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0b015b9686f036/Documents/FinLit/Winter-2024-2025/"/>
    </mc:Choice>
  </mc:AlternateContent>
  <xr:revisionPtr revIDLastSave="251" documentId="8_{1B89516C-D3B1-4843-9D31-EDBF24003A24}" xr6:coauthVersionLast="47" xr6:coauthVersionMax="47" xr10:uidLastSave="{D354B79C-672E-4C17-92B1-E7329A4D3260}"/>
  <bookViews>
    <workbookView xWindow="37140" yWindow="2625" windowWidth="26325" windowHeight="16110" xr2:uid="{B4EF8D93-D076-4799-AA1C-166120A60F12}"/>
  </bookViews>
  <sheets>
    <sheet name="VTI-Investment-Growth" sheetId="3" r:id="rId1"/>
    <sheet name="VTI-Transaction-History-Detail" sheetId="1" r:id="rId2"/>
    <sheet name="VTI-Price-History-and-Dividends" sheetId="2" r:id="rId3"/>
  </sheets>
  <definedNames>
    <definedName name="_xlnm._FilterDatabase" localSheetId="2" hidden="1">'VTI-Price-History-and-Dividends'!$A$1:$G$6050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2" i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L2" i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N2" i="1"/>
  <c r="N3" i="1" s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K81" i="1"/>
  <c r="J2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2" i="1"/>
  <c r="S2" i="1" s="1"/>
  <c r="O2" i="1" s="1"/>
  <c r="P2" i="1" l="1"/>
  <c r="Q2" i="1" s="1"/>
  <c r="S26" i="1"/>
  <c r="S24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J28" i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S81" i="1" s="1"/>
  <c r="S27" i="1"/>
  <c r="O81" i="1" l="1"/>
  <c r="P81" i="1"/>
  <c r="Q81" i="1" s="1"/>
  <c r="O5" i="1"/>
  <c r="P5" i="1"/>
  <c r="Q5" i="1" s="1"/>
  <c r="O9" i="1"/>
  <c r="P9" i="1"/>
  <c r="Q9" i="1" s="1"/>
  <c r="O19" i="1"/>
  <c r="P19" i="1"/>
  <c r="Q19" i="1" s="1"/>
  <c r="O3" i="1"/>
  <c r="P3" i="1"/>
  <c r="Q3" i="1" s="1"/>
  <c r="O6" i="1"/>
  <c r="P6" i="1"/>
  <c r="Q6" i="1" s="1"/>
  <c r="O7" i="1"/>
  <c r="P7" i="1"/>
  <c r="Q7" i="1" s="1"/>
  <c r="O8" i="1"/>
  <c r="P8" i="1"/>
  <c r="Q8" i="1" s="1"/>
  <c r="O10" i="1"/>
  <c r="P10" i="1"/>
  <c r="Q10" i="1" s="1"/>
  <c r="O12" i="1"/>
  <c r="P12" i="1"/>
  <c r="Q12" i="1" s="1"/>
  <c r="O13" i="1"/>
  <c r="P13" i="1"/>
  <c r="Q13" i="1" s="1"/>
  <c r="O16" i="1"/>
  <c r="P16" i="1"/>
  <c r="Q16" i="1" s="1"/>
  <c r="O17" i="1"/>
  <c r="P17" i="1"/>
  <c r="Q17" i="1" s="1"/>
  <c r="O20" i="1"/>
  <c r="P20" i="1"/>
  <c r="Q20" i="1" s="1"/>
  <c r="O23" i="1"/>
  <c r="P23" i="1"/>
  <c r="Q23" i="1" s="1"/>
  <c r="O26" i="1"/>
  <c r="P26" i="1"/>
  <c r="Q26" i="1" s="1"/>
  <c r="O27" i="1"/>
  <c r="P27" i="1"/>
  <c r="Q27" i="1" s="1"/>
  <c r="O4" i="1"/>
  <c r="P4" i="1"/>
  <c r="Q4" i="1" s="1"/>
  <c r="O11" i="1"/>
  <c r="P11" i="1"/>
  <c r="Q11" i="1" s="1"/>
  <c r="O14" i="1"/>
  <c r="P14" i="1"/>
  <c r="Q14" i="1" s="1"/>
  <c r="O15" i="1"/>
  <c r="P15" i="1"/>
  <c r="Q15" i="1" s="1"/>
  <c r="O18" i="1"/>
  <c r="P18" i="1"/>
  <c r="Q18" i="1" s="1"/>
  <c r="O21" i="1"/>
  <c r="P21" i="1"/>
  <c r="Q21" i="1" s="1"/>
  <c r="O22" i="1"/>
  <c r="P22" i="1"/>
  <c r="Q22" i="1" s="1"/>
  <c r="O25" i="1"/>
  <c r="P25" i="1"/>
  <c r="Q25" i="1" s="1"/>
  <c r="O24" i="1"/>
  <c r="P24" i="1"/>
  <c r="Q24" i="1" s="1"/>
  <c r="S35" i="1"/>
  <c r="S45" i="1"/>
  <c r="S54" i="1"/>
  <c r="S70" i="1"/>
  <c r="S41" i="1"/>
  <c r="S52" i="1"/>
  <c r="S30" i="1"/>
  <c r="S58" i="1"/>
  <c r="S63" i="1"/>
  <c r="S42" i="1"/>
  <c r="S46" i="1"/>
  <c r="S56" i="1"/>
  <c r="S29" i="1"/>
  <c r="S59" i="1"/>
  <c r="S31" i="1"/>
  <c r="S66" i="1"/>
  <c r="S68" i="1"/>
  <c r="S61" i="1"/>
  <c r="S72" i="1"/>
  <c r="S36" i="1"/>
  <c r="S50" i="1"/>
  <c r="S69" i="1"/>
  <c r="S48" i="1"/>
  <c r="S55" i="1"/>
  <c r="S40" i="1"/>
  <c r="S44" i="1"/>
  <c r="S28" i="1"/>
  <c r="S77" i="1"/>
  <c r="S57" i="1"/>
  <c r="S37" i="1"/>
  <c r="S32" i="1"/>
  <c r="S67" i="1"/>
  <c r="S33" i="1"/>
  <c r="S43" i="1"/>
  <c r="S34" i="1"/>
  <c r="S75" i="1"/>
  <c r="S76" i="1"/>
  <c r="S65" i="1"/>
  <c r="S49" i="1"/>
  <c r="S38" i="1"/>
  <c r="S39" i="1"/>
  <c r="S64" i="1"/>
  <c r="S79" i="1"/>
  <c r="S80" i="1"/>
  <c r="S71" i="1"/>
  <c r="S73" i="1"/>
  <c r="S74" i="1"/>
  <c r="S47" i="1"/>
  <c r="S78" i="1"/>
  <c r="S60" i="1"/>
  <c r="S51" i="1"/>
  <c r="S62" i="1"/>
  <c r="S53" i="1"/>
  <c r="O70" i="1" l="1"/>
  <c r="P70" i="1"/>
  <c r="Q70" i="1" s="1"/>
  <c r="O35" i="1"/>
  <c r="P35" i="1"/>
  <c r="Q35" i="1" s="1"/>
  <c r="O40" i="1"/>
  <c r="P40" i="1"/>
  <c r="Q40" i="1" s="1"/>
  <c r="O31" i="1"/>
  <c r="P31" i="1"/>
  <c r="Q31" i="1" s="1"/>
  <c r="O67" i="1"/>
  <c r="P67" i="1"/>
  <c r="Q67" i="1" s="1"/>
  <c r="O54" i="1"/>
  <c r="P54" i="1"/>
  <c r="Q54" i="1" s="1"/>
  <c r="O37" i="1"/>
  <c r="P37" i="1"/>
  <c r="Q37" i="1" s="1"/>
  <c r="O57" i="1"/>
  <c r="P57" i="1"/>
  <c r="Q57" i="1" s="1"/>
  <c r="O77" i="1"/>
  <c r="P77" i="1"/>
  <c r="Q77" i="1" s="1"/>
  <c r="O28" i="1"/>
  <c r="P28" i="1"/>
  <c r="Q28" i="1" s="1"/>
  <c r="O44" i="1"/>
  <c r="P44" i="1"/>
  <c r="Q44" i="1" s="1"/>
  <c r="O55" i="1"/>
  <c r="P55" i="1"/>
  <c r="Q55" i="1" s="1"/>
  <c r="O48" i="1"/>
  <c r="P48" i="1"/>
  <c r="Q48" i="1" s="1"/>
  <c r="O36" i="1"/>
  <c r="P36" i="1"/>
  <c r="Q36" i="1" s="1"/>
  <c r="O61" i="1"/>
  <c r="P61" i="1"/>
  <c r="Q61" i="1" s="1"/>
  <c r="O68" i="1"/>
  <c r="P68" i="1"/>
  <c r="Q68" i="1" s="1"/>
  <c r="O80" i="1"/>
  <c r="P80" i="1"/>
  <c r="Q80" i="1" s="1"/>
  <c r="O59" i="1"/>
  <c r="P59" i="1"/>
  <c r="Q59" i="1" s="1"/>
  <c r="O56" i="1"/>
  <c r="P56" i="1"/>
  <c r="Q56" i="1" s="1"/>
  <c r="O53" i="1"/>
  <c r="P53" i="1"/>
  <c r="Q53" i="1" s="1"/>
  <c r="O62" i="1"/>
  <c r="P62" i="1"/>
  <c r="Q62" i="1" s="1"/>
  <c r="O51" i="1"/>
  <c r="P51" i="1"/>
  <c r="Q51" i="1" s="1"/>
  <c r="O60" i="1"/>
  <c r="P60" i="1"/>
  <c r="Q60" i="1" s="1"/>
  <c r="O47" i="1"/>
  <c r="P47" i="1"/>
  <c r="Q47" i="1" s="1"/>
  <c r="O74" i="1"/>
  <c r="P74" i="1"/>
  <c r="Q74" i="1" s="1"/>
  <c r="O72" i="1"/>
  <c r="P72" i="1"/>
  <c r="Q72" i="1" s="1"/>
  <c r="O71" i="1"/>
  <c r="P71" i="1"/>
  <c r="Q71" i="1" s="1"/>
  <c r="O66" i="1"/>
  <c r="P66" i="1"/>
  <c r="Q66" i="1" s="1"/>
  <c r="O64" i="1"/>
  <c r="P64" i="1"/>
  <c r="Q64" i="1" s="1"/>
  <c r="O39" i="1"/>
  <c r="P39" i="1"/>
  <c r="Q39" i="1" s="1"/>
  <c r="O38" i="1"/>
  <c r="P38" i="1"/>
  <c r="Q38" i="1" s="1"/>
  <c r="O46" i="1"/>
  <c r="P46" i="1"/>
  <c r="Q46" i="1" s="1"/>
  <c r="O42" i="1"/>
  <c r="P42" i="1"/>
  <c r="Q42" i="1" s="1"/>
  <c r="O63" i="1"/>
  <c r="P63" i="1"/>
  <c r="Q63" i="1" s="1"/>
  <c r="O75" i="1"/>
  <c r="P75" i="1"/>
  <c r="Q75" i="1" s="1"/>
  <c r="O58" i="1"/>
  <c r="P58" i="1"/>
  <c r="Q58" i="1" s="1"/>
  <c r="O34" i="1"/>
  <c r="P34" i="1"/>
  <c r="Q34" i="1" s="1"/>
  <c r="O30" i="1"/>
  <c r="P30" i="1"/>
  <c r="Q30" i="1" s="1"/>
  <c r="O32" i="1"/>
  <c r="P32" i="1"/>
  <c r="Q32" i="1" s="1"/>
  <c r="O45" i="1"/>
  <c r="P45" i="1"/>
  <c r="Q45" i="1" s="1"/>
  <c r="O69" i="1"/>
  <c r="P69" i="1"/>
  <c r="Q69" i="1" s="1"/>
  <c r="O78" i="1"/>
  <c r="P78" i="1"/>
  <c r="Q78" i="1" s="1"/>
  <c r="O50" i="1"/>
  <c r="P50" i="1"/>
  <c r="Q50" i="1" s="1"/>
  <c r="O73" i="1"/>
  <c r="P73" i="1"/>
  <c r="Q73" i="1" s="1"/>
  <c r="O79" i="1"/>
  <c r="P79" i="1"/>
  <c r="Q79" i="1" s="1"/>
  <c r="O29" i="1"/>
  <c r="P29" i="1"/>
  <c r="Q29" i="1" s="1"/>
  <c r="O49" i="1"/>
  <c r="P49" i="1"/>
  <c r="Q49" i="1" s="1"/>
  <c r="O65" i="1"/>
  <c r="P65" i="1"/>
  <c r="Q65" i="1" s="1"/>
  <c r="O76" i="1"/>
  <c r="P76" i="1"/>
  <c r="Q76" i="1" s="1"/>
  <c r="O43" i="1"/>
  <c r="P43" i="1"/>
  <c r="Q43" i="1" s="1"/>
  <c r="O52" i="1"/>
  <c r="P52" i="1"/>
  <c r="Q52" i="1" s="1"/>
  <c r="O33" i="1"/>
  <c r="P33" i="1"/>
  <c r="Q33" i="1" s="1"/>
  <c r="O41" i="1"/>
  <c r="P41" i="1"/>
  <c r="Q41" i="1" s="1"/>
</calcChain>
</file>

<file path=xl/sharedStrings.xml><?xml version="1.0" encoding="utf-8"?>
<sst xmlns="http://schemas.openxmlformats.org/spreadsheetml/2006/main" count="201" uniqueCount="84">
  <si>
    <t>Open Date</t>
  </si>
  <si>
    <t>Quantity</t>
  </si>
  <si>
    <t>Price</t>
  </si>
  <si>
    <t>Cost/Share</t>
  </si>
  <si>
    <t>Market Value</t>
  </si>
  <si>
    <t>Cost Basis</t>
  </si>
  <si>
    <t>Gain/Loss ($)</t>
  </si>
  <si>
    <t>Gain/Loss (%)</t>
  </si>
  <si>
    <t>Holding Period</t>
  </si>
  <si>
    <t>Short Term</t>
  </si>
  <si>
    <t>Long Term</t>
  </si>
  <si>
    <t>0.14 Dividend</t>
  </si>
  <si>
    <t>0.16 Dividend</t>
  </si>
  <si>
    <t>0.20 Dividend</t>
  </si>
  <si>
    <t>0.15 Dividend</t>
  </si>
  <si>
    <t>0.13 Dividend</t>
  </si>
  <si>
    <t>0.17 Dividend</t>
  </si>
  <si>
    <t>0.22 Dividend</t>
  </si>
  <si>
    <t>0.18 Dividend</t>
  </si>
  <si>
    <t>0.19 Dividend</t>
  </si>
  <si>
    <t>0.39 Dividend</t>
  </si>
  <si>
    <t>0.29 Dividend</t>
  </si>
  <si>
    <t>0.34 Dividend</t>
  </si>
  <si>
    <t>0.26 Dividend</t>
  </si>
  <si>
    <t>0.27 Dividend</t>
  </si>
  <si>
    <t>0.36 Dividend</t>
  </si>
  <si>
    <t>0.31 Dividend</t>
  </si>
  <si>
    <t>0.32 Dividend</t>
  </si>
  <si>
    <t>2:1 Stock Splits</t>
  </si>
  <si>
    <t>0.30 Dividend</t>
  </si>
  <si>
    <t>0.28 Dividend</t>
  </si>
  <si>
    <t>0.25 Dividend</t>
  </si>
  <si>
    <t>0.24 Dividend</t>
  </si>
  <si>
    <t>0.35 Dividend</t>
  </si>
  <si>
    <t>0.55 Dividend</t>
  </si>
  <si>
    <t>0.43 Dividend</t>
  </si>
  <si>
    <t>0.49 Dividend</t>
  </si>
  <si>
    <t>0.42 Dividend</t>
  </si>
  <si>
    <t>0.47 Dividend</t>
  </si>
  <si>
    <t>0.56 Dividend</t>
  </si>
  <si>
    <t>0.51 Dividend</t>
  </si>
  <si>
    <t>0.58 Dividend</t>
  </si>
  <si>
    <t>0.48 Dividend</t>
  </si>
  <si>
    <t>0.54 Dividend</t>
  </si>
  <si>
    <t>0.73 Dividend</t>
  </si>
  <si>
    <t>0.67 Dividend</t>
  </si>
  <si>
    <t>0.57 Dividend</t>
  </si>
  <si>
    <t>0.60 Dividend</t>
  </si>
  <si>
    <t>0.71 Dividend</t>
  </si>
  <si>
    <t>0.72 Dividend</t>
  </si>
  <si>
    <t>0.77 Dividend</t>
  </si>
  <si>
    <t>0.70 Dividend</t>
  </si>
  <si>
    <t>0.89 Dividend</t>
  </si>
  <si>
    <t>0.61 Dividend</t>
  </si>
  <si>
    <t>0.78 Dividend</t>
  </si>
  <si>
    <t>0.68 Dividend</t>
  </si>
  <si>
    <t>0.86 Dividend</t>
  </si>
  <si>
    <t>0.75 Dividend</t>
  </si>
  <si>
    <t>0.80 Dividend</t>
  </si>
  <si>
    <t>0.93 Dividend</t>
  </si>
  <si>
    <t>0.79 Dividend</t>
  </si>
  <si>
    <t>0.83 Dividend</t>
  </si>
  <si>
    <t>1.00 Dividend</t>
  </si>
  <si>
    <t>0.91 Dividend</t>
  </si>
  <si>
    <t>0.95 Dividend</t>
  </si>
  <si>
    <t>0.87 Dividend</t>
  </si>
  <si>
    <t>0.94 Dividend</t>
  </si>
  <si>
    <t>Volume</t>
  </si>
  <si>
    <t>Adj Close </t>
  </si>
  <si>
    <t>Close </t>
  </si>
  <si>
    <t>Low</t>
  </si>
  <si>
    <t>High</t>
  </si>
  <si>
    <t>Open</t>
  </si>
  <si>
    <t>Date</t>
  </si>
  <si>
    <t>Open Date Closing Price</t>
  </si>
  <si>
    <t>Shares Running Total</t>
  </si>
  <si>
    <t>Market Value Ex-Dividends</t>
  </si>
  <si>
    <t>Reinvested Dividends Running Total</t>
  </si>
  <si>
    <t>Initial Investment Amount</t>
  </si>
  <si>
    <t>Total Market Value ($)</t>
  </si>
  <si>
    <t>Total Cost Basis ($)</t>
  </si>
  <si>
    <t>Gain or (Loss) as % of Cost Basis</t>
  </si>
  <si>
    <t>Gain or (Loss) Amount</t>
  </si>
  <si>
    <t>Gain or (Loss) as % of Initial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</si>
</sst>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8" fontId="0" fillId="0" borderId="0" xfId="0" applyNumberFormat="1"/>
    <xf numFmtId="10" fontId="0" fillId="0" borderId="0" xfId="0" applyNumberFormat="1"/>
    <xf numFmtId="9" fontId="0" fillId="0" borderId="0" xfId="0" applyNumberFormat="1"/>
    <xf numFmtId="3" fontId="0" fillId="0" borderId="0" xfId="0" applyNumberFormat="1"/>
    <xf numFmtId="15" fontId="0" fillId="0" borderId="0" xfId="0" applyNumberFormat="1"/>
    <xf numFmtId="0" fontId="11" fillId="6" borderId="4" xfId="11"/>
    <xf numFmtId="14" fontId="0" fillId="8" borderId="8" xfId="15" applyNumberFormat="1" applyFont="1"/>
    <xf numFmtId="8" fontId="11" fillId="6" borderId="4" xfId="11" applyNumberFormat="1"/>
    <xf numFmtId="8" fontId="9" fillId="5" borderId="4" xfId="9" applyNumberFormat="1"/>
    <xf numFmtId="10" fontId="11" fillId="6" borderId="4" xfId="42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US" sz="2400">
                <a:latin typeface="Aptos" panose="020B0004020202020204" pitchFamily="34" charset="0"/>
              </a:rPr>
              <a:t>Real-World</a:t>
            </a:r>
            <a:r>
              <a:rPr lang="en-US" sz="2400" baseline="0">
                <a:latin typeface="Aptos" panose="020B0004020202020204" pitchFamily="34" charset="0"/>
              </a:rPr>
              <a:t> Investment in the </a:t>
            </a:r>
            <a:r>
              <a:rPr lang="en-US" sz="2400">
                <a:latin typeface="Aptos" panose="020B0004020202020204" pitchFamily="34" charset="0"/>
              </a:rPr>
              <a:t>Vanguard Total Stock</a:t>
            </a:r>
            <a:r>
              <a:rPr lang="en-US" sz="2400" baseline="0">
                <a:latin typeface="Aptos" panose="020B0004020202020204" pitchFamily="34" charset="0"/>
              </a:rPr>
              <a:t> </a:t>
            </a:r>
            <a:r>
              <a:rPr lang="en-US" sz="2400">
                <a:latin typeface="Aptos" panose="020B0004020202020204" pitchFamily="34" charset="0"/>
              </a:rPr>
              <a:t>Market</a:t>
            </a:r>
            <a:r>
              <a:rPr lang="en-US" sz="2400" baseline="0">
                <a:latin typeface="Aptos" panose="020B0004020202020204" pitchFamily="34" charset="0"/>
              </a:rPr>
              <a:t> Index EFT (Ticker Symbol: VTI) </a:t>
            </a:r>
            <a:endParaRPr lang="en-US" sz="2400">
              <a:latin typeface="Aptos" panose="020B00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'VTI-Transaction-History-Detail'!$S$1</c:f>
              <c:strCache>
                <c:ptCount val="1"/>
                <c:pt idx="0">
                  <c:v>Total Market Value ($)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'VTI-Transaction-History-Detail'!$A$2:$A$81</c:f>
              <c:numCache>
                <c:formatCode>m/d/yyyy</c:formatCode>
                <c:ptCount val="80"/>
                <c:pt idx="0">
                  <c:v>38596</c:v>
                </c:pt>
                <c:pt idx="1">
                  <c:v>38632</c:v>
                </c:pt>
                <c:pt idx="2">
                  <c:v>38727</c:v>
                </c:pt>
                <c:pt idx="3">
                  <c:v>38806</c:v>
                </c:pt>
                <c:pt idx="4">
                  <c:v>38901</c:v>
                </c:pt>
                <c:pt idx="5">
                  <c:v>38992</c:v>
                </c:pt>
                <c:pt idx="6">
                  <c:v>39085</c:v>
                </c:pt>
                <c:pt idx="7">
                  <c:v>39174</c:v>
                </c:pt>
                <c:pt idx="8">
                  <c:v>39265</c:v>
                </c:pt>
                <c:pt idx="9">
                  <c:v>39356</c:v>
                </c:pt>
                <c:pt idx="10">
                  <c:v>39444</c:v>
                </c:pt>
                <c:pt idx="11">
                  <c:v>39539</c:v>
                </c:pt>
                <c:pt idx="12">
                  <c:v>39630</c:v>
                </c:pt>
                <c:pt idx="13">
                  <c:v>39723</c:v>
                </c:pt>
                <c:pt idx="14">
                  <c:v>39812</c:v>
                </c:pt>
                <c:pt idx="15">
                  <c:v>39905</c:v>
                </c:pt>
                <c:pt idx="16">
                  <c:v>39995</c:v>
                </c:pt>
                <c:pt idx="17">
                  <c:v>40087</c:v>
                </c:pt>
                <c:pt idx="18">
                  <c:v>40177</c:v>
                </c:pt>
                <c:pt idx="19">
                  <c:v>40269</c:v>
                </c:pt>
                <c:pt idx="20">
                  <c:v>40360</c:v>
                </c:pt>
                <c:pt idx="21">
                  <c:v>40455</c:v>
                </c:pt>
                <c:pt idx="22">
                  <c:v>40542</c:v>
                </c:pt>
                <c:pt idx="23">
                  <c:v>40634</c:v>
                </c:pt>
                <c:pt idx="24">
                  <c:v>40725</c:v>
                </c:pt>
                <c:pt idx="25">
                  <c:v>40816</c:v>
                </c:pt>
                <c:pt idx="26">
                  <c:v>40906</c:v>
                </c:pt>
                <c:pt idx="27">
                  <c:v>41001</c:v>
                </c:pt>
                <c:pt idx="28">
                  <c:v>41092</c:v>
                </c:pt>
                <c:pt idx="29">
                  <c:v>41183</c:v>
                </c:pt>
                <c:pt idx="30">
                  <c:v>41271</c:v>
                </c:pt>
                <c:pt idx="31">
                  <c:v>41365</c:v>
                </c:pt>
                <c:pt idx="32">
                  <c:v>41456</c:v>
                </c:pt>
                <c:pt idx="33">
                  <c:v>41547</c:v>
                </c:pt>
                <c:pt idx="34">
                  <c:v>41638</c:v>
                </c:pt>
                <c:pt idx="35">
                  <c:v>41730</c:v>
                </c:pt>
                <c:pt idx="36">
                  <c:v>41821</c:v>
                </c:pt>
                <c:pt idx="37">
                  <c:v>41913</c:v>
                </c:pt>
                <c:pt idx="38">
                  <c:v>42003</c:v>
                </c:pt>
                <c:pt idx="39">
                  <c:v>42095</c:v>
                </c:pt>
                <c:pt idx="40">
                  <c:v>42191</c:v>
                </c:pt>
                <c:pt idx="41">
                  <c:v>42279</c:v>
                </c:pt>
                <c:pt idx="42">
                  <c:v>42367</c:v>
                </c:pt>
                <c:pt idx="43">
                  <c:v>42452</c:v>
                </c:pt>
                <c:pt idx="44">
                  <c:v>42542</c:v>
                </c:pt>
                <c:pt idx="45">
                  <c:v>42633</c:v>
                </c:pt>
                <c:pt idx="46">
                  <c:v>42732</c:v>
                </c:pt>
                <c:pt idx="47">
                  <c:v>42825</c:v>
                </c:pt>
                <c:pt idx="48">
                  <c:v>42914</c:v>
                </c:pt>
                <c:pt idx="49">
                  <c:v>43006</c:v>
                </c:pt>
                <c:pt idx="50">
                  <c:v>43097</c:v>
                </c:pt>
                <c:pt idx="51">
                  <c:v>43187</c:v>
                </c:pt>
                <c:pt idx="52">
                  <c:v>43279</c:v>
                </c:pt>
                <c:pt idx="53">
                  <c:v>43377</c:v>
                </c:pt>
                <c:pt idx="54">
                  <c:v>43465</c:v>
                </c:pt>
                <c:pt idx="55">
                  <c:v>43553</c:v>
                </c:pt>
                <c:pt idx="56">
                  <c:v>43637</c:v>
                </c:pt>
                <c:pt idx="57">
                  <c:v>43728</c:v>
                </c:pt>
                <c:pt idx="58">
                  <c:v>43830</c:v>
                </c:pt>
                <c:pt idx="59">
                  <c:v>43922</c:v>
                </c:pt>
                <c:pt idx="60">
                  <c:v>44013</c:v>
                </c:pt>
                <c:pt idx="61">
                  <c:v>44105</c:v>
                </c:pt>
                <c:pt idx="62">
                  <c:v>44196</c:v>
                </c:pt>
                <c:pt idx="63">
                  <c:v>44286</c:v>
                </c:pt>
                <c:pt idx="64">
                  <c:v>44377</c:v>
                </c:pt>
                <c:pt idx="65">
                  <c:v>44469</c:v>
                </c:pt>
                <c:pt idx="66">
                  <c:v>44561</c:v>
                </c:pt>
                <c:pt idx="67">
                  <c:v>44649</c:v>
                </c:pt>
                <c:pt idx="68">
                  <c:v>44741</c:v>
                </c:pt>
                <c:pt idx="69">
                  <c:v>44833</c:v>
                </c:pt>
                <c:pt idx="70">
                  <c:v>44924</c:v>
                </c:pt>
                <c:pt idx="71">
                  <c:v>45014</c:v>
                </c:pt>
                <c:pt idx="72">
                  <c:v>45106</c:v>
                </c:pt>
                <c:pt idx="73">
                  <c:v>45196</c:v>
                </c:pt>
                <c:pt idx="74">
                  <c:v>45288</c:v>
                </c:pt>
                <c:pt idx="75">
                  <c:v>45379</c:v>
                </c:pt>
                <c:pt idx="76">
                  <c:v>45475</c:v>
                </c:pt>
                <c:pt idx="77">
                  <c:v>45566</c:v>
                </c:pt>
                <c:pt idx="78">
                  <c:v>45652</c:v>
                </c:pt>
                <c:pt idx="79">
                  <c:v>45702</c:v>
                </c:pt>
              </c:numCache>
            </c:numRef>
          </c:cat>
          <c:val>
            <c:numRef>
              <c:f>'VTI-Transaction-History-Detail'!$S$2:$S$81</c:f>
              <c:numCache>
                <c:formatCode>"$"#,##0.00_);[Red]\("$"#,##0.00\)</c:formatCode>
                <c:ptCount val="80"/>
                <c:pt idx="0">
                  <c:v>7490.3875200000002</c:v>
                </c:pt>
                <c:pt idx="1">
                  <c:v>7343.6764800000001</c:v>
                </c:pt>
                <c:pt idx="2">
                  <c:v>7999.2137000000002</c:v>
                </c:pt>
                <c:pt idx="3">
                  <c:v>8139.5279999999993</c:v>
                </c:pt>
                <c:pt idx="4">
                  <c:v>8027.6132400000006</c:v>
                </c:pt>
                <c:pt idx="5">
                  <c:v>8300.57546</c:v>
                </c:pt>
                <c:pt idx="6">
                  <c:v>8906.4812999999995</c:v>
                </c:pt>
                <c:pt idx="7">
                  <c:v>9065.2053099999994</c:v>
                </c:pt>
                <c:pt idx="8">
                  <c:v>9696.3125600000021</c:v>
                </c:pt>
                <c:pt idx="9">
                  <c:v>9867.4227600000013</c:v>
                </c:pt>
                <c:pt idx="10">
                  <c:v>9449.0123000000003</c:v>
                </c:pt>
                <c:pt idx="11">
                  <c:v>8816.4287399999994</c:v>
                </c:pt>
                <c:pt idx="12">
                  <c:v>8421.3105400000004</c:v>
                </c:pt>
                <c:pt idx="13">
                  <c:v>7318.7122200000003</c:v>
                </c:pt>
                <c:pt idx="14">
                  <c:v>5845.2382000000007</c:v>
                </c:pt>
                <c:pt idx="15">
                  <c:v>5545.4414400000005</c:v>
                </c:pt>
                <c:pt idx="16">
                  <c:v>6236.6392400000013</c:v>
                </c:pt>
                <c:pt idx="17">
                  <c:v>7023.8557800000008</c:v>
                </c:pt>
                <c:pt idx="18">
                  <c:v>7712.876400000001</c:v>
                </c:pt>
                <c:pt idx="19">
                  <c:v>8163.3802200000018</c:v>
                </c:pt>
                <c:pt idx="20">
                  <c:v>7154.0866300000007</c:v>
                </c:pt>
                <c:pt idx="21">
                  <c:v>7984.488330000001</c:v>
                </c:pt>
                <c:pt idx="22">
                  <c:v>8973.1846399999995</c:v>
                </c:pt>
                <c:pt idx="23">
                  <c:v>9575.8480000000018</c:v>
                </c:pt>
                <c:pt idx="24">
                  <c:v>9662.4832200000001</c:v>
                </c:pt>
                <c:pt idx="25">
                  <c:v>8080.85772</c:v>
                </c:pt>
                <c:pt idx="26">
                  <c:v>9093.4969200000014</c:v>
                </c:pt>
                <c:pt idx="27">
                  <c:v>10302.943560000002</c:v>
                </c:pt>
                <c:pt idx="28">
                  <c:v>9930.73999</c:v>
                </c:pt>
                <c:pt idx="29">
                  <c:v>10534.898640000001</c:v>
                </c:pt>
                <c:pt idx="30">
                  <c:v>10355.258740000001</c:v>
                </c:pt>
                <c:pt idx="31">
                  <c:v>11637.47083</c:v>
                </c:pt>
                <c:pt idx="32">
                  <c:v>12101.95472</c:v>
                </c:pt>
                <c:pt idx="33">
                  <c:v>12787.2585</c:v>
                </c:pt>
                <c:pt idx="34">
                  <c:v>14014.862649999997</c:v>
                </c:pt>
                <c:pt idx="35">
                  <c:v>14467.11794</c:v>
                </c:pt>
                <c:pt idx="36">
                  <c:v>15158.007499999998</c:v>
                </c:pt>
                <c:pt idx="37">
                  <c:v>14843.328969999997</c:v>
                </c:pt>
                <c:pt idx="38">
                  <c:v>15988.768639999997</c:v>
                </c:pt>
                <c:pt idx="39">
                  <c:v>16063.494799999995</c:v>
                </c:pt>
                <c:pt idx="40">
                  <c:v>16171.397599999995</c:v>
                </c:pt>
                <c:pt idx="41">
                  <c:v>15204.138559999996</c:v>
                </c:pt>
                <c:pt idx="42">
                  <c:v>16165.259599999996</c:v>
                </c:pt>
                <c:pt idx="43">
                  <c:v>15816.063899999996</c:v>
                </c:pt>
                <c:pt idx="44">
                  <c:v>16408.222249999995</c:v>
                </c:pt>
                <c:pt idx="45">
                  <c:v>16947.131759999997</c:v>
                </c:pt>
                <c:pt idx="46">
                  <c:v>17988.773759999996</c:v>
                </c:pt>
                <c:pt idx="47">
                  <c:v>18940.235759999996</c:v>
                </c:pt>
                <c:pt idx="48">
                  <c:v>19648.664639999995</c:v>
                </c:pt>
                <c:pt idx="49">
                  <c:v>20334.670099999996</c:v>
                </c:pt>
                <c:pt idx="50">
                  <c:v>21804.928319999992</c:v>
                </c:pt>
                <c:pt idx="51">
                  <c:v>21280.092119999994</c:v>
                </c:pt>
                <c:pt idx="52">
                  <c:v>22401.860209999995</c:v>
                </c:pt>
                <c:pt idx="53">
                  <c:v>23834.13317999999</c:v>
                </c:pt>
                <c:pt idx="54">
                  <c:v>20587.995299999988</c:v>
                </c:pt>
                <c:pt idx="55">
                  <c:v>23467.91011999999</c:v>
                </c:pt>
                <c:pt idx="56">
                  <c:v>24528.384099999985</c:v>
                </c:pt>
                <c:pt idx="57">
                  <c:v>24859.604279999985</c:v>
                </c:pt>
                <c:pt idx="58">
                  <c:v>26898.146279999986</c:v>
                </c:pt>
                <c:pt idx="59">
                  <c:v>20312.991999999991</c:v>
                </c:pt>
                <c:pt idx="60">
                  <c:v>26124.963839999986</c:v>
                </c:pt>
                <c:pt idx="61">
                  <c:v>28608.328969999984</c:v>
                </c:pt>
                <c:pt idx="62">
                  <c:v>32555.681039999981</c:v>
                </c:pt>
                <c:pt idx="63">
                  <c:v>34683.408759999984</c:v>
                </c:pt>
                <c:pt idx="64">
                  <c:v>37503.279839999981</c:v>
                </c:pt>
                <c:pt idx="65">
                  <c:v>37495.719239999984</c:v>
                </c:pt>
                <c:pt idx="66">
                  <c:v>40912.973759999979</c:v>
                </c:pt>
                <c:pt idx="67">
                  <c:v>39612.207649999982</c:v>
                </c:pt>
                <c:pt idx="68">
                  <c:v>32466.156659999986</c:v>
                </c:pt>
                <c:pt idx="69">
                  <c:v>31182.878539999987</c:v>
                </c:pt>
                <c:pt idx="70">
                  <c:v>33011.896319999985</c:v>
                </c:pt>
                <c:pt idx="71">
                  <c:v>34579.07095999999</c:v>
                </c:pt>
                <c:pt idx="72">
                  <c:v>37839.769219999987</c:v>
                </c:pt>
                <c:pt idx="73">
                  <c:v>36869.332079999986</c:v>
                </c:pt>
                <c:pt idx="74">
                  <c:v>41660.367239999985</c:v>
                </c:pt>
                <c:pt idx="75">
                  <c:v>45628.303899999984</c:v>
                </c:pt>
                <c:pt idx="76">
                  <c:v>47498.936799999996</c:v>
                </c:pt>
                <c:pt idx="77">
                  <c:v>49587.183979999987</c:v>
                </c:pt>
                <c:pt idx="78">
                  <c:v>52707.138679999996</c:v>
                </c:pt>
                <c:pt idx="79">
                  <c:v>53513.817279999988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A-4326-A609-0306904A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876640"/>
        <c:axId val="1607877120"/>
      </c:areaChart>
      <c:lineChart>
        <c:grouping val="standard"/>
        <c:varyColors val="0"/>
        <c:ser>
          <c:idx val="0"/>
          <c:order val="0"/>
          <c:tx>
            <c:strRef>
              <c:f>'VTI-Transaction-History-Detail'!$N$1</c:f>
              <c:strCache>
                <c:ptCount val="1"/>
                <c:pt idx="0">
                  <c:v>Total Cost Basis ($)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2.4912911546240195E-2"/>
                  <c:y val="-0.17760132063172421"/>
                </c:manualLayout>
              </c:layout>
              <c:numFmt formatCode="&quot;$&quot;#,##0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rgbClr val="00B0F0"/>
                      </a:solidFill>
                      <a:latin typeface="Aptos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438-444E-9FFD-87BE7C8517D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rgbClr val="00B0F0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'VTI-Transaction-History-Detail'!$A$2:$A$81</c:f>
              <c:numCache>
                <c:formatCode>m/d/yyyy</c:formatCode>
                <c:ptCount val="80"/>
                <c:pt idx="0">
                  <c:v>38596</c:v>
                </c:pt>
                <c:pt idx="1">
                  <c:v>38632</c:v>
                </c:pt>
                <c:pt idx="2">
                  <c:v>38727</c:v>
                </c:pt>
                <c:pt idx="3">
                  <c:v>38806</c:v>
                </c:pt>
                <c:pt idx="4">
                  <c:v>38901</c:v>
                </c:pt>
                <c:pt idx="5">
                  <c:v>38992</c:v>
                </c:pt>
                <c:pt idx="6">
                  <c:v>39085</c:v>
                </c:pt>
                <c:pt idx="7">
                  <c:v>39174</c:v>
                </c:pt>
                <c:pt idx="8">
                  <c:v>39265</c:v>
                </c:pt>
                <c:pt idx="9">
                  <c:v>39356</c:v>
                </c:pt>
                <c:pt idx="10">
                  <c:v>39444</c:v>
                </c:pt>
                <c:pt idx="11">
                  <c:v>39539</c:v>
                </c:pt>
                <c:pt idx="12">
                  <c:v>39630</c:v>
                </c:pt>
                <c:pt idx="13">
                  <c:v>39723</c:v>
                </c:pt>
                <c:pt idx="14">
                  <c:v>39812</c:v>
                </c:pt>
                <c:pt idx="15">
                  <c:v>39905</c:v>
                </c:pt>
                <c:pt idx="16">
                  <c:v>39995</c:v>
                </c:pt>
                <c:pt idx="17">
                  <c:v>40087</c:v>
                </c:pt>
                <c:pt idx="18">
                  <c:v>40177</c:v>
                </c:pt>
                <c:pt idx="19">
                  <c:v>40269</c:v>
                </c:pt>
                <c:pt idx="20">
                  <c:v>40360</c:v>
                </c:pt>
                <c:pt idx="21">
                  <c:v>40455</c:v>
                </c:pt>
                <c:pt idx="22">
                  <c:v>40542</c:v>
                </c:pt>
                <c:pt idx="23">
                  <c:v>40634</c:v>
                </c:pt>
                <c:pt idx="24">
                  <c:v>40725</c:v>
                </c:pt>
                <c:pt idx="25">
                  <c:v>40816</c:v>
                </c:pt>
                <c:pt idx="26">
                  <c:v>40906</c:v>
                </c:pt>
                <c:pt idx="27">
                  <c:v>41001</c:v>
                </c:pt>
                <c:pt idx="28">
                  <c:v>41092</c:v>
                </c:pt>
                <c:pt idx="29">
                  <c:v>41183</c:v>
                </c:pt>
                <c:pt idx="30">
                  <c:v>41271</c:v>
                </c:pt>
                <c:pt idx="31">
                  <c:v>41365</c:v>
                </c:pt>
                <c:pt idx="32">
                  <c:v>41456</c:v>
                </c:pt>
                <c:pt idx="33">
                  <c:v>41547</c:v>
                </c:pt>
                <c:pt idx="34">
                  <c:v>41638</c:v>
                </c:pt>
                <c:pt idx="35">
                  <c:v>41730</c:v>
                </c:pt>
                <c:pt idx="36">
                  <c:v>41821</c:v>
                </c:pt>
                <c:pt idx="37">
                  <c:v>41913</c:v>
                </c:pt>
                <c:pt idx="38">
                  <c:v>42003</c:v>
                </c:pt>
                <c:pt idx="39">
                  <c:v>42095</c:v>
                </c:pt>
                <c:pt idx="40">
                  <c:v>42191</c:v>
                </c:pt>
                <c:pt idx="41">
                  <c:v>42279</c:v>
                </c:pt>
                <c:pt idx="42">
                  <c:v>42367</c:v>
                </c:pt>
                <c:pt idx="43">
                  <c:v>42452</c:v>
                </c:pt>
                <c:pt idx="44">
                  <c:v>42542</c:v>
                </c:pt>
                <c:pt idx="45">
                  <c:v>42633</c:v>
                </c:pt>
                <c:pt idx="46">
                  <c:v>42732</c:v>
                </c:pt>
                <c:pt idx="47">
                  <c:v>42825</c:v>
                </c:pt>
                <c:pt idx="48">
                  <c:v>42914</c:v>
                </c:pt>
                <c:pt idx="49">
                  <c:v>43006</c:v>
                </c:pt>
                <c:pt idx="50">
                  <c:v>43097</c:v>
                </c:pt>
                <c:pt idx="51">
                  <c:v>43187</c:v>
                </c:pt>
                <c:pt idx="52">
                  <c:v>43279</c:v>
                </c:pt>
                <c:pt idx="53">
                  <c:v>43377</c:v>
                </c:pt>
                <c:pt idx="54">
                  <c:v>43465</c:v>
                </c:pt>
                <c:pt idx="55">
                  <c:v>43553</c:v>
                </c:pt>
                <c:pt idx="56">
                  <c:v>43637</c:v>
                </c:pt>
                <c:pt idx="57">
                  <c:v>43728</c:v>
                </c:pt>
                <c:pt idx="58">
                  <c:v>43830</c:v>
                </c:pt>
                <c:pt idx="59">
                  <c:v>43922</c:v>
                </c:pt>
                <c:pt idx="60">
                  <c:v>44013</c:v>
                </c:pt>
                <c:pt idx="61">
                  <c:v>44105</c:v>
                </c:pt>
                <c:pt idx="62">
                  <c:v>44196</c:v>
                </c:pt>
                <c:pt idx="63">
                  <c:v>44286</c:v>
                </c:pt>
                <c:pt idx="64">
                  <c:v>44377</c:v>
                </c:pt>
                <c:pt idx="65">
                  <c:v>44469</c:v>
                </c:pt>
                <c:pt idx="66">
                  <c:v>44561</c:v>
                </c:pt>
                <c:pt idx="67">
                  <c:v>44649</c:v>
                </c:pt>
                <c:pt idx="68">
                  <c:v>44741</c:v>
                </c:pt>
                <c:pt idx="69">
                  <c:v>44833</c:v>
                </c:pt>
                <c:pt idx="70">
                  <c:v>44924</c:v>
                </c:pt>
                <c:pt idx="71">
                  <c:v>45014</c:v>
                </c:pt>
                <c:pt idx="72">
                  <c:v>45106</c:v>
                </c:pt>
                <c:pt idx="73">
                  <c:v>45196</c:v>
                </c:pt>
                <c:pt idx="74">
                  <c:v>45288</c:v>
                </c:pt>
                <c:pt idx="75">
                  <c:v>45379</c:v>
                </c:pt>
                <c:pt idx="76">
                  <c:v>45475</c:v>
                </c:pt>
                <c:pt idx="77">
                  <c:v>45566</c:v>
                </c:pt>
                <c:pt idx="78">
                  <c:v>45652</c:v>
                </c:pt>
                <c:pt idx="79">
                  <c:v>45702</c:v>
                </c:pt>
              </c:numCache>
            </c:numRef>
          </c:cat>
          <c:val>
            <c:numRef>
              <c:f>'VTI-Transaction-History-Detail'!$N$2:$N$81</c:f>
              <c:numCache>
                <c:formatCode>"$"#,##0.00_);[Red]\("$"#,##0.00\)</c:formatCode>
                <c:ptCount val="80"/>
                <c:pt idx="0">
                  <c:v>7501.43</c:v>
                </c:pt>
                <c:pt idx="1">
                  <c:v>7536.77</c:v>
                </c:pt>
                <c:pt idx="2">
                  <c:v>7578.64</c:v>
                </c:pt>
                <c:pt idx="3">
                  <c:v>7611.58</c:v>
                </c:pt>
                <c:pt idx="4">
                  <c:v>7645.22</c:v>
                </c:pt>
                <c:pt idx="5">
                  <c:v>7678.62</c:v>
                </c:pt>
                <c:pt idx="6">
                  <c:v>7723.76</c:v>
                </c:pt>
                <c:pt idx="7">
                  <c:v>7762.6900000000005</c:v>
                </c:pt>
                <c:pt idx="8">
                  <c:v>7799.2300000000005</c:v>
                </c:pt>
                <c:pt idx="9">
                  <c:v>7840.47</c:v>
                </c:pt>
                <c:pt idx="10">
                  <c:v>7890.21</c:v>
                </c:pt>
                <c:pt idx="11">
                  <c:v>7930.61</c:v>
                </c:pt>
                <c:pt idx="12">
                  <c:v>7971.3499999999995</c:v>
                </c:pt>
                <c:pt idx="13">
                  <c:v>8010.0599999999995</c:v>
                </c:pt>
                <c:pt idx="14">
                  <c:v>8054.0999999999995</c:v>
                </c:pt>
                <c:pt idx="15">
                  <c:v>8090.9299999999994</c:v>
                </c:pt>
                <c:pt idx="16">
                  <c:v>8120.6699999999992</c:v>
                </c:pt>
                <c:pt idx="17">
                  <c:v>8153.8999999999987</c:v>
                </c:pt>
                <c:pt idx="18">
                  <c:v>8202.0999999999985</c:v>
                </c:pt>
                <c:pt idx="19">
                  <c:v>8234.0699999999979</c:v>
                </c:pt>
                <c:pt idx="20">
                  <c:v>8270.659999999998</c:v>
                </c:pt>
                <c:pt idx="21">
                  <c:v>8311.2599999999984</c:v>
                </c:pt>
                <c:pt idx="22">
                  <c:v>8358.7999999999993</c:v>
                </c:pt>
                <c:pt idx="23">
                  <c:v>8397.89</c:v>
                </c:pt>
                <c:pt idx="24">
                  <c:v>8437.14</c:v>
                </c:pt>
                <c:pt idx="25">
                  <c:v>8479.76</c:v>
                </c:pt>
                <c:pt idx="26">
                  <c:v>8530.3000000000011</c:v>
                </c:pt>
                <c:pt idx="27">
                  <c:v>8573.6600000000017</c:v>
                </c:pt>
                <c:pt idx="28">
                  <c:v>8622.5800000000017</c:v>
                </c:pt>
                <c:pt idx="29">
                  <c:v>8674.3000000000011</c:v>
                </c:pt>
                <c:pt idx="30">
                  <c:v>8752.1200000000008</c:v>
                </c:pt>
                <c:pt idx="31">
                  <c:v>8804.4900000000016</c:v>
                </c:pt>
                <c:pt idx="32">
                  <c:v>8860.2700000000023</c:v>
                </c:pt>
                <c:pt idx="33">
                  <c:v>8922.5500000000029</c:v>
                </c:pt>
                <c:pt idx="34">
                  <c:v>8994.6200000000026</c:v>
                </c:pt>
                <c:pt idx="35">
                  <c:v>9056.6500000000033</c:v>
                </c:pt>
                <c:pt idx="36">
                  <c:v>9118.5100000000039</c:v>
                </c:pt>
                <c:pt idx="37">
                  <c:v>9187.2800000000043</c:v>
                </c:pt>
                <c:pt idx="38">
                  <c:v>9270.6300000000047</c:v>
                </c:pt>
                <c:pt idx="39">
                  <c:v>9346.5000000000055</c:v>
                </c:pt>
                <c:pt idx="40">
                  <c:v>9416.730000000005</c:v>
                </c:pt>
                <c:pt idx="41">
                  <c:v>9493.2900000000045</c:v>
                </c:pt>
                <c:pt idx="42">
                  <c:v>9581.6100000000042</c:v>
                </c:pt>
                <c:pt idx="43">
                  <c:v>9654.730000000005</c:v>
                </c:pt>
                <c:pt idx="44">
                  <c:v>9726.5000000000055</c:v>
                </c:pt>
                <c:pt idx="45">
                  <c:v>9809.3500000000058</c:v>
                </c:pt>
                <c:pt idx="46">
                  <c:v>9921.6400000000067</c:v>
                </c:pt>
                <c:pt idx="47">
                  <c:v>10005.880000000006</c:v>
                </c:pt>
                <c:pt idx="48">
                  <c:v>10095.650000000007</c:v>
                </c:pt>
                <c:pt idx="49">
                  <c:v>10182.380000000006</c:v>
                </c:pt>
                <c:pt idx="50">
                  <c:v>10288.380000000006</c:v>
                </c:pt>
                <c:pt idx="51">
                  <c:v>10377.980000000007</c:v>
                </c:pt>
                <c:pt idx="52">
                  <c:v>10473.890000000007</c:v>
                </c:pt>
                <c:pt idx="53">
                  <c:v>10587.900000000007</c:v>
                </c:pt>
                <c:pt idx="54">
                  <c:v>10703.530000000006</c:v>
                </c:pt>
                <c:pt idx="55">
                  <c:v>10828.060000000007</c:v>
                </c:pt>
                <c:pt idx="56">
                  <c:v>10916.800000000007</c:v>
                </c:pt>
                <c:pt idx="57">
                  <c:v>11030.730000000007</c:v>
                </c:pt>
                <c:pt idx="58">
                  <c:v>11175.510000000007</c:v>
                </c:pt>
                <c:pt idx="59">
                  <c:v>11276.380000000008</c:v>
                </c:pt>
                <c:pt idx="60">
                  <c:v>11392.000000000009</c:v>
                </c:pt>
                <c:pt idx="61">
                  <c:v>11503.86000000001</c:v>
                </c:pt>
                <c:pt idx="62">
                  <c:v>11634.100000000009</c:v>
                </c:pt>
                <c:pt idx="63">
                  <c:v>11746.430000000009</c:v>
                </c:pt>
                <c:pt idx="64">
                  <c:v>11859.750000000009</c:v>
                </c:pt>
                <c:pt idx="65">
                  <c:v>11981.640000000009</c:v>
                </c:pt>
                <c:pt idx="66">
                  <c:v>12126.720000000008</c:v>
                </c:pt>
                <c:pt idx="67">
                  <c:v>12246.730000000009</c:v>
                </c:pt>
                <c:pt idx="68">
                  <c:v>12374.050000000008</c:v>
                </c:pt>
                <c:pt idx="69">
                  <c:v>12509.790000000008</c:v>
                </c:pt>
                <c:pt idx="70">
                  <c:v>12669.270000000008</c:v>
                </c:pt>
                <c:pt idx="71">
                  <c:v>12804.670000000007</c:v>
                </c:pt>
                <c:pt idx="72">
                  <c:v>12947.570000000007</c:v>
                </c:pt>
                <c:pt idx="73">
                  <c:v>13086.140000000007</c:v>
                </c:pt>
                <c:pt idx="74">
                  <c:v>13260.650000000007</c:v>
                </c:pt>
                <c:pt idx="75">
                  <c:v>13419.940000000008</c:v>
                </c:pt>
                <c:pt idx="76">
                  <c:v>13587.050000000008</c:v>
                </c:pt>
                <c:pt idx="77">
                  <c:v>13740.450000000008</c:v>
                </c:pt>
                <c:pt idx="78">
                  <c:v>13906.790000000008</c:v>
                </c:pt>
                <c:pt idx="79">
                  <c:v>13906.790000000008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A-4326-A609-0306904A3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876640"/>
        <c:axId val="1607877120"/>
      </c:lineChart>
      <c:lineChart>
        <c:grouping val="standard"/>
        <c:varyColors val="0"/>
        <c:ser>
          <c:idx val="2"/>
          <c:order val="2"/>
          <c:tx>
            <c:strRef>
              <c:f>'VTI-Transaction-History-Detail'!$Q$1</c:f>
              <c:strCache>
                <c:ptCount val="1"/>
                <c:pt idx="0">
                  <c:v>Gain or (Loss) as % of Cost Basis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'VTI-Transaction-History-Detail'!$Q$2:$Q$81</c:f>
              <c:numCache>
                <c:formatCode>0.00%</c:formatCode>
                <c:ptCount val="80"/>
                <c:pt idx="0">
                  <c:v>-1.4720499958008097E-3</c:v>
                </c:pt>
                <c:pt idx="1">
                  <c:v>-2.5620195388740847E-2</c:v>
                </c:pt>
                <c:pt idx="2">
                  <c:v>5.549461380933781E-2</c:v>
                </c:pt>
                <c:pt idx="3">
                  <c:v>6.9361157604597129E-2</c:v>
                </c:pt>
                <c:pt idx="4">
                  <c:v>5.0017297082360003E-2</c:v>
                </c:pt>
                <c:pt idx="5">
                  <c:v>8.0998338243069734E-2</c:v>
                </c:pt>
                <c:pt idx="6">
                  <c:v>0.15312766062125172</c:v>
                </c:pt>
                <c:pt idx="7">
                  <c:v>0.16779174616015824</c:v>
                </c:pt>
                <c:pt idx="8">
                  <c:v>0.24323972494720653</c:v>
                </c:pt>
                <c:pt idx="9">
                  <c:v>0.25852439458348808</c:v>
                </c:pt>
                <c:pt idx="10">
                  <c:v>0.19756157313937148</c:v>
                </c:pt>
                <c:pt idx="11">
                  <c:v>0.11169616712964069</c:v>
                </c:pt>
                <c:pt idx="12">
                  <c:v>5.6447219103414221E-2</c:v>
                </c:pt>
                <c:pt idx="13">
                  <c:v>-8.6309937753275154E-2</c:v>
                </c:pt>
                <c:pt idx="14">
                  <c:v>-0.27425308848909236</c:v>
                </c:pt>
                <c:pt idx="15">
                  <c:v>-0.31461013258055615</c:v>
                </c:pt>
                <c:pt idx="16">
                  <c:v>-0.23200434939481571</c:v>
                </c:pt>
                <c:pt idx="17">
                  <c:v>-0.13858941365481525</c:v>
                </c:pt>
                <c:pt idx="18">
                  <c:v>-5.9646139403323251E-2</c:v>
                </c:pt>
                <c:pt idx="19">
                  <c:v>-8.5850351041460767E-3</c:v>
                </c:pt>
                <c:pt idx="20">
                  <c:v>-0.13500414356290763</c:v>
                </c:pt>
                <c:pt idx="21">
                  <c:v>-3.9316742587766164E-2</c:v>
                </c:pt>
                <c:pt idx="22">
                  <c:v>7.3501536105661139E-2</c:v>
                </c:pt>
                <c:pt idx="23">
                  <c:v>0.14026832930652847</c:v>
                </c:pt>
                <c:pt idx="24">
                  <c:v>0.14523205967899083</c:v>
                </c:pt>
                <c:pt idx="25">
                  <c:v>-4.7041694576261617E-2</c:v>
                </c:pt>
                <c:pt idx="26">
                  <c:v>6.6023108214248061E-2</c:v>
                </c:pt>
                <c:pt idx="27">
                  <c:v>0.20169724015181376</c:v>
                </c:pt>
                <c:pt idx="28">
                  <c:v>0.15171329114951651</c:v>
                </c:pt>
                <c:pt idx="29">
                  <c:v>0.2144955373920662</c:v>
                </c:pt>
                <c:pt idx="30">
                  <c:v>0.18317147616805987</c:v>
                </c:pt>
                <c:pt idx="31">
                  <c:v>0.32176546625642122</c:v>
                </c:pt>
                <c:pt idx="32">
                  <c:v>0.36586748710818029</c:v>
                </c:pt>
                <c:pt idx="33">
                  <c:v>0.43313946125266833</c:v>
                </c:pt>
                <c:pt idx="34">
                  <c:v>0.55813838161033968</c:v>
                </c:pt>
                <c:pt idx="35">
                  <c:v>0.59740278579828021</c:v>
                </c:pt>
                <c:pt idx="36">
                  <c:v>0.66233381330941032</c:v>
                </c:pt>
                <c:pt idx="37">
                  <c:v>0.61563911952177253</c:v>
                </c:pt>
                <c:pt idx="38">
                  <c:v>0.72466905053917463</c:v>
                </c:pt>
                <c:pt idx="39">
                  <c:v>0.71866418445407221</c:v>
                </c:pt>
                <c:pt idx="40">
                  <c:v>0.71730500927604235</c:v>
                </c:pt>
                <c:pt idx="41">
                  <c:v>0.60156684984868136</c:v>
                </c:pt>
                <c:pt idx="42">
                  <c:v>0.68711308433551233</c:v>
                </c:pt>
                <c:pt idx="43">
                  <c:v>0.63816739567030745</c:v>
                </c:pt>
                <c:pt idx="44">
                  <c:v>0.68696059733717019</c:v>
                </c:pt>
                <c:pt idx="45">
                  <c:v>0.72765083925030571</c:v>
                </c:pt>
                <c:pt idx="46">
                  <c:v>0.81308470777008479</c:v>
                </c:pt>
                <c:pt idx="47">
                  <c:v>0.8929105445997737</c:v>
                </c:pt>
                <c:pt idx="48">
                  <c:v>0.94625057722880468</c:v>
                </c:pt>
                <c:pt idx="49">
                  <c:v>0.99704490502220333</c:v>
                </c:pt>
                <c:pt idx="50">
                  <c:v>1.1193743154899001</c:v>
                </c:pt>
                <c:pt idx="51">
                  <c:v>1.0505042522725982</c:v>
                </c:pt>
                <c:pt idx="52">
                  <c:v>1.138829051097537</c:v>
                </c:pt>
                <c:pt idx="53">
                  <c:v>1.2510727509704449</c:v>
                </c:pt>
                <c:pt idx="54">
                  <c:v>0.92347714258753666</c:v>
                </c:pt>
                <c:pt idx="55">
                  <c:v>1.16732361290942</c:v>
                </c:pt>
                <c:pt idx="56">
                  <c:v>1.2468474369778662</c:v>
                </c:pt>
                <c:pt idx="57">
                  <c:v>1.2536680963091265</c:v>
                </c:pt>
                <c:pt idx="58">
                  <c:v>1.4068831113747799</c:v>
                </c:pt>
                <c:pt idx="59">
                  <c:v>0.80137526404750248</c:v>
                </c:pt>
                <c:pt idx="60">
                  <c:v>1.2932728089887611</c:v>
                </c:pt>
                <c:pt idx="61">
                  <c:v>1.4868460647121886</c:v>
                </c:pt>
                <c:pt idx="62">
                  <c:v>1.7982981958209019</c:v>
                </c:pt>
                <c:pt idx="63">
                  <c:v>1.9526765800332491</c:v>
                </c:pt>
                <c:pt idx="64">
                  <c:v>2.1622319053942918</c:v>
                </c:pt>
                <c:pt idx="65">
                  <c:v>2.1294312998888265</c:v>
                </c:pt>
                <c:pt idx="66">
                  <c:v>2.3737872862571208</c:v>
                </c:pt>
                <c:pt idx="67">
                  <c:v>2.2345130210268334</c:v>
                </c:pt>
                <c:pt idx="68">
                  <c:v>1.6237292285064278</c:v>
                </c:pt>
                <c:pt idx="69">
                  <c:v>1.4926780177764749</c:v>
                </c:pt>
                <c:pt idx="70">
                  <c:v>1.6056668079534153</c:v>
                </c:pt>
                <c:pt idx="71">
                  <c:v>1.7005046565042263</c:v>
                </c:pt>
                <c:pt idx="72">
                  <c:v>1.9225383002370304</c:v>
                </c:pt>
                <c:pt idx="73">
                  <c:v>1.817433718422695</c:v>
                </c:pt>
                <c:pt idx="74">
                  <c:v>2.1416534815412489</c:v>
                </c:pt>
                <c:pt idx="75">
                  <c:v>2.4000378466669714</c:v>
                </c:pt>
                <c:pt idx="76">
                  <c:v>2.4958976967038442</c:v>
                </c:pt>
                <c:pt idx="77">
                  <c:v>2.6088471614830633</c:v>
                </c:pt>
                <c:pt idx="78">
                  <c:v>2.7900290922635609</c:v>
                </c:pt>
                <c:pt idx="79">
                  <c:v>2.8480351885661577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8-444E-9FFD-87BE7C8517DD}"/>
            </c:ext>
          </c:extLst>
        </c:ser>
        <c:ser>
          <c:idx val="3"/>
          <c:order val="3"/>
          <c:tx>
            <c:strRef>
              <c:f>'VTI-Transaction-History-Detail'!$R$1</c:f>
              <c:strCache>
                <c:ptCount val="1"/>
                <c:pt idx="0">
                  <c:v>Gain or (Loss) as % of Initial Investment</c:v>
                </c:pt>
              </c:strCache>
            </c:strRef>
          </c:tx>
          <c:spPr>
            <a:ln w="34925" cap="rnd">
              <a:solidFill>
                <a:srgbClr val="00206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79"/>
              <c:layout>
                <c:manualLayout>
                  <c:x val="-0.27111109623849655"/>
                  <c:y val="2.623655872968653E-2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000" b="1" i="0" u="none" strike="noStrike" kern="1200" baseline="0">
                      <a:solidFill>
                        <a:srgbClr val="002060"/>
                      </a:solidFill>
                      <a:latin typeface="Aptos" panose="020B0004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438-444E-9FFD-87BE7C8517DD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'VTI-Transaction-History-Detail'!$R$2:$R$81</c:f>
              <c:numCache>
                <c:formatCode>0.00%</c:formatCode>
                <c:ptCount val="80"/>
                <c:pt idx="0">
                  <c:v>-1.4720499958008097E-3</c:v>
                </c:pt>
                <c:pt idx="1">
                  <c:v>-2.5740894736070368E-2</c:v>
                </c:pt>
                <c:pt idx="2">
                  <c:v>5.6065803453474859E-2</c:v>
                </c:pt>
                <c:pt idx="3">
                  <c:v>7.0379647613854873E-2</c:v>
                </c:pt>
                <c:pt idx="4">
                  <c:v>5.0976045900581662E-2</c:v>
                </c:pt>
                <c:pt idx="5">
                  <c:v>8.2911586190899611E-2</c:v>
                </c:pt>
                <c:pt idx="6">
                  <c:v>0.15766611166137645</c:v>
                </c:pt>
                <c:pt idx="7">
                  <c:v>0.17363560147865126</c:v>
                </c:pt>
                <c:pt idx="8">
                  <c:v>0.25289612247264875</c:v>
                </c:pt>
                <c:pt idx="9">
                  <c:v>0.27020884817961388</c:v>
                </c:pt>
                <c:pt idx="10">
                  <c:v>0.20780068600253554</c:v>
                </c:pt>
                <c:pt idx="11">
                  <c:v>0.11808665014537224</c:v>
                </c:pt>
                <c:pt idx="12">
                  <c:v>5.9983301850447306E-2</c:v>
                </c:pt>
                <c:pt idx="13">
                  <c:v>-9.216213175354554E-2</c:v>
                </c:pt>
                <c:pt idx="14">
                  <c:v>-0.29445876319581715</c:v>
                </c:pt>
                <c:pt idx="15">
                  <c:v>-0.33933377502689471</c:v>
                </c:pt>
                <c:pt idx="16">
                  <c:v>-0.25115621421515599</c:v>
                </c:pt>
                <c:pt idx="17">
                  <c:v>-0.15064383990785729</c:v>
                </c:pt>
                <c:pt idx="18">
                  <c:v>-6.5217378553155528E-2</c:v>
                </c:pt>
                <c:pt idx="19">
                  <c:v>-9.4235072512835628E-3</c:v>
                </c:pt>
                <c:pt idx="20">
                  <c:v>-0.14884806896818303</c:v>
                </c:pt>
                <c:pt idx="21">
                  <c:v>-4.3561250321604995E-2</c:v>
                </c:pt>
                <c:pt idx="22">
                  <c:v>8.1902335954611341E-2</c:v>
                </c:pt>
                <c:pt idx="23">
                  <c:v>0.15703112606529721</c:v>
                </c:pt>
                <c:pt idx="24">
                  <c:v>0.16334795099067786</c:v>
                </c:pt>
                <c:pt idx="25">
                  <c:v>-5.3176831617438303E-2</c:v>
                </c:pt>
                <c:pt idx="26">
                  <c:v>7.5078607678802617E-2</c:v>
                </c:pt>
                <c:pt idx="27">
                  <c:v>0.23052718748291989</c:v>
                </c:pt>
                <c:pt idx="28">
                  <c:v>0.17438808200569736</c:v>
                </c:pt>
                <c:pt idx="29">
                  <c:v>0.2480325271314936</c:v>
                </c:pt>
                <c:pt idx="30">
                  <c:v>0.21371108441990397</c:v>
                </c:pt>
                <c:pt idx="31">
                  <c:v>0.37765877039444457</c:v>
                </c:pt>
                <c:pt idx="32">
                  <c:v>0.43214223421400949</c:v>
                </c:pt>
                <c:pt idx="33">
                  <c:v>0.5151962359176846</c:v>
                </c:pt>
                <c:pt idx="34">
                  <c:v>0.66923808527174078</c:v>
                </c:pt>
                <c:pt idx="35">
                  <c:v>0.72125820543549646</c:v>
                </c:pt>
                <c:pt idx="36">
                  <c:v>0.80511282515466964</c:v>
                </c:pt>
                <c:pt idx="37">
                  <c:v>0.75399610074345724</c:v>
                </c:pt>
                <c:pt idx="38">
                  <c:v>0.89558106121099468</c:v>
                </c:pt>
                <c:pt idx="39">
                  <c:v>0.8954285782844057</c:v>
                </c:pt>
                <c:pt idx="40">
                  <c:v>0.90045066074068403</c:v>
                </c:pt>
                <c:pt idx="41">
                  <c:v>0.76130131988167471</c:v>
                </c:pt>
                <c:pt idx="42">
                  <c:v>0.87765260756948893</c:v>
                </c:pt>
                <c:pt idx="43">
                  <c:v>0.82135458172641618</c:v>
                </c:pt>
                <c:pt idx="44">
                  <c:v>0.89072646815340406</c:v>
                </c:pt>
                <c:pt idx="45">
                  <c:v>0.95152281098403779</c:v>
                </c:pt>
                <c:pt idx="46">
                  <c:v>1.0754127892948397</c:v>
                </c:pt>
                <c:pt idx="47">
                  <c:v>1.1910203467872111</c:v>
                </c:pt>
                <c:pt idx="48">
                  <c:v>1.273492472768524</c:v>
                </c:pt>
                <c:pt idx="49">
                  <c:v>1.3533806354255107</c:v>
                </c:pt>
                <c:pt idx="50">
                  <c:v>1.5352470555614042</c:v>
                </c:pt>
                <c:pt idx="51">
                  <c:v>1.4533378462506463</c:v>
                </c:pt>
                <c:pt idx="52">
                  <c:v>1.5900928502965419</c:v>
                </c:pt>
                <c:pt idx="53">
                  <c:v>1.7658277395109976</c:v>
                </c:pt>
                <c:pt idx="54">
                  <c:v>1.3176774694958135</c:v>
                </c:pt>
                <c:pt idx="55">
                  <c:v>1.6849920775105522</c:v>
                </c:pt>
                <c:pt idx="56">
                  <c:v>1.8145319092493002</c:v>
                </c:pt>
                <c:pt idx="57">
                  <c:v>1.8434984103030991</c:v>
                </c:pt>
                <c:pt idx="58">
                  <c:v>2.0959518758423363</c:v>
                </c:pt>
                <c:pt idx="59">
                  <c:v>1.2046519130352455</c:v>
                </c:pt>
                <c:pt idx="60">
                  <c:v>1.9640207053855032</c:v>
                </c:pt>
                <c:pt idx="61">
                  <c:v>2.2801611119479848</c:v>
                </c:pt>
                <c:pt idx="62">
                  <c:v>2.7890123669753595</c:v>
                </c:pt>
                <c:pt idx="63">
                  <c:v>3.0576808368537698</c:v>
                </c:pt>
                <c:pt idx="64">
                  <c:v>3.4184855207607048</c:v>
                </c:pt>
                <c:pt idx="65">
                  <c:v>3.4012287310552756</c:v>
                </c:pt>
                <c:pt idx="66">
                  <c:v>3.8374354969652411</c:v>
                </c:pt>
                <c:pt idx="67">
                  <c:v>3.6480347946991403</c:v>
                </c:pt>
                <c:pt idx="68">
                  <c:v>2.6784368660375391</c:v>
                </c:pt>
                <c:pt idx="69">
                  <c:v>2.4892705177546119</c:v>
                </c:pt>
                <c:pt idx="70">
                  <c:v>2.7118331198184848</c:v>
                </c:pt>
                <c:pt idx="71">
                  <c:v>2.9027000131974816</c:v>
                </c:pt>
                <c:pt idx="72">
                  <c:v>3.3183272016135561</c:v>
                </c:pt>
                <c:pt idx="73">
                  <c:v>3.1704877709983266</c:v>
                </c:pt>
                <c:pt idx="74">
                  <c:v>3.7859071190426326</c:v>
                </c:pt>
                <c:pt idx="75">
                  <c:v>4.2936298679051825</c:v>
                </c:pt>
                <c:pt idx="76">
                  <c:v>4.5207229554898181</c:v>
                </c:pt>
                <c:pt idx="77">
                  <c:v>4.7786534007515868</c:v>
                </c:pt>
                <c:pt idx="78">
                  <c:v>5.1723936209496042</c:v>
                </c:pt>
                <c:pt idx="79">
                  <c:v>5.2799302639630019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8-444E-9FFD-87BE7C85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07968"/>
        <c:axId val="95106528"/>
      </c:lineChart>
      <c:dateAx>
        <c:axId val="1607876640"/>
        <c:scaling>
          <c:orientation val="minMax"/>
        </c:scaling>
        <c:delete val="0"/>
        <c:axPos val="b"/>
        <c:numFmt formatCode="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07877120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6078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07876640"/>
        <c:crosses val="autoZero"/>
        <c:crossBetween val="between"/>
      </c:valAx>
      <c:valAx>
        <c:axId val="95106528"/>
        <c:scaling>
          <c:orientation val="minMax"/>
          <c:max val="5.5"/>
          <c:min val="-0.5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5107968"/>
        <c:crosses val="max"/>
        <c:crossBetween val="between"/>
      </c:valAx>
      <c:catAx>
        <c:axId val="9510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9510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lt1">
                  <a:lumMod val="8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5E565D-1C08-4F41-ABB1-FDA7EF149030}">
  <sheetPr/>
  <sheetViews>
    <sheetView tabSelected="1"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BDF5C9-32F8-238E-D5D4-4CC438AC2B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CC96D-A9F5-4570-912D-795ACE9FEEEF}">
  <dimension ref="A1:S81"/>
  <sheetViews>
    <sheetView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F3" sqref="F3:F80"/>
    </sheetView>
  </sheetViews>
  <sheetFormatPr defaultRowHeight="15" x14ac:dyDescent="0.25"/>
  <cols>
    <col min="1" max="1" width="10.42578125" bestFit="1" customWidth="1"/>
    <col min="2" max="2" width="8.42578125" bestFit="1" customWidth="1"/>
    <col min="3" max="3" width="8.28515625" bestFit="1" customWidth="1"/>
    <col min="4" max="4" width="10.5703125" bestFit="1" customWidth="1"/>
    <col min="5" max="5" width="12.42578125" bestFit="1" customWidth="1"/>
    <col min="6" max="6" width="10.140625" bestFit="1" customWidth="1"/>
    <col min="7" max="7" width="12.7109375" bestFit="1" customWidth="1"/>
    <col min="8" max="8" width="13.42578125" bestFit="1" customWidth="1"/>
    <col min="9" max="9" width="14.140625" bestFit="1" customWidth="1"/>
    <col min="10" max="10" width="19.85546875" bestFit="1" customWidth="1"/>
    <col min="11" max="11" width="22.42578125" bestFit="1" customWidth="1"/>
    <col min="12" max="12" width="23.85546875" bestFit="1" customWidth="1"/>
    <col min="13" max="13" width="32.85546875" bestFit="1" customWidth="1"/>
    <col min="14" max="14" width="18.140625" bestFit="1" customWidth="1"/>
    <col min="15" max="15" width="24.5703125" bestFit="1" customWidth="1"/>
    <col min="16" max="16" width="20.85546875" bestFit="1" customWidth="1"/>
    <col min="17" max="17" width="30.28515625" bestFit="1" customWidth="1"/>
    <col min="18" max="18" width="36.42578125" bestFit="1" customWidth="1"/>
    <col min="19" max="19" width="20.4257812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75</v>
      </c>
      <c r="K1" t="s">
        <v>74</v>
      </c>
      <c r="L1" t="s">
        <v>78</v>
      </c>
      <c r="M1" t="s">
        <v>77</v>
      </c>
      <c r="N1" t="s">
        <v>80</v>
      </c>
      <c r="O1" t="s">
        <v>76</v>
      </c>
      <c r="P1" t="s">
        <v>82</v>
      </c>
      <c r="Q1" t="s">
        <v>81</v>
      </c>
      <c r="R1" t="s">
        <v>83</v>
      </c>
      <c r="S1" t="s">
        <v>79</v>
      </c>
    </row>
    <row r="2" spans="1:19" x14ac:dyDescent="0.25">
      <c r="A2" s="1">
        <v>38596</v>
      </c>
      <c r="B2">
        <v>123.849</v>
      </c>
      <c r="C2" s="2">
        <v>301.83999999999997</v>
      </c>
      <c r="D2" s="2">
        <v>60.569405362197003</v>
      </c>
      <c r="E2" s="2">
        <v>37382.43</v>
      </c>
      <c r="F2" s="2">
        <v>7501.43</v>
      </c>
      <c r="G2" s="2">
        <v>29881</v>
      </c>
      <c r="H2" s="3">
        <v>3.9834000000000001</v>
      </c>
      <c r="I2" t="s">
        <v>10</v>
      </c>
      <c r="J2" s="7">
        <f>B2</f>
        <v>123.849</v>
      </c>
      <c r="K2" s="7">
        <f>VLOOKUP(A2,'VTI-Price-History-and-Dividends'!$A:$G,5,FALSE)</f>
        <v>60.48</v>
      </c>
      <c r="L2" s="9">
        <f>F2</f>
        <v>7501.43</v>
      </c>
      <c r="M2" s="10">
        <v>0</v>
      </c>
      <c r="N2" s="9">
        <f>F2</f>
        <v>7501.43</v>
      </c>
      <c r="O2" s="9">
        <f t="shared" ref="O2:O33" si="0">+S2-M2</f>
        <v>7490.3875200000002</v>
      </c>
      <c r="P2" s="9">
        <f>S2-N2</f>
        <v>-11.042480000000069</v>
      </c>
      <c r="Q2" s="11">
        <f>P2/N2</f>
        <v>-1.4720499958008097E-3</v>
      </c>
      <c r="R2" s="11">
        <f>P2/L2</f>
        <v>-1.4720499958008097E-3</v>
      </c>
      <c r="S2" s="9">
        <f t="shared" ref="S2:S33" si="1">K2*J2</f>
        <v>7490.3875200000002</v>
      </c>
    </row>
    <row r="3" spans="1:19" x14ac:dyDescent="0.25">
      <c r="A3" s="1">
        <v>38632</v>
      </c>
      <c r="B3">
        <v>0.59899999999999998</v>
      </c>
      <c r="C3" s="2">
        <v>301.83999999999997</v>
      </c>
      <c r="D3" s="2">
        <v>58.998330550917998</v>
      </c>
      <c r="E3" s="2">
        <v>180.8</v>
      </c>
      <c r="F3" s="2">
        <v>35.340000000000003</v>
      </c>
      <c r="G3" s="2">
        <v>145.46</v>
      </c>
      <c r="H3" s="3">
        <v>4.1159999999999997</v>
      </c>
      <c r="I3" t="s">
        <v>10</v>
      </c>
      <c r="J3" s="7">
        <f>J2+B3</f>
        <v>124.44800000000001</v>
      </c>
      <c r="K3" s="7">
        <f>VLOOKUP(A3,'VTI-Price-History-and-Dividends'!$A:$G,5,FALSE)</f>
        <v>59.01</v>
      </c>
      <c r="L3" s="9">
        <f>L2</f>
        <v>7501.43</v>
      </c>
      <c r="M3" s="9">
        <f t="shared" ref="M3:M34" si="2">+M2++F3</f>
        <v>35.340000000000003</v>
      </c>
      <c r="N3" s="9">
        <f>N2+F3</f>
        <v>7536.77</v>
      </c>
      <c r="O3" s="9">
        <f t="shared" si="0"/>
        <v>7308.3364799999999</v>
      </c>
      <c r="P3" s="9">
        <f t="shared" ref="P3:P66" si="3">S3-N3</f>
        <v>-193.09352000000035</v>
      </c>
      <c r="Q3" s="11">
        <f t="shared" ref="Q3:Q66" si="4">P3/N3</f>
        <v>-2.5620195388740847E-2</v>
      </c>
      <c r="R3" s="11">
        <f t="shared" ref="R3:R66" si="5">P3/L3</f>
        <v>-2.5740894736070368E-2</v>
      </c>
      <c r="S3" s="9">
        <f t="shared" si="1"/>
        <v>7343.6764800000001</v>
      </c>
    </row>
    <row r="4" spans="1:19" x14ac:dyDescent="0.25">
      <c r="A4" s="1">
        <v>38727</v>
      </c>
      <c r="B4">
        <v>0.65700000000000003</v>
      </c>
      <c r="C4" s="2">
        <v>301.83999999999997</v>
      </c>
      <c r="D4" s="2">
        <v>63.690295101917002</v>
      </c>
      <c r="E4" s="2">
        <v>198.43</v>
      </c>
      <c r="F4" s="2">
        <v>41.87</v>
      </c>
      <c r="G4" s="2">
        <v>156.56</v>
      </c>
      <c r="H4" s="3">
        <v>3.7391999999999999</v>
      </c>
      <c r="I4" t="s">
        <v>10</v>
      </c>
      <c r="J4" s="7">
        <f t="shared" ref="J4:J67" si="6">J3+B4</f>
        <v>125.105</v>
      </c>
      <c r="K4" s="7">
        <f>VLOOKUP(A4,'VTI-Price-History-and-Dividends'!$A:$G,5,FALSE)</f>
        <v>63.94</v>
      </c>
      <c r="L4" s="9">
        <f t="shared" ref="L4:L67" si="7">L3</f>
        <v>7501.43</v>
      </c>
      <c r="M4" s="9">
        <f t="shared" si="2"/>
        <v>77.210000000000008</v>
      </c>
      <c r="N4" s="9">
        <f t="shared" ref="N4:N67" si="8">N3+F4</f>
        <v>7578.64</v>
      </c>
      <c r="O4" s="9">
        <f t="shared" si="0"/>
        <v>7922.0037000000002</v>
      </c>
      <c r="P4" s="9">
        <f t="shared" si="3"/>
        <v>420.57369999999992</v>
      </c>
      <c r="Q4" s="11">
        <f t="shared" si="4"/>
        <v>5.549461380933781E-2</v>
      </c>
      <c r="R4" s="11">
        <f t="shared" si="5"/>
        <v>5.6065803453474859E-2</v>
      </c>
      <c r="S4" s="9">
        <f t="shared" si="1"/>
        <v>7999.2137000000002</v>
      </c>
    </row>
    <row r="5" spans="1:19" x14ac:dyDescent="0.25">
      <c r="A5" s="1">
        <v>38806</v>
      </c>
      <c r="B5">
        <v>0.505</v>
      </c>
      <c r="C5" s="2">
        <v>301.83999999999997</v>
      </c>
      <c r="D5" s="2">
        <v>65.227722772277005</v>
      </c>
      <c r="E5" s="2">
        <v>152.43</v>
      </c>
      <c r="F5" s="2">
        <v>32.94</v>
      </c>
      <c r="G5" s="2">
        <v>119.49</v>
      </c>
      <c r="H5" s="3">
        <v>3.6274999999999999</v>
      </c>
      <c r="I5" t="s">
        <v>10</v>
      </c>
      <c r="J5" s="7">
        <f t="shared" si="6"/>
        <v>125.61</v>
      </c>
      <c r="K5" s="7">
        <f>VLOOKUP(A5,'VTI-Price-History-and-Dividends'!$A:$G,5,FALSE)</f>
        <v>64.8</v>
      </c>
      <c r="L5" s="9">
        <f t="shared" si="7"/>
        <v>7501.43</v>
      </c>
      <c r="M5" s="9">
        <f t="shared" si="2"/>
        <v>110.15</v>
      </c>
      <c r="N5" s="9">
        <f t="shared" si="8"/>
        <v>7611.58</v>
      </c>
      <c r="O5" s="9">
        <f t="shared" si="0"/>
        <v>8029.3779999999997</v>
      </c>
      <c r="P5" s="9">
        <f t="shared" si="3"/>
        <v>527.94799999999941</v>
      </c>
      <c r="Q5" s="11">
        <f t="shared" si="4"/>
        <v>6.9361157604597129E-2</v>
      </c>
      <c r="R5" s="11">
        <f t="shared" si="5"/>
        <v>7.0379647613854873E-2</v>
      </c>
      <c r="S5" s="9">
        <f t="shared" si="1"/>
        <v>8139.5279999999993</v>
      </c>
    </row>
    <row r="6" spans="1:19" x14ac:dyDescent="0.25">
      <c r="A6" s="1">
        <v>38901</v>
      </c>
      <c r="B6">
        <v>0.53100000000000003</v>
      </c>
      <c r="C6" s="2">
        <v>301.83999999999997</v>
      </c>
      <c r="D6" s="2">
        <v>63.328313253011999</v>
      </c>
      <c r="E6" s="2">
        <v>160.34</v>
      </c>
      <c r="F6" s="2">
        <v>33.64</v>
      </c>
      <c r="G6" s="2">
        <v>126.7</v>
      </c>
      <c r="H6" s="3">
        <v>3.7663000000000002</v>
      </c>
      <c r="I6" t="s">
        <v>10</v>
      </c>
      <c r="J6" s="7">
        <f t="shared" si="6"/>
        <v>126.14100000000001</v>
      </c>
      <c r="K6" s="7">
        <f>VLOOKUP(A6,'VTI-Price-History-and-Dividends'!$A:$G,5,FALSE)</f>
        <v>63.64</v>
      </c>
      <c r="L6" s="9">
        <f t="shared" si="7"/>
        <v>7501.43</v>
      </c>
      <c r="M6" s="9">
        <f t="shared" si="2"/>
        <v>143.79000000000002</v>
      </c>
      <c r="N6" s="9">
        <f t="shared" si="8"/>
        <v>7645.22</v>
      </c>
      <c r="O6" s="9">
        <f t="shared" si="0"/>
        <v>7883.8232400000006</v>
      </c>
      <c r="P6" s="9">
        <f t="shared" si="3"/>
        <v>382.39324000000033</v>
      </c>
      <c r="Q6" s="11">
        <f t="shared" si="4"/>
        <v>5.0017297082360003E-2</v>
      </c>
      <c r="R6" s="11">
        <f t="shared" si="5"/>
        <v>5.0976045900581662E-2</v>
      </c>
      <c r="S6" s="9">
        <f t="shared" si="1"/>
        <v>8027.6132400000006</v>
      </c>
    </row>
    <row r="7" spans="1:19" x14ac:dyDescent="0.25">
      <c r="A7" s="1">
        <v>38992</v>
      </c>
      <c r="B7">
        <v>0.50800000000000001</v>
      </c>
      <c r="C7" s="2">
        <v>301.83999999999997</v>
      </c>
      <c r="D7" s="2">
        <v>65.748031496063007</v>
      </c>
      <c r="E7" s="2">
        <v>153.33000000000001</v>
      </c>
      <c r="F7" s="2">
        <v>33.4</v>
      </c>
      <c r="G7" s="2">
        <v>119.93</v>
      </c>
      <c r="H7" s="3">
        <v>3.5907</v>
      </c>
      <c r="I7" t="s">
        <v>10</v>
      </c>
      <c r="J7" s="7">
        <f t="shared" si="6"/>
        <v>126.649</v>
      </c>
      <c r="K7" s="7">
        <f>VLOOKUP(A7,'VTI-Price-History-and-Dividends'!$A:$G,5,FALSE)</f>
        <v>65.540000000000006</v>
      </c>
      <c r="L7" s="9">
        <f t="shared" si="7"/>
        <v>7501.43</v>
      </c>
      <c r="M7" s="9">
        <f t="shared" si="2"/>
        <v>177.19000000000003</v>
      </c>
      <c r="N7" s="9">
        <f t="shared" si="8"/>
        <v>7678.62</v>
      </c>
      <c r="O7" s="9">
        <f t="shared" si="0"/>
        <v>8123.3854600000004</v>
      </c>
      <c r="P7" s="9">
        <f t="shared" si="3"/>
        <v>621.95546000000013</v>
      </c>
      <c r="Q7" s="11">
        <f t="shared" si="4"/>
        <v>8.0998338243069734E-2</v>
      </c>
      <c r="R7" s="11">
        <f t="shared" si="5"/>
        <v>8.2911586190899611E-2</v>
      </c>
      <c r="S7" s="9">
        <f t="shared" si="1"/>
        <v>8300.57546</v>
      </c>
    </row>
    <row r="8" spans="1:19" x14ac:dyDescent="0.25">
      <c r="A8" s="1">
        <v>39085</v>
      </c>
      <c r="B8">
        <v>0.64100000000000001</v>
      </c>
      <c r="C8" s="2">
        <v>301.83999999999997</v>
      </c>
      <c r="D8" s="2">
        <v>70.399251403617995</v>
      </c>
      <c r="E8" s="2">
        <v>193.54</v>
      </c>
      <c r="F8" s="2">
        <v>45.14</v>
      </c>
      <c r="G8" s="2">
        <v>148.4</v>
      </c>
      <c r="H8" s="3">
        <v>3.2875000000000001</v>
      </c>
      <c r="I8" t="s">
        <v>10</v>
      </c>
      <c r="J8" s="7">
        <f t="shared" si="6"/>
        <v>127.29</v>
      </c>
      <c r="K8" s="7">
        <f>VLOOKUP(A8,'VTI-Price-History-and-Dividends'!$A:$G,5,FALSE)</f>
        <v>69.97</v>
      </c>
      <c r="L8" s="9">
        <f t="shared" si="7"/>
        <v>7501.43</v>
      </c>
      <c r="M8" s="9">
        <f t="shared" si="2"/>
        <v>222.33000000000004</v>
      </c>
      <c r="N8" s="9">
        <f t="shared" si="8"/>
        <v>7723.76</v>
      </c>
      <c r="O8" s="9">
        <f t="shared" si="0"/>
        <v>8684.1512999999995</v>
      </c>
      <c r="P8" s="9">
        <f t="shared" si="3"/>
        <v>1182.7212999999992</v>
      </c>
      <c r="Q8" s="11">
        <f t="shared" si="4"/>
        <v>0.15312766062125172</v>
      </c>
      <c r="R8" s="11">
        <f t="shared" si="5"/>
        <v>0.15766611166137645</v>
      </c>
      <c r="S8" s="9">
        <f t="shared" si="1"/>
        <v>8906.4812999999995</v>
      </c>
    </row>
    <row r="9" spans="1:19" x14ac:dyDescent="0.25">
      <c r="A9" s="1">
        <v>39174</v>
      </c>
      <c r="B9">
        <v>0.55100000000000005</v>
      </c>
      <c r="C9" s="2">
        <v>301.83999999999997</v>
      </c>
      <c r="D9" s="2">
        <v>70.679012345678998</v>
      </c>
      <c r="E9" s="2">
        <v>166.25</v>
      </c>
      <c r="F9" s="2">
        <v>38.93</v>
      </c>
      <c r="G9" s="2">
        <v>127.32</v>
      </c>
      <c r="H9" s="3">
        <v>3.2705000000000002</v>
      </c>
      <c r="I9" t="s">
        <v>10</v>
      </c>
      <c r="J9" s="7">
        <f t="shared" si="6"/>
        <v>127.84100000000001</v>
      </c>
      <c r="K9" s="7">
        <f>VLOOKUP(A9,'VTI-Price-History-and-Dividends'!$A:$G,5,FALSE)</f>
        <v>70.91</v>
      </c>
      <c r="L9" s="9">
        <f t="shared" si="7"/>
        <v>7501.43</v>
      </c>
      <c r="M9" s="9">
        <f t="shared" si="2"/>
        <v>261.26000000000005</v>
      </c>
      <c r="N9" s="9">
        <f t="shared" si="8"/>
        <v>7762.6900000000005</v>
      </c>
      <c r="O9" s="9">
        <f t="shared" si="0"/>
        <v>8803.9453099999992</v>
      </c>
      <c r="P9" s="9">
        <f t="shared" si="3"/>
        <v>1302.5153099999989</v>
      </c>
      <c r="Q9" s="11">
        <f t="shared" si="4"/>
        <v>0.16779174616015824</v>
      </c>
      <c r="R9" s="11">
        <f t="shared" si="5"/>
        <v>0.17363560147865126</v>
      </c>
      <c r="S9" s="9">
        <f t="shared" si="1"/>
        <v>9065.2053099999994</v>
      </c>
    </row>
    <row r="10" spans="1:19" x14ac:dyDescent="0.25">
      <c r="A10" s="1">
        <v>39265</v>
      </c>
      <c r="B10">
        <v>0.48499999999999999</v>
      </c>
      <c r="C10" s="2">
        <v>301.83999999999997</v>
      </c>
      <c r="D10" s="2">
        <v>75.402393726784993</v>
      </c>
      <c r="E10" s="2">
        <v>146.27000000000001</v>
      </c>
      <c r="F10" s="2">
        <v>36.54</v>
      </c>
      <c r="G10" s="2">
        <v>109.73</v>
      </c>
      <c r="H10" s="3">
        <v>3.0030000000000001</v>
      </c>
      <c r="I10" t="s">
        <v>10</v>
      </c>
      <c r="J10" s="7">
        <f t="shared" si="6"/>
        <v>128.32600000000002</v>
      </c>
      <c r="K10" s="7">
        <f>VLOOKUP(A10,'VTI-Price-History-and-Dividends'!$A:$G,5,FALSE)</f>
        <v>75.56</v>
      </c>
      <c r="L10" s="9">
        <f t="shared" si="7"/>
        <v>7501.43</v>
      </c>
      <c r="M10" s="9">
        <f t="shared" si="2"/>
        <v>297.80000000000007</v>
      </c>
      <c r="N10" s="9">
        <f t="shared" si="8"/>
        <v>7799.2300000000005</v>
      </c>
      <c r="O10" s="9">
        <f t="shared" si="0"/>
        <v>9398.5125600000028</v>
      </c>
      <c r="P10" s="9">
        <f t="shared" si="3"/>
        <v>1897.0825600000016</v>
      </c>
      <c r="Q10" s="11">
        <f t="shared" si="4"/>
        <v>0.24323972494720653</v>
      </c>
      <c r="R10" s="11">
        <f t="shared" si="5"/>
        <v>0.25289612247264875</v>
      </c>
      <c r="S10" s="9">
        <f t="shared" si="1"/>
        <v>9696.3125600000021</v>
      </c>
    </row>
    <row r="11" spans="1:19" x14ac:dyDescent="0.25">
      <c r="A11" s="1">
        <v>39356</v>
      </c>
      <c r="B11">
        <v>0.54200000000000004</v>
      </c>
      <c r="C11" s="2">
        <v>301.83999999999997</v>
      </c>
      <c r="D11" s="2">
        <v>76.032448377581005</v>
      </c>
      <c r="E11" s="2">
        <v>163.72</v>
      </c>
      <c r="F11" s="2">
        <v>41.24</v>
      </c>
      <c r="G11" s="2">
        <v>122.48</v>
      </c>
      <c r="H11" s="3">
        <v>2.9699</v>
      </c>
      <c r="I11" t="s">
        <v>10</v>
      </c>
      <c r="J11" s="7">
        <f t="shared" si="6"/>
        <v>128.86800000000002</v>
      </c>
      <c r="K11" s="7">
        <f>VLOOKUP(A11,'VTI-Price-History-and-Dividends'!$A:$G,5,FALSE)</f>
        <v>76.569999999999993</v>
      </c>
      <c r="L11" s="9">
        <f t="shared" si="7"/>
        <v>7501.43</v>
      </c>
      <c r="M11" s="9">
        <f t="shared" si="2"/>
        <v>339.04000000000008</v>
      </c>
      <c r="N11" s="9">
        <f t="shared" si="8"/>
        <v>7840.47</v>
      </c>
      <c r="O11" s="9">
        <f t="shared" si="0"/>
        <v>9528.3827600000004</v>
      </c>
      <c r="P11" s="9">
        <f t="shared" si="3"/>
        <v>2026.952760000001</v>
      </c>
      <c r="Q11" s="11">
        <f t="shared" si="4"/>
        <v>0.25852439458348808</v>
      </c>
      <c r="R11" s="11">
        <f t="shared" si="5"/>
        <v>0.27020884817961388</v>
      </c>
      <c r="S11" s="9">
        <f t="shared" si="1"/>
        <v>9867.4227600000013</v>
      </c>
    </row>
    <row r="12" spans="1:19" x14ac:dyDescent="0.25">
      <c r="A12" s="1">
        <v>39444</v>
      </c>
      <c r="B12">
        <v>0.67700000000000005</v>
      </c>
      <c r="C12" s="2">
        <v>301.83999999999997</v>
      </c>
      <c r="D12" s="2">
        <v>73.449497932664002</v>
      </c>
      <c r="E12" s="2">
        <v>204.41</v>
      </c>
      <c r="F12" s="2">
        <v>49.74</v>
      </c>
      <c r="G12" s="2">
        <v>154.66999999999999</v>
      </c>
      <c r="H12" s="3">
        <v>3.1095999999999999</v>
      </c>
      <c r="I12" t="s">
        <v>10</v>
      </c>
      <c r="J12" s="7">
        <f t="shared" si="6"/>
        <v>129.54500000000002</v>
      </c>
      <c r="K12" s="7">
        <f>VLOOKUP(A12,'VTI-Price-History-and-Dividends'!$A:$G,5,FALSE)</f>
        <v>72.94</v>
      </c>
      <c r="L12" s="9">
        <f t="shared" si="7"/>
        <v>7501.43</v>
      </c>
      <c r="M12" s="9">
        <f t="shared" si="2"/>
        <v>388.78000000000009</v>
      </c>
      <c r="N12" s="9">
        <f t="shared" si="8"/>
        <v>7890.21</v>
      </c>
      <c r="O12" s="9">
        <f t="shared" si="0"/>
        <v>9060.2322999999997</v>
      </c>
      <c r="P12" s="9">
        <f t="shared" si="3"/>
        <v>1558.8023000000003</v>
      </c>
      <c r="Q12" s="11">
        <f t="shared" si="4"/>
        <v>0.19756157313937148</v>
      </c>
      <c r="R12" s="11">
        <f t="shared" si="5"/>
        <v>0.20780068600253554</v>
      </c>
      <c r="S12" s="9">
        <f t="shared" si="1"/>
        <v>9449.0123000000003</v>
      </c>
    </row>
    <row r="13" spans="1:19" x14ac:dyDescent="0.25">
      <c r="A13" s="1">
        <v>39539</v>
      </c>
      <c r="B13">
        <v>0.60599999999999998</v>
      </c>
      <c r="C13" s="2">
        <v>301.83999999999997</v>
      </c>
      <c r="D13" s="2">
        <v>66.644671725503002</v>
      </c>
      <c r="E13" s="2">
        <v>182.98</v>
      </c>
      <c r="F13" s="2">
        <v>40.4</v>
      </c>
      <c r="G13" s="2">
        <v>142.58000000000001</v>
      </c>
      <c r="H13" s="3">
        <v>3.5291999999999999</v>
      </c>
      <c r="I13" t="s">
        <v>10</v>
      </c>
      <c r="J13" s="7">
        <f t="shared" si="6"/>
        <v>130.15100000000001</v>
      </c>
      <c r="K13" s="7">
        <f>VLOOKUP(A13,'VTI-Price-History-and-Dividends'!$A:$G,5,FALSE)</f>
        <v>67.739999999999995</v>
      </c>
      <c r="L13" s="9">
        <f t="shared" si="7"/>
        <v>7501.43</v>
      </c>
      <c r="M13" s="9">
        <f t="shared" si="2"/>
        <v>429.18000000000006</v>
      </c>
      <c r="N13" s="9">
        <f t="shared" si="8"/>
        <v>7930.61</v>
      </c>
      <c r="O13" s="9">
        <f t="shared" si="0"/>
        <v>8387.2487399999991</v>
      </c>
      <c r="P13" s="9">
        <f t="shared" si="3"/>
        <v>885.81873999999971</v>
      </c>
      <c r="Q13" s="11">
        <f t="shared" si="4"/>
        <v>0.11169616712964069</v>
      </c>
      <c r="R13" s="11">
        <f t="shared" si="5"/>
        <v>0.11808665014537224</v>
      </c>
      <c r="S13" s="9">
        <f t="shared" si="1"/>
        <v>8816.4287399999994</v>
      </c>
    </row>
    <row r="14" spans="1:19" x14ac:dyDescent="0.25">
      <c r="A14" s="1">
        <v>39630</v>
      </c>
      <c r="B14">
        <v>0.63500000000000001</v>
      </c>
      <c r="C14" s="2">
        <v>301.83999999999997</v>
      </c>
      <c r="D14" s="2">
        <v>64.117091595844997</v>
      </c>
      <c r="E14" s="2">
        <v>191.79</v>
      </c>
      <c r="F14" s="2">
        <v>40.74</v>
      </c>
      <c r="G14" s="2">
        <v>151.05000000000001</v>
      </c>
      <c r="H14" s="3">
        <v>3.7077</v>
      </c>
      <c r="I14" t="s">
        <v>10</v>
      </c>
      <c r="J14" s="7">
        <f t="shared" si="6"/>
        <v>130.786</v>
      </c>
      <c r="K14" s="7">
        <f>VLOOKUP(A14,'VTI-Price-History-and-Dividends'!$A:$G,5,FALSE)</f>
        <v>64.39</v>
      </c>
      <c r="L14" s="9">
        <f t="shared" si="7"/>
        <v>7501.43</v>
      </c>
      <c r="M14" s="9">
        <f t="shared" si="2"/>
        <v>469.92000000000007</v>
      </c>
      <c r="N14" s="9">
        <f t="shared" si="8"/>
        <v>7971.3499999999995</v>
      </c>
      <c r="O14" s="9">
        <f t="shared" si="0"/>
        <v>7951.3905400000003</v>
      </c>
      <c r="P14" s="9">
        <f t="shared" si="3"/>
        <v>449.96054000000095</v>
      </c>
      <c r="Q14" s="11">
        <f t="shared" si="4"/>
        <v>5.6447219103414221E-2</v>
      </c>
      <c r="R14" s="11">
        <f t="shared" si="5"/>
        <v>5.9983301850447306E-2</v>
      </c>
      <c r="S14" s="9">
        <f t="shared" si="1"/>
        <v>8421.3105400000004</v>
      </c>
    </row>
    <row r="15" spans="1:19" x14ac:dyDescent="0.25">
      <c r="A15" s="1">
        <v>39723</v>
      </c>
      <c r="B15">
        <v>0.68</v>
      </c>
      <c r="C15" s="2">
        <v>301.83999999999997</v>
      </c>
      <c r="D15" s="2">
        <v>56.943218593704003</v>
      </c>
      <c r="E15" s="2">
        <v>205.19</v>
      </c>
      <c r="F15" s="2">
        <v>38.71</v>
      </c>
      <c r="G15" s="2">
        <v>166.48</v>
      </c>
      <c r="H15" s="3">
        <v>4.3007</v>
      </c>
      <c r="I15" t="s">
        <v>10</v>
      </c>
      <c r="J15" s="7">
        <f t="shared" si="6"/>
        <v>131.46600000000001</v>
      </c>
      <c r="K15" s="7">
        <f>VLOOKUP(A15,'VTI-Price-History-and-Dividends'!$A:$G,5,FALSE)</f>
        <v>55.67</v>
      </c>
      <c r="L15" s="9">
        <f t="shared" si="7"/>
        <v>7501.43</v>
      </c>
      <c r="M15" s="9">
        <f t="shared" si="2"/>
        <v>508.63000000000005</v>
      </c>
      <c r="N15" s="9">
        <f t="shared" si="8"/>
        <v>8010.0599999999995</v>
      </c>
      <c r="O15" s="9">
        <f t="shared" si="0"/>
        <v>6810.0822200000002</v>
      </c>
      <c r="P15" s="9">
        <f t="shared" si="3"/>
        <v>-691.34777999999915</v>
      </c>
      <c r="Q15" s="11">
        <f t="shared" si="4"/>
        <v>-8.6309937753275154E-2</v>
      </c>
      <c r="R15" s="11">
        <f t="shared" si="5"/>
        <v>-9.216213175354554E-2</v>
      </c>
      <c r="S15" s="9">
        <f t="shared" si="1"/>
        <v>7318.7122200000003</v>
      </c>
    </row>
    <row r="16" spans="1:19" x14ac:dyDescent="0.25">
      <c r="A16" s="1">
        <v>39812</v>
      </c>
      <c r="B16">
        <v>1.0189999999999999</v>
      </c>
      <c r="C16" s="2">
        <v>301.83999999999997</v>
      </c>
      <c r="D16" s="2">
        <v>43.223083717735001</v>
      </c>
      <c r="E16" s="2">
        <v>307.54000000000002</v>
      </c>
      <c r="F16" s="2">
        <v>44.04</v>
      </c>
      <c r="G16" s="2">
        <v>263.5</v>
      </c>
      <c r="H16" s="3">
        <v>5.9832000000000001</v>
      </c>
      <c r="I16" t="s">
        <v>10</v>
      </c>
      <c r="J16" s="7">
        <f t="shared" si="6"/>
        <v>132.48500000000001</v>
      </c>
      <c r="K16" s="7">
        <f>VLOOKUP(A16,'VTI-Price-History-and-Dividends'!$A:$G,5,FALSE)</f>
        <v>44.12</v>
      </c>
      <c r="L16" s="9">
        <f t="shared" si="7"/>
        <v>7501.43</v>
      </c>
      <c r="M16" s="9">
        <f t="shared" si="2"/>
        <v>552.67000000000007</v>
      </c>
      <c r="N16" s="9">
        <f t="shared" si="8"/>
        <v>8054.0999999999995</v>
      </c>
      <c r="O16" s="9">
        <f t="shared" si="0"/>
        <v>5292.5682000000006</v>
      </c>
      <c r="P16" s="9">
        <f t="shared" si="3"/>
        <v>-2208.8617999999988</v>
      </c>
      <c r="Q16" s="11">
        <f t="shared" si="4"/>
        <v>-0.27425308848909236</v>
      </c>
      <c r="R16" s="11">
        <f t="shared" si="5"/>
        <v>-0.29445876319581715</v>
      </c>
      <c r="S16" s="9">
        <f t="shared" si="1"/>
        <v>5845.2382000000007</v>
      </c>
    </row>
    <row r="17" spans="1:19" x14ac:dyDescent="0.25">
      <c r="A17" s="1">
        <v>39905</v>
      </c>
      <c r="B17">
        <v>0.88300000000000001</v>
      </c>
      <c r="C17" s="2">
        <v>301.83999999999997</v>
      </c>
      <c r="D17" s="2">
        <v>41.695913053322997</v>
      </c>
      <c r="E17" s="2">
        <v>266.62</v>
      </c>
      <c r="F17" s="2">
        <v>36.83</v>
      </c>
      <c r="G17" s="2">
        <v>229.79</v>
      </c>
      <c r="H17" s="3">
        <v>6.2392000000000003</v>
      </c>
      <c r="I17" t="s">
        <v>10</v>
      </c>
      <c r="J17" s="7">
        <f t="shared" si="6"/>
        <v>133.36800000000002</v>
      </c>
      <c r="K17" s="7">
        <f>VLOOKUP(A17,'VTI-Price-History-and-Dividends'!$A:$G,5,FALSE)</f>
        <v>41.58</v>
      </c>
      <c r="L17" s="9">
        <f t="shared" si="7"/>
        <v>7501.43</v>
      </c>
      <c r="M17" s="9">
        <f t="shared" si="2"/>
        <v>589.50000000000011</v>
      </c>
      <c r="N17" s="9">
        <f t="shared" si="8"/>
        <v>8090.9299999999994</v>
      </c>
      <c r="O17" s="9">
        <f t="shared" si="0"/>
        <v>4955.9414400000005</v>
      </c>
      <c r="P17" s="9">
        <f t="shared" si="3"/>
        <v>-2545.4885599999989</v>
      </c>
      <c r="Q17" s="11">
        <f t="shared" si="4"/>
        <v>-0.31461013258055615</v>
      </c>
      <c r="R17" s="11">
        <f t="shared" si="5"/>
        <v>-0.33933377502689471</v>
      </c>
      <c r="S17" s="9">
        <f t="shared" si="1"/>
        <v>5545.4414400000005</v>
      </c>
    </row>
    <row r="18" spans="1:19" x14ac:dyDescent="0.25">
      <c r="A18" s="1">
        <v>39995</v>
      </c>
      <c r="B18">
        <v>0.63800000000000001</v>
      </c>
      <c r="C18" s="2">
        <v>301.83999999999997</v>
      </c>
      <c r="D18" s="2">
        <v>46.621727543501997</v>
      </c>
      <c r="E18" s="2">
        <v>192.54</v>
      </c>
      <c r="F18" s="2">
        <v>29.74</v>
      </c>
      <c r="G18" s="2">
        <v>162.80000000000001</v>
      </c>
      <c r="H18" s="3">
        <v>5.4741</v>
      </c>
      <c r="I18" t="s">
        <v>10</v>
      </c>
      <c r="J18" s="7">
        <f t="shared" si="6"/>
        <v>134.00600000000003</v>
      </c>
      <c r="K18" s="7">
        <f>VLOOKUP(A18,'VTI-Price-History-and-Dividends'!$A:$G,5,FALSE)</f>
        <v>46.54</v>
      </c>
      <c r="L18" s="9">
        <f t="shared" si="7"/>
        <v>7501.43</v>
      </c>
      <c r="M18" s="9">
        <f t="shared" si="2"/>
        <v>619.24000000000012</v>
      </c>
      <c r="N18" s="9">
        <f t="shared" si="8"/>
        <v>8120.6699999999992</v>
      </c>
      <c r="O18" s="9">
        <f t="shared" si="0"/>
        <v>5617.3992400000016</v>
      </c>
      <c r="P18" s="9">
        <f t="shared" si="3"/>
        <v>-1884.0307599999978</v>
      </c>
      <c r="Q18" s="11">
        <f t="shared" si="4"/>
        <v>-0.23200434939481571</v>
      </c>
      <c r="R18" s="11">
        <f t="shared" si="5"/>
        <v>-0.25115621421515599</v>
      </c>
      <c r="S18" s="9">
        <f t="shared" si="1"/>
        <v>6236.6392400000013</v>
      </c>
    </row>
    <row r="19" spans="1:19" x14ac:dyDescent="0.25">
      <c r="A19" s="1">
        <v>40087</v>
      </c>
      <c r="B19">
        <v>0.628</v>
      </c>
      <c r="C19" s="2">
        <v>301.83999999999997</v>
      </c>
      <c r="D19" s="2">
        <v>52.947737412365001</v>
      </c>
      <c r="E19" s="2">
        <v>189.43</v>
      </c>
      <c r="F19" s="2">
        <v>33.229999999999997</v>
      </c>
      <c r="G19" s="2">
        <v>156.19999999999999</v>
      </c>
      <c r="H19" s="3">
        <v>4.7005999999999997</v>
      </c>
      <c r="I19" t="s">
        <v>10</v>
      </c>
      <c r="J19" s="7">
        <f t="shared" si="6"/>
        <v>134.63400000000001</v>
      </c>
      <c r="K19" s="7">
        <f>VLOOKUP(A19,'VTI-Price-History-and-Dividends'!$A:$G,5,FALSE)</f>
        <v>52.17</v>
      </c>
      <c r="L19" s="9">
        <f t="shared" si="7"/>
        <v>7501.43</v>
      </c>
      <c r="M19" s="9">
        <f t="shared" si="2"/>
        <v>652.47000000000014</v>
      </c>
      <c r="N19" s="9">
        <f t="shared" si="8"/>
        <v>8153.8999999999987</v>
      </c>
      <c r="O19" s="9">
        <f t="shared" si="0"/>
        <v>6371.3857800000005</v>
      </c>
      <c r="P19" s="9">
        <f t="shared" si="3"/>
        <v>-1130.0442199999979</v>
      </c>
      <c r="Q19" s="11">
        <f t="shared" si="4"/>
        <v>-0.13858941365481525</v>
      </c>
      <c r="R19" s="11">
        <f t="shared" si="5"/>
        <v>-0.15064383990785729</v>
      </c>
      <c r="S19" s="9">
        <f t="shared" si="1"/>
        <v>7023.8557800000008</v>
      </c>
    </row>
    <row r="20" spans="1:19" x14ac:dyDescent="0.25">
      <c r="A20" s="1">
        <v>40177</v>
      </c>
      <c r="B20">
        <v>0.84599999999999997</v>
      </c>
      <c r="C20" s="2">
        <v>301.83999999999997</v>
      </c>
      <c r="D20" s="2">
        <v>56.960529425668</v>
      </c>
      <c r="E20" s="2">
        <v>255.42</v>
      </c>
      <c r="F20" s="2">
        <v>48.2</v>
      </c>
      <c r="G20" s="2">
        <v>207.22</v>
      </c>
      <c r="H20" s="3">
        <v>4.2991999999999999</v>
      </c>
      <c r="I20" t="s">
        <v>10</v>
      </c>
      <c r="J20" s="7">
        <f t="shared" si="6"/>
        <v>135.48000000000002</v>
      </c>
      <c r="K20" s="7">
        <f>VLOOKUP(A20,'VTI-Price-History-and-Dividends'!$A:$G,5,FALSE)</f>
        <v>56.93</v>
      </c>
      <c r="L20" s="9">
        <f t="shared" si="7"/>
        <v>7501.43</v>
      </c>
      <c r="M20" s="9">
        <f t="shared" si="2"/>
        <v>700.67000000000019</v>
      </c>
      <c r="N20" s="9">
        <f t="shared" si="8"/>
        <v>8202.0999999999985</v>
      </c>
      <c r="O20" s="9">
        <f t="shared" si="0"/>
        <v>7012.2064000000009</v>
      </c>
      <c r="P20" s="9">
        <f t="shared" si="3"/>
        <v>-489.22359999999753</v>
      </c>
      <c r="Q20" s="11">
        <f t="shared" si="4"/>
        <v>-5.9646139403323251E-2</v>
      </c>
      <c r="R20" s="11">
        <f t="shared" si="5"/>
        <v>-6.5217378553155528E-2</v>
      </c>
      <c r="S20" s="9">
        <f t="shared" si="1"/>
        <v>7712.876400000001</v>
      </c>
    </row>
    <row r="21" spans="1:19" x14ac:dyDescent="0.25">
      <c r="A21" s="1">
        <v>40269</v>
      </c>
      <c r="B21">
        <v>0.53100000000000003</v>
      </c>
      <c r="C21" s="2">
        <v>301.83999999999997</v>
      </c>
      <c r="D21" s="2">
        <v>60.195819996234</v>
      </c>
      <c r="E21" s="2">
        <v>160.31</v>
      </c>
      <c r="F21" s="2">
        <v>31.97</v>
      </c>
      <c r="G21" s="2">
        <v>128.34</v>
      </c>
      <c r="H21" s="3">
        <v>4.0144000000000002</v>
      </c>
      <c r="I21" t="s">
        <v>10</v>
      </c>
      <c r="J21" s="7">
        <f t="shared" si="6"/>
        <v>136.01100000000002</v>
      </c>
      <c r="K21" s="7">
        <f>VLOOKUP(A21,'VTI-Price-History-and-Dividends'!$A:$G,5,FALSE)</f>
        <v>60.02</v>
      </c>
      <c r="L21" s="9">
        <f t="shared" si="7"/>
        <v>7501.43</v>
      </c>
      <c r="M21" s="9">
        <f t="shared" si="2"/>
        <v>732.64000000000021</v>
      </c>
      <c r="N21" s="9">
        <f t="shared" si="8"/>
        <v>8234.0699999999979</v>
      </c>
      <c r="O21" s="9">
        <f t="shared" si="0"/>
        <v>7430.7402200000015</v>
      </c>
      <c r="P21" s="9">
        <f t="shared" si="3"/>
        <v>-70.689779999996063</v>
      </c>
      <c r="Q21" s="11">
        <f t="shared" si="4"/>
        <v>-8.5850351041460767E-3</v>
      </c>
      <c r="R21" s="11">
        <f t="shared" si="5"/>
        <v>-9.4235072512835628E-3</v>
      </c>
      <c r="S21" s="9">
        <f t="shared" si="1"/>
        <v>8163.3802200000018</v>
      </c>
    </row>
    <row r="22" spans="1:19" x14ac:dyDescent="0.25">
      <c r="A22" s="1">
        <v>40360</v>
      </c>
      <c r="B22">
        <v>0.7</v>
      </c>
      <c r="C22" s="2">
        <v>301.83999999999997</v>
      </c>
      <c r="D22" s="2">
        <v>52.256498143388001</v>
      </c>
      <c r="E22" s="2">
        <v>211.35</v>
      </c>
      <c r="F22" s="2">
        <v>36.590000000000003</v>
      </c>
      <c r="G22" s="2">
        <v>174.76</v>
      </c>
      <c r="H22" s="3">
        <v>4.7762000000000002</v>
      </c>
      <c r="I22" t="s">
        <v>10</v>
      </c>
      <c r="J22" s="7">
        <f t="shared" si="6"/>
        <v>136.71100000000001</v>
      </c>
      <c r="K22" s="7">
        <f>VLOOKUP(A22,'VTI-Price-History-and-Dividends'!$A:$G,5,FALSE)</f>
        <v>52.33</v>
      </c>
      <c r="L22" s="9">
        <f t="shared" si="7"/>
        <v>7501.43</v>
      </c>
      <c r="M22" s="9">
        <f t="shared" si="2"/>
        <v>769.23000000000025</v>
      </c>
      <c r="N22" s="9">
        <f t="shared" si="8"/>
        <v>8270.659999999998</v>
      </c>
      <c r="O22" s="9">
        <f t="shared" si="0"/>
        <v>6384.8566300000002</v>
      </c>
      <c r="P22" s="9">
        <f t="shared" si="3"/>
        <v>-1116.5733699999973</v>
      </c>
      <c r="Q22" s="11">
        <f t="shared" si="4"/>
        <v>-0.13500414356290763</v>
      </c>
      <c r="R22" s="11">
        <f t="shared" si="5"/>
        <v>-0.14884806896818303</v>
      </c>
      <c r="S22" s="9">
        <f t="shared" si="1"/>
        <v>7154.0866300000007</v>
      </c>
    </row>
    <row r="23" spans="1:19" x14ac:dyDescent="0.25">
      <c r="A23" s="1">
        <v>40455</v>
      </c>
      <c r="B23">
        <v>0.69199999999999995</v>
      </c>
      <c r="C23" s="2">
        <v>301.83999999999997</v>
      </c>
      <c r="D23" s="2">
        <v>58.645096056622997</v>
      </c>
      <c r="E23" s="2">
        <v>208.96</v>
      </c>
      <c r="F23" s="2">
        <v>40.6</v>
      </c>
      <c r="G23" s="2">
        <v>168.36</v>
      </c>
      <c r="H23" s="3">
        <v>4.1467999999999998</v>
      </c>
      <c r="I23" t="s">
        <v>10</v>
      </c>
      <c r="J23" s="7">
        <f t="shared" si="6"/>
        <v>137.40300000000002</v>
      </c>
      <c r="K23" s="7">
        <f>VLOOKUP(A23,'VTI-Price-History-and-Dividends'!$A:$G,5,FALSE)</f>
        <v>58.11</v>
      </c>
      <c r="L23" s="9">
        <f t="shared" si="7"/>
        <v>7501.43</v>
      </c>
      <c r="M23" s="9">
        <f t="shared" si="2"/>
        <v>809.83000000000027</v>
      </c>
      <c r="N23" s="9">
        <f t="shared" si="8"/>
        <v>8311.2599999999984</v>
      </c>
      <c r="O23" s="9">
        <f t="shared" si="0"/>
        <v>7174.6583300000011</v>
      </c>
      <c r="P23" s="9">
        <f t="shared" si="3"/>
        <v>-326.77166999999736</v>
      </c>
      <c r="Q23" s="11">
        <f t="shared" si="4"/>
        <v>-3.9316742587766164E-2</v>
      </c>
      <c r="R23" s="11">
        <f t="shared" si="5"/>
        <v>-4.3561250321604995E-2</v>
      </c>
      <c r="S23" s="9">
        <f t="shared" si="1"/>
        <v>7984.488330000001</v>
      </c>
    </row>
    <row r="24" spans="1:19" x14ac:dyDescent="0.25">
      <c r="A24" s="1">
        <v>40542</v>
      </c>
      <c r="B24">
        <v>0.73099999999999998</v>
      </c>
      <c r="C24" s="2">
        <v>301.83999999999997</v>
      </c>
      <c r="D24" s="2">
        <v>65.051997810619</v>
      </c>
      <c r="E24" s="2">
        <v>220.58</v>
      </c>
      <c r="F24" s="2">
        <v>47.54</v>
      </c>
      <c r="G24" s="2">
        <v>173.04</v>
      </c>
      <c r="H24" s="3">
        <v>3.6398999999999999</v>
      </c>
      <c r="I24" t="s">
        <v>10</v>
      </c>
      <c r="J24" s="7">
        <f t="shared" si="6"/>
        <v>138.13400000000001</v>
      </c>
      <c r="K24" s="7">
        <f>VLOOKUP(A24,'VTI-Price-History-and-Dividends'!$A:$G,5,FALSE)</f>
        <v>64.959999999999994</v>
      </c>
      <c r="L24" s="9">
        <f t="shared" si="7"/>
        <v>7501.43</v>
      </c>
      <c r="M24" s="9">
        <f t="shared" si="2"/>
        <v>857.37000000000023</v>
      </c>
      <c r="N24" s="9">
        <f t="shared" si="8"/>
        <v>8358.7999999999993</v>
      </c>
      <c r="O24" s="9">
        <f t="shared" si="0"/>
        <v>8115.8146399999996</v>
      </c>
      <c r="P24" s="9">
        <f t="shared" si="3"/>
        <v>614.38464000000022</v>
      </c>
      <c r="Q24" s="11">
        <f t="shared" si="4"/>
        <v>7.3501536105661139E-2</v>
      </c>
      <c r="R24" s="11">
        <f t="shared" si="5"/>
        <v>8.1902335954611341E-2</v>
      </c>
      <c r="S24" s="9">
        <f t="shared" si="1"/>
        <v>8973.1846399999995</v>
      </c>
    </row>
    <row r="25" spans="1:19" x14ac:dyDescent="0.25">
      <c r="A25" s="1">
        <v>40634</v>
      </c>
      <c r="B25">
        <v>0.56599999999999995</v>
      </c>
      <c r="C25" s="2">
        <v>301.83999999999997</v>
      </c>
      <c r="D25" s="2">
        <v>69.051404345522002</v>
      </c>
      <c r="E25" s="2">
        <v>170.87</v>
      </c>
      <c r="F25" s="2">
        <v>39.090000000000003</v>
      </c>
      <c r="G25" s="2">
        <v>131.78</v>
      </c>
      <c r="H25" s="3">
        <v>3.3712</v>
      </c>
      <c r="I25" t="s">
        <v>10</v>
      </c>
      <c r="J25" s="7">
        <f t="shared" si="6"/>
        <v>138.70000000000002</v>
      </c>
      <c r="K25" s="7">
        <f>VLOOKUP(A25,'VTI-Price-History-and-Dividends'!$A:$G,5,FALSE)</f>
        <v>69.040000000000006</v>
      </c>
      <c r="L25" s="9">
        <f t="shared" si="7"/>
        <v>7501.43</v>
      </c>
      <c r="M25" s="9">
        <f t="shared" si="2"/>
        <v>896.46000000000026</v>
      </c>
      <c r="N25" s="9">
        <f t="shared" si="8"/>
        <v>8397.89</v>
      </c>
      <c r="O25" s="9">
        <f t="shared" si="0"/>
        <v>8679.3880000000008</v>
      </c>
      <c r="P25" s="9">
        <f t="shared" si="3"/>
        <v>1177.9580000000024</v>
      </c>
      <c r="Q25" s="11">
        <f t="shared" si="4"/>
        <v>0.14026832930652847</v>
      </c>
      <c r="R25" s="11">
        <f t="shared" si="5"/>
        <v>0.15703112606529721</v>
      </c>
      <c r="S25" s="9">
        <f t="shared" si="1"/>
        <v>9575.8480000000018</v>
      </c>
    </row>
    <row r="26" spans="1:19" x14ac:dyDescent="0.25">
      <c r="A26" s="1">
        <v>40725</v>
      </c>
      <c r="B26">
        <v>0.56899999999999995</v>
      </c>
      <c r="C26" s="2">
        <v>301.83999999999997</v>
      </c>
      <c r="D26" s="2">
        <v>68.980667838312996</v>
      </c>
      <c r="E26" s="2">
        <v>171.75</v>
      </c>
      <c r="F26" s="2">
        <v>39.25</v>
      </c>
      <c r="G26" s="2">
        <v>132.5</v>
      </c>
      <c r="H26" s="3">
        <v>3.3757999999999999</v>
      </c>
      <c r="I26" t="s">
        <v>10</v>
      </c>
      <c r="J26" s="7">
        <f t="shared" si="6"/>
        <v>139.26900000000001</v>
      </c>
      <c r="K26" s="7">
        <f>VLOOKUP(A26,'VTI-Price-History-and-Dividends'!$A:$G,5,FALSE)</f>
        <v>69.38</v>
      </c>
      <c r="L26" s="9">
        <f t="shared" si="7"/>
        <v>7501.43</v>
      </c>
      <c r="M26" s="9">
        <f t="shared" si="2"/>
        <v>935.71000000000026</v>
      </c>
      <c r="N26" s="9">
        <f t="shared" si="8"/>
        <v>8437.14</v>
      </c>
      <c r="O26" s="9">
        <f t="shared" si="0"/>
        <v>8726.7732199999991</v>
      </c>
      <c r="P26" s="9">
        <f t="shared" si="3"/>
        <v>1225.3432200000007</v>
      </c>
      <c r="Q26" s="11">
        <f t="shared" si="4"/>
        <v>0.14523205967899083</v>
      </c>
      <c r="R26" s="11">
        <f t="shared" si="5"/>
        <v>0.16334795099067786</v>
      </c>
      <c r="S26" s="9">
        <f t="shared" si="1"/>
        <v>9662.4832200000001</v>
      </c>
    </row>
    <row r="27" spans="1:19" x14ac:dyDescent="0.25">
      <c r="A27" s="1">
        <v>40816</v>
      </c>
      <c r="B27">
        <v>0.73199999999999998</v>
      </c>
      <c r="C27" s="2">
        <v>301.83999999999997</v>
      </c>
      <c r="D27" s="2">
        <v>58.192244675041003</v>
      </c>
      <c r="E27" s="2">
        <v>221.07</v>
      </c>
      <c r="F27" s="2">
        <v>42.62</v>
      </c>
      <c r="G27" s="2">
        <v>178.45</v>
      </c>
      <c r="H27" s="3">
        <v>4.1870000000000003</v>
      </c>
      <c r="I27" t="s">
        <v>10</v>
      </c>
      <c r="J27" s="7">
        <f t="shared" si="6"/>
        <v>140.001</v>
      </c>
      <c r="K27" s="7">
        <f>VLOOKUP(A27,'VTI-Price-History-and-Dividends'!$A:$G,5,FALSE)</f>
        <v>57.72</v>
      </c>
      <c r="L27" s="9">
        <f t="shared" si="7"/>
        <v>7501.43</v>
      </c>
      <c r="M27" s="9">
        <f t="shared" si="2"/>
        <v>978.33000000000027</v>
      </c>
      <c r="N27" s="9">
        <f t="shared" si="8"/>
        <v>8479.76</v>
      </c>
      <c r="O27" s="9">
        <f t="shared" si="0"/>
        <v>7102.52772</v>
      </c>
      <c r="P27" s="9">
        <f t="shared" si="3"/>
        <v>-398.90228000000025</v>
      </c>
      <c r="Q27" s="11">
        <f t="shared" si="4"/>
        <v>-4.7041694576261617E-2</v>
      </c>
      <c r="R27" s="11">
        <f t="shared" si="5"/>
        <v>-5.3176831617438303E-2</v>
      </c>
      <c r="S27" s="9">
        <f t="shared" si="1"/>
        <v>8080.85772</v>
      </c>
    </row>
    <row r="28" spans="1:19" x14ac:dyDescent="0.25">
      <c r="A28" s="1">
        <v>40906</v>
      </c>
      <c r="B28">
        <v>0.78700000000000003</v>
      </c>
      <c r="C28" s="2">
        <v>301.83999999999997</v>
      </c>
      <c r="D28" s="2">
        <v>64.23487544484</v>
      </c>
      <c r="E28" s="2">
        <v>237.49</v>
      </c>
      <c r="F28" s="2">
        <v>50.54</v>
      </c>
      <c r="G28" s="2">
        <v>186.95</v>
      </c>
      <c r="H28" s="3">
        <v>3.6991000000000001</v>
      </c>
      <c r="I28" t="s">
        <v>10</v>
      </c>
      <c r="J28" s="7">
        <f t="shared" si="6"/>
        <v>140.78800000000001</v>
      </c>
      <c r="K28" s="7">
        <f>VLOOKUP(A28,'VTI-Price-History-and-Dividends'!$A:$G,5,FALSE)</f>
        <v>64.59</v>
      </c>
      <c r="L28" s="9">
        <f t="shared" si="7"/>
        <v>7501.43</v>
      </c>
      <c r="M28" s="9">
        <f t="shared" si="2"/>
        <v>1028.8700000000003</v>
      </c>
      <c r="N28" s="9">
        <f t="shared" si="8"/>
        <v>8530.3000000000011</v>
      </c>
      <c r="O28" s="9">
        <f t="shared" si="0"/>
        <v>8064.6269200000006</v>
      </c>
      <c r="P28" s="9">
        <f t="shared" si="3"/>
        <v>563.19692000000032</v>
      </c>
      <c r="Q28" s="11">
        <f t="shared" si="4"/>
        <v>6.6023108214248061E-2</v>
      </c>
      <c r="R28" s="11">
        <f t="shared" si="5"/>
        <v>7.5078607678802617E-2</v>
      </c>
      <c r="S28" s="9">
        <f t="shared" si="1"/>
        <v>9093.4969200000014</v>
      </c>
    </row>
    <row r="29" spans="1:19" x14ac:dyDescent="0.25">
      <c r="A29" s="1">
        <v>41001</v>
      </c>
      <c r="B29">
        <v>0.6</v>
      </c>
      <c r="C29" s="2">
        <v>301.83999999999997</v>
      </c>
      <c r="D29" s="2">
        <v>72.290763587862997</v>
      </c>
      <c r="E29" s="2">
        <v>181.04</v>
      </c>
      <c r="F29" s="2">
        <v>43.36</v>
      </c>
      <c r="G29" s="2">
        <v>137.68</v>
      </c>
      <c r="H29" s="3">
        <v>3.1753</v>
      </c>
      <c r="I29" t="s">
        <v>10</v>
      </c>
      <c r="J29" s="7">
        <f t="shared" si="6"/>
        <v>141.38800000000001</v>
      </c>
      <c r="K29" s="7">
        <f>VLOOKUP(A29,'VTI-Price-History-and-Dividends'!$A:$G,5,FALSE)</f>
        <v>72.87</v>
      </c>
      <c r="L29" s="9">
        <f t="shared" si="7"/>
        <v>7501.43</v>
      </c>
      <c r="M29" s="9">
        <f t="shared" si="2"/>
        <v>1072.2300000000002</v>
      </c>
      <c r="N29" s="9">
        <f t="shared" si="8"/>
        <v>8573.6600000000017</v>
      </c>
      <c r="O29" s="9">
        <f t="shared" si="0"/>
        <v>9230.713560000002</v>
      </c>
      <c r="P29" s="9">
        <f t="shared" si="3"/>
        <v>1729.2835599999999</v>
      </c>
      <c r="Q29" s="11">
        <f t="shared" si="4"/>
        <v>0.20169724015181376</v>
      </c>
      <c r="R29" s="11">
        <f t="shared" si="5"/>
        <v>0.23052718748291989</v>
      </c>
      <c r="S29" s="9">
        <f t="shared" si="1"/>
        <v>10302.943560000002</v>
      </c>
    </row>
    <row r="30" spans="1:19" x14ac:dyDescent="0.25">
      <c r="A30" s="1">
        <v>41092</v>
      </c>
      <c r="B30">
        <v>0.70299999999999996</v>
      </c>
      <c r="C30" s="2">
        <v>301.83999999999997</v>
      </c>
      <c r="D30" s="2">
        <v>69.587482219061002</v>
      </c>
      <c r="E30" s="2">
        <v>212.19</v>
      </c>
      <c r="F30" s="2">
        <v>48.92</v>
      </c>
      <c r="G30" s="2">
        <v>163.27000000000001</v>
      </c>
      <c r="H30" s="3">
        <v>3.3374999999999999</v>
      </c>
      <c r="I30" t="s">
        <v>10</v>
      </c>
      <c r="J30" s="7">
        <f t="shared" si="6"/>
        <v>142.09100000000001</v>
      </c>
      <c r="K30" s="7">
        <f>VLOOKUP(A30,'VTI-Price-History-and-Dividends'!$A:$G,5,FALSE)</f>
        <v>69.89</v>
      </c>
      <c r="L30" s="9">
        <f t="shared" si="7"/>
        <v>7501.43</v>
      </c>
      <c r="M30" s="9">
        <f t="shared" si="2"/>
        <v>1121.1500000000003</v>
      </c>
      <c r="N30" s="9">
        <f t="shared" si="8"/>
        <v>8622.5800000000017</v>
      </c>
      <c r="O30" s="9">
        <f t="shared" si="0"/>
        <v>8809.5899900000004</v>
      </c>
      <c r="P30" s="9">
        <f t="shared" si="3"/>
        <v>1308.1599899999983</v>
      </c>
      <c r="Q30" s="11">
        <f t="shared" si="4"/>
        <v>0.15171329114951651</v>
      </c>
      <c r="R30" s="11">
        <f t="shared" si="5"/>
        <v>0.17438808200569736</v>
      </c>
      <c r="S30" s="9">
        <f t="shared" si="1"/>
        <v>9930.73999</v>
      </c>
    </row>
    <row r="31" spans="1:19" x14ac:dyDescent="0.25">
      <c r="A31" s="1">
        <v>41183</v>
      </c>
      <c r="B31">
        <v>0.69699999999999995</v>
      </c>
      <c r="C31" s="2">
        <v>301.83999999999997</v>
      </c>
      <c r="D31" s="2">
        <v>74.235682503229995</v>
      </c>
      <c r="E31" s="2">
        <v>210.29</v>
      </c>
      <c r="F31" s="2">
        <v>51.72</v>
      </c>
      <c r="G31" s="2">
        <v>158.57</v>
      </c>
      <c r="H31" s="3">
        <v>3.0659000000000001</v>
      </c>
      <c r="I31" t="s">
        <v>10</v>
      </c>
      <c r="J31" s="7">
        <f t="shared" si="6"/>
        <v>142.78800000000001</v>
      </c>
      <c r="K31" s="7">
        <f>VLOOKUP(A31,'VTI-Price-History-and-Dividends'!$A:$G,5,FALSE)</f>
        <v>73.78</v>
      </c>
      <c r="L31" s="9">
        <f t="shared" si="7"/>
        <v>7501.43</v>
      </c>
      <c r="M31" s="9">
        <f t="shared" si="2"/>
        <v>1172.8700000000003</v>
      </c>
      <c r="N31" s="9">
        <f t="shared" si="8"/>
        <v>8674.3000000000011</v>
      </c>
      <c r="O31" s="9">
        <f t="shared" si="0"/>
        <v>9362.0286400000005</v>
      </c>
      <c r="P31" s="9">
        <f t="shared" si="3"/>
        <v>1860.5986400000002</v>
      </c>
      <c r="Q31" s="11">
        <f t="shared" si="4"/>
        <v>0.2144955373920662</v>
      </c>
      <c r="R31" s="11">
        <f t="shared" si="5"/>
        <v>0.2480325271314936</v>
      </c>
      <c r="S31" s="9">
        <f t="shared" si="1"/>
        <v>10534.898640000001</v>
      </c>
    </row>
    <row r="32" spans="1:19" x14ac:dyDescent="0.25">
      <c r="A32" s="1">
        <v>41271</v>
      </c>
      <c r="B32">
        <v>1.075</v>
      </c>
      <c r="C32" s="2">
        <v>301.83999999999997</v>
      </c>
      <c r="D32" s="2">
        <v>72.363771619862007</v>
      </c>
      <c r="E32" s="2">
        <v>324.60000000000002</v>
      </c>
      <c r="F32" s="2">
        <v>77.819999999999993</v>
      </c>
      <c r="G32" s="2">
        <v>246.78</v>
      </c>
      <c r="H32" s="3">
        <v>3.1711999999999998</v>
      </c>
      <c r="I32" t="s">
        <v>10</v>
      </c>
      <c r="J32" s="7">
        <f t="shared" si="6"/>
        <v>143.863</v>
      </c>
      <c r="K32" s="7">
        <f>VLOOKUP(A32,'VTI-Price-History-and-Dividends'!$A:$G,5,FALSE)</f>
        <v>71.98</v>
      </c>
      <c r="L32" s="9">
        <f t="shared" si="7"/>
        <v>7501.43</v>
      </c>
      <c r="M32" s="9">
        <f t="shared" si="2"/>
        <v>1250.6900000000003</v>
      </c>
      <c r="N32" s="9">
        <f t="shared" si="8"/>
        <v>8752.1200000000008</v>
      </c>
      <c r="O32" s="9">
        <f t="shared" si="0"/>
        <v>9104.5687400000006</v>
      </c>
      <c r="P32" s="9">
        <f t="shared" si="3"/>
        <v>1603.1387400000003</v>
      </c>
      <c r="Q32" s="11">
        <f t="shared" si="4"/>
        <v>0.18317147616805987</v>
      </c>
      <c r="R32" s="11">
        <f t="shared" si="5"/>
        <v>0.21371108441990397</v>
      </c>
      <c r="S32" s="9">
        <f t="shared" si="1"/>
        <v>10355.258740000001</v>
      </c>
    </row>
    <row r="33" spans="1:19" x14ac:dyDescent="0.25">
      <c r="A33" s="1">
        <v>41365</v>
      </c>
      <c r="B33">
        <v>0.64800000000000002</v>
      </c>
      <c r="C33" s="2">
        <v>301.83999999999997</v>
      </c>
      <c r="D33" s="2">
        <v>80.780502853616994</v>
      </c>
      <c r="E33" s="2">
        <v>195.68</v>
      </c>
      <c r="F33" s="2">
        <v>52.37</v>
      </c>
      <c r="G33" s="2">
        <v>143.31</v>
      </c>
      <c r="H33" s="3">
        <v>2.7364999999999999</v>
      </c>
      <c r="I33" t="s">
        <v>10</v>
      </c>
      <c r="J33" s="7">
        <f t="shared" si="6"/>
        <v>144.511</v>
      </c>
      <c r="K33" s="7">
        <f>VLOOKUP(A33,'VTI-Price-History-and-Dividends'!$A:$G,5,FALSE)</f>
        <v>80.53</v>
      </c>
      <c r="L33" s="9">
        <f t="shared" si="7"/>
        <v>7501.43</v>
      </c>
      <c r="M33" s="9">
        <f t="shared" si="2"/>
        <v>1303.0600000000002</v>
      </c>
      <c r="N33" s="9">
        <f t="shared" si="8"/>
        <v>8804.4900000000016</v>
      </c>
      <c r="O33" s="9">
        <f t="shared" si="0"/>
        <v>10334.410830000001</v>
      </c>
      <c r="P33" s="9">
        <f t="shared" si="3"/>
        <v>2832.9808299999986</v>
      </c>
      <c r="Q33" s="11">
        <f t="shared" si="4"/>
        <v>0.32176546625642122</v>
      </c>
      <c r="R33" s="11">
        <f t="shared" si="5"/>
        <v>0.37765877039444457</v>
      </c>
      <c r="S33" s="9">
        <f t="shared" si="1"/>
        <v>11637.47083</v>
      </c>
    </row>
    <row r="34" spans="1:19" x14ac:dyDescent="0.25">
      <c r="A34" s="1">
        <v>41456</v>
      </c>
      <c r="B34">
        <v>0.66600000000000004</v>
      </c>
      <c r="C34" s="2">
        <v>301.83999999999997</v>
      </c>
      <c r="D34" s="2">
        <v>83.766331280973006</v>
      </c>
      <c r="E34" s="2">
        <v>201</v>
      </c>
      <c r="F34" s="2">
        <v>55.78</v>
      </c>
      <c r="G34" s="2">
        <v>145.22</v>
      </c>
      <c r="H34" s="3">
        <v>2.6034000000000002</v>
      </c>
      <c r="I34" t="s">
        <v>10</v>
      </c>
      <c r="J34" s="7">
        <f t="shared" si="6"/>
        <v>145.17699999999999</v>
      </c>
      <c r="K34" s="7">
        <f>VLOOKUP(A34,'VTI-Price-History-and-Dividends'!$A:$G,5,FALSE)</f>
        <v>83.36</v>
      </c>
      <c r="L34" s="9">
        <f t="shared" si="7"/>
        <v>7501.43</v>
      </c>
      <c r="M34" s="9">
        <f t="shared" si="2"/>
        <v>1358.8400000000001</v>
      </c>
      <c r="N34" s="9">
        <f t="shared" si="8"/>
        <v>8860.2700000000023</v>
      </c>
      <c r="O34" s="9">
        <f t="shared" ref="O34:O65" si="9">+S34-M34</f>
        <v>10743.11472</v>
      </c>
      <c r="P34" s="9">
        <f t="shared" si="3"/>
        <v>3241.6847199999975</v>
      </c>
      <c r="Q34" s="11">
        <f t="shared" si="4"/>
        <v>0.36586748710818029</v>
      </c>
      <c r="R34" s="11">
        <f t="shared" si="5"/>
        <v>0.43214223421400949</v>
      </c>
      <c r="S34" s="9">
        <f t="shared" ref="S34:S65" si="10">K34*J34</f>
        <v>12101.95472</v>
      </c>
    </row>
    <row r="35" spans="1:19" x14ac:dyDescent="0.25">
      <c r="A35" s="1">
        <v>41547</v>
      </c>
      <c r="B35">
        <v>0.71299999999999997</v>
      </c>
      <c r="C35" s="2">
        <v>301.83999999999997</v>
      </c>
      <c r="D35" s="2">
        <v>87.410526315788999</v>
      </c>
      <c r="E35" s="2">
        <v>215.06</v>
      </c>
      <c r="F35" s="2">
        <v>62.28</v>
      </c>
      <c r="G35" s="2">
        <v>152.78</v>
      </c>
      <c r="H35" s="3">
        <v>2.4531000000000001</v>
      </c>
      <c r="I35" t="s">
        <v>10</v>
      </c>
      <c r="J35" s="7">
        <f t="shared" si="6"/>
        <v>145.88999999999999</v>
      </c>
      <c r="K35" s="7">
        <f>VLOOKUP(A35,'VTI-Price-History-and-Dividends'!$A:$G,5,FALSE)</f>
        <v>87.65</v>
      </c>
      <c r="L35" s="9">
        <f t="shared" si="7"/>
        <v>7501.43</v>
      </c>
      <c r="M35" s="9">
        <f t="shared" ref="M35:M66" si="11">+M34++F35</f>
        <v>1421.1200000000001</v>
      </c>
      <c r="N35" s="9">
        <f t="shared" si="8"/>
        <v>8922.5500000000029</v>
      </c>
      <c r="O35" s="9">
        <f t="shared" si="9"/>
        <v>11366.138499999999</v>
      </c>
      <c r="P35" s="9">
        <f t="shared" si="3"/>
        <v>3864.708499999997</v>
      </c>
      <c r="Q35" s="11">
        <f t="shared" si="4"/>
        <v>0.43313946125266833</v>
      </c>
      <c r="R35" s="11">
        <f t="shared" si="5"/>
        <v>0.5151962359176846</v>
      </c>
      <c r="S35" s="9">
        <f t="shared" si="10"/>
        <v>12787.2585</v>
      </c>
    </row>
    <row r="36" spans="1:19" x14ac:dyDescent="0.25">
      <c r="A36" s="1">
        <v>41638</v>
      </c>
      <c r="B36">
        <v>0.755</v>
      </c>
      <c r="C36" s="2">
        <v>301.83999999999997</v>
      </c>
      <c r="D36" s="2">
        <v>95.482246952834998</v>
      </c>
      <c r="E36" s="2">
        <v>227.83</v>
      </c>
      <c r="F36" s="2">
        <v>72.069999999999993</v>
      </c>
      <c r="G36" s="2">
        <v>155.76</v>
      </c>
      <c r="H36" s="3">
        <v>2.1612</v>
      </c>
      <c r="I36" t="s">
        <v>10</v>
      </c>
      <c r="J36" s="7">
        <f t="shared" si="6"/>
        <v>146.64499999999998</v>
      </c>
      <c r="K36" s="7">
        <f>VLOOKUP(A36,'VTI-Price-History-and-Dividends'!$A:$G,5,FALSE)</f>
        <v>95.57</v>
      </c>
      <c r="L36" s="9">
        <f t="shared" si="7"/>
        <v>7501.43</v>
      </c>
      <c r="M36" s="9">
        <f t="shared" si="11"/>
        <v>1493.19</v>
      </c>
      <c r="N36" s="9">
        <f t="shared" si="8"/>
        <v>8994.6200000000026</v>
      </c>
      <c r="O36" s="9">
        <f t="shared" si="9"/>
        <v>12521.672649999997</v>
      </c>
      <c r="P36" s="9">
        <f t="shared" si="3"/>
        <v>5020.2426499999947</v>
      </c>
      <c r="Q36" s="11">
        <f t="shared" si="4"/>
        <v>0.55813838161033968</v>
      </c>
      <c r="R36" s="11">
        <f t="shared" si="5"/>
        <v>0.66923808527174078</v>
      </c>
      <c r="S36" s="9">
        <f t="shared" si="10"/>
        <v>14014.862649999997</v>
      </c>
    </row>
    <row r="37" spans="1:19" x14ac:dyDescent="0.25">
      <c r="A37" s="1">
        <v>41730</v>
      </c>
      <c r="B37">
        <v>0.63300000000000001</v>
      </c>
      <c r="C37" s="2">
        <v>301.83999999999997</v>
      </c>
      <c r="D37" s="2">
        <v>98.071146245058998</v>
      </c>
      <c r="E37" s="2">
        <v>190.91</v>
      </c>
      <c r="F37" s="2">
        <v>62.03</v>
      </c>
      <c r="G37" s="2">
        <v>128.88</v>
      </c>
      <c r="H37" s="3">
        <v>2.0777000000000001</v>
      </c>
      <c r="I37" t="s">
        <v>10</v>
      </c>
      <c r="J37" s="7">
        <f t="shared" si="6"/>
        <v>147.27799999999999</v>
      </c>
      <c r="K37" s="7">
        <f>VLOOKUP(A37,'VTI-Price-History-and-Dividends'!$A:$G,5,FALSE)</f>
        <v>98.23</v>
      </c>
      <c r="L37" s="9">
        <f t="shared" si="7"/>
        <v>7501.43</v>
      </c>
      <c r="M37" s="9">
        <f t="shared" si="11"/>
        <v>1555.22</v>
      </c>
      <c r="N37" s="9">
        <f t="shared" si="8"/>
        <v>9056.6500000000033</v>
      </c>
      <c r="O37" s="9">
        <f t="shared" si="9"/>
        <v>12911.897940000001</v>
      </c>
      <c r="P37" s="9">
        <f t="shared" si="3"/>
        <v>5410.4679399999968</v>
      </c>
      <c r="Q37" s="11">
        <f t="shared" si="4"/>
        <v>0.59740278579828021</v>
      </c>
      <c r="R37" s="11">
        <f t="shared" si="5"/>
        <v>0.72125820543549646</v>
      </c>
      <c r="S37" s="9">
        <f t="shared" si="10"/>
        <v>14467.11794</v>
      </c>
    </row>
    <row r="38" spans="1:19" x14ac:dyDescent="0.25">
      <c r="A38" s="1">
        <v>41821</v>
      </c>
      <c r="B38">
        <v>0.60499999999999998</v>
      </c>
      <c r="C38" s="2">
        <v>301.83999999999997</v>
      </c>
      <c r="D38" s="2">
        <v>102.315580549123</v>
      </c>
      <c r="E38" s="2">
        <v>182.49</v>
      </c>
      <c r="F38" s="2">
        <v>61.86</v>
      </c>
      <c r="G38" s="2">
        <v>120.63</v>
      </c>
      <c r="H38" s="4">
        <v>1.95</v>
      </c>
      <c r="I38" t="s">
        <v>10</v>
      </c>
      <c r="J38" s="7">
        <f t="shared" si="6"/>
        <v>147.88299999999998</v>
      </c>
      <c r="K38" s="7">
        <f>VLOOKUP(A38,'VTI-Price-History-and-Dividends'!$A:$G,5,FALSE)</f>
        <v>102.5</v>
      </c>
      <c r="L38" s="9">
        <f t="shared" si="7"/>
        <v>7501.43</v>
      </c>
      <c r="M38" s="9">
        <f t="shared" si="11"/>
        <v>1617.08</v>
      </c>
      <c r="N38" s="9">
        <f t="shared" si="8"/>
        <v>9118.5100000000039</v>
      </c>
      <c r="O38" s="9">
        <f t="shared" si="9"/>
        <v>13540.927499999998</v>
      </c>
      <c r="P38" s="9">
        <f t="shared" si="3"/>
        <v>6039.497499999994</v>
      </c>
      <c r="Q38" s="11">
        <f t="shared" si="4"/>
        <v>0.66233381330941032</v>
      </c>
      <c r="R38" s="11">
        <f t="shared" si="5"/>
        <v>0.80511282515466964</v>
      </c>
      <c r="S38" s="9">
        <f t="shared" si="10"/>
        <v>15158.007499999998</v>
      </c>
    </row>
    <row r="39" spans="1:19" x14ac:dyDescent="0.25">
      <c r="A39" s="1">
        <v>41913</v>
      </c>
      <c r="B39">
        <v>0.68400000000000005</v>
      </c>
      <c r="C39" s="2">
        <v>301.83999999999997</v>
      </c>
      <c r="D39" s="2">
        <v>100.599765944997</v>
      </c>
      <c r="E39" s="2">
        <v>206.34</v>
      </c>
      <c r="F39" s="2">
        <v>68.77</v>
      </c>
      <c r="G39" s="2">
        <v>137.57</v>
      </c>
      <c r="H39" s="3">
        <v>2.0004</v>
      </c>
      <c r="I39" t="s">
        <v>10</v>
      </c>
      <c r="J39" s="7">
        <f t="shared" si="6"/>
        <v>148.56699999999998</v>
      </c>
      <c r="K39" s="7">
        <f>VLOOKUP(A39,'VTI-Price-History-and-Dividends'!$A:$G,5,FALSE)</f>
        <v>99.91</v>
      </c>
      <c r="L39" s="9">
        <f t="shared" si="7"/>
        <v>7501.43</v>
      </c>
      <c r="M39" s="9">
        <f t="shared" si="11"/>
        <v>1685.85</v>
      </c>
      <c r="N39" s="9">
        <f t="shared" si="8"/>
        <v>9187.2800000000043</v>
      </c>
      <c r="O39" s="9">
        <f t="shared" si="9"/>
        <v>13157.478969999996</v>
      </c>
      <c r="P39" s="9">
        <f t="shared" si="3"/>
        <v>5656.0489699999926</v>
      </c>
      <c r="Q39" s="11">
        <f t="shared" si="4"/>
        <v>0.61563911952177253</v>
      </c>
      <c r="R39" s="11">
        <f t="shared" si="5"/>
        <v>0.75399610074345724</v>
      </c>
      <c r="S39" s="9">
        <f t="shared" si="10"/>
        <v>14843.328969999997</v>
      </c>
    </row>
    <row r="40" spans="1:19" x14ac:dyDescent="0.25">
      <c r="A40" s="1">
        <v>42003</v>
      </c>
      <c r="B40">
        <v>0.77700000000000002</v>
      </c>
      <c r="C40" s="2">
        <v>301.83999999999997</v>
      </c>
      <c r="D40" s="2">
        <v>107.271557271557</v>
      </c>
      <c r="E40" s="2">
        <v>234.53</v>
      </c>
      <c r="F40" s="2">
        <v>83.35</v>
      </c>
      <c r="G40" s="2">
        <v>151.18</v>
      </c>
      <c r="H40" s="3">
        <v>1.8138000000000001</v>
      </c>
      <c r="I40" t="s">
        <v>10</v>
      </c>
      <c r="J40" s="7">
        <f t="shared" si="6"/>
        <v>149.34399999999997</v>
      </c>
      <c r="K40" s="7">
        <f>VLOOKUP(A40,'VTI-Price-History-and-Dividends'!$A:$G,5,FALSE)</f>
        <v>107.06</v>
      </c>
      <c r="L40" s="9">
        <f t="shared" si="7"/>
        <v>7501.43</v>
      </c>
      <c r="M40" s="9">
        <f t="shared" si="11"/>
        <v>1769.1999999999998</v>
      </c>
      <c r="N40" s="9">
        <f t="shared" si="8"/>
        <v>9270.6300000000047</v>
      </c>
      <c r="O40" s="9">
        <f t="shared" si="9"/>
        <v>14219.568639999998</v>
      </c>
      <c r="P40" s="9">
        <f t="shared" si="3"/>
        <v>6718.1386399999919</v>
      </c>
      <c r="Q40" s="11">
        <f t="shared" si="4"/>
        <v>0.72466905053917463</v>
      </c>
      <c r="R40" s="11">
        <f t="shared" si="5"/>
        <v>0.89558106121099468</v>
      </c>
      <c r="S40" s="9">
        <f t="shared" si="10"/>
        <v>15988.768639999997</v>
      </c>
    </row>
    <row r="41" spans="1:19" x14ac:dyDescent="0.25">
      <c r="A41" s="1">
        <v>42095</v>
      </c>
      <c r="B41">
        <v>0.71199999999999997</v>
      </c>
      <c r="C41" s="2">
        <v>301.83999999999997</v>
      </c>
      <c r="D41" s="2">
        <v>106.588929474572</v>
      </c>
      <c r="E41" s="2">
        <v>214.85</v>
      </c>
      <c r="F41" s="2">
        <v>75.87</v>
      </c>
      <c r="G41" s="2">
        <v>138.97999999999999</v>
      </c>
      <c r="H41" s="3">
        <v>1.8318000000000001</v>
      </c>
      <c r="I41" t="s">
        <v>10</v>
      </c>
      <c r="J41" s="7">
        <f t="shared" si="6"/>
        <v>150.05599999999995</v>
      </c>
      <c r="K41" s="7">
        <f>VLOOKUP(A41,'VTI-Price-History-and-Dividends'!$A:$G,5,FALSE)</f>
        <v>107.05</v>
      </c>
      <c r="L41" s="9">
        <f t="shared" si="7"/>
        <v>7501.43</v>
      </c>
      <c r="M41" s="9">
        <f t="shared" si="11"/>
        <v>1845.0699999999997</v>
      </c>
      <c r="N41" s="9">
        <f t="shared" si="8"/>
        <v>9346.5000000000055</v>
      </c>
      <c r="O41" s="9">
        <f t="shared" si="9"/>
        <v>14218.424799999995</v>
      </c>
      <c r="P41" s="9">
        <f t="shared" si="3"/>
        <v>6716.9947999999895</v>
      </c>
      <c r="Q41" s="11">
        <f t="shared" si="4"/>
        <v>0.71866418445407221</v>
      </c>
      <c r="R41" s="11">
        <f t="shared" si="5"/>
        <v>0.8954285782844057</v>
      </c>
      <c r="S41" s="9">
        <f t="shared" si="10"/>
        <v>16063.494799999995</v>
      </c>
    </row>
    <row r="42" spans="1:19" x14ac:dyDescent="0.25">
      <c r="A42" s="1">
        <v>42191</v>
      </c>
      <c r="B42">
        <v>0.65600000000000003</v>
      </c>
      <c r="C42" s="2">
        <v>301.83999999999997</v>
      </c>
      <c r="D42" s="2">
        <v>107.13958810068701</v>
      </c>
      <c r="E42" s="2">
        <v>197.86</v>
      </c>
      <c r="F42" s="2">
        <v>70.23</v>
      </c>
      <c r="G42" s="2">
        <v>127.63</v>
      </c>
      <c r="H42" s="3">
        <v>1.8172999999999999</v>
      </c>
      <c r="I42" t="s">
        <v>10</v>
      </c>
      <c r="J42" s="7">
        <f t="shared" si="6"/>
        <v>150.71199999999996</v>
      </c>
      <c r="K42" s="7">
        <f>VLOOKUP(A42,'VTI-Price-History-and-Dividends'!$A:$G,5,FALSE)</f>
        <v>107.3</v>
      </c>
      <c r="L42" s="9">
        <f t="shared" si="7"/>
        <v>7501.43</v>
      </c>
      <c r="M42" s="9">
        <f t="shared" si="11"/>
        <v>1915.2999999999997</v>
      </c>
      <c r="N42" s="9">
        <f t="shared" si="8"/>
        <v>9416.730000000005</v>
      </c>
      <c r="O42" s="9">
        <f t="shared" si="9"/>
        <v>14256.097599999996</v>
      </c>
      <c r="P42" s="9">
        <f t="shared" si="3"/>
        <v>6754.6675999999898</v>
      </c>
      <c r="Q42" s="11">
        <f t="shared" si="4"/>
        <v>0.71730500927604235</v>
      </c>
      <c r="R42" s="11">
        <f t="shared" si="5"/>
        <v>0.90045066074068403</v>
      </c>
      <c r="S42" s="9">
        <f t="shared" si="10"/>
        <v>16171.397599999995</v>
      </c>
    </row>
    <row r="43" spans="1:19" x14ac:dyDescent="0.25">
      <c r="A43" s="1">
        <v>42279</v>
      </c>
      <c r="B43">
        <v>0.78400000000000003</v>
      </c>
      <c r="C43" s="2">
        <v>301.83999999999997</v>
      </c>
      <c r="D43" s="2">
        <v>97.653061224490003</v>
      </c>
      <c r="E43" s="2">
        <v>236.64</v>
      </c>
      <c r="F43" s="2">
        <v>76.56</v>
      </c>
      <c r="G43" s="2">
        <v>160.08000000000001</v>
      </c>
      <c r="H43" s="3">
        <v>2.0909</v>
      </c>
      <c r="I43" t="s">
        <v>10</v>
      </c>
      <c r="J43" s="7">
        <f t="shared" si="6"/>
        <v>151.49599999999995</v>
      </c>
      <c r="K43" s="7">
        <f>VLOOKUP(A43,'VTI-Price-History-and-Dividends'!$A:$G,5,FALSE)</f>
        <v>100.36</v>
      </c>
      <c r="L43" s="9">
        <f t="shared" si="7"/>
        <v>7501.43</v>
      </c>
      <c r="M43" s="9">
        <f t="shared" si="11"/>
        <v>1991.8599999999997</v>
      </c>
      <c r="N43" s="9">
        <f t="shared" si="8"/>
        <v>9493.2900000000045</v>
      </c>
      <c r="O43" s="9">
        <f t="shared" si="9"/>
        <v>13212.278559999995</v>
      </c>
      <c r="P43" s="9">
        <f t="shared" si="3"/>
        <v>5710.8485599999913</v>
      </c>
      <c r="Q43" s="11">
        <f t="shared" si="4"/>
        <v>0.60156684984868136</v>
      </c>
      <c r="R43" s="11">
        <f t="shared" si="5"/>
        <v>0.76130131988167471</v>
      </c>
      <c r="S43" s="9">
        <f t="shared" si="10"/>
        <v>15204.138559999996</v>
      </c>
    </row>
    <row r="44" spans="1:19" x14ac:dyDescent="0.25">
      <c r="A44" s="1">
        <v>42367</v>
      </c>
      <c r="B44">
        <v>0.83399999999999996</v>
      </c>
      <c r="C44" s="2">
        <v>301.83999999999997</v>
      </c>
      <c r="D44" s="2">
        <v>105.91197985369899</v>
      </c>
      <c r="E44" s="2">
        <v>251.7</v>
      </c>
      <c r="F44" s="2">
        <v>88.32</v>
      </c>
      <c r="G44" s="2">
        <v>163.38</v>
      </c>
      <c r="H44" s="3">
        <v>1.8499000000000001</v>
      </c>
      <c r="I44" t="s">
        <v>10</v>
      </c>
      <c r="J44" s="7">
        <f t="shared" si="6"/>
        <v>152.32999999999996</v>
      </c>
      <c r="K44" s="7">
        <f>VLOOKUP(A44,'VTI-Price-History-and-Dividends'!$A:$G,5,FALSE)</f>
        <v>106.12</v>
      </c>
      <c r="L44" s="9">
        <f t="shared" si="7"/>
        <v>7501.43</v>
      </c>
      <c r="M44" s="9">
        <f t="shared" si="11"/>
        <v>2080.1799999999998</v>
      </c>
      <c r="N44" s="9">
        <f t="shared" si="8"/>
        <v>9581.6100000000042</v>
      </c>
      <c r="O44" s="9">
        <f t="shared" si="9"/>
        <v>14085.079599999995</v>
      </c>
      <c r="P44" s="9">
        <f t="shared" si="3"/>
        <v>6583.6495999999916</v>
      </c>
      <c r="Q44" s="11">
        <f t="shared" si="4"/>
        <v>0.68711308433551233</v>
      </c>
      <c r="R44" s="11">
        <f t="shared" si="5"/>
        <v>0.87765260756948893</v>
      </c>
      <c r="S44" s="9">
        <f t="shared" si="10"/>
        <v>16165.259599999996</v>
      </c>
    </row>
    <row r="45" spans="1:19" x14ac:dyDescent="0.25">
      <c r="A45" s="1">
        <v>42452</v>
      </c>
      <c r="B45">
        <v>0.70399999999999996</v>
      </c>
      <c r="C45" s="2">
        <v>301.83999999999997</v>
      </c>
      <c r="D45" s="2">
        <v>103.83413802896899</v>
      </c>
      <c r="E45" s="2">
        <v>212.56</v>
      </c>
      <c r="F45" s="2">
        <v>73.12</v>
      </c>
      <c r="G45" s="2">
        <v>139.44</v>
      </c>
      <c r="H45" s="3">
        <v>1.907</v>
      </c>
      <c r="I45" t="s">
        <v>10</v>
      </c>
      <c r="J45" s="7">
        <f t="shared" si="6"/>
        <v>153.03399999999996</v>
      </c>
      <c r="K45" s="7">
        <f>VLOOKUP(A45,'VTI-Price-History-and-Dividends'!$A:$G,5,FALSE)</f>
        <v>103.35</v>
      </c>
      <c r="L45" s="9">
        <f t="shared" si="7"/>
        <v>7501.43</v>
      </c>
      <c r="M45" s="9">
        <f t="shared" si="11"/>
        <v>2153.2999999999997</v>
      </c>
      <c r="N45" s="9">
        <f t="shared" si="8"/>
        <v>9654.730000000005</v>
      </c>
      <c r="O45" s="9">
        <f t="shared" si="9"/>
        <v>13662.763899999996</v>
      </c>
      <c r="P45" s="9">
        <f t="shared" si="3"/>
        <v>6161.3338999999905</v>
      </c>
      <c r="Q45" s="11">
        <f t="shared" si="4"/>
        <v>0.63816739567030745</v>
      </c>
      <c r="R45" s="11">
        <f t="shared" si="5"/>
        <v>0.82135458172641618</v>
      </c>
      <c r="S45" s="9">
        <f t="shared" si="10"/>
        <v>15816.063899999996</v>
      </c>
    </row>
    <row r="46" spans="1:19" x14ac:dyDescent="0.25">
      <c r="A46" s="1">
        <v>42542</v>
      </c>
      <c r="B46">
        <v>0.67300000000000004</v>
      </c>
      <c r="C46" s="2">
        <v>301.83999999999997</v>
      </c>
      <c r="D46" s="2">
        <v>106.626058535136</v>
      </c>
      <c r="E46" s="2">
        <v>203.17</v>
      </c>
      <c r="F46" s="2">
        <v>71.77</v>
      </c>
      <c r="G46" s="2">
        <v>131.4</v>
      </c>
      <c r="H46" s="3">
        <v>1.8308</v>
      </c>
      <c r="I46" t="s">
        <v>10</v>
      </c>
      <c r="J46" s="7">
        <f t="shared" si="6"/>
        <v>153.70699999999997</v>
      </c>
      <c r="K46" s="7">
        <f>VLOOKUP(A46,'VTI-Price-History-and-Dividends'!$A:$G,5,FALSE)</f>
        <v>106.75</v>
      </c>
      <c r="L46" s="9">
        <f t="shared" si="7"/>
        <v>7501.43</v>
      </c>
      <c r="M46" s="9">
        <f t="shared" si="11"/>
        <v>2225.0699999999997</v>
      </c>
      <c r="N46" s="9">
        <f t="shared" si="8"/>
        <v>9726.5000000000055</v>
      </c>
      <c r="O46" s="9">
        <f t="shared" si="9"/>
        <v>14183.152249999996</v>
      </c>
      <c r="P46" s="9">
        <f t="shared" si="3"/>
        <v>6681.7222499999898</v>
      </c>
      <c r="Q46" s="11">
        <f t="shared" si="4"/>
        <v>0.68696059733717019</v>
      </c>
      <c r="R46" s="11">
        <f t="shared" si="5"/>
        <v>0.89072646815340406</v>
      </c>
      <c r="S46" s="9">
        <f t="shared" si="10"/>
        <v>16408.222249999995</v>
      </c>
    </row>
    <row r="47" spans="1:19" x14ac:dyDescent="0.25">
      <c r="A47" s="1">
        <v>42633</v>
      </c>
      <c r="B47">
        <v>0.751</v>
      </c>
      <c r="C47" s="2">
        <v>301.83999999999997</v>
      </c>
      <c r="D47" s="2">
        <v>110.275522427792</v>
      </c>
      <c r="E47" s="2">
        <v>226.77</v>
      </c>
      <c r="F47" s="2">
        <v>82.85</v>
      </c>
      <c r="G47" s="2">
        <v>143.91999999999999</v>
      </c>
      <c r="H47" s="3">
        <v>1.7371000000000001</v>
      </c>
      <c r="I47" t="s">
        <v>10</v>
      </c>
      <c r="J47" s="7">
        <f t="shared" si="6"/>
        <v>154.45799999999997</v>
      </c>
      <c r="K47" s="7">
        <f>VLOOKUP(A47,'VTI-Price-History-and-Dividends'!$A:$G,5,FALSE)</f>
        <v>109.72</v>
      </c>
      <c r="L47" s="9">
        <f t="shared" si="7"/>
        <v>7501.43</v>
      </c>
      <c r="M47" s="9">
        <f t="shared" si="11"/>
        <v>2307.9199999999996</v>
      </c>
      <c r="N47" s="9">
        <f t="shared" si="8"/>
        <v>9809.3500000000058</v>
      </c>
      <c r="O47" s="9">
        <f t="shared" si="9"/>
        <v>14639.211759999997</v>
      </c>
      <c r="P47" s="9">
        <f t="shared" si="3"/>
        <v>7137.7817599999908</v>
      </c>
      <c r="Q47" s="11">
        <f t="shared" si="4"/>
        <v>0.72765083925030571</v>
      </c>
      <c r="R47" s="11">
        <f t="shared" si="5"/>
        <v>0.95152281098403779</v>
      </c>
      <c r="S47" s="9">
        <f t="shared" si="10"/>
        <v>16947.131759999997</v>
      </c>
    </row>
    <row r="48" spans="1:19" x14ac:dyDescent="0.25">
      <c r="A48" s="1">
        <v>42732</v>
      </c>
      <c r="B48">
        <v>0.96599999999999997</v>
      </c>
      <c r="C48" s="2">
        <v>301.83999999999997</v>
      </c>
      <c r="D48" s="2">
        <v>116.302433972035</v>
      </c>
      <c r="E48" s="2">
        <v>291.43</v>
      </c>
      <c r="F48" s="2">
        <v>112.29</v>
      </c>
      <c r="G48" s="2">
        <v>179.14</v>
      </c>
      <c r="H48" s="3">
        <v>1.5952999999999999</v>
      </c>
      <c r="I48" t="s">
        <v>10</v>
      </c>
      <c r="J48" s="7">
        <f t="shared" si="6"/>
        <v>155.42399999999998</v>
      </c>
      <c r="K48" s="7">
        <f>VLOOKUP(A48,'VTI-Price-History-and-Dividends'!$A:$G,5,FALSE)</f>
        <v>115.74</v>
      </c>
      <c r="L48" s="9">
        <f t="shared" si="7"/>
        <v>7501.43</v>
      </c>
      <c r="M48" s="9">
        <f t="shared" si="11"/>
        <v>2420.2099999999996</v>
      </c>
      <c r="N48" s="9">
        <f t="shared" si="8"/>
        <v>9921.6400000000067</v>
      </c>
      <c r="O48" s="9">
        <f t="shared" si="9"/>
        <v>15568.563759999997</v>
      </c>
      <c r="P48" s="9">
        <f t="shared" si="3"/>
        <v>8067.1337599999897</v>
      </c>
      <c r="Q48" s="11">
        <f t="shared" si="4"/>
        <v>0.81308470777008479</v>
      </c>
      <c r="R48" s="11">
        <f t="shared" si="5"/>
        <v>1.0754127892948397</v>
      </c>
      <c r="S48" s="9">
        <f t="shared" si="10"/>
        <v>17988.773759999996</v>
      </c>
    </row>
    <row r="49" spans="1:19" x14ac:dyDescent="0.25">
      <c r="A49" s="1">
        <v>42825</v>
      </c>
      <c r="B49">
        <v>0.69399999999999995</v>
      </c>
      <c r="C49" s="2">
        <v>301.83999999999997</v>
      </c>
      <c r="D49" s="2">
        <v>121.453287197232</v>
      </c>
      <c r="E49" s="2">
        <v>209.36</v>
      </c>
      <c r="F49" s="2">
        <v>84.24</v>
      </c>
      <c r="G49" s="2">
        <v>125.12</v>
      </c>
      <c r="H49" s="3">
        <v>1.4853000000000001</v>
      </c>
      <c r="I49" t="s">
        <v>10</v>
      </c>
      <c r="J49" s="7">
        <f t="shared" si="6"/>
        <v>156.11799999999997</v>
      </c>
      <c r="K49" s="7">
        <f>VLOOKUP(A49,'VTI-Price-History-and-Dividends'!$A:$G,5,FALSE)</f>
        <v>121.32</v>
      </c>
      <c r="L49" s="9">
        <f t="shared" si="7"/>
        <v>7501.43</v>
      </c>
      <c r="M49" s="9">
        <f t="shared" si="11"/>
        <v>2504.4499999999994</v>
      </c>
      <c r="N49" s="9">
        <f t="shared" si="8"/>
        <v>10005.880000000006</v>
      </c>
      <c r="O49" s="9">
        <f t="shared" si="9"/>
        <v>16435.785759999995</v>
      </c>
      <c r="P49" s="9">
        <f t="shared" si="3"/>
        <v>8934.3557599999895</v>
      </c>
      <c r="Q49" s="11">
        <f t="shared" si="4"/>
        <v>0.8929105445997737</v>
      </c>
      <c r="R49" s="11">
        <f t="shared" si="5"/>
        <v>1.1910203467872111</v>
      </c>
      <c r="S49" s="9">
        <f t="shared" si="10"/>
        <v>18940.235759999996</v>
      </c>
    </row>
    <row r="50" spans="1:19" x14ac:dyDescent="0.25">
      <c r="A50" s="1">
        <v>42914</v>
      </c>
      <c r="B50">
        <v>0.72</v>
      </c>
      <c r="C50" s="2">
        <v>301.83999999999997</v>
      </c>
      <c r="D50" s="2">
        <v>124.680555555556</v>
      </c>
      <c r="E50" s="2">
        <v>217.32</v>
      </c>
      <c r="F50" s="2">
        <v>89.77</v>
      </c>
      <c r="G50" s="2">
        <v>127.55</v>
      </c>
      <c r="H50" s="3">
        <v>1.4209000000000001</v>
      </c>
      <c r="I50" t="s">
        <v>10</v>
      </c>
      <c r="J50" s="7">
        <f t="shared" si="6"/>
        <v>156.83799999999997</v>
      </c>
      <c r="K50" s="7">
        <f>VLOOKUP(A50,'VTI-Price-History-and-Dividends'!$A:$G,5,FALSE)</f>
        <v>125.28</v>
      </c>
      <c r="L50" s="9">
        <f t="shared" si="7"/>
        <v>7501.43</v>
      </c>
      <c r="M50" s="9">
        <f t="shared" si="11"/>
        <v>2594.2199999999993</v>
      </c>
      <c r="N50" s="9">
        <f t="shared" si="8"/>
        <v>10095.650000000007</v>
      </c>
      <c r="O50" s="9">
        <f t="shared" si="9"/>
        <v>17054.444639999994</v>
      </c>
      <c r="P50" s="9">
        <f t="shared" si="3"/>
        <v>9553.0146399999885</v>
      </c>
      <c r="Q50" s="11">
        <f t="shared" si="4"/>
        <v>0.94625057722880468</v>
      </c>
      <c r="R50" s="11">
        <f t="shared" si="5"/>
        <v>1.273492472768524</v>
      </c>
      <c r="S50" s="9">
        <f t="shared" si="10"/>
        <v>19648.664639999995</v>
      </c>
    </row>
    <row r="51" spans="1:19" x14ac:dyDescent="0.25">
      <c r="A51" s="1">
        <v>43006</v>
      </c>
      <c r="B51">
        <v>0.67300000000000004</v>
      </c>
      <c r="C51" s="2">
        <v>301.83999999999997</v>
      </c>
      <c r="D51" s="2">
        <v>128.832442067736</v>
      </c>
      <c r="E51" s="2">
        <v>203.2</v>
      </c>
      <c r="F51" s="2">
        <v>86.73</v>
      </c>
      <c r="G51" s="2">
        <v>116.47</v>
      </c>
      <c r="H51" s="3">
        <v>1.3429</v>
      </c>
      <c r="I51" t="s">
        <v>10</v>
      </c>
      <c r="J51" s="7">
        <f t="shared" si="6"/>
        <v>157.51099999999997</v>
      </c>
      <c r="K51" s="7">
        <f>VLOOKUP(A51,'VTI-Price-History-and-Dividends'!$A:$G,5,FALSE)</f>
        <v>129.1</v>
      </c>
      <c r="L51" s="9">
        <f t="shared" si="7"/>
        <v>7501.43</v>
      </c>
      <c r="M51" s="9">
        <f t="shared" si="11"/>
        <v>2680.9499999999994</v>
      </c>
      <c r="N51" s="9">
        <f t="shared" si="8"/>
        <v>10182.380000000006</v>
      </c>
      <c r="O51" s="9">
        <f t="shared" si="9"/>
        <v>17653.720099999995</v>
      </c>
      <c r="P51" s="9">
        <f t="shared" si="3"/>
        <v>10152.290099999989</v>
      </c>
      <c r="Q51" s="11">
        <f t="shared" si="4"/>
        <v>0.99704490502220333</v>
      </c>
      <c r="R51" s="11">
        <f t="shared" si="5"/>
        <v>1.3533806354255107</v>
      </c>
      <c r="S51" s="9">
        <f t="shared" si="10"/>
        <v>20334.670099999996</v>
      </c>
    </row>
    <row r="52" spans="1:19" x14ac:dyDescent="0.25">
      <c r="A52" s="1">
        <v>43097</v>
      </c>
      <c r="B52">
        <v>0.77100000000000002</v>
      </c>
      <c r="C52" s="2">
        <v>301.83999999999997</v>
      </c>
      <c r="D52" s="2">
        <v>137.573004542505</v>
      </c>
      <c r="E52" s="2">
        <v>232.57</v>
      </c>
      <c r="F52" s="2">
        <v>106</v>
      </c>
      <c r="G52" s="2">
        <v>126.57</v>
      </c>
      <c r="H52" s="3">
        <v>1.1940999999999999</v>
      </c>
      <c r="I52" t="s">
        <v>10</v>
      </c>
      <c r="J52" s="7">
        <f t="shared" si="6"/>
        <v>158.28199999999995</v>
      </c>
      <c r="K52" s="7">
        <f>VLOOKUP(A52,'VTI-Price-History-and-Dividends'!$A:$G,5,FALSE)</f>
        <v>137.76</v>
      </c>
      <c r="L52" s="9">
        <f t="shared" si="7"/>
        <v>7501.43</v>
      </c>
      <c r="M52" s="9">
        <f t="shared" si="11"/>
        <v>2786.9499999999994</v>
      </c>
      <c r="N52" s="9">
        <f t="shared" si="8"/>
        <v>10288.380000000006</v>
      </c>
      <c r="O52" s="9">
        <f t="shared" si="9"/>
        <v>19017.978319999991</v>
      </c>
      <c r="P52" s="9">
        <f t="shared" si="3"/>
        <v>11516.548319999985</v>
      </c>
      <c r="Q52" s="11">
        <f t="shared" si="4"/>
        <v>1.1193743154899001</v>
      </c>
      <c r="R52" s="11">
        <f t="shared" si="5"/>
        <v>1.5352470555614042</v>
      </c>
      <c r="S52" s="9">
        <f t="shared" si="10"/>
        <v>21804.928319999992</v>
      </c>
    </row>
    <row r="53" spans="1:19" x14ac:dyDescent="0.25">
      <c r="A53" s="1">
        <v>43187</v>
      </c>
      <c r="B53">
        <v>0.66700000000000004</v>
      </c>
      <c r="C53" s="2">
        <v>301.83999999999997</v>
      </c>
      <c r="D53" s="2">
        <v>134.39328033598301</v>
      </c>
      <c r="E53" s="2">
        <v>201.24</v>
      </c>
      <c r="F53" s="2">
        <v>89.6</v>
      </c>
      <c r="G53" s="2">
        <v>111.64</v>
      </c>
      <c r="H53" s="3">
        <v>1.246</v>
      </c>
      <c r="I53" t="s">
        <v>10</v>
      </c>
      <c r="J53" s="7">
        <f t="shared" si="6"/>
        <v>158.94899999999996</v>
      </c>
      <c r="K53" s="7">
        <f>VLOOKUP(A53,'VTI-Price-History-and-Dividends'!$A:$G,5,FALSE)</f>
        <v>133.88</v>
      </c>
      <c r="L53" s="9">
        <f t="shared" si="7"/>
        <v>7501.43</v>
      </c>
      <c r="M53" s="9">
        <f t="shared" si="11"/>
        <v>2876.5499999999993</v>
      </c>
      <c r="N53" s="9">
        <f t="shared" si="8"/>
        <v>10377.980000000007</v>
      </c>
      <c r="O53" s="9">
        <f t="shared" si="9"/>
        <v>18403.542119999995</v>
      </c>
      <c r="P53" s="9">
        <f t="shared" si="3"/>
        <v>10902.112119999987</v>
      </c>
      <c r="Q53" s="11">
        <f t="shared" si="4"/>
        <v>1.0505042522725982</v>
      </c>
      <c r="R53" s="11">
        <f t="shared" si="5"/>
        <v>1.4533378462506463</v>
      </c>
      <c r="S53" s="9">
        <f t="shared" si="10"/>
        <v>21280.092119999994</v>
      </c>
    </row>
    <row r="54" spans="1:19" x14ac:dyDescent="0.25">
      <c r="A54" s="1">
        <v>43279</v>
      </c>
      <c r="B54">
        <v>0.68799999999999994</v>
      </c>
      <c r="C54" s="2">
        <v>301.83999999999997</v>
      </c>
      <c r="D54" s="2">
        <v>139.34330960337101</v>
      </c>
      <c r="E54" s="2">
        <v>207.76</v>
      </c>
      <c r="F54" s="2">
        <v>95.91</v>
      </c>
      <c r="G54" s="2">
        <v>111.85</v>
      </c>
      <c r="H54" s="3">
        <v>1.1661999999999999</v>
      </c>
      <c r="I54" t="s">
        <v>10</v>
      </c>
      <c r="J54" s="7">
        <f t="shared" si="6"/>
        <v>159.63699999999994</v>
      </c>
      <c r="K54" s="7">
        <f>VLOOKUP(A54,'VTI-Price-History-and-Dividends'!$A:$G,5,FALSE)</f>
        <v>140.33000000000001</v>
      </c>
      <c r="L54" s="9">
        <f t="shared" si="7"/>
        <v>7501.43</v>
      </c>
      <c r="M54" s="9">
        <f t="shared" si="11"/>
        <v>2972.4599999999991</v>
      </c>
      <c r="N54" s="9">
        <f t="shared" si="8"/>
        <v>10473.890000000007</v>
      </c>
      <c r="O54" s="9">
        <f t="shared" si="9"/>
        <v>19429.400209999996</v>
      </c>
      <c r="P54" s="9">
        <f t="shared" si="3"/>
        <v>11927.970209999989</v>
      </c>
      <c r="Q54" s="11">
        <f t="shared" si="4"/>
        <v>1.138829051097537</v>
      </c>
      <c r="R54" s="11">
        <f t="shared" si="5"/>
        <v>1.5900928502965419</v>
      </c>
      <c r="S54" s="9">
        <f t="shared" si="10"/>
        <v>22401.860209999995</v>
      </c>
    </row>
    <row r="55" spans="1:19" x14ac:dyDescent="0.25">
      <c r="A55" s="1">
        <v>43377</v>
      </c>
      <c r="B55">
        <v>0.76500000000000001</v>
      </c>
      <c r="C55" s="2">
        <v>301.83999999999997</v>
      </c>
      <c r="D55" s="2">
        <v>148.97425846073401</v>
      </c>
      <c r="E55" s="2">
        <v>231</v>
      </c>
      <c r="F55" s="2">
        <v>114.01</v>
      </c>
      <c r="G55" s="2">
        <v>116.99</v>
      </c>
      <c r="H55" s="3">
        <v>1.0261</v>
      </c>
      <c r="I55" t="s">
        <v>10</v>
      </c>
      <c r="J55" s="7">
        <f t="shared" si="6"/>
        <v>160.40199999999993</v>
      </c>
      <c r="K55" s="7">
        <f>VLOOKUP(A55,'VTI-Price-History-and-Dividends'!$A:$G,5,FALSE)</f>
        <v>148.59</v>
      </c>
      <c r="L55" s="9">
        <f t="shared" si="7"/>
        <v>7501.43</v>
      </c>
      <c r="M55" s="9">
        <f t="shared" si="11"/>
        <v>3086.4699999999993</v>
      </c>
      <c r="N55" s="9">
        <f t="shared" si="8"/>
        <v>10587.900000000007</v>
      </c>
      <c r="O55" s="9">
        <f t="shared" si="9"/>
        <v>20747.663179999989</v>
      </c>
      <c r="P55" s="9">
        <f t="shared" si="3"/>
        <v>13246.233179999983</v>
      </c>
      <c r="Q55" s="11">
        <f t="shared" si="4"/>
        <v>1.2510727509704449</v>
      </c>
      <c r="R55" s="11">
        <f t="shared" si="5"/>
        <v>1.7658277395109976</v>
      </c>
      <c r="S55" s="9">
        <f t="shared" si="10"/>
        <v>23834.13317999999</v>
      </c>
    </row>
    <row r="56" spans="1:19" x14ac:dyDescent="0.25">
      <c r="A56" s="1">
        <v>43465</v>
      </c>
      <c r="B56">
        <v>0.90800000000000003</v>
      </c>
      <c r="C56" s="2">
        <v>301.83999999999997</v>
      </c>
      <c r="D56" s="2">
        <v>127.359841392224</v>
      </c>
      <c r="E56" s="2">
        <v>274.04000000000002</v>
      </c>
      <c r="F56" s="2">
        <v>115.63</v>
      </c>
      <c r="G56" s="2">
        <v>158.41</v>
      </c>
      <c r="H56" s="4">
        <v>1.37</v>
      </c>
      <c r="I56" t="s">
        <v>10</v>
      </c>
      <c r="J56" s="7">
        <f t="shared" si="6"/>
        <v>161.30999999999992</v>
      </c>
      <c r="K56" s="7">
        <f>VLOOKUP(A56,'VTI-Price-History-and-Dividends'!$A:$G,5,FALSE)</f>
        <v>127.63</v>
      </c>
      <c r="L56" s="9">
        <f t="shared" si="7"/>
        <v>7501.43</v>
      </c>
      <c r="M56" s="9">
        <f t="shared" si="11"/>
        <v>3202.0999999999995</v>
      </c>
      <c r="N56" s="9">
        <f t="shared" si="8"/>
        <v>10703.530000000006</v>
      </c>
      <c r="O56" s="9">
        <f t="shared" si="9"/>
        <v>17385.895299999989</v>
      </c>
      <c r="P56" s="9">
        <f t="shared" si="3"/>
        <v>9884.4652999999817</v>
      </c>
      <c r="Q56" s="11">
        <f t="shared" si="4"/>
        <v>0.92347714258753666</v>
      </c>
      <c r="R56" s="11">
        <f t="shared" si="5"/>
        <v>1.3176774694958135</v>
      </c>
      <c r="S56" s="9">
        <f t="shared" si="10"/>
        <v>20587.995299999988</v>
      </c>
    </row>
    <row r="57" spans="1:19" x14ac:dyDescent="0.25">
      <c r="A57" s="1">
        <v>43553</v>
      </c>
      <c r="B57">
        <v>0.86199999999999999</v>
      </c>
      <c r="C57" s="2">
        <v>301.83999999999997</v>
      </c>
      <c r="D57" s="2">
        <v>144.483118691263</v>
      </c>
      <c r="E57" s="2">
        <v>260.16000000000003</v>
      </c>
      <c r="F57" s="2">
        <v>124.53</v>
      </c>
      <c r="G57" s="2">
        <v>135.63</v>
      </c>
      <c r="H57" s="3">
        <v>1.0891</v>
      </c>
      <c r="I57" t="s">
        <v>10</v>
      </c>
      <c r="J57" s="7">
        <f t="shared" si="6"/>
        <v>162.17199999999991</v>
      </c>
      <c r="K57" s="7">
        <f>VLOOKUP(A57,'VTI-Price-History-and-Dividends'!$A:$G,5,FALSE)</f>
        <v>144.71</v>
      </c>
      <c r="L57" s="9">
        <f t="shared" si="7"/>
        <v>7501.43</v>
      </c>
      <c r="M57" s="9">
        <f t="shared" si="11"/>
        <v>3326.6299999999997</v>
      </c>
      <c r="N57" s="9">
        <f t="shared" si="8"/>
        <v>10828.060000000007</v>
      </c>
      <c r="O57" s="9">
        <f t="shared" si="9"/>
        <v>20141.280119999989</v>
      </c>
      <c r="P57" s="9">
        <f t="shared" si="3"/>
        <v>12639.850119999983</v>
      </c>
      <c r="Q57" s="11">
        <f t="shared" si="4"/>
        <v>1.16732361290942</v>
      </c>
      <c r="R57" s="11">
        <f t="shared" si="5"/>
        <v>1.6849920775105522</v>
      </c>
      <c r="S57" s="9">
        <f t="shared" si="10"/>
        <v>23467.91011999999</v>
      </c>
    </row>
    <row r="58" spans="1:19" x14ac:dyDescent="0.25">
      <c r="A58" s="1">
        <v>43637</v>
      </c>
      <c r="B58">
        <v>0.59099999999999997</v>
      </c>
      <c r="C58" s="2">
        <v>301.83999999999997</v>
      </c>
      <c r="D58" s="2">
        <v>150.27942421676499</v>
      </c>
      <c r="E58" s="2">
        <v>178.24</v>
      </c>
      <c r="F58" s="2">
        <v>88.74</v>
      </c>
      <c r="G58" s="2">
        <v>89.5</v>
      </c>
      <c r="H58" s="3">
        <v>1.0085999999999999</v>
      </c>
      <c r="I58" t="s">
        <v>10</v>
      </c>
      <c r="J58" s="7">
        <f t="shared" si="6"/>
        <v>162.76299999999992</v>
      </c>
      <c r="K58" s="7">
        <f>VLOOKUP(A58,'VTI-Price-History-and-Dividends'!$A:$G,5,FALSE)</f>
        <v>150.69999999999999</v>
      </c>
      <c r="L58" s="9">
        <f t="shared" si="7"/>
        <v>7501.43</v>
      </c>
      <c r="M58" s="9">
        <f t="shared" si="11"/>
        <v>3415.3699999999994</v>
      </c>
      <c r="N58" s="9">
        <f t="shared" si="8"/>
        <v>10916.800000000007</v>
      </c>
      <c r="O58" s="9">
        <f t="shared" si="9"/>
        <v>21113.014099999986</v>
      </c>
      <c r="P58" s="9">
        <f t="shared" si="3"/>
        <v>13611.584099999978</v>
      </c>
      <c r="Q58" s="11">
        <f t="shared" si="4"/>
        <v>1.2468474369778662</v>
      </c>
      <c r="R58" s="11">
        <f t="shared" si="5"/>
        <v>1.8145319092493002</v>
      </c>
      <c r="S58" s="9">
        <f t="shared" si="10"/>
        <v>24528.384099999985</v>
      </c>
    </row>
    <row r="59" spans="1:19" x14ac:dyDescent="0.25">
      <c r="A59" s="1">
        <v>43728</v>
      </c>
      <c r="B59">
        <v>0.74399999999999999</v>
      </c>
      <c r="C59" s="2">
        <v>301.83999999999997</v>
      </c>
      <c r="D59" s="2">
        <v>153.17289593976901</v>
      </c>
      <c r="E59" s="2">
        <v>224.51</v>
      </c>
      <c r="F59" s="2">
        <v>113.93</v>
      </c>
      <c r="G59" s="2">
        <v>110.58</v>
      </c>
      <c r="H59" s="3">
        <v>0.97060000000000002</v>
      </c>
      <c r="I59" t="s">
        <v>10</v>
      </c>
      <c r="J59" s="7">
        <f t="shared" si="6"/>
        <v>163.50699999999992</v>
      </c>
      <c r="K59" s="7">
        <f>VLOOKUP(A59,'VTI-Price-History-and-Dividends'!$A:$G,5,FALSE)</f>
        <v>152.04</v>
      </c>
      <c r="L59" s="9">
        <f t="shared" si="7"/>
        <v>7501.43</v>
      </c>
      <c r="M59" s="9">
        <f t="shared" si="11"/>
        <v>3529.2999999999993</v>
      </c>
      <c r="N59" s="9">
        <f t="shared" si="8"/>
        <v>11030.730000000007</v>
      </c>
      <c r="O59" s="9">
        <f t="shared" si="9"/>
        <v>21330.304279999986</v>
      </c>
      <c r="P59" s="9">
        <f t="shared" si="3"/>
        <v>13828.874279999978</v>
      </c>
      <c r="Q59" s="11">
        <f t="shared" si="4"/>
        <v>1.2536680963091265</v>
      </c>
      <c r="R59" s="11">
        <f t="shared" si="5"/>
        <v>1.8434984103030991</v>
      </c>
      <c r="S59" s="9">
        <f t="shared" si="10"/>
        <v>24859.604279999985</v>
      </c>
    </row>
    <row r="60" spans="1:19" x14ac:dyDescent="0.25">
      <c r="A60" s="1">
        <v>43830</v>
      </c>
      <c r="B60">
        <v>0.88700000000000001</v>
      </c>
      <c r="C60" s="2">
        <v>301.83999999999997</v>
      </c>
      <c r="D60" s="2">
        <v>163.24275566580201</v>
      </c>
      <c r="E60" s="2">
        <v>267.7</v>
      </c>
      <c r="F60" s="2">
        <v>144.78</v>
      </c>
      <c r="G60" s="2">
        <v>122.92</v>
      </c>
      <c r="H60" s="3">
        <v>0.84899999999999998</v>
      </c>
      <c r="I60" t="s">
        <v>10</v>
      </c>
      <c r="J60" s="7">
        <f t="shared" si="6"/>
        <v>164.39399999999992</v>
      </c>
      <c r="K60" s="7">
        <f>VLOOKUP(A60,'VTI-Price-History-and-Dividends'!$A:$G,5,FALSE)</f>
        <v>163.62</v>
      </c>
      <c r="L60" s="9">
        <f t="shared" si="7"/>
        <v>7501.43</v>
      </c>
      <c r="M60" s="9">
        <f t="shared" si="11"/>
        <v>3674.0799999999995</v>
      </c>
      <c r="N60" s="9">
        <f t="shared" si="8"/>
        <v>11175.510000000007</v>
      </c>
      <c r="O60" s="9">
        <f t="shared" si="9"/>
        <v>23224.066279999988</v>
      </c>
      <c r="P60" s="9">
        <f t="shared" si="3"/>
        <v>15722.636279999979</v>
      </c>
      <c r="Q60" s="11">
        <f t="shared" si="4"/>
        <v>1.4068831113747799</v>
      </c>
      <c r="R60" s="11">
        <f t="shared" si="5"/>
        <v>2.0959518758423363</v>
      </c>
      <c r="S60" s="9">
        <f t="shared" si="10"/>
        <v>26898.146279999986</v>
      </c>
    </row>
    <row r="61" spans="1:19" x14ac:dyDescent="0.25">
      <c r="A61" s="1">
        <v>43922</v>
      </c>
      <c r="B61">
        <v>0.80600000000000005</v>
      </c>
      <c r="C61" s="2">
        <v>301.83999999999997</v>
      </c>
      <c r="D61" s="2">
        <v>125.211022840119</v>
      </c>
      <c r="E61" s="2">
        <v>243.16</v>
      </c>
      <c r="F61" s="2">
        <v>100.87</v>
      </c>
      <c r="G61" s="2">
        <v>142.29</v>
      </c>
      <c r="H61" s="3">
        <v>1.4106000000000001</v>
      </c>
      <c r="I61" t="s">
        <v>10</v>
      </c>
      <c r="J61" s="7">
        <f t="shared" si="6"/>
        <v>165.19999999999993</v>
      </c>
      <c r="K61" s="7">
        <f>VLOOKUP(A61,'VTI-Price-History-and-Dividends'!$A:$G,5,FALSE)</f>
        <v>122.96</v>
      </c>
      <c r="L61" s="9">
        <f t="shared" si="7"/>
        <v>7501.43</v>
      </c>
      <c r="M61" s="9">
        <f t="shared" si="11"/>
        <v>3774.9499999999994</v>
      </c>
      <c r="N61" s="9">
        <f t="shared" si="8"/>
        <v>11276.380000000008</v>
      </c>
      <c r="O61" s="9">
        <f t="shared" si="9"/>
        <v>16538.04199999999</v>
      </c>
      <c r="P61" s="9">
        <f t="shared" si="3"/>
        <v>9036.6119999999828</v>
      </c>
      <c r="Q61" s="11">
        <f t="shared" si="4"/>
        <v>0.80137526404750248</v>
      </c>
      <c r="R61" s="11">
        <f t="shared" si="5"/>
        <v>1.2046519130352455</v>
      </c>
      <c r="S61" s="9">
        <f t="shared" si="10"/>
        <v>20312.991999999991</v>
      </c>
    </row>
    <row r="62" spans="1:19" x14ac:dyDescent="0.25">
      <c r="A62" s="1">
        <v>44013</v>
      </c>
      <c r="B62">
        <v>0.73599999999999999</v>
      </c>
      <c r="C62" s="2">
        <v>301.83999999999997</v>
      </c>
      <c r="D62" s="2">
        <v>157.17781402936399</v>
      </c>
      <c r="E62" s="2">
        <v>222.03</v>
      </c>
      <c r="F62" s="2">
        <v>115.62</v>
      </c>
      <c r="G62" s="2">
        <v>106.41</v>
      </c>
      <c r="H62" s="3">
        <v>0.92030000000000001</v>
      </c>
      <c r="I62" t="s">
        <v>10</v>
      </c>
      <c r="J62" s="7">
        <f t="shared" si="6"/>
        <v>165.93599999999992</v>
      </c>
      <c r="K62" s="7">
        <f>VLOOKUP(A62,'VTI-Price-History-and-Dividends'!$A:$G,5,FALSE)</f>
        <v>157.44</v>
      </c>
      <c r="L62" s="9">
        <f t="shared" si="7"/>
        <v>7501.43</v>
      </c>
      <c r="M62" s="9">
        <f t="shared" si="11"/>
        <v>3890.5699999999993</v>
      </c>
      <c r="N62" s="9">
        <f t="shared" si="8"/>
        <v>11392.000000000009</v>
      </c>
      <c r="O62" s="9">
        <f t="shared" si="9"/>
        <v>22234.393839999986</v>
      </c>
      <c r="P62" s="9">
        <f t="shared" si="3"/>
        <v>14732.963839999977</v>
      </c>
      <c r="Q62" s="11">
        <f t="shared" si="4"/>
        <v>1.2932728089887611</v>
      </c>
      <c r="R62" s="11">
        <f t="shared" si="5"/>
        <v>1.9640207053855032</v>
      </c>
      <c r="S62" s="9">
        <f t="shared" si="10"/>
        <v>26124.963839999986</v>
      </c>
    </row>
    <row r="63" spans="1:19" x14ac:dyDescent="0.25">
      <c r="A63" s="1">
        <v>44105</v>
      </c>
      <c r="B63">
        <v>0.65300000000000002</v>
      </c>
      <c r="C63" s="2">
        <v>301.83999999999997</v>
      </c>
      <c r="D63" s="2">
        <v>171.30168453292501</v>
      </c>
      <c r="E63" s="2">
        <v>197.1</v>
      </c>
      <c r="F63" s="2">
        <v>111.86</v>
      </c>
      <c r="G63" s="2">
        <v>85.24</v>
      </c>
      <c r="H63" s="3">
        <v>0.76200000000000001</v>
      </c>
      <c r="I63" t="s">
        <v>10</v>
      </c>
      <c r="J63" s="7">
        <f t="shared" si="6"/>
        <v>166.58899999999991</v>
      </c>
      <c r="K63" s="7">
        <f>VLOOKUP(A63,'VTI-Price-History-and-Dividends'!$A:$G,5,FALSE)</f>
        <v>171.73</v>
      </c>
      <c r="L63" s="9">
        <f t="shared" si="7"/>
        <v>7501.43</v>
      </c>
      <c r="M63" s="9">
        <f t="shared" si="11"/>
        <v>4002.4299999999994</v>
      </c>
      <c r="N63" s="9">
        <f t="shared" si="8"/>
        <v>11503.86000000001</v>
      </c>
      <c r="O63" s="9">
        <f t="shared" si="9"/>
        <v>24605.898969999984</v>
      </c>
      <c r="P63" s="9">
        <f t="shared" si="3"/>
        <v>17104.468969999973</v>
      </c>
      <c r="Q63" s="11">
        <f t="shared" si="4"/>
        <v>1.4868460647121886</v>
      </c>
      <c r="R63" s="11">
        <f t="shared" si="5"/>
        <v>2.2801611119479848</v>
      </c>
      <c r="S63" s="9">
        <f t="shared" si="10"/>
        <v>28608.328969999984</v>
      </c>
    </row>
    <row r="64" spans="1:19" x14ac:dyDescent="0.25">
      <c r="A64" s="1">
        <v>44196</v>
      </c>
      <c r="B64">
        <v>0.67200000000000004</v>
      </c>
      <c r="C64" s="2">
        <v>301.83999999999997</v>
      </c>
      <c r="D64" s="2">
        <v>193.72304030938599</v>
      </c>
      <c r="E64" s="2">
        <v>202.93</v>
      </c>
      <c r="F64" s="2">
        <v>130.24</v>
      </c>
      <c r="G64" s="2">
        <v>72.69</v>
      </c>
      <c r="H64" s="3">
        <v>0.55810000000000004</v>
      </c>
      <c r="I64" t="s">
        <v>10</v>
      </c>
      <c r="J64" s="7">
        <f t="shared" si="6"/>
        <v>167.26099999999991</v>
      </c>
      <c r="K64" s="7">
        <f>VLOOKUP(A64,'VTI-Price-History-and-Dividends'!$A:$G,5,FALSE)</f>
        <v>194.64</v>
      </c>
      <c r="L64" s="9">
        <f t="shared" si="7"/>
        <v>7501.43</v>
      </c>
      <c r="M64" s="9">
        <f t="shared" si="11"/>
        <v>4132.6699999999992</v>
      </c>
      <c r="N64" s="9">
        <f t="shared" si="8"/>
        <v>11634.100000000009</v>
      </c>
      <c r="O64" s="9">
        <f t="shared" si="9"/>
        <v>28423.011039999983</v>
      </c>
      <c r="P64" s="9">
        <f t="shared" si="3"/>
        <v>20921.581039999972</v>
      </c>
      <c r="Q64" s="11">
        <f t="shared" si="4"/>
        <v>1.7982981958209019</v>
      </c>
      <c r="R64" s="11">
        <f t="shared" si="5"/>
        <v>2.7890123669753595</v>
      </c>
      <c r="S64" s="9">
        <f t="shared" si="10"/>
        <v>32555.681039999981</v>
      </c>
    </row>
    <row r="65" spans="1:19" x14ac:dyDescent="0.25">
      <c r="A65" s="1">
        <v>44286</v>
      </c>
      <c r="B65">
        <v>0.54300000000000004</v>
      </c>
      <c r="C65" s="2">
        <v>301.83999999999997</v>
      </c>
      <c r="D65" s="2">
        <v>206.71696724328299</v>
      </c>
      <c r="E65" s="2">
        <v>164.02</v>
      </c>
      <c r="F65" s="2">
        <v>112.33</v>
      </c>
      <c r="G65" s="2">
        <v>51.69</v>
      </c>
      <c r="H65" s="3">
        <v>0.4602</v>
      </c>
      <c r="I65" t="s">
        <v>10</v>
      </c>
      <c r="J65" s="7">
        <f t="shared" si="6"/>
        <v>167.80399999999992</v>
      </c>
      <c r="K65" s="7">
        <f>VLOOKUP(A65,'VTI-Price-History-and-Dividends'!$A:$G,5,FALSE)</f>
        <v>206.69</v>
      </c>
      <c r="L65" s="9">
        <f t="shared" si="7"/>
        <v>7501.43</v>
      </c>
      <c r="M65" s="9">
        <f t="shared" si="11"/>
        <v>4244.9999999999991</v>
      </c>
      <c r="N65" s="9">
        <f t="shared" si="8"/>
        <v>11746.430000000009</v>
      </c>
      <c r="O65" s="9">
        <f t="shared" si="9"/>
        <v>30438.408759999984</v>
      </c>
      <c r="P65" s="9">
        <f t="shared" si="3"/>
        <v>22936.978759999976</v>
      </c>
      <c r="Q65" s="11">
        <f t="shared" si="4"/>
        <v>1.9526765800332491</v>
      </c>
      <c r="R65" s="11">
        <f t="shared" si="5"/>
        <v>3.0576808368537698</v>
      </c>
      <c r="S65" s="9">
        <f t="shared" si="10"/>
        <v>34683.408759999984</v>
      </c>
    </row>
    <row r="66" spans="1:19" x14ac:dyDescent="0.25">
      <c r="A66" s="1">
        <v>44377</v>
      </c>
      <c r="B66">
        <v>0.50800000000000001</v>
      </c>
      <c r="C66" s="2">
        <v>301.83999999999997</v>
      </c>
      <c r="D66" s="2">
        <v>222.89535798583799</v>
      </c>
      <c r="E66" s="2">
        <v>153.46</v>
      </c>
      <c r="F66" s="2">
        <v>113.32</v>
      </c>
      <c r="G66" s="2">
        <v>40.14</v>
      </c>
      <c r="H66" s="3">
        <v>0.35420000000000001</v>
      </c>
      <c r="I66" t="s">
        <v>10</v>
      </c>
      <c r="J66" s="7">
        <f t="shared" si="6"/>
        <v>168.31199999999993</v>
      </c>
      <c r="K66" s="7">
        <f>VLOOKUP(A66,'VTI-Price-History-and-Dividends'!$A:$G,5,FALSE)</f>
        <v>222.82</v>
      </c>
      <c r="L66" s="9">
        <f t="shared" si="7"/>
        <v>7501.43</v>
      </c>
      <c r="M66" s="9">
        <f t="shared" si="11"/>
        <v>4358.3199999999988</v>
      </c>
      <c r="N66" s="9">
        <f t="shared" si="8"/>
        <v>11859.750000000009</v>
      </c>
      <c r="O66" s="9">
        <f t="shared" ref="O66:O81" si="12">+S66-M66</f>
        <v>33144.959839999981</v>
      </c>
      <c r="P66" s="9">
        <f t="shared" si="3"/>
        <v>25643.529839999974</v>
      </c>
      <c r="Q66" s="11">
        <f t="shared" si="4"/>
        <v>2.1622319053942918</v>
      </c>
      <c r="R66" s="11">
        <f t="shared" si="5"/>
        <v>3.4184855207607048</v>
      </c>
      <c r="S66" s="9">
        <f t="shared" ref="S66:S81" si="13">K66*J66</f>
        <v>37503.279839999981</v>
      </c>
    </row>
    <row r="67" spans="1:19" x14ac:dyDescent="0.25">
      <c r="A67" s="1">
        <v>44469</v>
      </c>
      <c r="B67">
        <v>0.54200000000000004</v>
      </c>
      <c r="C67" s="2">
        <v>301.83999999999997</v>
      </c>
      <c r="D67" s="2">
        <v>224.80634452231601</v>
      </c>
      <c r="E67" s="2">
        <v>163.66</v>
      </c>
      <c r="F67" s="2">
        <v>121.89</v>
      </c>
      <c r="G67" s="2">
        <v>41.77</v>
      </c>
      <c r="H67" s="3">
        <v>0.3427</v>
      </c>
      <c r="I67" t="s">
        <v>10</v>
      </c>
      <c r="J67" s="7">
        <f t="shared" si="6"/>
        <v>168.85399999999993</v>
      </c>
      <c r="K67" s="7">
        <f>VLOOKUP(A67,'VTI-Price-History-and-Dividends'!$A:$G,5,FALSE)</f>
        <v>222.06</v>
      </c>
      <c r="L67" s="9">
        <f t="shared" si="7"/>
        <v>7501.43</v>
      </c>
      <c r="M67" s="9">
        <f t="shared" ref="M67:M81" si="14">+M66++F67</f>
        <v>4480.2099999999991</v>
      </c>
      <c r="N67" s="9">
        <f t="shared" si="8"/>
        <v>11981.640000000009</v>
      </c>
      <c r="O67" s="9">
        <f t="shared" si="12"/>
        <v>33015.509239999985</v>
      </c>
      <c r="P67" s="9">
        <f t="shared" ref="P67:P81" si="15">S67-N67</f>
        <v>25514.079239999977</v>
      </c>
      <c r="Q67" s="11">
        <f t="shared" ref="Q67:Q81" si="16">P67/N67</f>
        <v>2.1294312998888265</v>
      </c>
      <c r="R67" s="11">
        <f t="shared" ref="R67:R81" si="17">P67/L67</f>
        <v>3.4012287310552756</v>
      </c>
      <c r="S67" s="9">
        <f t="shared" si="13"/>
        <v>37495.719239999984</v>
      </c>
    </row>
    <row r="68" spans="1:19" x14ac:dyDescent="0.25">
      <c r="A68" s="1">
        <v>44561</v>
      </c>
      <c r="B68">
        <v>0.6</v>
      </c>
      <c r="C68" s="2">
        <v>301.83999999999997</v>
      </c>
      <c r="D68" s="2">
        <v>241.96130753835899</v>
      </c>
      <c r="E68" s="2">
        <v>180.98</v>
      </c>
      <c r="F68" s="2">
        <v>145.08000000000001</v>
      </c>
      <c r="G68" s="2">
        <v>35.9</v>
      </c>
      <c r="H68" s="3">
        <v>0.24740000000000001</v>
      </c>
      <c r="I68" t="s">
        <v>10</v>
      </c>
      <c r="J68" s="7">
        <f t="shared" ref="J68:J81" si="18">J67+B68</f>
        <v>169.45399999999992</v>
      </c>
      <c r="K68" s="7">
        <f>VLOOKUP(A68,'VTI-Price-History-and-Dividends'!$A:$G,5,FALSE)</f>
        <v>241.44</v>
      </c>
      <c r="L68" s="9">
        <f t="shared" ref="L68:L81" si="19">L67</f>
        <v>7501.43</v>
      </c>
      <c r="M68" s="9">
        <f t="shared" si="14"/>
        <v>4625.2899999999991</v>
      </c>
      <c r="N68" s="9">
        <f t="shared" ref="N68:N81" si="20">N67+F68</f>
        <v>12126.720000000008</v>
      </c>
      <c r="O68" s="9">
        <f t="shared" si="12"/>
        <v>36287.683759999978</v>
      </c>
      <c r="P68" s="9">
        <f t="shared" si="15"/>
        <v>28786.25375999997</v>
      </c>
      <c r="Q68" s="11">
        <f t="shared" si="16"/>
        <v>2.3737872862571208</v>
      </c>
      <c r="R68" s="11">
        <f t="shared" si="17"/>
        <v>3.8374354969652411</v>
      </c>
      <c r="S68" s="9">
        <f t="shared" si="13"/>
        <v>40912.973759999979</v>
      </c>
    </row>
    <row r="69" spans="1:19" x14ac:dyDescent="0.25">
      <c r="A69" s="1">
        <v>44649</v>
      </c>
      <c r="B69">
        <v>0.51900000000000002</v>
      </c>
      <c r="C69" s="2">
        <v>301.83999999999997</v>
      </c>
      <c r="D69" s="2">
        <v>231.188595646311</v>
      </c>
      <c r="E69" s="2">
        <v>156.69</v>
      </c>
      <c r="F69" s="2">
        <v>120.01</v>
      </c>
      <c r="G69" s="2">
        <v>36.68</v>
      </c>
      <c r="H69" s="3">
        <v>0.30559999999999998</v>
      </c>
      <c r="I69" t="s">
        <v>10</v>
      </c>
      <c r="J69" s="7">
        <f t="shared" si="18"/>
        <v>169.97299999999993</v>
      </c>
      <c r="K69" s="7">
        <f>VLOOKUP(A69,'VTI-Price-History-and-Dividends'!$A:$G,5,FALSE)</f>
        <v>233.05</v>
      </c>
      <c r="L69" s="9">
        <f t="shared" si="19"/>
        <v>7501.43</v>
      </c>
      <c r="M69" s="9">
        <f t="shared" si="14"/>
        <v>4745.2999999999993</v>
      </c>
      <c r="N69" s="9">
        <f t="shared" si="20"/>
        <v>12246.730000000009</v>
      </c>
      <c r="O69" s="9">
        <f t="shared" si="12"/>
        <v>34866.907649999979</v>
      </c>
      <c r="P69" s="9">
        <f t="shared" si="15"/>
        <v>27365.477649999972</v>
      </c>
      <c r="Q69" s="11">
        <f t="shared" si="16"/>
        <v>2.2345130210268334</v>
      </c>
      <c r="R69" s="11">
        <f t="shared" si="17"/>
        <v>3.6480347946991403</v>
      </c>
      <c r="S69" s="9">
        <f t="shared" si="13"/>
        <v>39612.207649999982</v>
      </c>
    </row>
    <row r="70" spans="1:19" x14ac:dyDescent="0.25">
      <c r="A70" s="1">
        <v>44741</v>
      </c>
      <c r="B70">
        <v>0.66800000000000004</v>
      </c>
      <c r="C70" s="2">
        <v>301.83999999999997</v>
      </c>
      <c r="D70" s="2">
        <v>190.57027391109099</v>
      </c>
      <c r="E70" s="2">
        <v>201.66</v>
      </c>
      <c r="F70" s="2">
        <v>127.32</v>
      </c>
      <c r="G70" s="2">
        <v>74.34</v>
      </c>
      <c r="H70" s="3">
        <v>0.58389999999999997</v>
      </c>
      <c r="I70" t="s">
        <v>10</v>
      </c>
      <c r="J70" s="7">
        <f t="shared" si="18"/>
        <v>170.64099999999993</v>
      </c>
      <c r="K70" s="7">
        <f>VLOOKUP(A70,'VTI-Price-History-and-Dividends'!$A:$G,5,FALSE)</f>
        <v>190.26</v>
      </c>
      <c r="L70" s="9">
        <f t="shared" si="19"/>
        <v>7501.43</v>
      </c>
      <c r="M70" s="9">
        <f t="shared" si="14"/>
        <v>4872.619999999999</v>
      </c>
      <c r="N70" s="9">
        <f t="shared" si="20"/>
        <v>12374.050000000008</v>
      </c>
      <c r="O70" s="9">
        <f t="shared" si="12"/>
        <v>27593.536659999987</v>
      </c>
      <c r="P70" s="9">
        <f t="shared" si="15"/>
        <v>20092.106659999976</v>
      </c>
      <c r="Q70" s="11">
        <f t="shared" si="16"/>
        <v>1.6237292285064278</v>
      </c>
      <c r="R70" s="11">
        <f t="shared" si="17"/>
        <v>2.6784368660375391</v>
      </c>
      <c r="S70" s="9">
        <f t="shared" si="13"/>
        <v>32466.156659999986</v>
      </c>
    </row>
    <row r="71" spans="1:19" x14ac:dyDescent="0.25">
      <c r="A71" s="1">
        <v>44833</v>
      </c>
      <c r="B71">
        <v>0.75</v>
      </c>
      <c r="C71" s="2">
        <v>301.83999999999997</v>
      </c>
      <c r="D71" s="2">
        <v>181.10740493662399</v>
      </c>
      <c r="E71" s="2">
        <v>226.23</v>
      </c>
      <c r="F71" s="2">
        <v>135.74</v>
      </c>
      <c r="G71" s="2">
        <v>90.49</v>
      </c>
      <c r="H71" s="3">
        <v>0.66659999999999997</v>
      </c>
      <c r="I71" t="s">
        <v>10</v>
      </c>
      <c r="J71" s="7">
        <f t="shared" si="18"/>
        <v>171.39099999999993</v>
      </c>
      <c r="K71" s="7">
        <f>VLOOKUP(A71,'VTI-Price-History-and-Dividends'!$A:$G,5,FALSE)</f>
        <v>181.94</v>
      </c>
      <c r="L71" s="9">
        <f t="shared" si="19"/>
        <v>7501.43</v>
      </c>
      <c r="M71" s="9">
        <f t="shared" si="14"/>
        <v>5008.3599999999988</v>
      </c>
      <c r="N71" s="9">
        <f t="shared" si="20"/>
        <v>12509.790000000008</v>
      </c>
      <c r="O71" s="9">
        <f t="shared" si="12"/>
        <v>26174.51853999999</v>
      </c>
      <c r="P71" s="9">
        <f t="shared" si="15"/>
        <v>18673.088539999979</v>
      </c>
      <c r="Q71" s="11">
        <f t="shared" si="16"/>
        <v>1.4926780177764749</v>
      </c>
      <c r="R71" s="11">
        <f t="shared" si="17"/>
        <v>2.4892705177546119</v>
      </c>
      <c r="S71" s="9">
        <f t="shared" si="13"/>
        <v>31182.878539999987</v>
      </c>
    </row>
    <row r="72" spans="1:19" x14ac:dyDescent="0.25">
      <c r="A72" s="1">
        <v>44924</v>
      </c>
      <c r="B72">
        <v>0.83299999999999996</v>
      </c>
      <c r="C72" s="2">
        <v>301.83999999999997</v>
      </c>
      <c r="D72" s="2">
        <v>191.360691144708</v>
      </c>
      <c r="E72" s="2">
        <v>251.55</v>
      </c>
      <c r="F72" s="2">
        <v>159.47999999999999</v>
      </c>
      <c r="G72" s="2">
        <v>92.07</v>
      </c>
      <c r="H72" s="3">
        <v>0.57730000000000004</v>
      </c>
      <c r="I72" t="s">
        <v>10</v>
      </c>
      <c r="J72" s="7">
        <f t="shared" si="18"/>
        <v>172.22399999999993</v>
      </c>
      <c r="K72" s="7">
        <f>VLOOKUP(A72,'VTI-Price-History-and-Dividends'!$A:$G,5,FALSE)</f>
        <v>191.68</v>
      </c>
      <c r="L72" s="9">
        <f t="shared" si="19"/>
        <v>7501.43</v>
      </c>
      <c r="M72" s="9">
        <f t="shared" si="14"/>
        <v>5167.8399999999983</v>
      </c>
      <c r="N72" s="9">
        <f t="shared" si="20"/>
        <v>12669.270000000008</v>
      </c>
      <c r="O72" s="9">
        <f t="shared" si="12"/>
        <v>27844.056319999989</v>
      </c>
      <c r="P72" s="9">
        <f t="shared" si="15"/>
        <v>20342.626319999978</v>
      </c>
      <c r="Q72" s="11">
        <f t="shared" si="16"/>
        <v>1.6056668079534153</v>
      </c>
      <c r="R72" s="11">
        <f t="shared" si="17"/>
        <v>2.7118331198184848</v>
      </c>
      <c r="S72" s="9">
        <f t="shared" si="13"/>
        <v>33011.896319999985</v>
      </c>
    </row>
    <row r="73" spans="1:19" x14ac:dyDescent="0.25">
      <c r="A73" s="1">
        <v>45014</v>
      </c>
      <c r="B73">
        <v>0.68</v>
      </c>
      <c r="C73" s="2">
        <v>301.83999999999997</v>
      </c>
      <c r="D73" s="2">
        <v>199.146933372555</v>
      </c>
      <c r="E73" s="2">
        <v>205.22</v>
      </c>
      <c r="F73" s="2">
        <v>135.4</v>
      </c>
      <c r="G73" s="2">
        <v>69.819999999999993</v>
      </c>
      <c r="H73" s="3">
        <v>0.51570000000000005</v>
      </c>
      <c r="I73" t="s">
        <v>10</v>
      </c>
      <c r="J73" s="7">
        <f t="shared" si="18"/>
        <v>172.90399999999994</v>
      </c>
      <c r="K73" s="7">
        <f>VLOOKUP(A73,'VTI-Price-History-and-Dividends'!$A:$G,5,FALSE)</f>
        <v>199.99</v>
      </c>
      <c r="L73" s="9">
        <f t="shared" si="19"/>
        <v>7501.43</v>
      </c>
      <c r="M73" s="9">
        <f t="shared" si="14"/>
        <v>5303.239999999998</v>
      </c>
      <c r="N73" s="9">
        <f t="shared" si="20"/>
        <v>12804.670000000007</v>
      </c>
      <c r="O73" s="9">
        <f t="shared" si="12"/>
        <v>29275.830959999992</v>
      </c>
      <c r="P73" s="9">
        <f t="shared" si="15"/>
        <v>21774.400959999984</v>
      </c>
      <c r="Q73" s="11">
        <f t="shared" si="16"/>
        <v>1.7005046565042263</v>
      </c>
      <c r="R73" s="11">
        <f t="shared" si="17"/>
        <v>2.9027000131974816</v>
      </c>
      <c r="S73" s="9">
        <f t="shared" si="13"/>
        <v>34579.07095999999</v>
      </c>
    </row>
    <row r="74" spans="1:19" x14ac:dyDescent="0.25">
      <c r="A74" s="1">
        <v>45106</v>
      </c>
      <c r="B74">
        <v>0.65700000000000003</v>
      </c>
      <c r="C74" s="2">
        <v>301.83999999999997</v>
      </c>
      <c r="D74" s="2">
        <v>217.40453369846301</v>
      </c>
      <c r="E74" s="2">
        <v>198.4</v>
      </c>
      <c r="F74" s="2">
        <v>142.9</v>
      </c>
      <c r="G74" s="2">
        <v>55.5</v>
      </c>
      <c r="H74" s="3">
        <v>0.38840000000000002</v>
      </c>
      <c r="I74" t="s">
        <v>10</v>
      </c>
      <c r="J74" s="7">
        <f t="shared" si="18"/>
        <v>173.56099999999995</v>
      </c>
      <c r="K74" s="7">
        <f>VLOOKUP(A74,'VTI-Price-History-and-Dividends'!$A:$G,5,FALSE)</f>
        <v>218.02</v>
      </c>
      <c r="L74" s="9">
        <f t="shared" si="19"/>
        <v>7501.43</v>
      </c>
      <c r="M74" s="9">
        <f t="shared" si="14"/>
        <v>5446.1399999999976</v>
      </c>
      <c r="N74" s="9">
        <f t="shared" si="20"/>
        <v>12947.570000000007</v>
      </c>
      <c r="O74" s="9">
        <f t="shared" si="12"/>
        <v>32393.629219999988</v>
      </c>
      <c r="P74" s="9">
        <f t="shared" si="15"/>
        <v>24892.19921999998</v>
      </c>
      <c r="Q74" s="11">
        <f t="shared" si="16"/>
        <v>1.9225383002370304</v>
      </c>
      <c r="R74" s="11">
        <f t="shared" si="17"/>
        <v>3.3183272016135561</v>
      </c>
      <c r="S74" s="9">
        <f t="shared" si="13"/>
        <v>37839.769219999987</v>
      </c>
    </row>
    <row r="75" spans="1:19" x14ac:dyDescent="0.25">
      <c r="A75" s="1">
        <v>45196</v>
      </c>
      <c r="B75">
        <v>0.65500000000000003</v>
      </c>
      <c r="C75" s="2">
        <v>301.83999999999997</v>
      </c>
      <c r="D75" s="2">
        <v>211.71886936592799</v>
      </c>
      <c r="E75" s="2">
        <v>197.55</v>
      </c>
      <c r="F75" s="2">
        <v>138.57</v>
      </c>
      <c r="G75" s="2">
        <v>58.98</v>
      </c>
      <c r="H75" s="3">
        <v>0.42559999999999998</v>
      </c>
      <c r="I75" t="s">
        <v>10</v>
      </c>
      <c r="J75" s="7">
        <f t="shared" si="18"/>
        <v>174.21599999999995</v>
      </c>
      <c r="K75" s="7">
        <f>VLOOKUP(A75,'VTI-Price-History-and-Dividends'!$A:$G,5,FALSE)</f>
        <v>211.63</v>
      </c>
      <c r="L75" s="9">
        <f t="shared" si="19"/>
        <v>7501.43</v>
      </c>
      <c r="M75" s="9">
        <f t="shared" si="14"/>
        <v>5584.7099999999973</v>
      </c>
      <c r="N75" s="9">
        <f t="shared" si="20"/>
        <v>13086.140000000007</v>
      </c>
      <c r="O75" s="9">
        <f t="shared" si="12"/>
        <v>31284.622079999986</v>
      </c>
      <c r="P75" s="9">
        <f t="shared" si="15"/>
        <v>23783.192079999979</v>
      </c>
      <c r="Q75" s="11">
        <f t="shared" si="16"/>
        <v>1.817433718422695</v>
      </c>
      <c r="R75" s="11">
        <f t="shared" si="17"/>
        <v>3.1704877709983266</v>
      </c>
      <c r="S75" s="9">
        <f t="shared" si="13"/>
        <v>36869.332079999986</v>
      </c>
    </row>
    <row r="76" spans="1:19" x14ac:dyDescent="0.25">
      <c r="A76" s="1">
        <v>45288</v>
      </c>
      <c r="B76">
        <v>0.73199999999999998</v>
      </c>
      <c r="C76" s="2">
        <v>301.83999999999997</v>
      </c>
      <c r="D76" s="2">
        <v>238.49938499384999</v>
      </c>
      <c r="E76" s="2">
        <v>220.86</v>
      </c>
      <c r="F76" s="2">
        <v>174.51</v>
      </c>
      <c r="G76" s="2">
        <v>46.35</v>
      </c>
      <c r="H76" s="3">
        <v>0.2656</v>
      </c>
      <c r="I76" t="s">
        <v>10</v>
      </c>
      <c r="J76" s="7">
        <f t="shared" si="18"/>
        <v>174.94799999999995</v>
      </c>
      <c r="K76" s="7">
        <f>VLOOKUP(A76,'VTI-Price-History-and-Dividends'!$A:$G,5,FALSE)</f>
        <v>238.13</v>
      </c>
      <c r="L76" s="9">
        <f t="shared" si="19"/>
        <v>7501.43</v>
      </c>
      <c r="M76" s="9">
        <f t="shared" si="14"/>
        <v>5759.2199999999975</v>
      </c>
      <c r="N76" s="9">
        <f t="shared" si="20"/>
        <v>13260.650000000007</v>
      </c>
      <c r="O76" s="9">
        <f t="shared" si="12"/>
        <v>35901.147239999991</v>
      </c>
      <c r="P76" s="9">
        <f t="shared" si="15"/>
        <v>28399.717239999976</v>
      </c>
      <c r="Q76" s="11">
        <f t="shared" si="16"/>
        <v>2.1416534815412489</v>
      </c>
      <c r="R76" s="11">
        <f t="shared" si="17"/>
        <v>3.7859071190426326</v>
      </c>
      <c r="S76" s="9">
        <f t="shared" si="13"/>
        <v>41660.367239999985</v>
      </c>
    </row>
    <row r="77" spans="1:19" x14ac:dyDescent="0.25">
      <c r="A77" s="1">
        <v>45379</v>
      </c>
      <c r="B77">
        <v>0.61299999999999999</v>
      </c>
      <c r="C77" s="2">
        <v>301.83999999999997</v>
      </c>
      <c r="D77" s="2">
        <v>259.93798955613602</v>
      </c>
      <c r="E77" s="2">
        <v>184.97</v>
      </c>
      <c r="F77" s="2">
        <v>159.29</v>
      </c>
      <c r="G77" s="2">
        <v>25.68</v>
      </c>
      <c r="H77" s="3">
        <v>0.16120000000000001</v>
      </c>
      <c r="I77" t="s">
        <v>9</v>
      </c>
      <c r="J77" s="7">
        <f t="shared" si="18"/>
        <v>175.56099999999995</v>
      </c>
      <c r="K77" s="7">
        <f>VLOOKUP(A77,'VTI-Price-History-and-Dividends'!$A:$G,5,FALSE)</f>
        <v>259.89999999999998</v>
      </c>
      <c r="L77" s="9">
        <f t="shared" si="19"/>
        <v>7501.43</v>
      </c>
      <c r="M77" s="9">
        <f t="shared" si="14"/>
        <v>5918.5099999999975</v>
      </c>
      <c r="N77" s="9">
        <f t="shared" si="20"/>
        <v>13419.940000000008</v>
      </c>
      <c r="O77" s="9">
        <f t="shared" si="12"/>
        <v>39709.79389999999</v>
      </c>
      <c r="P77" s="9">
        <f t="shared" si="15"/>
        <v>32208.363899999975</v>
      </c>
      <c r="Q77" s="11">
        <f t="shared" si="16"/>
        <v>2.4000378466669714</v>
      </c>
      <c r="R77" s="11">
        <f t="shared" si="17"/>
        <v>4.2936298679051825</v>
      </c>
      <c r="S77" s="9">
        <f t="shared" si="13"/>
        <v>45628.303899999984</v>
      </c>
    </row>
    <row r="78" spans="1:19" x14ac:dyDescent="0.25">
      <c r="A78" s="1">
        <v>45475</v>
      </c>
      <c r="B78">
        <v>0.622</v>
      </c>
      <c r="C78" s="2">
        <v>301.83999999999997</v>
      </c>
      <c r="D78" s="2">
        <v>268.57923497267802</v>
      </c>
      <c r="E78" s="2">
        <v>187.8</v>
      </c>
      <c r="F78" s="2">
        <v>167.11</v>
      </c>
      <c r="G78" s="2">
        <v>20.69</v>
      </c>
      <c r="H78" s="3">
        <v>0.12379999999999999</v>
      </c>
      <c r="I78" t="s">
        <v>9</v>
      </c>
      <c r="J78" s="7">
        <f t="shared" si="18"/>
        <v>176.18299999999996</v>
      </c>
      <c r="K78" s="7">
        <f>VLOOKUP(A78,'VTI-Price-History-and-Dividends'!$A:$G,5,FALSE)</f>
        <v>269.60000000000002</v>
      </c>
      <c r="L78" s="9">
        <f t="shared" si="19"/>
        <v>7501.43</v>
      </c>
      <c r="M78" s="9">
        <f t="shared" si="14"/>
        <v>6085.6199999999972</v>
      </c>
      <c r="N78" s="9">
        <f t="shared" si="20"/>
        <v>13587.050000000008</v>
      </c>
      <c r="O78" s="9">
        <f t="shared" si="12"/>
        <v>41413.316800000001</v>
      </c>
      <c r="P78" s="9">
        <f t="shared" si="15"/>
        <v>33911.886799999986</v>
      </c>
      <c r="Q78" s="11">
        <f t="shared" si="16"/>
        <v>2.4958976967038442</v>
      </c>
      <c r="R78" s="11">
        <f t="shared" si="17"/>
        <v>4.5207229554898181</v>
      </c>
      <c r="S78" s="9">
        <f t="shared" si="13"/>
        <v>47498.936799999996</v>
      </c>
    </row>
    <row r="79" spans="1:19" x14ac:dyDescent="0.25">
      <c r="A79" s="1">
        <v>45566</v>
      </c>
      <c r="B79">
        <v>0.54800000000000004</v>
      </c>
      <c r="C79" s="2">
        <v>301.83999999999997</v>
      </c>
      <c r="D79" s="2">
        <v>279.722830051058</v>
      </c>
      <c r="E79" s="2">
        <v>165.53</v>
      </c>
      <c r="F79" s="2">
        <v>153.4</v>
      </c>
      <c r="G79" s="2">
        <v>12.13</v>
      </c>
      <c r="H79" s="3">
        <v>7.9100000000000004E-2</v>
      </c>
      <c r="I79" t="s">
        <v>9</v>
      </c>
      <c r="J79" s="7">
        <f t="shared" si="18"/>
        <v>176.73099999999997</v>
      </c>
      <c r="K79" s="7">
        <f>VLOOKUP(A79,'VTI-Price-History-and-Dividends'!$A:$G,5,FALSE)</f>
        <v>280.58</v>
      </c>
      <c r="L79" s="9">
        <f t="shared" si="19"/>
        <v>7501.43</v>
      </c>
      <c r="M79" s="9">
        <f t="shared" si="14"/>
        <v>6239.0199999999968</v>
      </c>
      <c r="N79" s="9">
        <f t="shared" si="20"/>
        <v>13740.450000000008</v>
      </c>
      <c r="O79" s="9">
        <f t="shared" si="12"/>
        <v>43348.16397999999</v>
      </c>
      <c r="P79" s="9">
        <f t="shared" si="15"/>
        <v>35846.733979999975</v>
      </c>
      <c r="Q79" s="11">
        <f t="shared" si="16"/>
        <v>2.6088471614830633</v>
      </c>
      <c r="R79" s="11">
        <f t="shared" si="17"/>
        <v>4.7786534007515868</v>
      </c>
      <c r="S79" s="9">
        <f t="shared" si="13"/>
        <v>49587.183979999987</v>
      </c>
    </row>
    <row r="80" spans="1:19" x14ac:dyDescent="0.25">
      <c r="A80" s="1">
        <v>45652</v>
      </c>
      <c r="B80">
        <v>0.56100000000000005</v>
      </c>
      <c r="C80" s="2">
        <v>301.83999999999997</v>
      </c>
      <c r="D80" s="2">
        <v>296.34776411900901</v>
      </c>
      <c r="E80" s="2">
        <v>169.42</v>
      </c>
      <c r="F80" s="2">
        <v>166.34</v>
      </c>
      <c r="G80" s="2">
        <v>3.08</v>
      </c>
      <c r="H80" s="3">
        <v>1.8499999999999999E-2</v>
      </c>
      <c r="I80" t="s">
        <v>9</v>
      </c>
      <c r="J80" s="7">
        <f t="shared" si="18"/>
        <v>177.29199999999997</v>
      </c>
      <c r="K80" s="7">
        <f>VLOOKUP(A80,'VTI-Price-History-and-Dividends'!$A:$G,5,FALSE)</f>
        <v>297.29000000000002</v>
      </c>
      <c r="L80" s="9">
        <f t="shared" si="19"/>
        <v>7501.43</v>
      </c>
      <c r="M80" s="9">
        <f t="shared" si="14"/>
        <v>6405.3599999999969</v>
      </c>
      <c r="N80" s="9">
        <f t="shared" si="20"/>
        <v>13906.790000000008</v>
      </c>
      <c r="O80" s="9">
        <f t="shared" si="12"/>
        <v>46301.778680000003</v>
      </c>
      <c r="P80" s="9">
        <f t="shared" si="15"/>
        <v>38800.348679999988</v>
      </c>
      <c r="Q80" s="11">
        <f t="shared" si="16"/>
        <v>2.7900290922635609</v>
      </c>
      <c r="R80" s="11">
        <f t="shared" si="17"/>
        <v>5.1723936209496042</v>
      </c>
      <c r="S80" s="9">
        <f t="shared" si="13"/>
        <v>52707.138679999996</v>
      </c>
    </row>
    <row r="81" spans="1:19" x14ac:dyDescent="0.25">
      <c r="A81" s="8">
        <v>45702</v>
      </c>
      <c r="J81" s="7">
        <f t="shared" si="18"/>
        <v>177.29199999999997</v>
      </c>
      <c r="K81" s="7">
        <f>VLOOKUP(A81,'VTI-Price-History-and-Dividends'!$A:$G,5,FALSE)</f>
        <v>301.83999999999997</v>
      </c>
      <c r="L81" s="9">
        <f t="shared" si="19"/>
        <v>7501.43</v>
      </c>
      <c r="M81" s="9">
        <f t="shared" si="14"/>
        <v>6405.3599999999969</v>
      </c>
      <c r="N81" s="9">
        <f t="shared" si="20"/>
        <v>13906.790000000008</v>
      </c>
      <c r="O81" s="9">
        <f t="shared" si="12"/>
        <v>47108.457279999988</v>
      </c>
      <c r="P81" s="9">
        <f t="shared" si="15"/>
        <v>39607.02727999998</v>
      </c>
      <c r="Q81" s="11">
        <f t="shared" si="16"/>
        <v>2.8480351885661577</v>
      </c>
      <c r="R81" s="11">
        <f t="shared" si="17"/>
        <v>5.2799302639630019</v>
      </c>
      <c r="S81" s="9">
        <f t="shared" si="13"/>
        <v>53513.817279999988</v>
      </c>
    </row>
  </sheetData>
  <sortState xmlns:xlrd2="http://schemas.microsoft.com/office/spreadsheetml/2017/richdata2" ref="A2:I80">
    <sortCondition ref="A45:A8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FE462-EF2A-43AB-ABE6-C6A3A1230C3E}">
  <dimension ref="A1:G6050"/>
  <sheetViews>
    <sheetView topLeftCell="A22" workbookViewId="0">
      <selection activeCell="C1" sqref="C1"/>
    </sheetView>
  </sheetViews>
  <sheetFormatPr defaultRowHeight="15" x14ac:dyDescent="0.25"/>
  <cols>
    <col min="1" max="1" width="10" bestFit="1" customWidth="1"/>
    <col min="2" max="2" width="14.140625" bestFit="1" customWidth="1"/>
    <col min="3" max="5" width="7" bestFit="1" customWidth="1"/>
    <col min="6" max="6" width="9.5703125" bestFit="1" customWidth="1"/>
    <col min="7" max="7" width="10.140625" bestFit="1" customWidth="1"/>
  </cols>
  <sheetData>
    <row r="1" spans="1:7" x14ac:dyDescent="0.25">
      <c r="A1" t="s">
        <v>73</v>
      </c>
      <c r="B1" t="s">
        <v>72</v>
      </c>
      <c r="C1" t="s">
        <v>71</v>
      </c>
      <c r="D1" t="s">
        <v>70</v>
      </c>
      <c r="E1" t="s">
        <v>69</v>
      </c>
      <c r="F1" t="s">
        <v>68</v>
      </c>
      <c r="G1" t="s">
        <v>67</v>
      </c>
    </row>
    <row r="2" spans="1:7" x14ac:dyDescent="0.25">
      <c r="A2" s="6">
        <v>45702</v>
      </c>
      <c r="B2">
        <v>302</v>
      </c>
      <c r="C2">
        <v>302.55</v>
      </c>
      <c r="D2">
        <v>301.5</v>
      </c>
      <c r="E2">
        <v>301.83999999999997</v>
      </c>
      <c r="F2">
        <v>301.83999999999997</v>
      </c>
      <c r="G2" s="5">
        <v>2372400</v>
      </c>
    </row>
    <row r="3" spans="1:7" x14ac:dyDescent="0.25">
      <c r="A3" s="6">
        <v>45701</v>
      </c>
      <c r="B3">
        <v>299.52</v>
      </c>
      <c r="C3">
        <v>301.97000000000003</v>
      </c>
      <c r="D3">
        <v>298.77999999999997</v>
      </c>
      <c r="E3">
        <v>301.88</v>
      </c>
      <c r="F3">
        <v>301.88</v>
      </c>
      <c r="G3" s="5">
        <v>3066800</v>
      </c>
    </row>
    <row r="4" spans="1:7" x14ac:dyDescent="0.25">
      <c r="A4" s="6">
        <v>45700</v>
      </c>
      <c r="B4">
        <v>296.88</v>
      </c>
      <c r="C4">
        <v>299.33</v>
      </c>
      <c r="D4">
        <v>296.24</v>
      </c>
      <c r="E4">
        <v>298.76</v>
      </c>
      <c r="F4">
        <v>298.76</v>
      </c>
      <c r="G4" s="5">
        <v>3283500</v>
      </c>
    </row>
    <row r="5" spans="1:7" x14ac:dyDescent="0.25">
      <c r="A5" s="6">
        <v>45699</v>
      </c>
      <c r="B5">
        <v>298.73</v>
      </c>
      <c r="C5">
        <v>300.07</v>
      </c>
      <c r="D5">
        <v>298.68</v>
      </c>
      <c r="E5">
        <v>299.75</v>
      </c>
      <c r="F5">
        <v>299.75</v>
      </c>
      <c r="G5" s="5">
        <v>2719900</v>
      </c>
    </row>
    <row r="6" spans="1:7" x14ac:dyDescent="0.25">
      <c r="A6" s="6">
        <v>45698</v>
      </c>
      <c r="B6">
        <v>299.56</v>
      </c>
      <c r="C6">
        <v>300.23</v>
      </c>
      <c r="D6">
        <v>298.91000000000003</v>
      </c>
      <c r="E6">
        <v>299.91000000000003</v>
      </c>
      <c r="F6">
        <v>299.91000000000003</v>
      </c>
      <c r="G6" s="5">
        <v>2623900</v>
      </c>
    </row>
    <row r="7" spans="1:7" x14ac:dyDescent="0.25">
      <c r="A7" s="6">
        <v>45695</v>
      </c>
      <c r="B7">
        <v>300.94</v>
      </c>
      <c r="C7">
        <v>301.66000000000003</v>
      </c>
      <c r="D7">
        <v>297.67</v>
      </c>
      <c r="E7">
        <v>298</v>
      </c>
      <c r="F7">
        <v>298</v>
      </c>
      <c r="G7" s="5">
        <v>3632000</v>
      </c>
    </row>
    <row r="8" spans="1:7" x14ac:dyDescent="0.25">
      <c r="A8" s="6">
        <v>45694</v>
      </c>
      <c r="B8">
        <v>300.73</v>
      </c>
      <c r="C8">
        <v>300.86</v>
      </c>
      <c r="D8">
        <v>298.89999999999998</v>
      </c>
      <c r="E8">
        <v>300.69</v>
      </c>
      <c r="F8">
        <v>300.69</v>
      </c>
      <c r="G8" s="5">
        <v>2899800</v>
      </c>
    </row>
    <row r="9" spans="1:7" x14ac:dyDescent="0.25">
      <c r="A9" s="6">
        <v>45693</v>
      </c>
      <c r="B9">
        <v>298.24</v>
      </c>
      <c r="C9">
        <v>299.97000000000003</v>
      </c>
      <c r="D9">
        <v>297.08999999999997</v>
      </c>
      <c r="E9">
        <v>299.95</v>
      </c>
      <c r="F9">
        <v>299.95</v>
      </c>
      <c r="G9" s="5">
        <v>2226200</v>
      </c>
    </row>
    <row r="10" spans="1:7" x14ac:dyDescent="0.25">
      <c r="A10" s="6">
        <v>45692</v>
      </c>
      <c r="B10">
        <v>296.62</v>
      </c>
      <c r="C10">
        <v>298.74</v>
      </c>
      <c r="D10">
        <v>296.23</v>
      </c>
      <c r="E10">
        <v>298.57</v>
      </c>
      <c r="F10">
        <v>298.57</v>
      </c>
      <c r="G10" s="5">
        <v>2601900</v>
      </c>
    </row>
    <row r="11" spans="1:7" x14ac:dyDescent="0.25">
      <c r="A11" s="6">
        <v>45691</v>
      </c>
      <c r="B11">
        <v>293.32</v>
      </c>
      <c r="C11">
        <v>297.7</v>
      </c>
      <c r="D11">
        <v>292.7</v>
      </c>
      <c r="E11">
        <v>296.42</v>
      </c>
      <c r="F11">
        <v>296.42</v>
      </c>
      <c r="G11" s="5">
        <v>5037700</v>
      </c>
    </row>
    <row r="12" spans="1:7" x14ac:dyDescent="0.25">
      <c r="A12" s="6">
        <v>45688</v>
      </c>
      <c r="B12">
        <v>301.22000000000003</v>
      </c>
      <c r="C12">
        <v>302.60000000000002</v>
      </c>
      <c r="D12">
        <v>298.23</v>
      </c>
      <c r="E12">
        <v>298.60000000000002</v>
      </c>
      <c r="F12">
        <v>298.60000000000002</v>
      </c>
      <c r="G12" s="5">
        <v>3338500</v>
      </c>
    </row>
    <row r="13" spans="1:7" x14ac:dyDescent="0.25">
      <c r="A13" s="6">
        <v>45687</v>
      </c>
      <c r="B13">
        <v>299.5</v>
      </c>
      <c r="C13">
        <v>301.11</v>
      </c>
      <c r="D13">
        <v>298.27999999999997</v>
      </c>
      <c r="E13">
        <v>300.24</v>
      </c>
      <c r="F13">
        <v>300.24</v>
      </c>
      <c r="G13" s="5">
        <v>2891200</v>
      </c>
    </row>
    <row r="14" spans="1:7" x14ac:dyDescent="0.25">
      <c r="A14" s="6">
        <v>45686</v>
      </c>
      <c r="B14">
        <v>299.32</v>
      </c>
      <c r="C14">
        <v>299.60000000000002</v>
      </c>
      <c r="D14">
        <v>296.97000000000003</v>
      </c>
      <c r="E14">
        <v>298.37</v>
      </c>
      <c r="F14">
        <v>298.37</v>
      </c>
      <c r="G14" s="5">
        <v>2620200</v>
      </c>
    </row>
    <row r="15" spans="1:7" x14ac:dyDescent="0.25">
      <c r="A15" s="6">
        <v>45685</v>
      </c>
      <c r="B15">
        <v>297.89999999999998</v>
      </c>
      <c r="C15">
        <v>300.11</v>
      </c>
      <c r="D15">
        <v>296.2</v>
      </c>
      <c r="E15">
        <v>299.64999999999998</v>
      </c>
      <c r="F15">
        <v>299.64999999999998</v>
      </c>
      <c r="G15" s="5">
        <v>2717300</v>
      </c>
    </row>
    <row r="16" spans="1:7" x14ac:dyDescent="0.25">
      <c r="A16" s="6">
        <v>45684</v>
      </c>
      <c r="B16">
        <v>295</v>
      </c>
      <c r="C16">
        <v>297.58</v>
      </c>
      <c r="D16">
        <v>294.44</v>
      </c>
      <c r="E16">
        <v>297.10000000000002</v>
      </c>
      <c r="F16">
        <v>297.10000000000002</v>
      </c>
      <c r="G16" s="5">
        <v>5321300</v>
      </c>
    </row>
    <row r="17" spans="1:7" x14ac:dyDescent="0.25">
      <c r="A17" s="6">
        <v>45681</v>
      </c>
      <c r="B17">
        <v>302.26</v>
      </c>
      <c r="C17">
        <v>302.67</v>
      </c>
      <c r="D17">
        <v>300.8</v>
      </c>
      <c r="E17">
        <v>301.3</v>
      </c>
      <c r="F17">
        <v>301.3</v>
      </c>
      <c r="G17" s="5">
        <v>2359000</v>
      </c>
    </row>
    <row r="18" spans="1:7" x14ac:dyDescent="0.25">
      <c r="A18" s="6">
        <v>45680</v>
      </c>
      <c r="B18">
        <v>300.24</v>
      </c>
      <c r="C18">
        <v>302.18</v>
      </c>
      <c r="D18">
        <v>300.02</v>
      </c>
      <c r="E18">
        <v>302.18</v>
      </c>
      <c r="F18">
        <v>302.18</v>
      </c>
      <c r="G18" s="5">
        <v>2647800</v>
      </c>
    </row>
    <row r="19" spans="1:7" x14ac:dyDescent="0.25">
      <c r="A19" s="6">
        <v>45679</v>
      </c>
      <c r="B19">
        <v>300.58999999999997</v>
      </c>
      <c r="C19">
        <v>301.29000000000002</v>
      </c>
      <c r="D19">
        <v>300.27</v>
      </c>
      <c r="E19">
        <v>300.60000000000002</v>
      </c>
      <c r="F19">
        <v>300.60000000000002</v>
      </c>
      <c r="G19" s="5">
        <v>3515700</v>
      </c>
    </row>
    <row r="20" spans="1:7" x14ac:dyDescent="0.25">
      <c r="A20" s="6">
        <v>45678</v>
      </c>
      <c r="B20">
        <v>297.75</v>
      </c>
      <c r="C20">
        <v>299.22000000000003</v>
      </c>
      <c r="D20">
        <v>296.91000000000003</v>
      </c>
      <c r="E20">
        <v>299.14</v>
      </c>
      <c r="F20">
        <v>299.14</v>
      </c>
      <c r="G20" s="5">
        <v>3893500</v>
      </c>
    </row>
    <row r="21" spans="1:7" x14ac:dyDescent="0.25">
      <c r="A21" s="6">
        <v>45674</v>
      </c>
      <c r="B21">
        <v>296.18</v>
      </c>
      <c r="C21">
        <v>297.12</v>
      </c>
      <c r="D21">
        <v>295.44</v>
      </c>
      <c r="E21">
        <v>296.2</v>
      </c>
      <c r="F21">
        <v>296.2</v>
      </c>
      <c r="G21" s="5">
        <v>2603200</v>
      </c>
    </row>
    <row r="22" spans="1:7" x14ac:dyDescent="0.25">
      <c r="A22" s="6">
        <v>45673</v>
      </c>
      <c r="B22">
        <v>294.23</v>
      </c>
      <c r="C22">
        <v>294.66000000000003</v>
      </c>
      <c r="D22">
        <v>292.93</v>
      </c>
      <c r="E22">
        <v>293.49</v>
      </c>
      <c r="F22">
        <v>293.49</v>
      </c>
      <c r="G22" s="5">
        <v>3130300</v>
      </c>
    </row>
    <row r="23" spans="1:7" x14ac:dyDescent="0.25">
      <c r="A23" s="6">
        <v>45672</v>
      </c>
      <c r="B23">
        <v>292.70999999999998</v>
      </c>
      <c r="C23">
        <v>294.3</v>
      </c>
      <c r="D23">
        <v>292.17</v>
      </c>
      <c r="E23">
        <v>293.70999999999998</v>
      </c>
      <c r="F23">
        <v>293.70999999999998</v>
      </c>
      <c r="G23" s="5">
        <v>2815300</v>
      </c>
    </row>
    <row r="24" spans="1:7" x14ac:dyDescent="0.25">
      <c r="A24" s="6">
        <v>45671</v>
      </c>
      <c r="B24">
        <v>289.41000000000003</v>
      </c>
      <c r="C24">
        <v>289.75</v>
      </c>
      <c r="D24">
        <v>286.52</v>
      </c>
      <c r="E24">
        <v>288.42</v>
      </c>
      <c r="F24">
        <v>288.42</v>
      </c>
      <c r="G24" s="5">
        <v>3803700</v>
      </c>
    </row>
    <row r="25" spans="1:7" x14ac:dyDescent="0.25">
      <c r="A25" s="6">
        <v>45670</v>
      </c>
      <c r="B25">
        <v>285</v>
      </c>
      <c r="C25">
        <v>287.88</v>
      </c>
      <c r="D25">
        <v>284.63</v>
      </c>
      <c r="E25">
        <v>287.77</v>
      </c>
      <c r="F25">
        <v>287.77</v>
      </c>
      <c r="G25" s="5">
        <v>3633300</v>
      </c>
    </row>
    <row r="26" spans="1:7" x14ac:dyDescent="0.25">
      <c r="A26" s="6">
        <v>45667</v>
      </c>
      <c r="B26">
        <v>290.05</v>
      </c>
      <c r="C26">
        <v>290.05</v>
      </c>
      <c r="D26">
        <v>286.22000000000003</v>
      </c>
      <c r="E26">
        <v>287.3</v>
      </c>
      <c r="F26">
        <v>287.3</v>
      </c>
      <c r="G26" s="5">
        <v>4403700</v>
      </c>
    </row>
    <row r="27" spans="1:7" x14ac:dyDescent="0.25">
      <c r="A27" s="6">
        <v>45665</v>
      </c>
      <c r="B27">
        <v>291.42</v>
      </c>
      <c r="C27">
        <v>292.25</v>
      </c>
      <c r="D27">
        <v>289.51</v>
      </c>
      <c r="E27">
        <v>291.68</v>
      </c>
      <c r="F27">
        <v>291.68</v>
      </c>
      <c r="G27" s="5">
        <v>2971300</v>
      </c>
    </row>
    <row r="28" spans="1:7" x14ac:dyDescent="0.25">
      <c r="A28" s="6">
        <v>45664</v>
      </c>
      <c r="B28">
        <v>295.83999999999997</v>
      </c>
      <c r="C28">
        <v>295.87</v>
      </c>
      <c r="D28">
        <v>290.39999999999998</v>
      </c>
      <c r="E28">
        <v>291.41000000000003</v>
      </c>
      <c r="F28">
        <v>291.41000000000003</v>
      </c>
      <c r="G28" s="5">
        <v>3317000</v>
      </c>
    </row>
    <row r="29" spans="1:7" x14ac:dyDescent="0.25">
      <c r="A29" s="6">
        <v>45663</v>
      </c>
      <c r="B29">
        <v>295.2</v>
      </c>
      <c r="C29">
        <v>296.89999999999998</v>
      </c>
      <c r="D29">
        <v>293.93</v>
      </c>
      <c r="E29">
        <v>294.7</v>
      </c>
      <c r="F29">
        <v>294.7</v>
      </c>
      <c r="G29" s="5">
        <v>3678600</v>
      </c>
    </row>
    <row r="30" spans="1:7" x14ac:dyDescent="0.25">
      <c r="A30" s="6">
        <v>45660</v>
      </c>
      <c r="B30">
        <v>290.66000000000003</v>
      </c>
      <c r="C30">
        <v>293.35000000000002</v>
      </c>
      <c r="D30">
        <v>290.19</v>
      </c>
      <c r="E30">
        <v>293.06</v>
      </c>
      <c r="F30">
        <v>293.06</v>
      </c>
      <c r="G30" s="5">
        <v>2726800</v>
      </c>
    </row>
    <row r="31" spans="1:7" x14ac:dyDescent="0.25">
      <c r="A31" s="6">
        <v>45659</v>
      </c>
      <c r="B31">
        <v>291.45</v>
      </c>
      <c r="C31">
        <v>292.55</v>
      </c>
      <c r="D31">
        <v>287.35000000000002</v>
      </c>
      <c r="E31">
        <v>289.26</v>
      </c>
      <c r="F31">
        <v>289.26</v>
      </c>
      <c r="G31" s="5">
        <v>3796400</v>
      </c>
    </row>
    <row r="32" spans="1:7" x14ac:dyDescent="0.25">
      <c r="A32" s="6">
        <v>45657</v>
      </c>
      <c r="B32">
        <v>291.81</v>
      </c>
      <c r="C32">
        <v>292.14</v>
      </c>
      <c r="D32">
        <v>289.07</v>
      </c>
      <c r="E32">
        <v>289.81</v>
      </c>
      <c r="F32">
        <v>289.81</v>
      </c>
      <c r="G32" s="5">
        <v>3893200</v>
      </c>
    </row>
    <row r="33" spans="1:7" x14ac:dyDescent="0.25">
      <c r="A33" s="6">
        <v>45656</v>
      </c>
      <c r="B33">
        <v>290.88</v>
      </c>
      <c r="C33">
        <v>292.52</v>
      </c>
      <c r="D33">
        <v>288.77999999999997</v>
      </c>
      <c r="E33">
        <v>290.82</v>
      </c>
      <c r="F33">
        <v>290.82</v>
      </c>
      <c r="G33" s="5">
        <v>4968500</v>
      </c>
    </row>
    <row r="34" spans="1:7" x14ac:dyDescent="0.25">
      <c r="A34" s="6">
        <v>45653</v>
      </c>
      <c r="B34">
        <v>295.33</v>
      </c>
      <c r="C34">
        <v>295.93</v>
      </c>
      <c r="D34">
        <v>291.99</v>
      </c>
      <c r="E34">
        <v>294.07</v>
      </c>
      <c r="F34">
        <v>294.07</v>
      </c>
      <c r="G34" s="5">
        <v>3636800</v>
      </c>
    </row>
    <row r="35" spans="1:7" x14ac:dyDescent="0.25">
      <c r="A35" s="6">
        <v>45652</v>
      </c>
      <c r="B35">
        <v>296.44</v>
      </c>
      <c r="C35">
        <v>297.77999999999997</v>
      </c>
      <c r="D35">
        <v>295.54000000000002</v>
      </c>
      <c r="E35">
        <v>297.29000000000002</v>
      </c>
      <c r="F35">
        <v>297.29000000000002</v>
      </c>
      <c r="G35" s="5">
        <v>4307800</v>
      </c>
    </row>
    <row r="36" spans="1:7" x14ac:dyDescent="0.25">
      <c r="A36" s="6">
        <v>45650</v>
      </c>
      <c r="B36">
        <v>294.57</v>
      </c>
      <c r="C36">
        <v>297.17</v>
      </c>
      <c r="D36">
        <v>294.25</v>
      </c>
      <c r="E36">
        <v>297.12</v>
      </c>
      <c r="F36">
        <v>297.12</v>
      </c>
      <c r="G36" s="5">
        <v>2642200</v>
      </c>
    </row>
    <row r="37" spans="1:7" x14ac:dyDescent="0.25">
      <c r="A37" s="6">
        <v>45649</v>
      </c>
      <c r="B37" t="s">
        <v>66</v>
      </c>
    </row>
    <row r="38" spans="1:7" x14ac:dyDescent="0.25">
      <c r="A38" s="6">
        <v>45649</v>
      </c>
      <c r="B38">
        <v>292.52999999999997</v>
      </c>
      <c r="C38">
        <v>294.19</v>
      </c>
      <c r="D38">
        <v>290.54000000000002</v>
      </c>
      <c r="E38">
        <v>294</v>
      </c>
      <c r="F38">
        <v>294</v>
      </c>
      <c r="G38" s="5">
        <v>3704500</v>
      </c>
    </row>
    <row r="39" spans="1:7" x14ac:dyDescent="0.25">
      <c r="A39" s="6">
        <v>45646</v>
      </c>
      <c r="B39">
        <v>288.61</v>
      </c>
      <c r="C39">
        <v>295.70999999999998</v>
      </c>
      <c r="D39">
        <v>288.11</v>
      </c>
      <c r="E39">
        <v>293.27999999999997</v>
      </c>
      <c r="F39">
        <v>292.33999999999997</v>
      </c>
      <c r="G39" s="5">
        <v>3837000</v>
      </c>
    </row>
    <row r="40" spans="1:7" x14ac:dyDescent="0.25">
      <c r="A40" s="6">
        <v>45645</v>
      </c>
      <c r="B40">
        <v>292.99</v>
      </c>
      <c r="C40">
        <v>293.7</v>
      </c>
      <c r="D40">
        <v>289.87</v>
      </c>
      <c r="E40">
        <v>289.98</v>
      </c>
      <c r="F40">
        <v>289.05</v>
      </c>
      <c r="G40" s="5">
        <v>4826200</v>
      </c>
    </row>
    <row r="41" spans="1:7" x14ac:dyDescent="0.25">
      <c r="A41" s="6">
        <v>45644</v>
      </c>
      <c r="B41">
        <v>299.76</v>
      </c>
      <c r="C41">
        <v>300.52999999999997</v>
      </c>
      <c r="D41">
        <v>289.95</v>
      </c>
      <c r="E41">
        <v>290.39</v>
      </c>
      <c r="F41">
        <v>289.45999999999998</v>
      </c>
      <c r="G41" s="5">
        <v>3890900</v>
      </c>
    </row>
    <row r="42" spans="1:7" x14ac:dyDescent="0.25">
      <c r="A42" s="6">
        <v>45643</v>
      </c>
      <c r="B42">
        <v>299.95999999999998</v>
      </c>
      <c r="C42">
        <v>300.18</v>
      </c>
      <c r="D42">
        <v>299</v>
      </c>
      <c r="E42">
        <v>299.66000000000003</v>
      </c>
      <c r="F42">
        <v>298.7</v>
      </c>
      <c r="G42" s="5">
        <v>3059900</v>
      </c>
    </row>
    <row r="43" spans="1:7" x14ac:dyDescent="0.25">
      <c r="A43" s="6">
        <v>45642</v>
      </c>
      <c r="B43">
        <v>300.57</v>
      </c>
      <c r="C43">
        <v>301.75</v>
      </c>
      <c r="D43">
        <v>300.43</v>
      </c>
      <c r="E43">
        <v>301.14999999999998</v>
      </c>
      <c r="F43">
        <v>300.18</v>
      </c>
      <c r="G43" s="5">
        <v>2545400</v>
      </c>
    </row>
    <row r="44" spans="1:7" x14ac:dyDescent="0.25">
      <c r="A44" s="6">
        <v>45639</v>
      </c>
      <c r="B44">
        <v>301</v>
      </c>
      <c r="C44">
        <v>301.27</v>
      </c>
      <c r="D44">
        <v>299.10000000000002</v>
      </c>
      <c r="E44">
        <v>299.93</v>
      </c>
      <c r="F44">
        <v>298.97000000000003</v>
      </c>
      <c r="G44" s="5">
        <v>2279200</v>
      </c>
    </row>
    <row r="45" spans="1:7" x14ac:dyDescent="0.25">
      <c r="A45" s="6">
        <v>45638</v>
      </c>
      <c r="B45">
        <v>301.48</v>
      </c>
      <c r="C45">
        <v>301.55</v>
      </c>
      <c r="D45">
        <v>300.04000000000002</v>
      </c>
      <c r="E45">
        <v>300.08</v>
      </c>
      <c r="F45">
        <v>299.12</v>
      </c>
      <c r="G45" s="5">
        <v>2120000</v>
      </c>
    </row>
    <row r="46" spans="1:7" x14ac:dyDescent="0.25">
      <c r="A46" s="6">
        <v>45637</v>
      </c>
      <c r="B46">
        <v>301</v>
      </c>
      <c r="C46">
        <v>302.29000000000002</v>
      </c>
      <c r="D46">
        <v>300.86</v>
      </c>
      <c r="E46">
        <v>301.8</v>
      </c>
      <c r="F46">
        <v>300.83</v>
      </c>
      <c r="G46" s="5">
        <v>2235300</v>
      </c>
    </row>
    <row r="47" spans="1:7" x14ac:dyDescent="0.25">
      <c r="A47" s="6">
        <v>45636</v>
      </c>
      <c r="B47">
        <v>301</v>
      </c>
      <c r="C47">
        <v>301</v>
      </c>
      <c r="D47">
        <v>299.07</v>
      </c>
      <c r="E47">
        <v>299.39</v>
      </c>
      <c r="F47">
        <v>298.43</v>
      </c>
      <c r="G47" s="5">
        <v>2557100</v>
      </c>
    </row>
    <row r="48" spans="1:7" x14ac:dyDescent="0.25">
      <c r="A48" s="6">
        <v>45635</v>
      </c>
      <c r="B48">
        <v>302.52999999999997</v>
      </c>
      <c r="C48">
        <v>302.64999999999998</v>
      </c>
      <c r="D48">
        <v>300.33</v>
      </c>
      <c r="E48">
        <v>300.52</v>
      </c>
      <c r="F48">
        <v>299.56</v>
      </c>
      <c r="G48" s="5">
        <v>2953900</v>
      </c>
    </row>
    <row r="49" spans="1:7" x14ac:dyDescent="0.25">
      <c r="A49" s="6">
        <v>45632</v>
      </c>
      <c r="B49">
        <v>302.31</v>
      </c>
      <c r="C49">
        <v>302.95</v>
      </c>
      <c r="D49">
        <v>302.02</v>
      </c>
      <c r="E49">
        <v>302.45</v>
      </c>
      <c r="F49">
        <v>301.48</v>
      </c>
      <c r="G49" s="5">
        <v>2332900</v>
      </c>
    </row>
    <row r="50" spans="1:7" x14ac:dyDescent="0.25">
      <c r="A50" s="6">
        <v>45631</v>
      </c>
      <c r="B50">
        <v>302.60000000000002</v>
      </c>
      <c r="C50">
        <v>302.75</v>
      </c>
      <c r="D50">
        <v>301.52</v>
      </c>
      <c r="E50">
        <v>301.61</v>
      </c>
      <c r="F50">
        <v>300.64</v>
      </c>
      <c r="G50" s="5">
        <v>2183400</v>
      </c>
    </row>
    <row r="51" spans="1:7" x14ac:dyDescent="0.25">
      <c r="A51" s="6">
        <v>45630</v>
      </c>
      <c r="B51">
        <v>301.48</v>
      </c>
      <c r="C51">
        <v>302.60000000000002</v>
      </c>
      <c r="D51">
        <v>301.17</v>
      </c>
      <c r="E51">
        <v>302.45</v>
      </c>
      <c r="F51">
        <v>301.48</v>
      </c>
      <c r="G51" s="5">
        <v>3258100</v>
      </c>
    </row>
    <row r="52" spans="1:7" x14ac:dyDescent="0.25">
      <c r="A52" s="6">
        <v>45629</v>
      </c>
      <c r="B52">
        <v>300.38</v>
      </c>
      <c r="C52">
        <v>300.57</v>
      </c>
      <c r="D52">
        <v>299.64</v>
      </c>
      <c r="E52">
        <v>300.43</v>
      </c>
      <c r="F52">
        <v>299.47000000000003</v>
      </c>
      <c r="G52" s="5">
        <v>2101200</v>
      </c>
    </row>
    <row r="53" spans="1:7" x14ac:dyDescent="0.25">
      <c r="A53" s="6">
        <v>45628</v>
      </c>
      <c r="B53">
        <v>300.3</v>
      </c>
      <c r="C53">
        <v>300.75</v>
      </c>
      <c r="D53">
        <v>299.8</v>
      </c>
      <c r="E53">
        <v>300.43</v>
      </c>
      <c r="F53">
        <v>299.47000000000003</v>
      </c>
      <c r="G53" s="5">
        <v>3583700</v>
      </c>
    </row>
    <row r="54" spans="1:7" x14ac:dyDescent="0.25">
      <c r="A54" s="6">
        <v>45625</v>
      </c>
      <c r="B54">
        <v>298.94</v>
      </c>
      <c r="C54">
        <v>300.38</v>
      </c>
      <c r="D54">
        <v>298.70999999999998</v>
      </c>
      <c r="E54">
        <v>299.86</v>
      </c>
      <c r="F54">
        <v>298.89999999999998</v>
      </c>
      <c r="G54" s="5">
        <v>1811900</v>
      </c>
    </row>
    <row r="55" spans="1:7" x14ac:dyDescent="0.25">
      <c r="A55" s="6">
        <v>45623</v>
      </c>
      <c r="B55">
        <v>299.13</v>
      </c>
      <c r="C55">
        <v>299.47000000000003</v>
      </c>
      <c r="D55">
        <v>297.39999999999998</v>
      </c>
      <c r="E55">
        <v>298.2</v>
      </c>
      <c r="F55">
        <v>297.24</v>
      </c>
      <c r="G55" s="5">
        <v>2730500</v>
      </c>
    </row>
    <row r="56" spans="1:7" x14ac:dyDescent="0.25">
      <c r="A56" s="6">
        <v>45622</v>
      </c>
      <c r="B56">
        <v>298.43</v>
      </c>
      <c r="C56">
        <v>299.39</v>
      </c>
      <c r="D56">
        <v>297.87</v>
      </c>
      <c r="E56">
        <v>299.05</v>
      </c>
      <c r="F56">
        <v>298.08999999999997</v>
      </c>
      <c r="G56" s="5">
        <v>3292800</v>
      </c>
    </row>
    <row r="57" spans="1:7" x14ac:dyDescent="0.25">
      <c r="A57" s="6">
        <v>45621</v>
      </c>
      <c r="B57">
        <v>298.67</v>
      </c>
      <c r="C57">
        <v>299.47000000000003</v>
      </c>
      <c r="D57">
        <v>296.89999999999998</v>
      </c>
      <c r="E57">
        <v>297.95999999999998</v>
      </c>
      <c r="F57">
        <v>297</v>
      </c>
      <c r="G57" s="5">
        <v>3384600</v>
      </c>
    </row>
    <row r="58" spans="1:7" x14ac:dyDescent="0.25">
      <c r="A58" s="6">
        <v>45618</v>
      </c>
      <c r="B58">
        <v>295.13</v>
      </c>
      <c r="C58">
        <v>296.81</v>
      </c>
      <c r="D58">
        <v>295.13</v>
      </c>
      <c r="E58">
        <v>296.51</v>
      </c>
      <c r="F58">
        <v>295.56</v>
      </c>
      <c r="G58" s="5">
        <v>2639800</v>
      </c>
    </row>
    <row r="59" spans="1:7" x14ac:dyDescent="0.25">
      <c r="A59" s="6">
        <v>45617</v>
      </c>
      <c r="B59">
        <v>294.52999999999997</v>
      </c>
      <c r="C59">
        <v>295.77</v>
      </c>
      <c r="D59">
        <v>291.95</v>
      </c>
      <c r="E59">
        <v>295.05</v>
      </c>
      <c r="F59">
        <v>294.10000000000002</v>
      </c>
      <c r="G59" s="5">
        <v>2560700</v>
      </c>
    </row>
    <row r="60" spans="1:7" x14ac:dyDescent="0.25">
      <c r="A60" s="6">
        <v>45616</v>
      </c>
      <c r="B60">
        <v>292.92</v>
      </c>
      <c r="C60">
        <v>293.16000000000003</v>
      </c>
      <c r="D60">
        <v>290.14</v>
      </c>
      <c r="E60">
        <v>293</v>
      </c>
      <c r="F60">
        <v>292.06</v>
      </c>
      <c r="G60" s="5">
        <v>2670800</v>
      </c>
    </row>
    <row r="61" spans="1:7" x14ac:dyDescent="0.25">
      <c r="A61" s="6">
        <v>45615</v>
      </c>
      <c r="B61">
        <v>289.89999999999998</v>
      </c>
      <c r="C61">
        <v>293.08999999999997</v>
      </c>
      <c r="D61">
        <v>289.45</v>
      </c>
      <c r="E61">
        <v>292.83</v>
      </c>
      <c r="F61">
        <v>291.89</v>
      </c>
      <c r="G61" s="5">
        <v>2342200</v>
      </c>
    </row>
    <row r="62" spans="1:7" x14ac:dyDescent="0.25">
      <c r="A62" s="6">
        <v>45614</v>
      </c>
      <c r="B62">
        <v>290.64</v>
      </c>
      <c r="C62">
        <v>292.24</v>
      </c>
      <c r="D62">
        <v>290.13</v>
      </c>
      <c r="E62">
        <v>291.49</v>
      </c>
      <c r="F62">
        <v>290.55</v>
      </c>
      <c r="G62" s="5">
        <v>2992100</v>
      </c>
    </row>
    <row r="63" spans="1:7" x14ac:dyDescent="0.25">
      <c r="A63" s="6">
        <v>45611</v>
      </c>
      <c r="B63">
        <v>292.51</v>
      </c>
      <c r="C63">
        <v>292.61</v>
      </c>
      <c r="D63">
        <v>289.35000000000002</v>
      </c>
      <c r="E63">
        <v>290.31</v>
      </c>
      <c r="F63">
        <v>289.38</v>
      </c>
      <c r="G63" s="5">
        <v>4025800</v>
      </c>
    </row>
    <row r="64" spans="1:7" x14ac:dyDescent="0.25">
      <c r="A64" s="6">
        <v>45610</v>
      </c>
      <c r="B64">
        <v>296.5</v>
      </c>
      <c r="C64">
        <v>296.61</v>
      </c>
      <c r="D64">
        <v>293.72000000000003</v>
      </c>
      <c r="E64">
        <v>294.04000000000002</v>
      </c>
      <c r="F64">
        <v>293.10000000000002</v>
      </c>
      <c r="G64" s="5">
        <v>3280800</v>
      </c>
    </row>
    <row r="65" spans="1:7" x14ac:dyDescent="0.25">
      <c r="A65" s="6">
        <v>45609</v>
      </c>
      <c r="B65">
        <v>296.8</v>
      </c>
      <c r="C65">
        <v>297.55</v>
      </c>
      <c r="D65">
        <v>295.62</v>
      </c>
      <c r="E65">
        <v>296.23</v>
      </c>
      <c r="F65">
        <v>295.27999999999997</v>
      </c>
      <c r="G65" s="5">
        <v>2829100</v>
      </c>
    </row>
    <row r="66" spans="1:7" x14ac:dyDescent="0.25">
      <c r="A66" s="6">
        <v>45608</v>
      </c>
      <c r="B66">
        <v>297.42</v>
      </c>
      <c r="C66">
        <v>297.77999999999997</v>
      </c>
      <c r="D66">
        <v>295.08999999999997</v>
      </c>
      <c r="E66">
        <v>296.37</v>
      </c>
      <c r="F66">
        <v>295.42</v>
      </c>
      <c r="G66" s="5">
        <v>3474800</v>
      </c>
    </row>
    <row r="67" spans="1:7" x14ac:dyDescent="0.25">
      <c r="A67" s="6">
        <v>45607</v>
      </c>
      <c r="B67">
        <v>297.93</v>
      </c>
      <c r="C67">
        <v>298.12</v>
      </c>
      <c r="D67">
        <v>296.76</v>
      </c>
      <c r="E67">
        <v>297.54000000000002</v>
      </c>
      <c r="F67">
        <v>296.58999999999997</v>
      </c>
      <c r="G67" s="5">
        <v>3200900</v>
      </c>
    </row>
    <row r="68" spans="1:7" x14ac:dyDescent="0.25">
      <c r="A68" s="6">
        <v>45604</v>
      </c>
      <c r="B68">
        <v>295.61</v>
      </c>
      <c r="C68">
        <v>297.37</v>
      </c>
      <c r="D68">
        <v>295.51</v>
      </c>
      <c r="E68">
        <v>296.70999999999998</v>
      </c>
      <c r="F68">
        <v>295.76</v>
      </c>
      <c r="G68" s="5">
        <v>4142400</v>
      </c>
    </row>
    <row r="69" spans="1:7" x14ac:dyDescent="0.25">
      <c r="A69" s="6">
        <v>45603</v>
      </c>
      <c r="B69">
        <v>294.02</v>
      </c>
      <c r="C69">
        <v>295.89999999999998</v>
      </c>
      <c r="D69">
        <v>294.01</v>
      </c>
      <c r="E69">
        <v>295.33</v>
      </c>
      <c r="F69">
        <v>294.38</v>
      </c>
      <c r="G69" s="5">
        <v>4109000</v>
      </c>
    </row>
    <row r="70" spans="1:7" x14ac:dyDescent="0.25">
      <c r="A70" s="6">
        <v>45602</v>
      </c>
      <c r="B70">
        <v>292.3</v>
      </c>
      <c r="C70">
        <v>293.61</v>
      </c>
      <c r="D70">
        <v>290.20999999999998</v>
      </c>
      <c r="E70">
        <v>293.27999999999997</v>
      </c>
      <c r="F70">
        <v>292.33999999999997</v>
      </c>
      <c r="G70" s="5">
        <v>5676800</v>
      </c>
    </row>
    <row r="71" spans="1:7" x14ac:dyDescent="0.25">
      <c r="A71" s="6">
        <v>45601</v>
      </c>
      <c r="B71">
        <v>282.11</v>
      </c>
      <c r="C71">
        <v>285.3</v>
      </c>
      <c r="D71">
        <v>282.01</v>
      </c>
      <c r="E71">
        <v>285.3</v>
      </c>
      <c r="F71">
        <v>284.38</v>
      </c>
      <c r="G71" s="5">
        <v>2060300</v>
      </c>
    </row>
    <row r="72" spans="1:7" x14ac:dyDescent="0.25">
      <c r="A72" s="6">
        <v>45600</v>
      </c>
      <c r="B72">
        <v>282.17</v>
      </c>
      <c r="C72">
        <v>283.07</v>
      </c>
      <c r="D72">
        <v>280.87</v>
      </c>
      <c r="E72">
        <v>281.72000000000003</v>
      </c>
      <c r="F72">
        <v>280.82</v>
      </c>
      <c r="G72" s="5">
        <v>2383900</v>
      </c>
    </row>
    <row r="73" spans="1:7" x14ac:dyDescent="0.25">
      <c r="A73" s="6">
        <v>45597</v>
      </c>
      <c r="B73">
        <v>282.52</v>
      </c>
      <c r="C73">
        <v>284.49</v>
      </c>
      <c r="D73">
        <v>281.95999999999998</v>
      </c>
      <c r="E73">
        <v>282.23</v>
      </c>
      <c r="F73">
        <v>281.32</v>
      </c>
      <c r="G73" s="5">
        <v>2449400</v>
      </c>
    </row>
    <row r="74" spans="1:7" x14ac:dyDescent="0.25">
      <c r="A74" s="6">
        <v>45596</v>
      </c>
      <c r="B74">
        <v>284.77999999999997</v>
      </c>
      <c r="C74">
        <v>284.77999999999997</v>
      </c>
      <c r="D74">
        <v>280.95999999999998</v>
      </c>
      <c r="E74">
        <v>281.02999999999997</v>
      </c>
      <c r="F74">
        <v>280.13</v>
      </c>
      <c r="G74" s="5">
        <v>3027400</v>
      </c>
    </row>
    <row r="75" spans="1:7" x14ac:dyDescent="0.25">
      <c r="A75" s="6">
        <v>45595</v>
      </c>
      <c r="B75">
        <v>286.98</v>
      </c>
      <c r="C75">
        <v>288.10000000000002</v>
      </c>
      <c r="D75">
        <v>286.02999999999997</v>
      </c>
      <c r="E75">
        <v>286.37</v>
      </c>
      <c r="F75">
        <v>285.45</v>
      </c>
      <c r="G75" s="5">
        <v>2204100</v>
      </c>
    </row>
    <row r="76" spans="1:7" x14ac:dyDescent="0.25">
      <c r="A76" s="6">
        <v>45594</v>
      </c>
      <c r="B76">
        <v>286.27</v>
      </c>
      <c r="C76">
        <v>287.64999999999998</v>
      </c>
      <c r="D76">
        <v>285.45</v>
      </c>
      <c r="E76">
        <v>287.08</v>
      </c>
      <c r="F76">
        <v>286.16000000000003</v>
      </c>
      <c r="G76" s="5">
        <v>2503400</v>
      </c>
    </row>
    <row r="77" spans="1:7" x14ac:dyDescent="0.25">
      <c r="A77" s="6">
        <v>45593</v>
      </c>
      <c r="B77">
        <v>287.06</v>
      </c>
      <c r="C77">
        <v>287.48</v>
      </c>
      <c r="D77">
        <v>286.56</v>
      </c>
      <c r="E77">
        <v>286.7</v>
      </c>
      <c r="F77">
        <v>285.77999999999997</v>
      </c>
      <c r="G77" s="5">
        <v>1874300</v>
      </c>
    </row>
    <row r="78" spans="1:7" x14ac:dyDescent="0.25">
      <c r="A78" s="6">
        <v>45590</v>
      </c>
      <c r="B78">
        <v>287.02999999999997</v>
      </c>
      <c r="C78">
        <v>288.25</v>
      </c>
      <c r="D78">
        <v>285.05</v>
      </c>
      <c r="E78">
        <v>285.54000000000002</v>
      </c>
      <c r="F78">
        <v>284.62</v>
      </c>
      <c r="G78" s="5">
        <v>2813700</v>
      </c>
    </row>
    <row r="79" spans="1:7" x14ac:dyDescent="0.25">
      <c r="A79" s="6">
        <v>45589</v>
      </c>
      <c r="B79">
        <v>286.12</v>
      </c>
      <c r="C79">
        <v>286.18</v>
      </c>
      <c r="D79">
        <v>284.47000000000003</v>
      </c>
      <c r="E79">
        <v>285.81</v>
      </c>
      <c r="F79">
        <v>284.89</v>
      </c>
      <c r="G79" s="5">
        <v>2235600</v>
      </c>
    </row>
    <row r="80" spans="1:7" x14ac:dyDescent="0.25">
      <c r="A80" s="6">
        <v>45588</v>
      </c>
      <c r="B80">
        <v>286.77</v>
      </c>
      <c r="C80">
        <v>286.91000000000003</v>
      </c>
      <c r="D80">
        <v>283.33999999999997</v>
      </c>
      <c r="E80">
        <v>285.05</v>
      </c>
      <c r="F80">
        <v>284.14</v>
      </c>
      <c r="G80" s="5">
        <v>2637300</v>
      </c>
    </row>
    <row r="81" spans="1:7" x14ac:dyDescent="0.25">
      <c r="A81" s="6">
        <v>45587</v>
      </c>
      <c r="B81">
        <v>286.89999999999998</v>
      </c>
      <c r="C81">
        <v>288.25</v>
      </c>
      <c r="D81">
        <v>286.47000000000003</v>
      </c>
      <c r="E81">
        <v>287.64999999999998</v>
      </c>
      <c r="F81">
        <v>286.73</v>
      </c>
      <c r="G81" s="5">
        <v>2029000</v>
      </c>
    </row>
    <row r="82" spans="1:7" x14ac:dyDescent="0.25">
      <c r="A82" s="6">
        <v>45586</v>
      </c>
      <c r="B82">
        <v>288.51</v>
      </c>
      <c r="C82">
        <v>288.8</v>
      </c>
      <c r="D82">
        <v>286.64</v>
      </c>
      <c r="E82">
        <v>287.98</v>
      </c>
      <c r="F82">
        <v>287.06</v>
      </c>
      <c r="G82" s="5">
        <v>2320100</v>
      </c>
    </row>
    <row r="83" spans="1:7" x14ac:dyDescent="0.25">
      <c r="A83" s="6">
        <v>45583</v>
      </c>
      <c r="B83">
        <v>288.7</v>
      </c>
      <c r="C83">
        <v>289.26</v>
      </c>
      <c r="D83">
        <v>287.91000000000003</v>
      </c>
      <c r="E83">
        <v>288.89</v>
      </c>
      <c r="F83">
        <v>287.95999999999998</v>
      </c>
      <c r="G83" s="5">
        <v>1822100</v>
      </c>
    </row>
    <row r="84" spans="1:7" x14ac:dyDescent="0.25">
      <c r="A84" s="6">
        <v>45582</v>
      </c>
      <c r="B84">
        <v>289.47000000000003</v>
      </c>
      <c r="C84">
        <v>289.7</v>
      </c>
      <c r="D84">
        <v>287.73</v>
      </c>
      <c r="E84">
        <v>287.76</v>
      </c>
      <c r="F84">
        <v>286.83999999999997</v>
      </c>
      <c r="G84" s="5">
        <v>2810600</v>
      </c>
    </row>
    <row r="85" spans="1:7" x14ac:dyDescent="0.25">
      <c r="A85" s="6">
        <v>45581</v>
      </c>
      <c r="B85">
        <v>286.72000000000003</v>
      </c>
      <c r="C85">
        <v>288.11</v>
      </c>
      <c r="D85">
        <v>286.23</v>
      </c>
      <c r="E85">
        <v>287.82</v>
      </c>
      <c r="F85">
        <v>286.89999999999998</v>
      </c>
      <c r="G85" s="5">
        <v>2215300</v>
      </c>
    </row>
    <row r="86" spans="1:7" x14ac:dyDescent="0.25">
      <c r="A86" s="6">
        <v>45580</v>
      </c>
      <c r="B86">
        <v>288.32</v>
      </c>
      <c r="C86">
        <v>288.69</v>
      </c>
      <c r="D86">
        <v>285.91000000000003</v>
      </c>
      <c r="E86">
        <v>286.36</v>
      </c>
      <c r="F86">
        <v>285.44</v>
      </c>
      <c r="G86" s="5">
        <v>3260800</v>
      </c>
    </row>
    <row r="87" spans="1:7" x14ac:dyDescent="0.25">
      <c r="A87" s="6">
        <v>45579</v>
      </c>
      <c r="B87">
        <v>286.86</v>
      </c>
      <c r="C87">
        <v>288.73</v>
      </c>
      <c r="D87">
        <v>286.61</v>
      </c>
      <c r="E87">
        <v>288.33999999999997</v>
      </c>
      <c r="F87">
        <v>287.41000000000003</v>
      </c>
      <c r="G87" s="5">
        <v>1997000</v>
      </c>
    </row>
    <row r="88" spans="1:7" x14ac:dyDescent="0.25">
      <c r="A88" s="6">
        <v>45576</v>
      </c>
      <c r="B88">
        <v>283.97000000000003</v>
      </c>
      <c r="C88">
        <v>286.39</v>
      </c>
      <c r="D88">
        <v>283.95</v>
      </c>
      <c r="E88">
        <v>286.11</v>
      </c>
      <c r="F88">
        <v>285.19</v>
      </c>
      <c r="G88" s="5">
        <v>1799500</v>
      </c>
    </row>
    <row r="89" spans="1:7" x14ac:dyDescent="0.25">
      <c r="A89" s="6">
        <v>45575</v>
      </c>
      <c r="B89">
        <v>283.77999999999997</v>
      </c>
      <c r="C89">
        <v>284.61</v>
      </c>
      <c r="D89">
        <v>283.02999999999997</v>
      </c>
      <c r="E89">
        <v>283.91000000000003</v>
      </c>
      <c r="F89">
        <v>283</v>
      </c>
      <c r="G89" s="5">
        <v>2547200</v>
      </c>
    </row>
    <row r="90" spans="1:7" x14ac:dyDescent="0.25">
      <c r="A90" s="6">
        <v>45574</v>
      </c>
      <c r="B90">
        <v>282.55</v>
      </c>
      <c r="C90">
        <v>284.74</v>
      </c>
      <c r="D90">
        <v>282.26</v>
      </c>
      <c r="E90">
        <v>284.5</v>
      </c>
      <c r="F90">
        <v>283.58999999999997</v>
      </c>
      <c r="G90" s="5">
        <v>2123800</v>
      </c>
    </row>
    <row r="91" spans="1:7" x14ac:dyDescent="0.25">
      <c r="A91" s="6">
        <v>45573</v>
      </c>
      <c r="B91">
        <v>281.27999999999997</v>
      </c>
      <c r="C91">
        <v>282.88</v>
      </c>
      <c r="D91">
        <v>280.88</v>
      </c>
      <c r="E91">
        <v>282.52999999999997</v>
      </c>
      <c r="F91">
        <v>281.62</v>
      </c>
      <c r="G91" s="5">
        <v>2164600</v>
      </c>
    </row>
    <row r="92" spans="1:7" x14ac:dyDescent="0.25">
      <c r="A92" s="6">
        <v>45572</v>
      </c>
      <c r="B92">
        <v>282.04000000000002</v>
      </c>
      <c r="C92">
        <v>282.13</v>
      </c>
      <c r="D92">
        <v>279.54000000000002</v>
      </c>
      <c r="E92">
        <v>280.17</v>
      </c>
      <c r="F92">
        <v>279.27</v>
      </c>
      <c r="G92" s="5">
        <v>11465600</v>
      </c>
    </row>
    <row r="93" spans="1:7" x14ac:dyDescent="0.25">
      <c r="A93" s="6">
        <v>45569</v>
      </c>
      <c r="B93">
        <v>282.45999999999998</v>
      </c>
      <c r="C93">
        <v>282.89</v>
      </c>
      <c r="D93">
        <v>280.35000000000002</v>
      </c>
      <c r="E93">
        <v>282.75</v>
      </c>
      <c r="F93">
        <v>281.83999999999997</v>
      </c>
      <c r="G93" s="5">
        <v>2335400</v>
      </c>
    </row>
    <row r="94" spans="1:7" x14ac:dyDescent="0.25">
      <c r="A94" s="6">
        <v>45568</v>
      </c>
      <c r="B94">
        <v>279.83</v>
      </c>
      <c r="C94">
        <v>280.95</v>
      </c>
      <c r="D94">
        <v>278.89999999999998</v>
      </c>
      <c r="E94">
        <v>280.04000000000002</v>
      </c>
      <c r="F94">
        <v>279.14</v>
      </c>
      <c r="G94" s="5">
        <v>2369200</v>
      </c>
    </row>
    <row r="95" spans="1:7" x14ac:dyDescent="0.25">
      <c r="A95" s="6">
        <v>45567</v>
      </c>
      <c r="B95">
        <v>280.24</v>
      </c>
      <c r="C95">
        <v>281.17</v>
      </c>
      <c r="D95">
        <v>278.87</v>
      </c>
      <c r="E95">
        <v>280.64</v>
      </c>
      <c r="F95">
        <v>279.74</v>
      </c>
      <c r="G95" s="5">
        <v>3637500</v>
      </c>
    </row>
    <row r="96" spans="1:7" x14ac:dyDescent="0.25">
      <c r="A96" s="6">
        <v>45566</v>
      </c>
      <c r="B96">
        <v>283</v>
      </c>
      <c r="C96">
        <v>283.05</v>
      </c>
      <c r="D96">
        <v>279.16000000000003</v>
      </c>
      <c r="E96">
        <v>280.58</v>
      </c>
      <c r="F96">
        <v>279.68</v>
      </c>
      <c r="G96" s="5">
        <v>4874900</v>
      </c>
    </row>
    <row r="97" spans="1:7" x14ac:dyDescent="0.25">
      <c r="A97" s="6">
        <v>45565</v>
      </c>
      <c r="B97">
        <v>281.62</v>
      </c>
      <c r="C97">
        <v>283.39</v>
      </c>
      <c r="D97">
        <v>280.37</v>
      </c>
      <c r="E97">
        <v>283.16000000000003</v>
      </c>
      <c r="F97">
        <v>282.25</v>
      </c>
      <c r="G97" s="5">
        <v>2828300</v>
      </c>
    </row>
    <row r="98" spans="1:7" x14ac:dyDescent="0.25">
      <c r="A98" s="6">
        <v>45562</v>
      </c>
      <c r="B98" t="s">
        <v>65</v>
      </c>
    </row>
    <row r="99" spans="1:7" x14ac:dyDescent="0.25">
      <c r="A99" s="6">
        <v>45562</v>
      </c>
      <c r="B99">
        <v>283.18</v>
      </c>
      <c r="C99">
        <v>283.44</v>
      </c>
      <c r="D99">
        <v>281.45999999999998</v>
      </c>
      <c r="E99">
        <v>282.05</v>
      </c>
      <c r="F99">
        <v>281.14999999999998</v>
      </c>
      <c r="G99" s="5">
        <v>2644100</v>
      </c>
    </row>
    <row r="100" spans="1:7" x14ac:dyDescent="0.25">
      <c r="A100" s="6">
        <v>45561</v>
      </c>
      <c r="B100">
        <v>284.27</v>
      </c>
      <c r="C100">
        <v>284.35000000000002</v>
      </c>
      <c r="D100">
        <v>282.08999999999997</v>
      </c>
      <c r="E100">
        <v>283.2</v>
      </c>
      <c r="F100">
        <v>281.42</v>
      </c>
      <c r="G100" s="5">
        <v>2616800</v>
      </c>
    </row>
    <row r="101" spans="1:7" x14ac:dyDescent="0.25">
      <c r="A101" s="6">
        <v>45560</v>
      </c>
      <c r="B101">
        <v>282.95</v>
      </c>
      <c r="C101">
        <v>283.14999999999998</v>
      </c>
      <c r="D101">
        <v>281.5</v>
      </c>
      <c r="E101">
        <v>281.94</v>
      </c>
      <c r="F101">
        <v>280.17</v>
      </c>
      <c r="G101" s="5">
        <v>1744200</v>
      </c>
    </row>
    <row r="102" spans="1:7" x14ac:dyDescent="0.25">
      <c r="A102" s="6">
        <v>45559</v>
      </c>
      <c r="B102">
        <v>282.76</v>
      </c>
      <c r="C102">
        <v>282.89</v>
      </c>
      <c r="D102">
        <v>281.14</v>
      </c>
      <c r="E102">
        <v>282.87</v>
      </c>
      <c r="F102">
        <v>281.10000000000002</v>
      </c>
      <c r="G102" s="5">
        <v>1952100</v>
      </c>
    </row>
    <row r="103" spans="1:7" x14ac:dyDescent="0.25">
      <c r="A103" s="6">
        <v>45558</v>
      </c>
      <c r="B103">
        <v>282.2</v>
      </c>
      <c r="C103">
        <v>282.56</v>
      </c>
      <c r="D103">
        <v>281.45999999999998</v>
      </c>
      <c r="E103">
        <v>282.16000000000003</v>
      </c>
      <c r="F103">
        <v>280.39</v>
      </c>
      <c r="G103" s="5">
        <v>1920800</v>
      </c>
    </row>
    <row r="104" spans="1:7" x14ac:dyDescent="0.25">
      <c r="A104" s="6">
        <v>45555</v>
      </c>
      <c r="B104">
        <v>281.68</v>
      </c>
      <c r="C104">
        <v>282.02</v>
      </c>
      <c r="D104">
        <v>280.08</v>
      </c>
      <c r="E104">
        <v>281.45999999999998</v>
      </c>
      <c r="F104">
        <v>279.69</v>
      </c>
      <c r="G104" s="5">
        <v>2293600</v>
      </c>
    </row>
    <row r="105" spans="1:7" x14ac:dyDescent="0.25">
      <c r="A105" s="6">
        <v>45554</v>
      </c>
      <c r="B105">
        <v>282.10000000000002</v>
      </c>
      <c r="C105">
        <v>283</v>
      </c>
      <c r="D105">
        <v>280.60000000000002</v>
      </c>
      <c r="E105">
        <v>282.05</v>
      </c>
      <c r="F105">
        <v>280.27999999999997</v>
      </c>
      <c r="G105" s="5">
        <v>2660200</v>
      </c>
    </row>
    <row r="106" spans="1:7" x14ac:dyDescent="0.25">
      <c r="A106" s="6">
        <v>45553</v>
      </c>
      <c r="B106">
        <v>278.37</v>
      </c>
      <c r="C106">
        <v>281.06</v>
      </c>
      <c r="D106">
        <v>277.08999999999997</v>
      </c>
      <c r="E106">
        <v>277.35000000000002</v>
      </c>
      <c r="F106">
        <v>275.61</v>
      </c>
      <c r="G106" s="5">
        <v>3389900</v>
      </c>
    </row>
    <row r="107" spans="1:7" x14ac:dyDescent="0.25">
      <c r="A107" s="6">
        <v>45552</v>
      </c>
      <c r="B107">
        <v>278.98</v>
      </c>
      <c r="C107">
        <v>279.77999999999997</v>
      </c>
      <c r="D107">
        <v>276.97000000000003</v>
      </c>
      <c r="E107">
        <v>278.05</v>
      </c>
      <c r="F107">
        <v>276.31</v>
      </c>
      <c r="G107" s="5">
        <v>2133600</v>
      </c>
    </row>
    <row r="108" spans="1:7" x14ac:dyDescent="0.25">
      <c r="A108" s="6">
        <v>45551</v>
      </c>
      <c r="B108">
        <v>277.12</v>
      </c>
      <c r="C108">
        <v>277.88</v>
      </c>
      <c r="D108">
        <v>276.25</v>
      </c>
      <c r="E108">
        <v>277.77</v>
      </c>
      <c r="F108">
        <v>276.02999999999997</v>
      </c>
      <c r="G108" s="5">
        <v>2065700</v>
      </c>
    </row>
    <row r="109" spans="1:7" x14ac:dyDescent="0.25">
      <c r="A109" s="6">
        <v>45548</v>
      </c>
      <c r="B109">
        <v>276</v>
      </c>
      <c r="C109">
        <v>277.7</v>
      </c>
      <c r="D109">
        <v>275.76</v>
      </c>
      <c r="E109">
        <v>277.22000000000003</v>
      </c>
      <c r="F109">
        <v>275.48</v>
      </c>
      <c r="G109" s="5">
        <v>2474700</v>
      </c>
    </row>
    <row r="110" spans="1:7" x14ac:dyDescent="0.25">
      <c r="A110" s="6">
        <v>45547</v>
      </c>
      <c r="B110">
        <v>273.43</v>
      </c>
      <c r="C110">
        <v>275.55</v>
      </c>
      <c r="D110">
        <v>272.14999999999998</v>
      </c>
      <c r="E110">
        <v>275.3</v>
      </c>
      <c r="F110">
        <v>273.57</v>
      </c>
      <c r="G110" s="5">
        <v>2422000</v>
      </c>
    </row>
    <row r="111" spans="1:7" x14ac:dyDescent="0.25">
      <c r="A111" s="6">
        <v>45546</v>
      </c>
      <c r="B111">
        <v>270.22000000000003</v>
      </c>
      <c r="C111">
        <v>273.36</v>
      </c>
      <c r="D111">
        <v>265.92</v>
      </c>
      <c r="E111">
        <v>273.02999999999997</v>
      </c>
      <c r="F111">
        <v>271.32</v>
      </c>
      <c r="G111" s="5">
        <v>2640200</v>
      </c>
    </row>
    <row r="112" spans="1:7" x14ac:dyDescent="0.25">
      <c r="A112" s="6">
        <v>45545</v>
      </c>
      <c r="B112">
        <v>270.13</v>
      </c>
      <c r="C112">
        <v>270.49</v>
      </c>
      <c r="D112">
        <v>267.67</v>
      </c>
      <c r="E112">
        <v>270.33999999999997</v>
      </c>
      <c r="F112">
        <v>268.64</v>
      </c>
      <c r="G112" s="5">
        <v>1874700</v>
      </c>
    </row>
    <row r="113" spans="1:7" x14ac:dyDescent="0.25">
      <c r="A113" s="6">
        <v>45544</v>
      </c>
      <c r="B113">
        <v>268.39</v>
      </c>
      <c r="C113">
        <v>270.05</v>
      </c>
      <c r="D113">
        <v>267.58</v>
      </c>
      <c r="E113">
        <v>269.29000000000002</v>
      </c>
      <c r="F113">
        <v>267.60000000000002</v>
      </c>
      <c r="G113" s="5">
        <v>2969800</v>
      </c>
    </row>
    <row r="114" spans="1:7" x14ac:dyDescent="0.25">
      <c r="A114" s="6">
        <v>45541</v>
      </c>
      <c r="B114">
        <v>271.18</v>
      </c>
      <c r="C114">
        <v>272.04000000000002</v>
      </c>
      <c r="D114">
        <v>266.01</v>
      </c>
      <c r="E114">
        <v>266.44</v>
      </c>
      <c r="F114">
        <v>264.77</v>
      </c>
      <c r="G114" s="5">
        <v>3599900</v>
      </c>
    </row>
    <row r="115" spans="1:7" x14ac:dyDescent="0.25">
      <c r="A115" s="6">
        <v>45540</v>
      </c>
      <c r="B115">
        <v>271.8</v>
      </c>
      <c r="C115">
        <v>273.02</v>
      </c>
      <c r="D115">
        <v>269.83</v>
      </c>
      <c r="E115">
        <v>270.94</v>
      </c>
      <c r="F115">
        <v>269.24</v>
      </c>
      <c r="G115" s="5">
        <v>3997800</v>
      </c>
    </row>
    <row r="116" spans="1:7" x14ac:dyDescent="0.25">
      <c r="A116" s="6">
        <v>45539</v>
      </c>
      <c r="B116">
        <v>271.01</v>
      </c>
      <c r="C116">
        <v>273.54000000000002</v>
      </c>
      <c r="D116">
        <v>270.98</v>
      </c>
      <c r="E116">
        <v>271.77999999999997</v>
      </c>
      <c r="F116">
        <v>270.07</v>
      </c>
      <c r="G116" s="5">
        <v>2946700</v>
      </c>
    </row>
    <row r="117" spans="1:7" x14ac:dyDescent="0.25">
      <c r="A117" s="6">
        <v>45538</v>
      </c>
      <c r="B117">
        <v>276.8</v>
      </c>
      <c r="C117">
        <v>277</v>
      </c>
      <c r="D117">
        <v>271.16000000000003</v>
      </c>
      <c r="E117">
        <v>272.39</v>
      </c>
      <c r="F117">
        <v>270.68</v>
      </c>
      <c r="G117" s="5">
        <v>3818900</v>
      </c>
    </row>
    <row r="118" spans="1:7" x14ac:dyDescent="0.25">
      <c r="A118" s="6">
        <v>45534</v>
      </c>
      <c r="B118">
        <v>276.72000000000003</v>
      </c>
      <c r="C118">
        <v>278.52999999999997</v>
      </c>
      <c r="D118">
        <v>275.08</v>
      </c>
      <c r="E118">
        <v>278.38</v>
      </c>
      <c r="F118">
        <v>276.63</v>
      </c>
      <c r="G118" s="5">
        <v>2029300</v>
      </c>
    </row>
    <row r="119" spans="1:7" x14ac:dyDescent="0.25">
      <c r="A119" s="6">
        <v>45533</v>
      </c>
      <c r="B119">
        <v>276.48</v>
      </c>
      <c r="C119">
        <v>278.31</v>
      </c>
      <c r="D119">
        <v>275.24</v>
      </c>
      <c r="E119">
        <v>275.72000000000003</v>
      </c>
      <c r="F119">
        <v>273.99</v>
      </c>
      <c r="G119" s="5">
        <v>3018000</v>
      </c>
    </row>
    <row r="120" spans="1:7" x14ac:dyDescent="0.25">
      <c r="A120" s="6">
        <v>45532</v>
      </c>
      <c r="B120">
        <v>276.8</v>
      </c>
      <c r="C120">
        <v>277.08</v>
      </c>
      <c r="D120">
        <v>273.92</v>
      </c>
      <c r="E120">
        <v>275.45</v>
      </c>
      <c r="F120">
        <v>273.72000000000003</v>
      </c>
      <c r="G120" s="5">
        <v>1856400</v>
      </c>
    </row>
    <row r="121" spans="1:7" x14ac:dyDescent="0.25">
      <c r="A121" s="6">
        <v>45531</v>
      </c>
      <c r="B121">
        <v>276.10000000000002</v>
      </c>
      <c r="C121">
        <v>277.38</v>
      </c>
      <c r="D121">
        <v>275.61</v>
      </c>
      <c r="E121">
        <v>277.14</v>
      </c>
      <c r="F121">
        <v>275.39999999999998</v>
      </c>
      <c r="G121" s="5">
        <v>1787900</v>
      </c>
    </row>
    <row r="122" spans="1:7" x14ac:dyDescent="0.25">
      <c r="A122" s="6">
        <v>45530</v>
      </c>
      <c r="B122">
        <v>278.13</v>
      </c>
      <c r="C122">
        <v>278.52999999999997</v>
      </c>
      <c r="D122">
        <v>276.26</v>
      </c>
      <c r="E122">
        <v>276.89</v>
      </c>
      <c r="F122">
        <v>275.14999999999998</v>
      </c>
      <c r="G122" s="5">
        <v>2263800</v>
      </c>
    </row>
    <row r="123" spans="1:7" x14ac:dyDescent="0.25">
      <c r="A123" s="6">
        <v>45527</v>
      </c>
      <c r="B123">
        <v>275.74</v>
      </c>
      <c r="C123">
        <v>277.83</v>
      </c>
      <c r="D123">
        <v>275.33</v>
      </c>
      <c r="E123">
        <v>277.58999999999997</v>
      </c>
      <c r="F123">
        <v>275.85000000000002</v>
      </c>
      <c r="G123" s="5">
        <v>2281800</v>
      </c>
    </row>
    <row r="124" spans="1:7" x14ac:dyDescent="0.25">
      <c r="A124" s="6">
        <v>45526</v>
      </c>
      <c r="B124">
        <v>277.17</v>
      </c>
      <c r="C124">
        <v>277.58999999999997</v>
      </c>
      <c r="D124">
        <v>273.61</v>
      </c>
      <c r="E124">
        <v>274.12</v>
      </c>
      <c r="F124">
        <v>272.39999999999998</v>
      </c>
      <c r="G124" s="5">
        <v>2554300</v>
      </c>
    </row>
    <row r="125" spans="1:7" x14ac:dyDescent="0.25">
      <c r="A125" s="6">
        <v>45525</v>
      </c>
      <c r="B125">
        <v>275.77</v>
      </c>
      <c r="C125">
        <v>276.89999999999998</v>
      </c>
      <c r="D125">
        <v>274.95</v>
      </c>
      <c r="E125">
        <v>276.45999999999998</v>
      </c>
      <c r="F125">
        <v>274.73</v>
      </c>
      <c r="G125" s="5">
        <v>1983700</v>
      </c>
    </row>
    <row r="126" spans="1:7" x14ac:dyDescent="0.25">
      <c r="A126" s="6">
        <v>45524</v>
      </c>
      <c r="B126">
        <v>275.68</v>
      </c>
      <c r="C126">
        <v>276.31</v>
      </c>
      <c r="D126">
        <v>274.43</v>
      </c>
      <c r="E126">
        <v>275.08</v>
      </c>
      <c r="F126">
        <v>273.35000000000002</v>
      </c>
      <c r="G126" s="5">
        <v>2041900</v>
      </c>
    </row>
    <row r="127" spans="1:7" x14ac:dyDescent="0.25">
      <c r="A127" s="6">
        <v>45523</v>
      </c>
      <c r="B127">
        <v>273.62</v>
      </c>
      <c r="C127">
        <v>275.79000000000002</v>
      </c>
      <c r="D127">
        <v>273.02</v>
      </c>
      <c r="E127">
        <v>275.75</v>
      </c>
      <c r="F127">
        <v>274.02</v>
      </c>
      <c r="G127" s="5">
        <v>2660000</v>
      </c>
    </row>
    <row r="128" spans="1:7" x14ac:dyDescent="0.25">
      <c r="A128" s="6">
        <v>45520</v>
      </c>
      <c r="B128">
        <v>271.89999999999998</v>
      </c>
      <c r="C128">
        <v>273.54000000000002</v>
      </c>
      <c r="D128">
        <v>271.73</v>
      </c>
      <c r="E128">
        <v>273.17</v>
      </c>
      <c r="F128">
        <v>271.45999999999998</v>
      </c>
      <c r="G128" s="5">
        <v>2571900</v>
      </c>
    </row>
    <row r="129" spans="1:7" x14ac:dyDescent="0.25">
      <c r="A129" s="6">
        <v>45519</v>
      </c>
      <c r="B129">
        <v>270.94</v>
      </c>
      <c r="C129">
        <v>272.77</v>
      </c>
      <c r="D129">
        <v>270.58</v>
      </c>
      <c r="E129">
        <v>272.52</v>
      </c>
      <c r="F129">
        <v>270.81</v>
      </c>
      <c r="G129" s="5">
        <v>3031600</v>
      </c>
    </row>
    <row r="130" spans="1:7" x14ac:dyDescent="0.25">
      <c r="A130" s="6">
        <v>45518</v>
      </c>
      <c r="B130">
        <v>267.64999999999998</v>
      </c>
      <c r="C130">
        <v>268.47000000000003</v>
      </c>
      <c r="D130">
        <v>266.13</v>
      </c>
      <c r="E130">
        <v>267.88</v>
      </c>
      <c r="F130">
        <v>266.2</v>
      </c>
      <c r="G130" s="5">
        <v>2335300</v>
      </c>
    </row>
    <row r="131" spans="1:7" x14ac:dyDescent="0.25">
      <c r="A131" s="6">
        <v>45517</v>
      </c>
      <c r="B131">
        <v>264.41000000000003</v>
      </c>
      <c r="C131">
        <v>267.20999999999998</v>
      </c>
      <c r="D131">
        <v>264.3</v>
      </c>
      <c r="E131">
        <v>267.12</v>
      </c>
      <c r="F131">
        <v>265.44</v>
      </c>
      <c r="G131" s="5">
        <v>2316200</v>
      </c>
    </row>
    <row r="132" spans="1:7" x14ac:dyDescent="0.25">
      <c r="A132" s="6">
        <v>45516</v>
      </c>
      <c r="B132">
        <v>263.63</v>
      </c>
      <c r="C132">
        <v>263.99</v>
      </c>
      <c r="D132">
        <v>261.76</v>
      </c>
      <c r="E132">
        <v>262.75</v>
      </c>
      <c r="F132">
        <v>261.10000000000002</v>
      </c>
      <c r="G132" s="5">
        <v>2548500</v>
      </c>
    </row>
    <row r="133" spans="1:7" x14ac:dyDescent="0.25">
      <c r="A133" s="6">
        <v>45513</v>
      </c>
      <c r="B133">
        <v>261.74</v>
      </c>
      <c r="C133">
        <v>263.64</v>
      </c>
      <c r="D133">
        <v>260.8</v>
      </c>
      <c r="E133">
        <v>262.92</v>
      </c>
      <c r="F133">
        <v>261.27</v>
      </c>
      <c r="G133" s="5">
        <v>2667400</v>
      </c>
    </row>
    <row r="134" spans="1:7" x14ac:dyDescent="0.25">
      <c r="A134" s="6">
        <v>45512</v>
      </c>
      <c r="B134">
        <v>258.68</v>
      </c>
      <c r="C134">
        <v>262.17</v>
      </c>
      <c r="D134">
        <v>257.5</v>
      </c>
      <c r="E134">
        <v>261.79000000000002</v>
      </c>
      <c r="F134">
        <v>260.14999999999998</v>
      </c>
      <c r="G134" s="5">
        <v>2922800</v>
      </c>
    </row>
    <row r="135" spans="1:7" x14ac:dyDescent="0.25">
      <c r="A135" s="6">
        <v>45511</v>
      </c>
      <c r="B135">
        <v>261.07</v>
      </c>
      <c r="C135">
        <v>262.35000000000002</v>
      </c>
      <c r="D135">
        <v>255.56</v>
      </c>
      <c r="E135">
        <v>255.8</v>
      </c>
      <c r="F135">
        <v>254.2</v>
      </c>
      <c r="G135" s="5">
        <v>3398500</v>
      </c>
    </row>
    <row r="136" spans="1:7" x14ac:dyDescent="0.25">
      <c r="A136" s="6">
        <v>45510</v>
      </c>
      <c r="B136">
        <v>256.57</v>
      </c>
      <c r="C136">
        <v>261.36</v>
      </c>
      <c r="D136">
        <v>255.53</v>
      </c>
      <c r="E136">
        <v>257.77</v>
      </c>
      <c r="F136">
        <v>256.14999999999998</v>
      </c>
      <c r="G136" s="5">
        <v>5255200</v>
      </c>
    </row>
    <row r="137" spans="1:7" x14ac:dyDescent="0.25">
      <c r="A137" s="6">
        <v>45509</v>
      </c>
      <c r="B137">
        <v>251.21</v>
      </c>
      <c r="C137">
        <v>258.33</v>
      </c>
      <c r="D137">
        <v>251</v>
      </c>
      <c r="E137">
        <v>255.18</v>
      </c>
      <c r="F137">
        <v>253.58</v>
      </c>
      <c r="G137" s="5">
        <v>8463400</v>
      </c>
    </row>
    <row r="138" spans="1:7" x14ac:dyDescent="0.25">
      <c r="A138" s="6">
        <v>45506</v>
      </c>
      <c r="B138">
        <v>264.5</v>
      </c>
      <c r="C138">
        <v>264.77</v>
      </c>
      <c r="D138">
        <v>260.69</v>
      </c>
      <c r="E138">
        <v>262.89999999999998</v>
      </c>
      <c r="F138">
        <v>261.25</v>
      </c>
      <c r="G138" s="5">
        <v>4744200</v>
      </c>
    </row>
    <row r="139" spans="1:7" x14ac:dyDescent="0.25">
      <c r="A139" s="6">
        <v>45505</v>
      </c>
      <c r="B139">
        <v>273.25</v>
      </c>
      <c r="C139">
        <v>274.51</v>
      </c>
      <c r="D139">
        <v>266.61</v>
      </c>
      <c r="E139">
        <v>268.3</v>
      </c>
      <c r="F139">
        <v>266.62</v>
      </c>
      <c r="G139" s="5">
        <v>3767300</v>
      </c>
    </row>
    <row r="140" spans="1:7" x14ac:dyDescent="0.25">
      <c r="A140" s="6">
        <v>45504</v>
      </c>
      <c r="B140">
        <v>271.94</v>
      </c>
      <c r="C140">
        <v>274.29000000000002</v>
      </c>
      <c r="D140">
        <v>271.10000000000002</v>
      </c>
      <c r="E140">
        <v>272.57</v>
      </c>
      <c r="F140">
        <v>270.86</v>
      </c>
      <c r="G140" s="5">
        <v>2541500</v>
      </c>
    </row>
    <row r="141" spans="1:7" x14ac:dyDescent="0.25">
      <c r="A141" s="6">
        <v>45503</v>
      </c>
      <c r="B141">
        <v>270.5</v>
      </c>
      <c r="C141">
        <v>271.14999999999998</v>
      </c>
      <c r="D141">
        <v>266.87</v>
      </c>
      <c r="E141">
        <v>268.58999999999997</v>
      </c>
      <c r="F141">
        <v>266.89999999999998</v>
      </c>
      <c r="G141" s="5">
        <v>2174100</v>
      </c>
    </row>
    <row r="142" spans="1:7" x14ac:dyDescent="0.25">
      <c r="A142" s="6">
        <v>45502</v>
      </c>
      <c r="B142">
        <v>270.73</v>
      </c>
      <c r="C142">
        <v>271.08</v>
      </c>
      <c r="D142">
        <v>268.77</v>
      </c>
      <c r="E142">
        <v>269.70999999999998</v>
      </c>
      <c r="F142">
        <v>268.02</v>
      </c>
      <c r="G142" s="5">
        <v>2814400</v>
      </c>
    </row>
    <row r="143" spans="1:7" x14ac:dyDescent="0.25">
      <c r="A143" s="6">
        <v>45499</v>
      </c>
      <c r="B143">
        <v>268.64</v>
      </c>
      <c r="C143">
        <v>270.99</v>
      </c>
      <c r="D143">
        <v>268.25</v>
      </c>
      <c r="E143">
        <v>269.69</v>
      </c>
      <c r="F143">
        <v>268</v>
      </c>
      <c r="G143" s="5">
        <v>2757900</v>
      </c>
    </row>
    <row r="144" spans="1:7" x14ac:dyDescent="0.25">
      <c r="A144" s="6">
        <v>45498</v>
      </c>
      <c r="B144">
        <v>267.7</v>
      </c>
      <c r="C144">
        <v>271.07</v>
      </c>
      <c r="D144">
        <v>265.95</v>
      </c>
      <c r="E144">
        <v>266.5</v>
      </c>
      <c r="F144">
        <v>264.83</v>
      </c>
      <c r="G144" s="5">
        <v>3237800</v>
      </c>
    </row>
    <row r="145" spans="1:7" x14ac:dyDescent="0.25">
      <c r="A145" s="6">
        <v>45497</v>
      </c>
      <c r="B145">
        <v>271.33999999999997</v>
      </c>
      <c r="C145">
        <v>271.61</v>
      </c>
      <c r="D145">
        <v>267.08</v>
      </c>
      <c r="E145">
        <v>267.52999999999997</v>
      </c>
      <c r="F145">
        <v>265.85000000000002</v>
      </c>
      <c r="G145" s="5">
        <v>3050700</v>
      </c>
    </row>
    <row r="146" spans="1:7" x14ac:dyDescent="0.25">
      <c r="A146" s="6">
        <v>45496</v>
      </c>
      <c r="B146">
        <v>273.87</v>
      </c>
      <c r="C146">
        <v>275.14</v>
      </c>
      <c r="D146">
        <v>273.56</v>
      </c>
      <c r="E146">
        <v>273.69</v>
      </c>
      <c r="F146">
        <v>271.97000000000003</v>
      </c>
      <c r="G146" s="5">
        <v>2229500</v>
      </c>
    </row>
    <row r="147" spans="1:7" x14ac:dyDescent="0.25">
      <c r="A147" s="6">
        <v>45495</v>
      </c>
      <c r="B147">
        <v>272.77999999999997</v>
      </c>
      <c r="C147">
        <v>274.14999999999998</v>
      </c>
      <c r="D147">
        <v>271.89999999999998</v>
      </c>
      <c r="E147">
        <v>273.89</v>
      </c>
      <c r="F147">
        <v>272.17</v>
      </c>
      <c r="G147" s="5">
        <v>2527300</v>
      </c>
    </row>
    <row r="148" spans="1:7" x14ac:dyDescent="0.25">
      <c r="A148" s="6">
        <v>45492</v>
      </c>
      <c r="B148">
        <v>272.56</v>
      </c>
      <c r="C148">
        <v>273.33</v>
      </c>
      <c r="D148">
        <v>270.5</v>
      </c>
      <c r="E148">
        <v>271.06</v>
      </c>
      <c r="F148">
        <v>269.36</v>
      </c>
      <c r="G148" s="5">
        <v>2414200</v>
      </c>
    </row>
    <row r="149" spans="1:7" x14ac:dyDescent="0.25">
      <c r="A149" s="6">
        <v>45491</v>
      </c>
      <c r="B149">
        <v>276</v>
      </c>
      <c r="C149">
        <v>276.55</v>
      </c>
      <c r="D149">
        <v>271.64999999999998</v>
      </c>
      <c r="E149">
        <v>272.76</v>
      </c>
      <c r="F149">
        <v>271.05</v>
      </c>
      <c r="G149" s="5">
        <v>2904200</v>
      </c>
    </row>
    <row r="150" spans="1:7" x14ac:dyDescent="0.25">
      <c r="A150" s="6">
        <v>45490</v>
      </c>
      <c r="B150">
        <v>276.24</v>
      </c>
      <c r="C150">
        <v>277.27</v>
      </c>
      <c r="D150">
        <v>274.99</v>
      </c>
      <c r="E150">
        <v>275.16000000000003</v>
      </c>
      <c r="F150">
        <v>273.43</v>
      </c>
      <c r="G150" s="5">
        <v>3346100</v>
      </c>
    </row>
    <row r="151" spans="1:7" x14ac:dyDescent="0.25">
      <c r="A151" s="6">
        <v>45489</v>
      </c>
      <c r="B151">
        <v>277.60000000000002</v>
      </c>
      <c r="C151">
        <v>279.20999999999998</v>
      </c>
      <c r="D151">
        <v>277.39999999999998</v>
      </c>
      <c r="E151">
        <v>279.10000000000002</v>
      </c>
      <c r="F151">
        <v>277.35000000000002</v>
      </c>
      <c r="G151" s="5">
        <v>3261100</v>
      </c>
    </row>
    <row r="152" spans="1:7" x14ac:dyDescent="0.25">
      <c r="A152" s="6">
        <v>45488</v>
      </c>
      <c r="B152">
        <v>276.8</v>
      </c>
      <c r="C152">
        <v>278.3</v>
      </c>
      <c r="D152">
        <v>275.88</v>
      </c>
      <c r="E152">
        <v>276.82</v>
      </c>
      <c r="F152">
        <v>275.08</v>
      </c>
      <c r="G152" s="5">
        <v>3386100</v>
      </c>
    </row>
    <row r="153" spans="1:7" x14ac:dyDescent="0.25">
      <c r="A153" s="6">
        <v>45485</v>
      </c>
      <c r="B153">
        <v>274.35000000000002</v>
      </c>
      <c r="C153">
        <v>277.36</v>
      </c>
      <c r="D153">
        <v>274.33999999999997</v>
      </c>
      <c r="E153">
        <v>275.64</v>
      </c>
      <c r="F153">
        <v>273.91000000000003</v>
      </c>
      <c r="G153" s="5">
        <v>2729500</v>
      </c>
    </row>
    <row r="154" spans="1:7" x14ac:dyDescent="0.25">
      <c r="A154" s="6">
        <v>45484</v>
      </c>
      <c r="B154">
        <v>275.75</v>
      </c>
      <c r="C154">
        <v>276.26</v>
      </c>
      <c r="D154">
        <v>273.44</v>
      </c>
      <c r="E154">
        <v>273.83</v>
      </c>
      <c r="F154">
        <v>272.11</v>
      </c>
      <c r="G154" s="5">
        <v>3598000</v>
      </c>
    </row>
    <row r="155" spans="1:7" x14ac:dyDescent="0.25">
      <c r="A155" s="6">
        <v>45483</v>
      </c>
      <c r="B155">
        <v>273.20999999999998</v>
      </c>
      <c r="C155">
        <v>275.20999999999998</v>
      </c>
      <c r="D155">
        <v>272.85000000000002</v>
      </c>
      <c r="E155">
        <v>275.06</v>
      </c>
      <c r="F155">
        <v>273.33</v>
      </c>
      <c r="G155" s="5">
        <v>1992600</v>
      </c>
    </row>
    <row r="156" spans="1:7" x14ac:dyDescent="0.25">
      <c r="A156" s="6">
        <v>45482</v>
      </c>
      <c r="B156">
        <v>272.82</v>
      </c>
      <c r="C156">
        <v>273.18</v>
      </c>
      <c r="D156">
        <v>272.31</v>
      </c>
      <c r="E156">
        <v>272.42</v>
      </c>
      <c r="F156">
        <v>270.70999999999998</v>
      </c>
      <c r="G156" s="5">
        <v>2702100</v>
      </c>
    </row>
    <row r="157" spans="1:7" x14ac:dyDescent="0.25">
      <c r="A157" s="6">
        <v>45481</v>
      </c>
      <c r="B157">
        <v>272.64999999999998</v>
      </c>
      <c r="C157">
        <v>272.92</v>
      </c>
      <c r="D157">
        <v>271.91000000000003</v>
      </c>
      <c r="E157">
        <v>272.49</v>
      </c>
      <c r="F157">
        <v>270.77999999999997</v>
      </c>
      <c r="G157" s="5">
        <v>2335000</v>
      </c>
    </row>
    <row r="158" spans="1:7" x14ac:dyDescent="0.25">
      <c r="A158" s="6">
        <v>45478</v>
      </c>
      <c r="B158">
        <v>270.82</v>
      </c>
      <c r="C158">
        <v>272.26</v>
      </c>
      <c r="D158">
        <v>270.39999999999998</v>
      </c>
      <c r="E158">
        <v>272.12</v>
      </c>
      <c r="F158">
        <v>270.41000000000003</v>
      </c>
      <c r="G158" s="5">
        <v>4237500</v>
      </c>
    </row>
    <row r="159" spans="1:7" x14ac:dyDescent="0.25">
      <c r="A159" s="6">
        <v>45476</v>
      </c>
      <c r="B159">
        <v>269.61</v>
      </c>
      <c r="C159">
        <v>270.89999999999998</v>
      </c>
      <c r="D159">
        <v>269.61</v>
      </c>
      <c r="E159">
        <v>270.70999999999998</v>
      </c>
      <c r="F159">
        <v>269.01</v>
      </c>
      <c r="G159" s="5">
        <v>1948500</v>
      </c>
    </row>
    <row r="160" spans="1:7" x14ac:dyDescent="0.25">
      <c r="A160" s="6">
        <v>45475</v>
      </c>
      <c r="B160">
        <v>267.45999999999998</v>
      </c>
      <c r="C160">
        <v>269.63</v>
      </c>
      <c r="D160">
        <v>267.25</v>
      </c>
      <c r="E160">
        <v>269.60000000000002</v>
      </c>
      <c r="F160">
        <v>267.91000000000003</v>
      </c>
      <c r="G160" s="5">
        <v>4207800</v>
      </c>
    </row>
    <row r="161" spans="1:7" x14ac:dyDescent="0.25">
      <c r="A161" s="6">
        <v>45474</v>
      </c>
      <c r="B161">
        <v>268.49</v>
      </c>
      <c r="C161">
        <v>268.49</v>
      </c>
      <c r="D161">
        <v>266.73</v>
      </c>
      <c r="E161">
        <v>268.05</v>
      </c>
      <c r="F161">
        <v>266.37</v>
      </c>
      <c r="G161" s="5">
        <v>2881000</v>
      </c>
    </row>
    <row r="162" spans="1:7" x14ac:dyDescent="0.25">
      <c r="A162" s="6">
        <v>45471</v>
      </c>
      <c r="B162" t="s">
        <v>64</v>
      </c>
    </row>
    <row r="163" spans="1:7" x14ac:dyDescent="0.25">
      <c r="A163" s="6">
        <v>45471</v>
      </c>
      <c r="B163">
        <v>269.37</v>
      </c>
      <c r="C163">
        <v>270.41000000000003</v>
      </c>
      <c r="D163">
        <v>266.95</v>
      </c>
      <c r="E163">
        <v>267.51</v>
      </c>
      <c r="F163">
        <v>265.83</v>
      </c>
      <c r="G163" s="5">
        <v>2822800</v>
      </c>
    </row>
    <row r="164" spans="1:7" x14ac:dyDescent="0.25">
      <c r="A164" s="6">
        <v>45470</v>
      </c>
      <c r="B164">
        <v>268.62</v>
      </c>
      <c r="C164">
        <v>269.58999999999997</v>
      </c>
      <c r="D164">
        <v>268.49</v>
      </c>
      <c r="E164">
        <v>269.38</v>
      </c>
      <c r="F164">
        <v>266.74</v>
      </c>
      <c r="G164" s="5">
        <v>2655400</v>
      </c>
    </row>
    <row r="165" spans="1:7" x14ac:dyDescent="0.25">
      <c r="A165" s="6">
        <v>45469</v>
      </c>
      <c r="B165">
        <v>267.98</v>
      </c>
      <c r="C165">
        <v>269.10000000000002</v>
      </c>
      <c r="D165">
        <v>267.63</v>
      </c>
      <c r="E165">
        <v>268.73</v>
      </c>
      <c r="F165">
        <v>266.10000000000002</v>
      </c>
      <c r="G165" s="5">
        <v>1857500</v>
      </c>
    </row>
    <row r="166" spans="1:7" x14ac:dyDescent="0.25">
      <c r="A166" s="6">
        <v>45468</v>
      </c>
      <c r="B166">
        <v>268.37</v>
      </c>
      <c r="C166">
        <v>268.74</v>
      </c>
      <c r="D166">
        <v>267.49</v>
      </c>
      <c r="E166">
        <v>268.74</v>
      </c>
      <c r="F166">
        <v>266.11</v>
      </c>
      <c r="G166" s="5">
        <v>2074800</v>
      </c>
    </row>
    <row r="167" spans="1:7" x14ac:dyDescent="0.25">
      <c r="A167" s="6">
        <v>45467</v>
      </c>
      <c r="B167">
        <v>268.33999999999997</v>
      </c>
      <c r="C167">
        <v>269.77999999999997</v>
      </c>
      <c r="D167">
        <v>267.77999999999997</v>
      </c>
      <c r="E167">
        <v>267.86</v>
      </c>
      <c r="F167">
        <v>265.24</v>
      </c>
      <c r="G167" s="5">
        <v>2226500</v>
      </c>
    </row>
    <row r="168" spans="1:7" x14ac:dyDescent="0.25">
      <c r="A168" s="6">
        <v>45464</v>
      </c>
      <c r="B168">
        <v>268.42</v>
      </c>
      <c r="C168">
        <v>268.81</v>
      </c>
      <c r="D168">
        <v>267.45999999999998</v>
      </c>
      <c r="E168">
        <v>268.31</v>
      </c>
      <c r="F168">
        <v>265.68</v>
      </c>
      <c r="G168" s="5">
        <v>2679400</v>
      </c>
    </row>
    <row r="169" spans="1:7" x14ac:dyDescent="0.25">
      <c r="A169" s="6">
        <v>45463</v>
      </c>
      <c r="B169">
        <v>269.94</v>
      </c>
      <c r="C169">
        <v>270.19</v>
      </c>
      <c r="D169">
        <v>267.75</v>
      </c>
      <c r="E169">
        <v>268.72000000000003</v>
      </c>
      <c r="F169">
        <v>266.08999999999997</v>
      </c>
      <c r="G169" s="5">
        <v>3168600</v>
      </c>
    </row>
    <row r="170" spans="1:7" x14ac:dyDescent="0.25">
      <c r="A170" s="6">
        <v>45461</v>
      </c>
      <c r="B170">
        <v>268.86</v>
      </c>
      <c r="C170">
        <v>269.54000000000002</v>
      </c>
      <c r="D170">
        <v>268.66000000000003</v>
      </c>
      <c r="E170">
        <v>269.39999999999998</v>
      </c>
      <c r="F170">
        <v>266.76</v>
      </c>
      <c r="G170" s="5">
        <v>2024300</v>
      </c>
    </row>
    <row r="171" spans="1:7" x14ac:dyDescent="0.25">
      <c r="A171" s="6">
        <v>45460</v>
      </c>
      <c r="B171">
        <v>266.41000000000003</v>
      </c>
      <c r="C171">
        <v>269.39999999999998</v>
      </c>
      <c r="D171">
        <v>266.04000000000002</v>
      </c>
      <c r="E171">
        <v>268.72000000000003</v>
      </c>
      <c r="F171">
        <v>266.08999999999997</v>
      </c>
      <c r="G171" s="5">
        <v>2452000</v>
      </c>
    </row>
    <row r="172" spans="1:7" x14ac:dyDescent="0.25">
      <c r="A172" s="6">
        <v>45457</v>
      </c>
      <c r="B172">
        <v>265.86</v>
      </c>
      <c r="C172">
        <v>266.69</v>
      </c>
      <c r="D172">
        <v>265.24</v>
      </c>
      <c r="E172">
        <v>266.69</v>
      </c>
      <c r="F172">
        <v>264.08</v>
      </c>
      <c r="G172" s="5">
        <v>2205600</v>
      </c>
    </row>
    <row r="173" spans="1:7" x14ac:dyDescent="0.25">
      <c r="A173" s="6">
        <v>45456</v>
      </c>
      <c r="B173">
        <v>267.47000000000003</v>
      </c>
      <c r="C173">
        <v>267.8</v>
      </c>
      <c r="D173">
        <v>265.5</v>
      </c>
      <c r="E173">
        <v>266.89</v>
      </c>
      <c r="F173">
        <v>264.27999999999997</v>
      </c>
      <c r="G173" s="5">
        <v>2285200</v>
      </c>
    </row>
    <row r="174" spans="1:7" x14ac:dyDescent="0.25">
      <c r="A174" s="6">
        <v>45455</v>
      </c>
      <c r="B174">
        <v>267.08999999999997</v>
      </c>
      <c r="C174">
        <v>268.20999999999998</v>
      </c>
      <c r="D174">
        <v>266.20999999999998</v>
      </c>
      <c r="E174">
        <v>266.77</v>
      </c>
      <c r="F174">
        <v>264.16000000000003</v>
      </c>
      <c r="G174" s="5">
        <v>2762600</v>
      </c>
    </row>
    <row r="175" spans="1:7" x14ac:dyDescent="0.25">
      <c r="A175" s="6">
        <v>45454</v>
      </c>
      <c r="B175">
        <v>263</v>
      </c>
      <c r="C175">
        <v>264.35000000000002</v>
      </c>
      <c r="D175">
        <v>261.88</v>
      </c>
      <c r="E175">
        <v>264.27999999999997</v>
      </c>
      <c r="F175">
        <v>261.69</v>
      </c>
      <c r="G175" s="5">
        <v>3017300</v>
      </c>
    </row>
    <row r="176" spans="1:7" x14ac:dyDescent="0.25">
      <c r="A176" s="6">
        <v>45453</v>
      </c>
      <c r="B176">
        <v>262.33</v>
      </c>
      <c r="C176">
        <v>264</v>
      </c>
      <c r="D176">
        <v>262.2</v>
      </c>
      <c r="E176">
        <v>263.83</v>
      </c>
      <c r="F176">
        <v>261.25</v>
      </c>
      <c r="G176" s="5">
        <v>2142700</v>
      </c>
    </row>
    <row r="177" spans="1:7" x14ac:dyDescent="0.25">
      <c r="A177" s="6">
        <v>45450</v>
      </c>
      <c r="B177">
        <v>262.89</v>
      </c>
      <c r="C177">
        <v>264.3</v>
      </c>
      <c r="D177">
        <v>262.25</v>
      </c>
      <c r="E177">
        <v>262.95</v>
      </c>
      <c r="F177">
        <v>260.38</v>
      </c>
      <c r="G177" s="5">
        <v>1838900</v>
      </c>
    </row>
    <row r="178" spans="1:7" x14ac:dyDescent="0.25">
      <c r="A178" s="6">
        <v>45449</v>
      </c>
      <c r="B178">
        <v>263.64999999999998</v>
      </c>
      <c r="C178">
        <v>263.95999999999998</v>
      </c>
      <c r="D178">
        <v>262.60000000000002</v>
      </c>
      <c r="E178">
        <v>263.45</v>
      </c>
      <c r="F178">
        <v>260.87</v>
      </c>
      <c r="G178" s="5">
        <v>2190200</v>
      </c>
    </row>
    <row r="179" spans="1:7" x14ac:dyDescent="0.25">
      <c r="A179" s="6">
        <v>45448</v>
      </c>
      <c r="B179">
        <v>261.8</v>
      </c>
      <c r="C179">
        <v>263.68</v>
      </c>
      <c r="D179">
        <v>260.7</v>
      </c>
      <c r="E179">
        <v>263.68</v>
      </c>
      <c r="F179">
        <v>261.10000000000002</v>
      </c>
      <c r="G179" s="5">
        <v>2384000</v>
      </c>
    </row>
    <row r="180" spans="1:7" x14ac:dyDescent="0.25">
      <c r="A180" s="6">
        <v>45447</v>
      </c>
      <c r="B180">
        <v>259.83999999999997</v>
      </c>
      <c r="C180">
        <v>260.89</v>
      </c>
      <c r="D180">
        <v>258.95</v>
      </c>
      <c r="E180">
        <v>260.49</v>
      </c>
      <c r="F180">
        <v>257.94</v>
      </c>
      <c r="G180" s="5">
        <v>2489800</v>
      </c>
    </row>
    <row r="181" spans="1:7" x14ac:dyDescent="0.25">
      <c r="A181" s="6">
        <v>45446</v>
      </c>
      <c r="B181">
        <v>261.66000000000003</v>
      </c>
      <c r="C181">
        <v>261.66000000000003</v>
      </c>
      <c r="D181">
        <v>258.08</v>
      </c>
      <c r="E181">
        <v>260.52</v>
      </c>
      <c r="F181">
        <v>257.97000000000003</v>
      </c>
      <c r="G181" s="5">
        <v>6203400</v>
      </c>
    </row>
    <row r="182" spans="1:7" x14ac:dyDescent="0.25">
      <c r="A182" s="6">
        <v>45443</v>
      </c>
      <c r="B182">
        <v>259</v>
      </c>
      <c r="C182">
        <v>260.60000000000002</v>
      </c>
      <c r="D182">
        <v>256.25</v>
      </c>
      <c r="E182">
        <v>260.44</v>
      </c>
      <c r="F182">
        <v>257.89</v>
      </c>
      <c r="G182" s="5">
        <v>3407400</v>
      </c>
    </row>
    <row r="183" spans="1:7" x14ac:dyDescent="0.25">
      <c r="A183" s="6">
        <v>45442</v>
      </c>
      <c r="B183">
        <v>259.27999999999997</v>
      </c>
      <c r="C183">
        <v>259.62</v>
      </c>
      <c r="D183">
        <v>257.75</v>
      </c>
      <c r="E183">
        <v>258.45</v>
      </c>
      <c r="F183">
        <v>255.92</v>
      </c>
      <c r="G183" s="5">
        <v>3031200</v>
      </c>
    </row>
    <row r="184" spans="1:7" x14ac:dyDescent="0.25">
      <c r="A184" s="6">
        <v>45441</v>
      </c>
      <c r="B184">
        <v>259.62</v>
      </c>
      <c r="C184">
        <v>260.37</v>
      </c>
      <c r="D184">
        <v>259.43</v>
      </c>
      <c r="E184">
        <v>259.72000000000003</v>
      </c>
      <c r="F184">
        <v>257.18</v>
      </c>
      <c r="G184" s="5">
        <v>3179000</v>
      </c>
    </row>
    <row r="185" spans="1:7" x14ac:dyDescent="0.25">
      <c r="A185" s="6">
        <v>45440</v>
      </c>
      <c r="B185">
        <v>262.47000000000003</v>
      </c>
      <c r="C185">
        <v>262.47000000000003</v>
      </c>
      <c r="D185">
        <v>260.49</v>
      </c>
      <c r="E185">
        <v>261.87</v>
      </c>
      <c r="F185">
        <v>259.31</v>
      </c>
      <c r="G185" s="5">
        <v>3078100</v>
      </c>
    </row>
    <row r="186" spans="1:7" x14ac:dyDescent="0.25">
      <c r="A186" s="6">
        <v>45436</v>
      </c>
      <c r="B186">
        <v>261.04000000000002</v>
      </c>
      <c r="C186">
        <v>262.20999999999998</v>
      </c>
      <c r="D186">
        <v>260.45</v>
      </c>
      <c r="E186">
        <v>261.87</v>
      </c>
      <c r="F186">
        <v>259.31</v>
      </c>
      <c r="G186" s="5">
        <v>3122900</v>
      </c>
    </row>
    <row r="187" spans="1:7" x14ac:dyDescent="0.25">
      <c r="A187" s="6">
        <v>45435</v>
      </c>
      <c r="B187">
        <v>263.86</v>
      </c>
      <c r="C187">
        <v>263.92</v>
      </c>
      <c r="D187">
        <v>259.43</v>
      </c>
      <c r="E187">
        <v>259.99</v>
      </c>
      <c r="F187">
        <v>257.45</v>
      </c>
      <c r="G187" s="5">
        <v>6603000</v>
      </c>
    </row>
    <row r="188" spans="1:7" x14ac:dyDescent="0.25">
      <c r="A188" s="6">
        <v>45434</v>
      </c>
      <c r="B188">
        <v>262.86</v>
      </c>
      <c r="C188">
        <v>263.07</v>
      </c>
      <c r="D188">
        <v>261.13</v>
      </c>
      <c r="E188">
        <v>262.22000000000003</v>
      </c>
      <c r="F188">
        <v>259.64999999999998</v>
      </c>
      <c r="G188" s="5">
        <v>2356600</v>
      </c>
    </row>
    <row r="189" spans="1:7" x14ac:dyDescent="0.25">
      <c r="A189" s="6">
        <v>45433</v>
      </c>
      <c r="B189">
        <v>262.2</v>
      </c>
      <c r="C189">
        <v>263.16000000000003</v>
      </c>
      <c r="D189">
        <v>262.13</v>
      </c>
      <c r="E189">
        <v>263.11</v>
      </c>
      <c r="F189">
        <v>260.54000000000002</v>
      </c>
      <c r="G189" s="5">
        <v>2241900</v>
      </c>
    </row>
    <row r="190" spans="1:7" x14ac:dyDescent="0.25">
      <c r="A190" s="6">
        <v>45432</v>
      </c>
      <c r="B190">
        <v>262.43</v>
      </c>
      <c r="C190">
        <v>263.36</v>
      </c>
      <c r="D190">
        <v>262.20999999999998</v>
      </c>
      <c r="E190">
        <v>262.57</v>
      </c>
      <c r="F190">
        <v>260</v>
      </c>
      <c r="G190" s="5">
        <v>2366100</v>
      </c>
    </row>
    <row r="191" spans="1:7" x14ac:dyDescent="0.25">
      <c r="A191" s="6">
        <v>45429</v>
      </c>
      <c r="B191">
        <v>262.14999999999998</v>
      </c>
      <c r="C191">
        <v>262.3</v>
      </c>
      <c r="D191">
        <v>261.24</v>
      </c>
      <c r="E191">
        <v>262.3</v>
      </c>
      <c r="F191">
        <v>259.73</v>
      </c>
      <c r="G191" s="5">
        <v>2208700</v>
      </c>
    </row>
    <row r="192" spans="1:7" x14ac:dyDescent="0.25">
      <c r="A192" s="6">
        <v>45428</v>
      </c>
      <c r="B192">
        <v>262.68</v>
      </c>
      <c r="C192">
        <v>263.27999999999997</v>
      </c>
      <c r="D192">
        <v>261.86</v>
      </c>
      <c r="E192">
        <v>261.93</v>
      </c>
      <c r="F192">
        <v>259.37</v>
      </c>
      <c r="G192" s="5">
        <v>2445000</v>
      </c>
    </row>
    <row r="193" spans="1:7" x14ac:dyDescent="0.25">
      <c r="A193" s="6">
        <v>45427</v>
      </c>
      <c r="B193">
        <v>260.85000000000002</v>
      </c>
      <c r="C193">
        <v>262.73</v>
      </c>
      <c r="D193">
        <v>260.44</v>
      </c>
      <c r="E193">
        <v>262.64</v>
      </c>
      <c r="F193">
        <v>260.07</v>
      </c>
      <c r="G193" s="5">
        <v>2508700</v>
      </c>
    </row>
    <row r="194" spans="1:7" x14ac:dyDescent="0.25">
      <c r="A194" s="6">
        <v>45426</v>
      </c>
      <c r="B194">
        <v>258.23</v>
      </c>
      <c r="C194">
        <v>259.67</v>
      </c>
      <c r="D194">
        <v>258.08</v>
      </c>
      <c r="E194">
        <v>259.45</v>
      </c>
      <c r="F194">
        <v>256.91000000000003</v>
      </c>
      <c r="G194" s="5">
        <v>2466800</v>
      </c>
    </row>
    <row r="195" spans="1:7" x14ac:dyDescent="0.25">
      <c r="A195" s="6">
        <v>45425</v>
      </c>
      <c r="B195">
        <v>259.08</v>
      </c>
      <c r="C195">
        <v>259.08</v>
      </c>
      <c r="D195">
        <v>257.56</v>
      </c>
      <c r="E195">
        <v>258.19</v>
      </c>
      <c r="F195">
        <v>255.66</v>
      </c>
      <c r="G195" s="5">
        <v>1948400</v>
      </c>
    </row>
    <row r="196" spans="1:7" x14ac:dyDescent="0.25">
      <c r="A196" s="6">
        <v>45422</v>
      </c>
      <c r="B196">
        <v>258.67</v>
      </c>
      <c r="C196">
        <v>259.02999999999997</v>
      </c>
      <c r="D196">
        <v>257.45</v>
      </c>
      <c r="E196">
        <v>258.05</v>
      </c>
      <c r="F196">
        <v>255.52</v>
      </c>
      <c r="G196" s="5">
        <v>1922500</v>
      </c>
    </row>
    <row r="197" spans="1:7" x14ac:dyDescent="0.25">
      <c r="A197" s="6">
        <v>45421</v>
      </c>
      <c r="B197">
        <v>256.3</v>
      </c>
      <c r="C197">
        <v>257.88</v>
      </c>
      <c r="D197">
        <v>256</v>
      </c>
      <c r="E197">
        <v>257.81</v>
      </c>
      <c r="F197">
        <v>255.29</v>
      </c>
      <c r="G197" s="5">
        <v>2418700</v>
      </c>
    </row>
    <row r="198" spans="1:7" x14ac:dyDescent="0.25">
      <c r="A198" s="6">
        <v>45420</v>
      </c>
      <c r="B198">
        <v>255.48</v>
      </c>
      <c r="C198">
        <v>256.55</v>
      </c>
      <c r="D198">
        <v>255.33</v>
      </c>
      <c r="E198">
        <v>256.3</v>
      </c>
      <c r="F198">
        <v>253.79</v>
      </c>
      <c r="G198" s="5">
        <v>2600100</v>
      </c>
    </row>
    <row r="199" spans="1:7" x14ac:dyDescent="0.25">
      <c r="A199" s="6">
        <v>45419</v>
      </c>
      <c r="B199">
        <v>256.58999999999997</v>
      </c>
      <c r="C199">
        <v>257.17</v>
      </c>
      <c r="D199">
        <v>256.14</v>
      </c>
      <c r="E199">
        <v>256.48</v>
      </c>
      <c r="F199">
        <v>253.97</v>
      </c>
      <c r="G199" s="5">
        <v>1829900</v>
      </c>
    </row>
    <row r="200" spans="1:7" x14ac:dyDescent="0.25">
      <c r="A200" s="6">
        <v>45418</v>
      </c>
      <c r="B200">
        <v>254.8</v>
      </c>
      <c r="C200">
        <v>256.25</v>
      </c>
      <c r="D200">
        <v>254.62</v>
      </c>
      <c r="E200">
        <v>256.25</v>
      </c>
      <c r="F200">
        <v>253.74</v>
      </c>
      <c r="G200" s="5">
        <v>2811500</v>
      </c>
    </row>
    <row r="201" spans="1:7" x14ac:dyDescent="0.25">
      <c r="A201" s="6">
        <v>45415</v>
      </c>
      <c r="B201">
        <v>253.6</v>
      </c>
      <c r="C201">
        <v>254.4</v>
      </c>
      <c r="D201">
        <v>252.2</v>
      </c>
      <c r="E201">
        <v>253.53</v>
      </c>
      <c r="F201">
        <v>251.05</v>
      </c>
      <c r="G201" s="5">
        <v>2350200</v>
      </c>
    </row>
    <row r="202" spans="1:7" x14ac:dyDescent="0.25">
      <c r="A202" s="6">
        <v>45414</v>
      </c>
      <c r="B202">
        <v>250.13</v>
      </c>
      <c r="C202">
        <v>250.92</v>
      </c>
      <c r="D202">
        <v>247.61</v>
      </c>
      <c r="E202">
        <v>250.56</v>
      </c>
      <c r="F202">
        <v>248.11</v>
      </c>
      <c r="G202" s="5">
        <v>2580200</v>
      </c>
    </row>
    <row r="203" spans="1:7" x14ac:dyDescent="0.25">
      <c r="A203" s="6">
        <v>45413</v>
      </c>
      <c r="B203">
        <v>248.46</v>
      </c>
      <c r="C203">
        <v>251.98</v>
      </c>
      <c r="D203">
        <v>247.6</v>
      </c>
      <c r="E203">
        <v>247.99</v>
      </c>
      <c r="F203">
        <v>245.56</v>
      </c>
      <c r="G203" s="5">
        <v>3509500</v>
      </c>
    </row>
    <row r="204" spans="1:7" x14ac:dyDescent="0.25">
      <c r="A204" s="6">
        <v>45412</v>
      </c>
      <c r="B204">
        <v>251.94</v>
      </c>
      <c r="C204">
        <v>252.33</v>
      </c>
      <c r="D204">
        <v>248.56</v>
      </c>
      <c r="E204">
        <v>248.61</v>
      </c>
      <c r="F204">
        <v>246.18</v>
      </c>
      <c r="G204" s="5">
        <v>2502700</v>
      </c>
    </row>
    <row r="205" spans="1:7" x14ac:dyDescent="0.25">
      <c r="A205" s="6">
        <v>45411</v>
      </c>
      <c r="B205">
        <v>252.75</v>
      </c>
      <c r="C205">
        <v>253.12</v>
      </c>
      <c r="D205">
        <v>251.35</v>
      </c>
      <c r="E205">
        <v>252.77</v>
      </c>
      <c r="F205">
        <v>250.3</v>
      </c>
      <c r="G205" s="5">
        <v>2086000</v>
      </c>
    </row>
    <row r="206" spans="1:7" x14ac:dyDescent="0.25">
      <c r="A206" s="6">
        <v>45408</v>
      </c>
      <c r="B206">
        <v>250.86</v>
      </c>
      <c r="C206">
        <v>252.54</v>
      </c>
      <c r="D206">
        <v>250.44</v>
      </c>
      <c r="E206">
        <v>251.78</v>
      </c>
      <c r="F206">
        <v>249.32</v>
      </c>
      <c r="G206" s="5">
        <v>3238100</v>
      </c>
    </row>
    <row r="207" spans="1:7" x14ac:dyDescent="0.25">
      <c r="A207" s="6">
        <v>45407</v>
      </c>
      <c r="B207">
        <v>247.31</v>
      </c>
      <c r="C207">
        <v>249.89</v>
      </c>
      <c r="D207">
        <v>246.43</v>
      </c>
      <c r="E207">
        <v>249.46</v>
      </c>
      <c r="F207">
        <v>247.02</v>
      </c>
      <c r="G207" s="5">
        <v>2473300</v>
      </c>
    </row>
    <row r="208" spans="1:7" x14ac:dyDescent="0.25">
      <c r="A208" s="6">
        <v>45406</v>
      </c>
      <c r="B208">
        <v>251.21</v>
      </c>
      <c r="C208">
        <v>251.51</v>
      </c>
      <c r="D208">
        <v>249.3</v>
      </c>
      <c r="E208">
        <v>250.65</v>
      </c>
      <c r="F208">
        <v>248.2</v>
      </c>
      <c r="G208" s="5">
        <v>2285900</v>
      </c>
    </row>
    <row r="209" spans="1:7" x14ac:dyDescent="0.25">
      <c r="A209" s="6">
        <v>45405</v>
      </c>
      <c r="B209">
        <v>248.57</v>
      </c>
      <c r="C209">
        <v>250.95</v>
      </c>
      <c r="D209">
        <v>248.27</v>
      </c>
      <c r="E209">
        <v>250.59</v>
      </c>
      <c r="F209">
        <v>248.14</v>
      </c>
      <c r="G209" s="5">
        <v>2399000</v>
      </c>
    </row>
    <row r="210" spans="1:7" x14ac:dyDescent="0.25">
      <c r="A210" s="6">
        <v>45404</v>
      </c>
      <c r="B210">
        <v>246.59</v>
      </c>
      <c r="C210">
        <v>248.88</v>
      </c>
      <c r="D210">
        <v>245.38</v>
      </c>
      <c r="E210">
        <v>247.64</v>
      </c>
      <c r="F210">
        <v>245.22</v>
      </c>
      <c r="G210" s="5">
        <v>3112000</v>
      </c>
    </row>
    <row r="211" spans="1:7" x14ac:dyDescent="0.25">
      <c r="A211" s="6">
        <v>45401</v>
      </c>
      <c r="B211">
        <v>247.07</v>
      </c>
      <c r="C211">
        <v>247.69</v>
      </c>
      <c r="D211">
        <v>244.57</v>
      </c>
      <c r="E211">
        <v>245.23</v>
      </c>
      <c r="F211">
        <v>242.83</v>
      </c>
      <c r="G211" s="5">
        <v>3467600</v>
      </c>
    </row>
    <row r="212" spans="1:7" x14ac:dyDescent="0.25">
      <c r="A212" s="6">
        <v>45400</v>
      </c>
      <c r="B212">
        <v>248.32</v>
      </c>
      <c r="C212">
        <v>249.53</v>
      </c>
      <c r="D212">
        <v>246.65</v>
      </c>
      <c r="E212">
        <v>247.17</v>
      </c>
      <c r="F212">
        <v>244.75</v>
      </c>
      <c r="G212" s="5">
        <v>2991700</v>
      </c>
    </row>
    <row r="213" spans="1:7" x14ac:dyDescent="0.25">
      <c r="A213" s="6">
        <v>45399</v>
      </c>
      <c r="B213">
        <v>250.44</v>
      </c>
      <c r="C213">
        <v>250.93</v>
      </c>
      <c r="D213">
        <v>246.98</v>
      </c>
      <c r="E213">
        <v>247.68</v>
      </c>
      <c r="F213">
        <v>245.26</v>
      </c>
      <c r="G213" s="5">
        <v>2861400</v>
      </c>
    </row>
    <row r="214" spans="1:7" x14ac:dyDescent="0.25">
      <c r="A214" s="6">
        <v>45398</v>
      </c>
      <c r="B214">
        <v>249.89</v>
      </c>
      <c r="C214">
        <v>250.65</v>
      </c>
      <c r="D214">
        <v>248.47</v>
      </c>
      <c r="E214">
        <v>249.14</v>
      </c>
      <c r="F214">
        <v>246.7</v>
      </c>
      <c r="G214" s="5">
        <v>3466800</v>
      </c>
    </row>
    <row r="215" spans="1:7" x14ac:dyDescent="0.25">
      <c r="A215" s="6">
        <v>45397</v>
      </c>
      <c r="B215">
        <v>255</v>
      </c>
      <c r="C215">
        <v>255.21</v>
      </c>
      <c r="D215">
        <v>249.26</v>
      </c>
      <c r="E215">
        <v>249.89</v>
      </c>
      <c r="F215">
        <v>247.44</v>
      </c>
      <c r="G215" s="5">
        <v>4804300</v>
      </c>
    </row>
    <row r="216" spans="1:7" x14ac:dyDescent="0.25">
      <c r="A216" s="6">
        <v>45394</v>
      </c>
      <c r="B216">
        <v>255.27</v>
      </c>
      <c r="C216">
        <v>255.64</v>
      </c>
      <c r="D216">
        <v>252.16</v>
      </c>
      <c r="E216">
        <v>253</v>
      </c>
      <c r="F216">
        <v>250.52</v>
      </c>
      <c r="G216" s="5">
        <v>3571000</v>
      </c>
    </row>
    <row r="217" spans="1:7" x14ac:dyDescent="0.25">
      <c r="A217" s="6">
        <v>45393</v>
      </c>
      <c r="B217">
        <v>255.75</v>
      </c>
      <c r="C217">
        <v>257.43</v>
      </c>
      <c r="D217">
        <v>253.88</v>
      </c>
      <c r="E217">
        <v>256.7</v>
      </c>
      <c r="F217">
        <v>254.19</v>
      </c>
      <c r="G217" s="5">
        <v>3434200</v>
      </c>
    </row>
    <row r="218" spans="1:7" x14ac:dyDescent="0.25">
      <c r="A218" s="6">
        <v>45392</v>
      </c>
      <c r="B218">
        <v>254.72</v>
      </c>
      <c r="C218">
        <v>256.04000000000002</v>
      </c>
      <c r="D218">
        <v>253.92</v>
      </c>
      <c r="E218">
        <v>254.97</v>
      </c>
      <c r="F218">
        <v>252.47</v>
      </c>
      <c r="G218" s="5">
        <v>3348900</v>
      </c>
    </row>
    <row r="219" spans="1:7" x14ac:dyDescent="0.25">
      <c r="A219" s="6">
        <v>45391</v>
      </c>
      <c r="B219">
        <v>258.35000000000002</v>
      </c>
      <c r="C219">
        <v>258.5</v>
      </c>
      <c r="D219">
        <v>255.4</v>
      </c>
      <c r="E219">
        <v>257.85000000000002</v>
      </c>
      <c r="F219">
        <v>255.33</v>
      </c>
      <c r="G219" s="5">
        <v>2944100</v>
      </c>
    </row>
    <row r="220" spans="1:7" x14ac:dyDescent="0.25">
      <c r="A220" s="6">
        <v>45390</v>
      </c>
      <c r="B220">
        <v>257.8</v>
      </c>
      <c r="C220">
        <v>258.14</v>
      </c>
      <c r="D220">
        <v>257.10000000000002</v>
      </c>
      <c r="E220">
        <v>257.48</v>
      </c>
      <c r="F220">
        <v>254.96</v>
      </c>
      <c r="G220" s="5">
        <v>3223800</v>
      </c>
    </row>
    <row r="221" spans="1:7" x14ac:dyDescent="0.25">
      <c r="A221" s="6">
        <v>45387</v>
      </c>
      <c r="B221">
        <v>255.11</v>
      </c>
      <c r="C221">
        <v>258.2</v>
      </c>
      <c r="D221">
        <v>255</v>
      </c>
      <c r="E221">
        <v>257.18</v>
      </c>
      <c r="F221">
        <v>254.66</v>
      </c>
      <c r="G221" s="5">
        <v>4177700</v>
      </c>
    </row>
    <row r="222" spans="1:7" x14ac:dyDescent="0.25">
      <c r="A222" s="6">
        <v>45386</v>
      </c>
      <c r="B222">
        <v>259.64999999999998</v>
      </c>
      <c r="C222">
        <v>259.99</v>
      </c>
      <c r="D222">
        <v>254.44</v>
      </c>
      <c r="E222">
        <v>254.61</v>
      </c>
      <c r="F222">
        <v>252.12</v>
      </c>
      <c r="G222" s="5">
        <v>3121300</v>
      </c>
    </row>
    <row r="223" spans="1:7" x14ac:dyDescent="0.25">
      <c r="A223" s="6">
        <v>45385</v>
      </c>
      <c r="B223">
        <v>256.73</v>
      </c>
      <c r="C223">
        <v>258.44</v>
      </c>
      <c r="D223">
        <v>256.66000000000003</v>
      </c>
      <c r="E223">
        <v>257.7</v>
      </c>
      <c r="F223">
        <v>255.18</v>
      </c>
      <c r="G223" s="5">
        <v>3241600</v>
      </c>
    </row>
    <row r="224" spans="1:7" x14ac:dyDescent="0.25">
      <c r="A224" s="6">
        <v>45384</v>
      </c>
      <c r="B224">
        <v>257.5</v>
      </c>
      <c r="C224">
        <v>257.5</v>
      </c>
      <c r="D224">
        <v>256.19</v>
      </c>
      <c r="E224">
        <v>257.3</v>
      </c>
      <c r="F224">
        <v>254.78</v>
      </c>
      <c r="G224" s="5">
        <v>3213400</v>
      </c>
    </row>
    <row r="225" spans="1:7" x14ac:dyDescent="0.25">
      <c r="A225" s="6">
        <v>45383</v>
      </c>
      <c r="B225">
        <v>260.32</v>
      </c>
      <c r="C225">
        <v>260.38</v>
      </c>
      <c r="D225">
        <v>258.68</v>
      </c>
      <c r="E225">
        <v>259.7</v>
      </c>
      <c r="F225">
        <v>257.16000000000003</v>
      </c>
      <c r="G225" s="5">
        <v>3292300</v>
      </c>
    </row>
    <row r="226" spans="1:7" x14ac:dyDescent="0.25">
      <c r="A226" s="6">
        <v>45379</v>
      </c>
      <c r="B226">
        <v>259.8</v>
      </c>
      <c r="C226">
        <v>260.58</v>
      </c>
      <c r="D226">
        <v>259.76</v>
      </c>
      <c r="E226">
        <v>259.89999999999998</v>
      </c>
      <c r="F226">
        <v>257.36</v>
      </c>
      <c r="G226" s="5">
        <v>2669100</v>
      </c>
    </row>
    <row r="227" spans="1:7" x14ac:dyDescent="0.25">
      <c r="A227" s="6">
        <v>45378</v>
      </c>
      <c r="B227">
        <v>259.13</v>
      </c>
      <c r="C227">
        <v>259.85000000000002</v>
      </c>
      <c r="D227">
        <v>258.01</v>
      </c>
      <c r="E227">
        <v>259.73</v>
      </c>
      <c r="F227">
        <v>257.19</v>
      </c>
      <c r="G227" s="5">
        <v>4030200</v>
      </c>
    </row>
    <row r="228" spans="1:7" x14ac:dyDescent="0.25">
      <c r="A228" s="6">
        <v>45377</v>
      </c>
      <c r="B228">
        <v>258.8</v>
      </c>
      <c r="C228">
        <v>258.83</v>
      </c>
      <c r="D228">
        <v>257.27999999999997</v>
      </c>
      <c r="E228">
        <v>257.45999999999998</v>
      </c>
      <c r="F228">
        <v>254.94</v>
      </c>
      <c r="G228" s="5">
        <v>2591500</v>
      </c>
    </row>
    <row r="229" spans="1:7" x14ac:dyDescent="0.25">
      <c r="A229" s="6">
        <v>45376</v>
      </c>
      <c r="B229">
        <v>258.10000000000002</v>
      </c>
      <c r="C229">
        <v>258.49</v>
      </c>
      <c r="D229">
        <v>257.79000000000002</v>
      </c>
      <c r="E229">
        <v>257.92</v>
      </c>
      <c r="F229">
        <v>255.4</v>
      </c>
      <c r="G229" s="5">
        <v>2714400</v>
      </c>
    </row>
    <row r="230" spans="1:7" x14ac:dyDescent="0.25">
      <c r="A230" s="6">
        <v>45373</v>
      </c>
      <c r="B230" t="s">
        <v>63</v>
      </c>
    </row>
    <row r="231" spans="1:7" x14ac:dyDescent="0.25">
      <c r="A231" s="6">
        <v>45373</v>
      </c>
      <c r="B231">
        <v>259.19</v>
      </c>
      <c r="C231">
        <v>259.45</v>
      </c>
      <c r="D231">
        <v>258.33999999999997</v>
      </c>
      <c r="E231">
        <v>258.5</v>
      </c>
      <c r="F231">
        <v>255.97</v>
      </c>
      <c r="G231" s="5">
        <v>2463200</v>
      </c>
    </row>
    <row r="232" spans="1:7" x14ac:dyDescent="0.25">
      <c r="A232" s="6">
        <v>45372</v>
      </c>
      <c r="B232">
        <v>260.64999999999998</v>
      </c>
      <c r="C232">
        <v>261.07</v>
      </c>
      <c r="D232">
        <v>260.04000000000002</v>
      </c>
      <c r="E232">
        <v>260.14</v>
      </c>
      <c r="F232">
        <v>256.69</v>
      </c>
      <c r="G232" s="5">
        <v>3723200</v>
      </c>
    </row>
    <row r="233" spans="1:7" x14ac:dyDescent="0.25">
      <c r="A233" s="6">
        <v>45371</v>
      </c>
      <c r="B233">
        <v>256.45999999999998</v>
      </c>
      <c r="C233">
        <v>259.2</v>
      </c>
      <c r="D233">
        <v>256.19</v>
      </c>
      <c r="E233">
        <v>259.07</v>
      </c>
      <c r="F233">
        <v>255.64</v>
      </c>
      <c r="G233" s="5">
        <v>2480800</v>
      </c>
    </row>
    <row r="234" spans="1:7" x14ac:dyDescent="0.25">
      <c r="A234" s="6">
        <v>45370</v>
      </c>
      <c r="B234">
        <v>254.43</v>
      </c>
      <c r="C234">
        <v>256.55</v>
      </c>
      <c r="D234">
        <v>254.17</v>
      </c>
      <c r="E234">
        <v>256.47000000000003</v>
      </c>
      <c r="F234">
        <v>253.07</v>
      </c>
      <c r="G234" s="5">
        <v>2900200</v>
      </c>
    </row>
    <row r="235" spans="1:7" x14ac:dyDescent="0.25">
      <c r="A235" s="6">
        <v>45369</v>
      </c>
      <c r="B235">
        <v>255.58</v>
      </c>
      <c r="C235">
        <v>256.20999999999998</v>
      </c>
      <c r="D235">
        <v>254.81</v>
      </c>
      <c r="E235">
        <v>255</v>
      </c>
      <c r="F235">
        <v>251.62</v>
      </c>
      <c r="G235" s="5">
        <v>3455400</v>
      </c>
    </row>
    <row r="236" spans="1:7" x14ac:dyDescent="0.25">
      <c r="A236" s="6">
        <v>45366</v>
      </c>
      <c r="B236">
        <v>253.6</v>
      </c>
      <c r="C236">
        <v>254.65</v>
      </c>
      <c r="D236">
        <v>252.7</v>
      </c>
      <c r="E236">
        <v>253.71</v>
      </c>
      <c r="F236">
        <v>250.35</v>
      </c>
      <c r="G236" s="5">
        <v>3216100</v>
      </c>
    </row>
    <row r="237" spans="1:7" x14ac:dyDescent="0.25">
      <c r="A237" s="6">
        <v>45365</v>
      </c>
      <c r="B237">
        <v>256.69</v>
      </c>
      <c r="C237">
        <v>256.87</v>
      </c>
      <c r="D237">
        <v>253.72</v>
      </c>
      <c r="E237">
        <v>255.22</v>
      </c>
      <c r="F237">
        <v>251.84</v>
      </c>
      <c r="G237" s="5">
        <v>3664100</v>
      </c>
    </row>
    <row r="238" spans="1:7" x14ac:dyDescent="0.25">
      <c r="A238" s="6">
        <v>45364</v>
      </c>
      <c r="B238">
        <v>256.57</v>
      </c>
      <c r="C238">
        <v>256.87</v>
      </c>
      <c r="D238">
        <v>255.47</v>
      </c>
      <c r="E238">
        <v>256.20999999999998</v>
      </c>
      <c r="F238">
        <v>252.81</v>
      </c>
      <c r="G238" s="5">
        <v>2667400</v>
      </c>
    </row>
    <row r="239" spans="1:7" x14ac:dyDescent="0.25">
      <c r="A239" s="6">
        <v>45363</v>
      </c>
      <c r="B239">
        <v>254.99</v>
      </c>
      <c r="C239">
        <v>256.74</v>
      </c>
      <c r="D239">
        <v>253.65</v>
      </c>
      <c r="E239">
        <v>256.52999999999997</v>
      </c>
      <c r="F239">
        <v>253.13</v>
      </c>
      <c r="G239" s="5">
        <v>4380100</v>
      </c>
    </row>
    <row r="240" spans="1:7" x14ac:dyDescent="0.25">
      <c r="A240" s="6">
        <v>45362</v>
      </c>
      <c r="B240">
        <v>253.89</v>
      </c>
      <c r="C240">
        <v>254.35</v>
      </c>
      <c r="D240">
        <v>252.7</v>
      </c>
      <c r="E240">
        <v>254.02</v>
      </c>
      <c r="F240">
        <v>250.65</v>
      </c>
      <c r="G240" s="5">
        <v>3038700</v>
      </c>
    </row>
    <row r="241" spans="1:7" x14ac:dyDescent="0.25">
      <c r="A241" s="6">
        <v>45359</v>
      </c>
      <c r="B241">
        <v>256.42</v>
      </c>
      <c r="C241">
        <v>257.70999999999998</v>
      </c>
      <c r="D241">
        <v>254.04</v>
      </c>
      <c r="E241">
        <v>254.43</v>
      </c>
      <c r="F241">
        <v>251.06</v>
      </c>
      <c r="G241" s="5">
        <v>3671100</v>
      </c>
    </row>
    <row r="242" spans="1:7" x14ac:dyDescent="0.25">
      <c r="A242" s="6">
        <v>45358</v>
      </c>
      <c r="B242">
        <v>255</v>
      </c>
      <c r="C242">
        <v>256.37</v>
      </c>
      <c r="D242">
        <v>254.65</v>
      </c>
      <c r="E242">
        <v>255.91</v>
      </c>
      <c r="F242">
        <v>252.52</v>
      </c>
      <c r="G242" s="5">
        <v>2940900</v>
      </c>
    </row>
    <row r="243" spans="1:7" x14ac:dyDescent="0.25">
      <c r="A243" s="6">
        <v>45357</v>
      </c>
      <c r="B243">
        <v>253.87</v>
      </c>
      <c r="C243">
        <v>254.51</v>
      </c>
      <c r="D243">
        <v>252.68</v>
      </c>
      <c r="E243">
        <v>253.44</v>
      </c>
      <c r="F243">
        <v>250.08</v>
      </c>
      <c r="G243" s="5">
        <v>2501700</v>
      </c>
    </row>
    <row r="244" spans="1:7" x14ac:dyDescent="0.25">
      <c r="A244" s="6">
        <v>45356</v>
      </c>
      <c r="B244">
        <v>253.68</v>
      </c>
      <c r="C244">
        <v>253.86</v>
      </c>
      <c r="D244">
        <v>250.91</v>
      </c>
      <c r="E244">
        <v>251.95</v>
      </c>
      <c r="F244">
        <v>248.61</v>
      </c>
      <c r="G244" s="5">
        <v>3134800</v>
      </c>
    </row>
    <row r="245" spans="1:7" x14ac:dyDescent="0.25">
      <c r="A245" s="6">
        <v>45355</v>
      </c>
      <c r="B245">
        <v>254.78</v>
      </c>
      <c r="C245">
        <v>255.58</v>
      </c>
      <c r="D245">
        <v>254.53</v>
      </c>
      <c r="E245">
        <v>254.65</v>
      </c>
      <c r="F245">
        <v>251.27</v>
      </c>
      <c r="G245" s="5">
        <v>4966800</v>
      </c>
    </row>
    <row r="246" spans="1:7" x14ac:dyDescent="0.25">
      <c r="A246" s="6">
        <v>45352</v>
      </c>
      <c r="B246">
        <v>253.04</v>
      </c>
      <c r="C246">
        <v>255.07</v>
      </c>
      <c r="D246">
        <v>252.68</v>
      </c>
      <c r="E246">
        <v>254.9</v>
      </c>
      <c r="F246">
        <v>251.52</v>
      </c>
      <c r="G246" s="5">
        <v>3691300</v>
      </c>
    </row>
    <row r="247" spans="1:7" x14ac:dyDescent="0.25">
      <c r="A247" s="6">
        <v>45351</v>
      </c>
      <c r="B247">
        <v>252.68</v>
      </c>
      <c r="C247">
        <v>253.3</v>
      </c>
      <c r="D247">
        <v>251.12</v>
      </c>
      <c r="E247">
        <v>252.58</v>
      </c>
      <c r="F247">
        <v>249.23</v>
      </c>
      <c r="G247" s="5">
        <v>2610400</v>
      </c>
    </row>
    <row r="248" spans="1:7" x14ac:dyDescent="0.25">
      <c r="A248" s="6">
        <v>45350</v>
      </c>
      <c r="B248">
        <v>251.1</v>
      </c>
      <c r="C248">
        <v>251.96</v>
      </c>
      <c r="D248">
        <v>250.97</v>
      </c>
      <c r="E248">
        <v>251.52</v>
      </c>
      <c r="F248">
        <v>248.19</v>
      </c>
      <c r="G248" s="5">
        <v>2192200</v>
      </c>
    </row>
    <row r="249" spans="1:7" x14ac:dyDescent="0.25">
      <c r="A249" s="6">
        <v>45349</v>
      </c>
      <c r="B249">
        <v>251.79</v>
      </c>
      <c r="C249">
        <v>252.1</v>
      </c>
      <c r="D249">
        <v>250.95</v>
      </c>
      <c r="E249">
        <v>251.94</v>
      </c>
      <c r="F249">
        <v>248.6</v>
      </c>
      <c r="G249" s="5">
        <v>2024600</v>
      </c>
    </row>
    <row r="250" spans="1:7" x14ac:dyDescent="0.25">
      <c r="A250" s="6">
        <v>45348</v>
      </c>
      <c r="B250">
        <v>252.02</v>
      </c>
      <c r="C250">
        <v>252.44</v>
      </c>
      <c r="D250">
        <v>251.2</v>
      </c>
      <c r="E250">
        <v>251.24</v>
      </c>
      <c r="F250">
        <v>247.91</v>
      </c>
      <c r="G250" s="5">
        <v>2585800</v>
      </c>
    </row>
    <row r="251" spans="1:7" x14ac:dyDescent="0.25">
      <c r="A251" s="6">
        <v>45345</v>
      </c>
      <c r="B251">
        <v>252.46</v>
      </c>
      <c r="C251">
        <v>252.92</v>
      </c>
      <c r="D251">
        <v>251.53</v>
      </c>
      <c r="E251">
        <v>252</v>
      </c>
      <c r="F251">
        <v>248.66</v>
      </c>
      <c r="G251" s="5">
        <v>2856000</v>
      </c>
    </row>
    <row r="252" spans="1:7" x14ac:dyDescent="0.25">
      <c r="A252" s="6">
        <v>45344</v>
      </c>
      <c r="B252">
        <v>249.96</v>
      </c>
      <c r="C252">
        <v>252.21</v>
      </c>
      <c r="D252">
        <v>249.61</v>
      </c>
      <c r="E252">
        <v>251.83</v>
      </c>
      <c r="F252">
        <v>248.49</v>
      </c>
      <c r="G252" s="5">
        <v>3873000</v>
      </c>
    </row>
    <row r="253" spans="1:7" x14ac:dyDescent="0.25">
      <c r="A253" s="6">
        <v>45343</v>
      </c>
      <c r="B253">
        <v>246.05</v>
      </c>
      <c r="C253">
        <v>246.99</v>
      </c>
      <c r="D253">
        <v>245.13</v>
      </c>
      <c r="E253">
        <v>246.95</v>
      </c>
      <c r="F253">
        <v>243.68</v>
      </c>
      <c r="G253" s="5">
        <v>2174900</v>
      </c>
    </row>
    <row r="254" spans="1:7" x14ac:dyDescent="0.25">
      <c r="A254" s="6">
        <v>45342</v>
      </c>
      <c r="B254">
        <v>247.55</v>
      </c>
      <c r="C254">
        <v>247.75</v>
      </c>
      <c r="D254">
        <v>245.76</v>
      </c>
      <c r="E254">
        <v>246.9</v>
      </c>
      <c r="F254">
        <v>243.63</v>
      </c>
      <c r="G254" s="5">
        <v>3445100</v>
      </c>
    </row>
    <row r="255" spans="1:7" x14ac:dyDescent="0.25">
      <c r="A255" s="6">
        <v>45338</v>
      </c>
      <c r="B255">
        <v>249.61</v>
      </c>
      <c r="C255">
        <v>250.23</v>
      </c>
      <c r="D255">
        <v>248.1</v>
      </c>
      <c r="E255">
        <v>248.46</v>
      </c>
      <c r="F255">
        <v>245.17</v>
      </c>
      <c r="G255" s="5">
        <v>2907800</v>
      </c>
    </row>
    <row r="256" spans="1:7" x14ac:dyDescent="0.25">
      <c r="A256" s="6">
        <v>45337</v>
      </c>
      <c r="B256">
        <v>248.34</v>
      </c>
      <c r="C256">
        <v>249.94</v>
      </c>
      <c r="D256">
        <v>248.02</v>
      </c>
      <c r="E256">
        <v>249.77</v>
      </c>
      <c r="F256">
        <v>246.46</v>
      </c>
      <c r="G256" s="5">
        <v>3181900</v>
      </c>
    </row>
    <row r="257" spans="1:7" x14ac:dyDescent="0.25">
      <c r="A257" s="6">
        <v>45336</v>
      </c>
      <c r="B257">
        <v>246.87</v>
      </c>
      <c r="C257">
        <v>248.03</v>
      </c>
      <c r="D257">
        <v>245.61</v>
      </c>
      <c r="E257">
        <v>247.86</v>
      </c>
      <c r="F257">
        <v>244.57</v>
      </c>
      <c r="G257" s="5">
        <v>2606900</v>
      </c>
    </row>
    <row r="258" spans="1:7" x14ac:dyDescent="0.25">
      <c r="A258" s="6">
        <v>45335</v>
      </c>
      <c r="B258">
        <v>245.61</v>
      </c>
      <c r="C258">
        <v>246.32</v>
      </c>
      <c r="D258">
        <v>243.35</v>
      </c>
      <c r="E258">
        <v>245.15</v>
      </c>
      <c r="F258">
        <v>241.9</v>
      </c>
      <c r="G258" s="5">
        <v>5832600</v>
      </c>
    </row>
    <row r="259" spans="1:7" x14ac:dyDescent="0.25">
      <c r="A259" s="6">
        <v>45334</v>
      </c>
      <c r="B259">
        <v>249.04</v>
      </c>
      <c r="C259">
        <v>250.34</v>
      </c>
      <c r="D259">
        <v>248.72</v>
      </c>
      <c r="E259">
        <v>249.14</v>
      </c>
      <c r="F259">
        <v>245.84</v>
      </c>
      <c r="G259" s="5">
        <v>2769700</v>
      </c>
    </row>
    <row r="260" spans="1:7" x14ac:dyDescent="0.25">
      <c r="A260" s="6">
        <v>45331</v>
      </c>
      <c r="B260">
        <v>247.75</v>
      </c>
      <c r="C260">
        <v>249.15</v>
      </c>
      <c r="D260">
        <v>247.51</v>
      </c>
      <c r="E260">
        <v>248.9</v>
      </c>
      <c r="F260">
        <v>245.6</v>
      </c>
      <c r="G260" s="5">
        <v>2367700</v>
      </c>
    </row>
    <row r="261" spans="1:7" x14ac:dyDescent="0.25">
      <c r="A261" s="6">
        <v>45330</v>
      </c>
      <c r="B261">
        <v>246.81</v>
      </c>
      <c r="C261">
        <v>247.47</v>
      </c>
      <c r="D261">
        <v>246.51</v>
      </c>
      <c r="E261">
        <v>247.39</v>
      </c>
      <c r="F261">
        <v>244.11</v>
      </c>
      <c r="G261" s="5">
        <v>2668200</v>
      </c>
    </row>
    <row r="262" spans="1:7" x14ac:dyDescent="0.25">
      <c r="A262" s="6">
        <v>45329</v>
      </c>
      <c r="B262">
        <v>246</v>
      </c>
      <c r="C262">
        <v>247.09</v>
      </c>
      <c r="D262">
        <v>245.39</v>
      </c>
      <c r="E262">
        <v>246.78</v>
      </c>
      <c r="F262">
        <v>243.51</v>
      </c>
      <c r="G262" s="5">
        <v>2305700</v>
      </c>
    </row>
    <row r="263" spans="1:7" x14ac:dyDescent="0.25">
      <c r="A263" s="6">
        <v>45328</v>
      </c>
      <c r="B263">
        <v>244.48</v>
      </c>
      <c r="C263">
        <v>245.02</v>
      </c>
      <c r="D263">
        <v>243.9</v>
      </c>
      <c r="E263">
        <v>244.85</v>
      </c>
      <c r="F263">
        <v>241.6</v>
      </c>
      <c r="G263" s="5">
        <v>2568400</v>
      </c>
    </row>
    <row r="264" spans="1:7" x14ac:dyDescent="0.25">
      <c r="A264" s="6">
        <v>45327</v>
      </c>
      <c r="B264">
        <v>244.83</v>
      </c>
      <c r="C264">
        <v>244.99</v>
      </c>
      <c r="D264">
        <v>242.74</v>
      </c>
      <c r="E264">
        <v>244.02</v>
      </c>
      <c r="F264">
        <v>240.79</v>
      </c>
      <c r="G264" s="5">
        <v>3324800</v>
      </c>
    </row>
    <row r="265" spans="1:7" x14ac:dyDescent="0.25">
      <c r="A265" s="6">
        <v>45324</v>
      </c>
      <c r="B265">
        <v>242.96</v>
      </c>
      <c r="C265">
        <v>246.01</v>
      </c>
      <c r="D265">
        <v>242.69</v>
      </c>
      <c r="E265">
        <v>245.18</v>
      </c>
      <c r="F265">
        <v>241.93</v>
      </c>
      <c r="G265" s="5">
        <v>3875800</v>
      </c>
    </row>
    <row r="266" spans="1:7" x14ac:dyDescent="0.25">
      <c r="A266" s="6">
        <v>45323</v>
      </c>
      <c r="B266">
        <v>240.9</v>
      </c>
      <c r="C266">
        <v>243.1</v>
      </c>
      <c r="D266">
        <v>240.04</v>
      </c>
      <c r="E266">
        <v>243.1</v>
      </c>
      <c r="F266">
        <v>239.88</v>
      </c>
      <c r="G266" s="5">
        <v>3986800</v>
      </c>
    </row>
    <row r="267" spans="1:7" x14ac:dyDescent="0.25">
      <c r="A267" s="6">
        <v>45322</v>
      </c>
      <c r="B267">
        <v>242.84</v>
      </c>
      <c r="C267">
        <v>243.24</v>
      </c>
      <c r="D267">
        <v>239.86</v>
      </c>
      <c r="E267">
        <v>239.87</v>
      </c>
      <c r="F267">
        <v>236.69</v>
      </c>
      <c r="G267" s="5">
        <v>3884500</v>
      </c>
    </row>
    <row r="268" spans="1:7" x14ac:dyDescent="0.25">
      <c r="A268" s="6">
        <v>45321</v>
      </c>
      <c r="B268">
        <v>244.07</v>
      </c>
      <c r="C268">
        <v>244.33</v>
      </c>
      <c r="D268">
        <v>243.57</v>
      </c>
      <c r="E268">
        <v>243.98</v>
      </c>
      <c r="F268">
        <v>240.75</v>
      </c>
      <c r="G268" s="5">
        <v>3098900</v>
      </c>
    </row>
    <row r="269" spans="1:7" x14ac:dyDescent="0.25">
      <c r="A269" s="6">
        <v>45320</v>
      </c>
      <c r="B269">
        <v>242.34</v>
      </c>
      <c r="C269">
        <v>244.34</v>
      </c>
      <c r="D269">
        <v>242.13</v>
      </c>
      <c r="E269">
        <v>244.32</v>
      </c>
      <c r="F269">
        <v>241.08</v>
      </c>
      <c r="G269" s="5">
        <v>3463400</v>
      </c>
    </row>
    <row r="270" spans="1:7" x14ac:dyDescent="0.25">
      <c r="A270" s="6">
        <v>45317</v>
      </c>
      <c r="B270">
        <v>242.31</v>
      </c>
      <c r="C270">
        <v>243.02</v>
      </c>
      <c r="D270">
        <v>241.73</v>
      </c>
      <c r="E270">
        <v>242.12</v>
      </c>
      <c r="F270">
        <v>238.91</v>
      </c>
      <c r="G270" s="5">
        <v>2858200</v>
      </c>
    </row>
    <row r="271" spans="1:7" x14ac:dyDescent="0.25">
      <c r="A271" s="6">
        <v>45316</v>
      </c>
      <c r="B271">
        <v>242.19</v>
      </c>
      <c r="C271">
        <v>242.56</v>
      </c>
      <c r="D271">
        <v>241.07</v>
      </c>
      <c r="E271">
        <v>242.32</v>
      </c>
      <c r="F271">
        <v>239.11</v>
      </c>
      <c r="G271" s="5">
        <v>2993900</v>
      </c>
    </row>
    <row r="272" spans="1:7" x14ac:dyDescent="0.25">
      <c r="A272" s="6">
        <v>45315</v>
      </c>
      <c r="B272">
        <v>242.66</v>
      </c>
      <c r="C272">
        <v>242.87</v>
      </c>
      <c r="D272">
        <v>240.85</v>
      </c>
      <c r="E272">
        <v>240.98</v>
      </c>
      <c r="F272">
        <v>237.79</v>
      </c>
      <c r="G272" s="5">
        <v>3003000</v>
      </c>
    </row>
    <row r="273" spans="1:7" x14ac:dyDescent="0.25">
      <c r="A273" s="6">
        <v>45314</v>
      </c>
      <c r="B273">
        <v>241.02</v>
      </c>
      <c r="C273">
        <v>241.17</v>
      </c>
      <c r="D273">
        <v>240.06</v>
      </c>
      <c r="E273">
        <v>241.02</v>
      </c>
      <c r="F273">
        <v>237.83</v>
      </c>
      <c r="G273" s="5">
        <v>3015300</v>
      </c>
    </row>
    <row r="274" spans="1:7" x14ac:dyDescent="0.25">
      <c r="A274" s="6">
        <v>45313</v>
      </c>
      <c r="B274">
        <v>240.54</v>
      </c>
      <c r="C274">
        <v>241.4</v>
      </c>
      <c r="D274">
        <v>240.05</v>
      </c>
      <c r="E274">
        <v>240.58</v>
      </c>
      <c r="F274">
        <v>237.39</v>
      </c>
      <c r="G274" s="5">
        <v>3952700</v>
      </c>
    </row>
    <row r="275" spans="1:7" x14ac:dyDescent="0.25">
      <c r="A275" s="6">
        <v>45310</v>
      </c>
      <c r="B275">
        <v>237.38</v>
      </c>
      <c r="C275">
        <v>239.74</v>
      </c>
      <c r="D275">
        <v>236.76</v>
      </c>
      <c r="E275">
        <v>239.54</v>
      </c>
      <c r="F275">
        <v>236.37</v>
      </c>
      <c r="G275" s="5">
        <v>3850100</v>
      </c>
    </row>
    <row r="276" spans="1:7" x14ac:dyDescent="0.25">
      <c r="A276" s="6">
        <v>45309</v>
      </c>
      <c r="B276">
        <v>235.64</v>
      </c>
      <c r="C276">
        <v>236.96</v>
      </c>
      <c r="D276">
        <v>234.62</v>
      </c>
      <c r="E276">
        <v>236.66</v>
      </c>
      <c r="F276">
        <v>233.52</v>
      </c>
      <c r="G276" s="5">
        <v>3509900</v>
      </c>
    </row>
    <row r="277" spans="1:7" x14ac:dyDescent="0.25">
      <c r="A277" s="6">
        <v>45308</v>
      </c>
      <c r="B277">
        <v>234.41</v>
      </c>
      <c r="C277">
        <v>234.87</v>
      </c>
      <c r="D277">
        <v>233.43</v>
      </c>
      <c r="E277">
        <v>234.59</v>
      </c>
      <c r="F277">
        <v>231.48</v>
      </c>
      <c r="G277" s="5">
        <v>3336600</v>
      </c>
    </row>
    <row r="278" spans="1:7" x14ac:dyDescent="0.25">
      <c r="A278" s="6">
        <v>45307</v>
      </c>
      <c r="B278">
        <v>236.29</v>
      </c>
      <c r="C278">
        <v>236.91</v>
      </c>
      <c r="D278">
        <v>235.1</v>
      </c>
      <c r="E278">
        <v>236.01</v>
      </c>
      <c r="F278">
        <v>232.88</v>
      </c>
      <c r="G278" s="5">
        <v>3646700</v>
      </c>
    </row>
    <row r="279" spans="1:7" x14ac:dyDescent="0.25">
      <c r="A279" s="6">
        <v>45303</v>
      </c>
      <c r="B279">
        <v>237.98</v>
      </c>
      <c r="C279">
        <v>238.37</v>
      </c>
      <c r="D279">
        <v>236.42</v>
      </c>
      <c r="E279">
        <v>237.11</v>
      </c>
      <c r="F279">
        <v>233.97</v>
      </c>
      <c r="G279" s="5">
        <v>3049500</v>
      </c>
    </row>
    <row r="280" spans="1:7" x14ac:dyDescent="0.25">
      <c r="A280" s="6">
        <v>45302</v>
      </c>
      <c r="B280">
        <v>237.52</v>
      </c>
      <c r="C280">
        <v>237.86</v>
      </c>
      <c r="D280">
        <v>234.92</v>
      </c>
      <c r="E280">
        <v>237.07</v>
      </c>
      <c r="F280">
        <v>233.93</v>
      </c>
      <c r="G280" s="5">
        <v>3375600</v>
      </c>
    </row>
    <row r="281" spans="1:7" x14ac:dyDescent="0.25">
      <c r="A281" s="6">
        <v>45301</v>
      </c>
      <c r="B281">
        <v>236.12</v>
      </c>
      <c r="C281">
        <v>237.66</v>
      </c>
      <c r="D281">
        <v>235.79</v>
      </c>
      <c r="E281">
        <v>237.23</v>
      </c>
      <c r="F281">
        <v>234.09</v>
      </c>
      <c r="G281" s="5">
        <v>3343400</v>
      </c>
    </row>
    <row r="282" spans="1:7" x14ac:dyDescent="0.25">
      <c r="A282" s="6">
        <v>45300</v>
      </c>
      <c r="B282">
        <v>235.15</v>
      </c>
      <c r="C282">
        <v>236.56</v>
      </c>
      <c r="D282">
        <v>234.74</v>
      </c>
      <c r="E282">
        <v>236.01</v>
      </c>
      <c r="F282">
        <v>232.88</v>
      </c>
      <c r="G282" s="5">
        <v>4524800</v>
      </c>
    </row>
    <row r="283" spans="1:7" x14ac:dyDescent="0.25">
      <c r="A283" s="6">
        <v>45299</v>
      </c>
      <c r="B283">
        <v>233.27</v>
      </c>
      <c r="C283">
        <v>236.56</v>
      </c>
      <c r="D283">
        <v>233.26</v>
      </c>
      <c r="E283">
        <v>236.45</v>
      </c>
      <c r="F283">
        <v>233.32</v>
      </c>
      <c r="G283" s="5">
        <v>4156600</v>
      </c>
    </row>
    <row r="284" spans="1:7" x14ac:dyDescent="0.25">
      <c r="A284" s="6">
        <v>45296</v>
      </c>
      <c r="B284">
        <v>232.7</v>
      </c>
      <c r="C284">
        <v>234.39</v>
      </c>
      <c r="D284">
        <v>232.4</v>
      </c>
      <c r="E284">
        <v>233.12</v>
      </c>
      <c r="F284">
        <v>230.03</v>
      </c>
      <c r="G284" s="5">
        <v>3305100</v>
      </c>
    </row>
    <row r="285" spans="1:7" x14ac:dyDescent="0.25">
      <c r="A285" s="6">
        <v>45295</v>
      </c>
      <c r="B285">
        <v>233.26</v>
      </c>
      <c r="C285">
        <v>234.55</v>
      </c>
      <c r="D285">
        <v>232.66</v>
      </c>
      <c r="E285">
        <v>232.77</v>
      </c>
      <c r="F285">
        <v>229.68</v>
      </c>
      <c r="G285" s="5">
        <v>3681900</v>
      </c>
    </row>
    <row r="286" spans="1:7" x14ac:dyDescent="0.25">
      <c r="A286" s="6">
        <v>45294</v>
      </c>
      <c r="B286">
        <v>234.53</v>
      </c>
      <c r="C286">
        <v>234.74</v>
      </c>
      <c r="D286">
        <v>233.11</v>
      </c>
      <c r="E286">
        <v>233.37</v>
      </c>
      <c r="F286">
        <v>230.28</v>
      </c>
      <c r="G286" s="5">
        <v>3925500</v>
      </c>
    </row>
    <row r="287" spans="1:7" x14ac:dyDescent="0.25">
      <c r="A287" s="6">
        <v>45293</v>
      </c>
      <c r="B287">
        <v>235.65</v>
      </c>
      <c r="C287">
        <v>236.51</v>
      </c>
      <c r="D287">
        <v>234.77</v>
      </c>
      <c r="E287">
        <v>235.63</v>
      </c>
      <c r="F287">
        <v>232.51</v>
      </c>
      <c r="G287" s="5">
        <v>4847600</v>
      </c>
    </row>
    <row r="288" spans="1:7" x14ac:dyDescent="0.25">
      <c r="A288" s="6">
        <v>45289</v>
      </c>
      <c r="B288">
        <v>238.14</v>
      </c>
      <c r="C288">
        <v>238.47</v>
      </c>
      <c r="D288">
        <v>236.48</v>
      </c>
      <c r="E288">
        <v>237.22</v>
      </c>
      <c r="F288">
        <v>234.08</v>
      </c>
      <c r="G288" s="5">
        <v>4187500</v>
      </c>
    </row>
    <row r="289" spans="1:7" x14ac:dyDescent="0.25">
      <c r="A289" s="6">
        <v>45288</v>
      </c>
      <c r="B289">
        <v>238.25</v>
      </c>
      <c r="C289">
        <v>238.74</v>
      </c>
      <c r="D289">
        <v>238.13</v>
      </c>
      <c r="E289">
        <v>238.13</v>
      </c>
      <c r="F289">
        <v>234.97</v>
      </c>
      <c r="G289" s="5">
        <v>4099400</v>
      </c>
    </row>
    <row r="290" spans="1:7" x14ac:dyDescent="0.25">
      <c r="A290" s="6">
        <v>45287</v>
      </c>
      <c r="B290">
        <v>238</v>
      </c>
      <c r="C290">
        <v>238.44</v>
      </c>
      <c r="D290">
        <v>237.47</v>
      </c>
      <c r="E290">
        <v>238.25</v>
      </c>
      <c r="F290">
        <v>235.09</v>
      </c>
      <c r="G290" s="5">
        <v>5103700</v>
      </c>
    </row>
    <row r="291" spans="1:7" x14ac:dyDescent="0.25">
      <c r="A291" s="6">
        <v>45286</v>
      </c>
      <c r="B291">
        <v>236.98</v>
      </c>
      <c r="C291">
        <v>238.31</v>
      </c>
      <c r="D291">
        <v>236.86</v>
      </c>
      <c r="E291">
        <v>237.8</v>
      </c>
      <c r="F291">
        <v>234.65</v>
      </c>
      <c r="G291" s="5">
        <v>3829400</v>
      </c>
    </row>
    <row r="292" spans="1:7" x14ac:dyDescent="0.25">
      <c r="A292" s="6">
        <v>45282</v>
      </c>
      <c r="B292">
        <v>236.59</v>
      </c>
      <c r="C292">
        <v>237.52</v>
      </c>
      <c r="D292">
        <v>235.64</v>
      </c>
      <c r="E292">
        <v>236.63</v>
      </c>
      <c r="F292">
        <v>233.49</v>
      </c>
      <c r="G292" s="5">
        <v>3661900</v>
      </c>
    </row>
    <row r="293" spans="1:7" x14ac:dyDescent="0.25">
      <c r="A293" s="6">
        <v>45281</v>
      </c>
      <c r="B293" t="s">
        <v>62</v>
      </c>
    </row>
    <row r="294" spans="1:7" x14ac:dyDescent="0.25">
      <c r="A294" s="6">
        <v>45281</v>
      </c>
      <c r="B294">
        <v>235.08</v>
      </c>
      <c r="C294">
        <v>236.17</v>
      </c>
      <c r="D294">
        <v>234.06</v>
      </c>
      <c r="E294">
        <v>236.09</v>
      </c>
      <c r="F294">
        <v>232.96</v>
      </c>
      <c r="G294" s="5">
        <v>4427000</v>
      </c>
    </row>
    <row r="295" spans="1:7" x14ac:dyDescent="0.25">
      <c r="A295" s="6">
        <v>45280</v>
      </c>
      <c r="B295">
        <v>237.74</v>
      </c>
      <c r="C295">
        <v>238.69</v>
      </c>
      <c r="D295">
        <v>234.44</v>
      </c>
      <c r="E295">
        <v>234.51</v>
      </c>
      <c r="F295">
        <v>230.41</v>
      </c>
      <c r="G295" s="5">
        <v>5149700</v>
      </c>
    </row>
    <row r="296" spans="1:7" x14ac:dyDescent="0.25">
      <c r="A296" s="6">
        <v>45279</v>
      </c>
      <c r="B296">
        <v>236.72</v>
      </c>
      <c r="C296">
        <v>238.1</v>
      </c>
      <c r="D296">
        <v>236.72</v>
      </c>
      <c r="E296">
        <v>238.06</v>
      </c>
      <c r="F296">
        <v>233.9</v>
      </c>
      <c r="G296" s="5">
        <v>3731700</v>
      </c>
    </row>
    <row r="297" spans="1:7" x14ac:dyDescent="0.25">
      <c r="A297" s="6">
        <v>45278</v>
      </c>
      <c r="B297">
        <v>235.86</v>
      </c>
      <c r="C297">
        <v>236.82</v>
      </c>
      <c r="D297">
        <v>235.82</v>
      </c>
      <c r="E297">
        <v>236.33</v>
      </c>
      <c r="F297">
        <v>232.2</v>
      </c>
      <c r="G297" s="5">
        <v>3855100</v>
      </c>
    </row>
    <row r="298" spans="1:7" x14ac:dyDescent="0.25">
      <c r="A298" s="6">
        <v>45275</v>
      </c>
      <c r="B298">
        <v>234.79</v>
      </c>
      <c r="C298">
        <v>235.94</v>
      </c>
      <c r="D298">
        <v>234.63</v>
      </c>
      <c r="E298">
        <v>235.31</v>
      </c>
      <c r="F298">
        <v>231.2</v>
      </c>
      <c r="G298" s="5">
        <v>4297900</v>
      </c>
    </row>
    <row r="299" spans="1:7" x14ac:dyDescent="0.25">
      <c r="A299" s="6">
        <v>45274</v>
      </c>
      <c r="B299">
        <v>235.66</v>
      </c>
      <c r="C299">
        <v>236.58</v>
      </c>
      <c r="D299">
        <v>234.19</v>
      </c>
      <c r="E299">
        <v>235.63</v>
      </c>
      <c r="F299">
        <v>231.51</v>
      </c>
      <c r="G299" s="5">
        <v>5014500</v>
      </c>
    </row>
    <row r="300" spans="1:7" x14ac:dyDescent="0.25">
      <c r="A300" s="6">
        <v>45273</v>
      </c>
      <c r="B300">
        <v>230.77</v>
      </c>
      <c r="C300">
        <v>234.43</v>
      </c>
      <c r="D300">
        <v>230.55</v>
      </c>
      <c r="E300">
        <v>234.24</v>
      </c>
      <c r="F300">
        <v>230.15</v>
      </c>
      <c r="G300" s="5">
        <v>4231100</v>
      </c>
    </row>
    <row r="301" spans="1:7" x14ac:dyDescent="0.25">
      <c r="A301" s="6">
        <v>45272</v>
      </c>
      <c r="B301">
        <v>229.59</v>
      </c>
      <c r="C301">
        <v>230.78</v>
      </c>
      <c r="D301">
        <v>228.96</v>
      </c>
      <c r="E301">
        <v>230.66</v>
      </c>
      <c r="F301">
        <v>226.63</v>
      </c>
      <c r="G301" s="5">
        <v>3214900</v>
      </c>
    </row>
    <row r="302" spans="1:7" x14ac:dyDescent="0.25">
      <c r="A302" s="6">
        <v>45271</v>
      </c>
      <c r="B302">
        <v>228.69</v>
      </c>
      <c r="C302">
        <v>229.83</v>
      </c>
      <c r="D302">
        <v>228.51</v>
      </c>
      <c r="E302">
        <v>229.79</v>
      </c>
      <c r="F302">
        <v>225.78</v>
      </c>
      <c r="G302" s="5">
        <v>3076600</v>
      </c>
    </row>
    <row r="303" spans="1:7" x14ac:dyDescent="0.25">
      <c r="A303" s="6">
        <v>45268</v>
      </c>
      <c r="B303">
        <v>227.36</v>
      </c>
      <c r="C303">
        <v>229.09</v>
      </c>
      <c r="D303">
        <v>227.27</v>
      </c>
      <c r="E303">
        <v>228.85</v>
      </c>
      <c r="F303">
        <v>224.85</v>
      </c>
      <c r="G303" s="5">
        <v>2741500</v>
      </c>
    </row>
    <row r="304" spans="1:7" x14ac:dyDescent="0.25">
      <c r="A304" s="6">
        <v>45267</v>
      </c>
      <c r="B304">
        <v>226.99</v>
      </c>
      <c r="C304">
        <v>228.05</v>
      </c>
      <c r="D304">
        <v>226.71</v>
      </c>
      <c r="E304">
        <v>227.76</v>
      </c>
      <c r="F304">
        <v>223.78</v>
      </c>
      <c r="G304" s="5">
        <v>2724300</v>
      </c>
    </row>
    <row r="305" spans="1:7" x14ac:dyDescent="0.25">
      <c r="A305" s="6">
        <v>45266</v>
      </c>
      <c r="B305">
        <v>227.89</v>
      </c>
      <c r="C305">
        <v>228.16</v>
      </c>
      <c r="D305">
        <v>225.88</v>
      </c>
      <c r="E305">
        <v>225.95</v>
      </c>
      <c r="F305">
        <v>222</v>
      </c>
      <c r="G305" s="5">
        <v>3172900</v>
      </c>
    </row>
    <row r="306" spans="1:7" x14ac:dyDescent="0.25">
      <c r="A306" s="6">
        <v>45265</v>
      </c>
      <c r="B306">
        <v>226.58</v>
      </c>
      <c r="C306">
        <v>227.45</v>
      </c>
      <c r="D306">
        <v>226.21</v>
      </c>
      <c r="E306">
        <v>226.91</v>
      </c>
      <c r="F306">
        <v>222.95</v>
      </c>
      <c r="G306" s="5">
        <v>3019000</v>
      </c>
    </row>
    <row r="307" spans="1:7" x14ac:dyDescent="0.25">
      <c r="A307" s="6">
        <v>45264</v>
      </c>
      <c r="B307">
        <v>226.58</v>
      </c>
      <c r="C307">
        <v>227.43</v>
      </c>
      <c r="D307">
        <v>226.08</v>
      </c>
      <c r="E307">
        <v>227.35</v>
      </c>
      <c r="F307">
        <v>223.38</v>
      </c>
      <c r="G307" s="5">
        <v>3837800</v>
      </c>
    </row>
    <row r="308" spans="1:7" x14ac:dyDescent="0.25">
      <c r="A308" s="6">
        <v>45261</v>
      </c>
      <c r="B308">
        <v>225.99</v>
      </c>
      <c r="C308">
        <v>228.33</v>
      </c>
      <c r="D308">
        <v>225.59</v>
      </c>
      <c r="E308">
        <v>228.17</v>
      </c>
      <c r="F308">
        <v>224.18</v>
      </c>
      <c r="G308" s="5">
        <v>4074400</v>
      </c>
    </row>
    <row r="309" spans="1:7" x14ac:dyDescent="0.25">
      <c r="A309" s="6">
        <v>45260</v>
      </c>
      <c r="B309">
        <v>225.73</v>
      </c>
      <c r="C309">
        <v>226.39</v>
      </c>
      <c r="D309">
        <v>224.82</v>
      </c>
      <c r="E309">
        <v>226.26</v>
      </c>
      <c r="F309">
        <v>222.31</v>
      </c>
      <c r="G309" s="5">
        <v>3148000</v>
      </c>
    </row>
    <row r="310" spans="1:7" x14ac:dyDescent="0.25">
      <c r="A310" s="6">
        <v>45259</v>
      </c>
      <c r="B310">
        <v>226.38</v>
      </c>
      <c r="C310">
        <v>227.19</v>
      </c>
      <c r="D310">
        <v>225.11</v>
      </c>
      <c r="E310">
        <v>225.33</v>
      </c>
      <c r="F310">
        <v>221.39</v>
      </c>
      <c r="G310" s="5">
        <v>2653700</v>
      </c>
    </row>
    <row r="311" spans="1:7" x14ac:dyDescent="0.25">
      <c r="A311" s="6">
        <v>45258</v>
      </c>
      <c r="B311">
        <v>224.77</v>
      </c>
      <c r="C311">
        <v>225.91</v>
      </c>
      <c r="D311">
        <v>224.45</v>
      </c>
      <c r="E311">
        <v>225.23</v>
      </c>
      <c r="F311">
        <v>221.3</v>
      </c>
      <c r="G311" s="5">
        <v>2761900</v>
      </c>
    </row>
    <row r="312" spans="1:7" x14ac:dyDescent="0.25">
      <c r="A312" s="6">
        <v>45257</v>
      </c>
      <c r="B312">
        <v>225.12</v>
      </c>
      <c r="C312">
        <v>225.53</v>
      </c>
      <c r="D312">
        <v>224.77</v>
      </c>
      <c r="E312">
        <v>225.09</v>
      </c>
      <c r="F312">
        <v>221.16</v>
      </c>
      <c r="G312" s="5">
        <v>2410000</v>
      </c>
    </row>
    <row r="313" spans="1:7" x14ac:dyDescent="0.25">
      <c r="A313" s="6">
        <v>45254</v>
      </c>
      <c r="B313">
        <v>225.04</v>
      </c>
      <c r="C313">
        <v>225.44</v>
      </c>
      <c r="D313">
        <v>225.01</v>
      </c>
      <c r="E313">
        <v>225.38</v>
      </c>
      <c r="F313">
        <v>221.44</v>
      </c>
      <c r="G313" s="5">
        <v>1219500</v>
      </c>
    </row>
    <row r="314" spans="1:7" x14ac:dyDescent="0.25">
      <c r="A314" s="6">
        <v>45252</v>
      </c>
      <c r="B314">
        <v>224.85</v>
      </c>
      <c r="C314">
        <v>225.76</v>
      </c>
      <c r="D314">
        <v>224.53</v>
      </c>
      <c r="E314">
        <v>225.14</v>
      </c>
      <c r="F314">
        <v>221.21</v>
      </c>
      <c r="G314" s="5">
        <v>2880400</v>
      </c>
    </row>
    <row r="315" spans="1:7" x14ac:dyDescent="0.25">
      <c r="A315" s="6">
        <v>45251</v>
      </c>
      <c r="B315">
        <v>224.25</v>
      </c>
      <c r="C315">
        <v>224.43</v>
      </c>
      <c r="D315">
        <v>223.61</v>
      </c>
      <c r="E315">
        <v>224.18</v>
      </c>
      <c r="F315">
        <v>220.26</v>
      </c>
      <c r="G315" s="5">
        <v>2513800</v>
      </c>
    </row>
    <row r="316" spans="1:7" x14ac:dyDescent="0.25">
      <c r="A316" s="6">
        <v>45250</v>
      </c>
      <c r="B316">
        <v>223.11</v>
      </c>
      <c r="C316">
        <v>225.25</v>
      </c>
      <c r="D316">
        <v>223</v>
      </c>
      <c r="E316">
        <v>224.79</v>
      </c>
      <c r="F316">
        <v>220.86</v>
      </c>
      <c r="G316" s="5">
        <v>2875600</v>
      </c>
    </row>
    <row r="317" spans="1:7" x14ac:dyDescent="0.25">
      <c r="A317" s="6">
        <v>45247</v>
      </c>
      <c r="B317">
        <v>222.87</v>
      </c>
      <c r="C317">
        <v>223.44</v>
      </c>
      <c r="D317">
        <v>222.42</v>
      </c>
      <c r="E317">
        <v>223.11</v>
      </c>
      <c r="F317">
        <v>219.21</v>
      </c>
      <c r="G317" s="5">
        <v>3123700</v>
      </c>
    </row>
    <row r="318" spans="1:7" x14ac:dyDescent="0.25">
      <c r="A318" s="6">
        <v>45246</v>
      </c>
      <c r="B318">
        <v>222.3</v>
      </c>
      <c r="C318">
        <v>222.88</v>
      </c>
      <c r="D318">
        <v>221.6</v>
      </c>
      <c r="E318">
        <v>222.55</v>
      </c>
      <c r="F318">
        <v>218.66</v>
      </c>
      <c r="G318" s="5">
        <v>2754500</v>
      </c>
    </row>
    <row r="319" spans="1:7" x14ac:dyDescent="0.25">
      <c r="A319" s="6">
        <v>45245</v>
      </c>
      <c r="B319">
        <v>222.86</v>
      </c>
      <c r="C319">
        <v>223.8</v>
      </c>
      <c r="D319">
        <v>222.29</v>
      </c>
      <c r="E319">
        <v>222.7</v>
      </c>
      <c r="F319">
        <v>218.81</v>
      </c>
      <c r="G319" s="5">
        <v>2819200</v>
      </c>
    </row>
    <row r="320" spans="1:7" x14ac:dyDescent="0.25">
      <c r="A320" s="6">
        <v>45244</v>
      </c>
      <c r="B320">
        <v>220.51</v>
      </c>
      <c r="C320">
        <v>222.78</v>
      </c>
      <c r="D320">
        <v>220.51</v>
      </c>
      <c r="E320">
        <v>222.15</v>
      </c>
      <c r="F320">
        <v>218.27</v>
      </c>
      <c r="G320" s="5">
        <v>4055100</v>
      </c>
    </row>
    <row r="321" spans="1:7" x14ac:dyDescent="0.25">
      <c r="A321" s="6">
        <v>45243</v>
      </c>
      <c r="B321">
        <v>216.81</v>
      </c>
      <c r="C321">
        <v>217.86</v>
      </c>
      <c r="D321">
        <v>216.34</v>
      </c>
      <c r="E321">
        <v>217.33</v>
      </c>
      <c r="F321">
        <v>213.53</v>
      </c>
      <c r="G321" s="5">
        <v>2829400</v>
      </c>
    </row>
    <row r="322" spans="1:7" x14ac:dyDescent="0.25">
      <c r="A322" s="6">
        <v>45240</v>
      </c>
      <c r="B322">
        <v>215.1</v>
      </c>
      <c r="C322">
        <v>217.61</v>
      </c>
      <c r="D322">
        <v>214.45</v>
      </c>
      <c r="E322">
        <v>217.46</v>
      </c>
      <c r="F322">
        <v>213.66</v>
      </c>
      <c r="G322" s="5">
        <v>3303400</v>
      </c>
    </row>
    <row r="323" spans="1:7" x14ac:dyDescent="0.25">
      <c r="A323" s="6">
        <v>45239</v>
      </c>
      <c r="B323">
        <v>216.63</v>
      </c>
      <c r="C323">
        <v>216.78</v>
      </c>
      <c r="D323">
        <v>214.06</v>
      </c>
      <c r="E323">
        <v>214.27</v>
      </c>
      <c r="F323">
        <v>210.53</v>
      </c>
      <c r="G323" s="5">
        <v>2771200</v>
      </c>
    </row>
    <row r="324" spans="1:7" x14ac:dyDescent="0.25">
      <c r="A324" s="6">
        <v>45238</v>
      </c>
      <c r="B324">
        <v>216.34</v>
      </c>
      <c r="C324">
        <v>216.72</v>
      </c>
      <c r="D324">
        <v>215</v>
      </c>
      <c r="E324">
        <v>216.11</v>
      </c>
      <c r="F324">
        <v>212.33</v>
      </c>
      <c r="G324" s="5">
        <v>2813800</v>
      </c>
    </row>
    <row r="325" spans="1:7" x14ac:dyDescent="0.25">
      <c r="A325" s="6">
        <v>45237</v>
      </c>
      <c r="B325">
        <v>215.38</v>
      </c>
      <c r="C325">
        <v>216.5</v>
      </c>
      <c r="D325">
        <v>214.9</v>
      </c>
      <c r="E325">
        <v>216.14</v>
      </c>
      <c r="F325">
        <v>212.36</v>
      </c>
      <c r="G325" s="5">
        <v>3194300</v>
      </c>
    </row>
    <row r="326" spans="1:7" x14ac:dyDescent="0.25">
      <c r="A326" s="6">
        <v>45236</v>
      </c>
      <c r="B326">
        <v>215.83</v>
      </c>
      <c r="C326">
        <v>216.07</v>
      </c>
      <c r="D326">
        <v>214.47</v>
      </c>
      <c r="E326">
        <v>215.5</v>
      </c>
      <c r="F326">
        <v>211.74</v>
      </c>
      <c r="G326" s="5">
        <v>2915000</v>
      </c>
    </row>
    <row r="327" spans="1:7" x14ac:dyDescent="0.25">
      <c r="A327" s="6">
        <v>45233</v>
      </c>
      <c r="B327">
        <v>214.32</v>
      </c>
      <c r="C327">
        <v>216.2</v>
      </c>
      <c r="D327">
        <v>214.27</v>
      </c>
      <c r="E327">
        <v>215.41</v>
      </c>
      <c r="F327">
        <v>211.65</v>
      </c>
      <c r="G327" s="5">
        <v>4216600</v>
      </c>
    </row>
    <row r="328" spans="1:7" x14ac:dyDescent="0.25">
      <c r="A328" s="6">
        <v>45232</v>
      </c>
      <c r="B328">
        <v>210.85</v>
      </c>
      <c r="C328">
        <v>213.11</v>
      </c>
      <c r="D328">
        <v>210.85</v>
      </c>
      <c r="E328">
        <v>213.01</v>
      </c>
      <c r="F328">
        <v>209.29</v>
      </c>
      <c r="G328" s="5">
        <v>4111600</v>
      </c>
    </row>
    <row r="329" spans="1:7" x14ac:dyDescent="0.25">
      <c r="A329" s="6">
        <v>45231</v>
      </c>
      <c r="B329">
        <v>207.14</v>
      </c>
      <c r="C329">
        <v>209.22</v>
      </c>
      <c r="D329">
        <v>206.87</v>
      </c>
      <c r="E329">
        <v>208.86</v>
      </c>
      <c r="F329">
        <v>205.21</v>
      </c>
      <c r="G329" s="5">
        <v>5789300</v>
      </c>
    </row>
    <row r="330" spans="1:7" x14ac:dyDescent="0.25">
      <c r="A330" s="6">
        <v>45230</v>
      </c>
      <c r="B330">
        <v>205.63</v>
      </c>
      <c r="C330">
        <v>207</v>
      </c>
      <c r="D330">
        <v>204.82</v>
      </c>
      <c r="E330">
        <v>206.79</v>
      </c>
      <c r="F330">
        <v>203.18</v>
      </c>
      <c r="G330" s="5">
        <v>3325300</v>
      </c>
    </row>
    <row r="331" spans="1:7" x14ac:dyDescent="0.25">
      <c r="A331" s="6">
        <v>45229</v>
      </c>
      <c r="B331">
        <v>204.53</v>
      </c>
      <c r="C331">
        <v>205.98</v>
      </c>
      <c r="D331">
        <v>203.76</v>
      </c>
      <c r="E331">
        <v>205.46</v>
      </c>
      <c r="F331">
        <v>201.87</v>
      </c>
      <c r="G331" s="5">
        <v>3562700</v>
      </c>
    </row>
    <row r="332" spans="1:7" x14ac:dyDescent="0.25">
      <c r="A332" s="6">
        <v>45226</v>
      </c>
      <c r="B332">
        <v>205</v>
      </c>
      <c r="C332">
        <v>205.11</v>
      </c>
      <c r="D332">
        <v>202.44</v>
      </c>
      <c r="E332">
        <v>203.12</v>
      </c>
      <c r="F332">
        <v>199.57</v>
      </c>
      <c r="G332" s="5">
        <v>4290700</v>
      </c>
    </row>
    <row r="333" spans="1:7" x14ac:dyDescent="0.25">
      <c r="A333" s="6">
        <v>45225</v>
      </c>
      <c r="B333">
        <v>205.92</v>
      </c>
      <c r="C333">
        <v>206.36</v>
      </c>
      <c r="D333">
        <v>203.63</v>
      </c>
      <c r="E333">
        <v>204.22</v>
      </c>
      <c r="F333">
        <v>200.65</v>
      </c>
      <c r="G333" s="5">
        <v>4133400</v>
      </c>
    </row>
    <row r="334" spans="1:7" x14ac:dyDescent="0.25">
      <c r="A334" s="6">
        <v>45224</v>
      </c>
      <c r="B334">
        <v>208.45</v>
      </c>
      <c r="C334">
        <v>208.54</v>
      </c>
      <c r="D334">
        <v>206.09</v>
      </c>
      <c r="E334">
        <v>206.36</v>
      </c>
      <c r="F334">
        <v>202.75</v>
      </c>
      <c r="G334" s="5">
        <v>3454500</v>
      </c>
    </row>
    <row r="335" spans="1:7" x14ac:dyDescent="0.25">
      <c r="A335" s="6">
        <v>45223</v>
      </c>
      <c r="B335">
        <v>209.07</v>
      </c>
      <c r="C335">
        <v>210.21</v>
      </c>
      <c r="D335">
        <v>208.12</v>
      </c>
      <c r="E335">
        <v>209.47</v>
      </c>
      <c r="F335">
        <v>205.81</v>
      </c>
      <c r="G335" s="5">
        <v>3180900</v>
      </c>
    </row>
    <row r="336" spans="1:7" x14ac:dyDescent="0.25">
      <c r="A336" s="6">
        <v>45222</v>
      </c>
      <c r="B336">
        <v>207.67</v>
      </c>
      <c r="C336">
        <v>209.97</v>
      </c>
      <c r="D336">
        <v>206.66</v>
      </c>
      <c r="E336">
        <v>207.9</v>
      </c>
      <c r="F336">
        <v>204.27</v>
      </c>
      <c r="G336" s="5">
        <v>5473000</v>
      </c>
    </row>
    <row r="337" spans="1:7" x14ac:dyDescent="0.25">
      <c r="A337" s="6">
        <v>45219</v>
      </c>
      <c r="B337">
        <v>210.86</v>
      </c>
      <c r="C337">
        <v>211.05</v>
      </c>
      <c r="D337">
        <v>208.38</v>
      </c>
      <c r="E337">
        <v>208.47</v>
      </c>
      <c r="F337">
        <v>204.83</v>
      </c>
      <c r="G337" s="5">
        <v>4446600</v>
      </c>
    </row>
    <row r="338" spans="1:7" x14ac:dyDescent="0.25">
      <c r="A338" s="6">
        <v>45218</v>
      </c>
      <c r="B338">
        <v>213.4</v>
      </c>
      <c r="C338">
        <v>214.35</v>
      </c>
      <c r="D338">
        <v>210.69</v>
      </c>
      <c r="E338">
        <v>211.08</v>
      </c>
      <c r="F338">
        <v>207.39</v>
      </c>
      <c r="G338" s="5">
        <v>4322700</v>
      </c>
    </row>
    <row r="339" spans="1:7" x14ac:dyDescent="0.25">
      <c r="A339" s="6">
        <v>45217</v>
      </c>
      <c r="B339">
        <v>215.11</v>
      </c>
      <c r="C339">
        <v>215.63</v>
      </c>
      <c r="D339">
        <v>212.59</v>
      </c>
      <c r="E339">
        <v>213.09</v>
      </c>
      <c r="F339">
        <v>209.37</v>
      </c>
      <c r="G339" s="5">
        <v>3255000</v>
      </c>
    </row>
    <row r="340" spans="1:7" x14ac:dyDescent="0.25">
      <c r="A340" s="6">
        <v>45216</v>
      </c>
      <c r="B340">
        <v>214.37</v>
      </c>
      <c r="C340">
        <v>217.38</v>
      </c>
      <c r="D340">
        <v>214.17</v>
      </c>
      <c r="E340">
        <v>216.29</v>
      </c>
      <c r="F340">
        <v>212.51</v>
      </c>
      <c r="G340" s="5">
        <v>3627700</v>
      </c>
    </row>
    <row r="341" spans="1:7" x14ac:dyDescent="0.25">
      <c r="A341" s="6">
        <v>45215</v>
      </c>
      <c r="B341">
        <v>214.73</v>
      </c>
      <c r="C341">
        <v>216.46</v>
      </c>
      <c r="D341">
        <v>214.56</v>
      </c>
      <c r="E341">
        <v>216.01</v>
      </c>
      <c r="F341">
        <v>212.24</v>
      </c>
      <c r="G341" s="5">
        <v>3361600</v>
      </c>
    </row>
    <row r="342" spans="1:7" x14ac:dyDescent="0.25">
      <c r="A342" s="6">
        <v>45212</v>
      </c>
      <c r="B342">
        <v>215.53</v>
      </c>
      <c r="C342">
        <v>216.01</v>
      </c>
      <c r="D342">
        <v>212.75</v>
      </c>
      <c r="E342">
        <v>213.53</v>
      </c>
      <c r="F342">
        <v>209.8</v>
      </c>
      <c r="G342" s="5">
        <v>3267700</v>
      </c>
    </row>
    <row r="343" spans="1:7" x14ac:dyDescent="0.25">
      <c r="A343" s="6">
        <v>45211</v>
      </c>
      <c r="B343">
        <v>216.63</v>
      </c>
      <c r="C343">
        <v>216.72</v>
      </c>
      <c r="D343">
        <v>213.53</v>
      </c>
      <c r="E343">
        <v>214.74</v>
      </c>
      <c r="F343">
        <v>210.99</v>
      </c>
      <c r="G343" s="5">
        <v>3244200</v>
      </c>
    </row>
    <row r="344" spans="1:7" x14ac:dyDescent="0.25">
      <c r="A344" s="6">
        <v>45210</v>
      </c>
      <c r="B344">
        <v>216.2</v>
      </c>
      <c r="C344">
        <v>216.63</v>
      </c>
      <c r="D344">
        <v>214.88</v>
      </c>
      <c r="E344">
        <v>216.48</v>
      </c>
      <c r="F344">
        <v>212.7</v>
      </c>
      <c r="G344" s="5">
        <v>3033000</v>
      </c>
    </row>
    <row r="345" spans="1:7" x14ac:dyDescent="0.25">
      <c r="A345" s="6">
        <v>45209</v>
      </c>
      <c r="B345">
        <v>214.6</v>
      </c>
      <c r="C345">
        <v>216.95</v>
      </c>
      <c r="D345">
        <v>214.57</v>
      </c>
      <c r="E345">
        <v>215.63</v>
      </c>
      <c r="F345">
        <v>211.86</v>
      </c>
      <c r="G345" s="5">
        <v>3494600</v>
      </c>
    </row>
    <row r="346" spans="1:7" x14ac:dyDescent="0.25">
      <c r="A346" s="6">
        <v>45208</v>
      </c>
      <c r="B346">
        <v>211.91</v>
      </c>
      <c r="C346">
        <v>214.65</v>
      </c>
      <c r="D346">
        <v>211.76</v>
      </c>
      <c r="E346">
        <v>214.3</v>
      </c>
      <c r="F346">
        <v>210.56</v>
      </c>
      <c r="G346" s="5">
        <v>2869700</v>
      </c>
    </row>
    <row r="347" spans="1:7" x14ac:dyDescent="0.25">
      <c r="A347" s="6">
        <v>45205</v>
      </c>
      <c r="B347">
        <v>209.06</v>
      </c>
      <c r="C347">
        <v>213.78</v>
      </c>
      <c r="D347">
        <v>208.57</v>
      </c>
      <c r="E347">
        <v>212.96</v>
      </c>
      <c r="F347">
        <v>209.24</v>
      </c>
      <c r="G347" s="5">
        <v>3666300</v>
      </c>
    </row>
    <row r="348" spans="1:7" x14ac:dyDescent="0.25">
      <c r="A348" s="6">
        <v>45204</v>
      </c>
      <c r="B348">
        <v>210.38</v>
      </c>
      <c r="C348">
        <v>210.86</v>
      </c>
      <c r="D348">
        <v>208.78</v>
      </c>
      <c r="E348">
        <v>210.45</v>
      </c>
      <c r="F348">
        <v>206.77</v>
      </c>
      <c r="G348" s="5">
        <v>2679700</v>
      </c>
    </row>
    <row r="349" spans="1:7" x14ac:dyDescent="0.25">
      <c r="A349" s="6">
        <v>45203</v>
      </c>
      <c r="B349">
        <v>209.23</v>
      </c>
      <c r="C349">
        <v>210.89</v>
      </c>
      <c r="D349">
        <v>208.4</v>
      </c>
      <c r="E349">
        <v>210.56</v>
      </c>
      <c r="F349">
        <v>206.88</v>
      </c>
      <c r="G349" s="5">
        <v>3045400</v>
      </c>
    </row>
    <row r="350" spans="1:7" x14ac:dyDescent="0.25">
      <c r="A350" s="6">
        <v>45202</v>
      </c>
      <c r="B350">
        <v>211</v>
      </c>
      <c r="C350">
        <v>211.69</v>
      </c>
      <c r="D350">
        <v>208.33</v>
      </c>
      <c r="E350">
        <v>209.05</v>
      </c>
      <c r="F350">
        <v>205.4</v>
      </c>
      <c r="G350" s="5">
        <v>4389100</v>
      </c>
    </row>
    <row r="351" spans="1:7" x14ac:dyDescent="0.25">
      <c r="A351" s="6">
        <v>45201</v>
      </c>
      <c r="B351">
        <v>212.2</v>
      </c>
      <c r="C351">
        <v>212.85</v>
      </c>
      <c r="D351">
        <v>210.74</v>
      </c>
      <c r="E351">
        <v>212.13</v>
      </c>
      <c r="F351">
        <v>208.42</v>
      </c>
      <c r="G351" s="5">
        <v>4358100</v>
      </c>
    </row>
    <row r="352" spans="1:7" x14ac:dyDescent="0.25">
      <c r="A352" s="6">
        <v>45198</v>
      </c>
      <c r="B352">
        <v>214.55</v>
      </c>
      <c r="C352">
        <v>214.67</v>
      </c>
      <c r="D352">
        <v>211.79</v>
      </c>
      <c r="E352">
        <v>212.41</v>
      </c>
      <c r="F352">
        <v>208.7</v>
      </c>
      <c r="G352" s="5">
        <v>4435400</v>
      </c>
    </row>
    <row r="353" spans="1:7" x14ac:dyDescent="0.25">
      <c r="A353" s="6">
        <v>45197</v>
      </c>
      <c r="B353">
        <v>211.42</v>
      </c>
      <c r="C353">
        <v>213.87</v>
      </c>
      <c r="D353">
        <v>211.14</v>
      </c>
      <c r="E353">
        <v>213.03</v>
      </c>
      <c r="F353">
        <v>209.31</v>
      </c>
      <c r="G353" s="5">
        <v>2952400</v>
      </c>
    </row>
    <row r="354" spans="1:7" x14ac:dyDescent="0.25">
      <c r="A354" s="6">
        <v>45196</v>
      </c>
      <c r="B354">
        <v>212.12</v>
      </c>
      <c r="C354">
        <v>212.46</v>
      </c>
      <c r="D354">
        <v>209.84</v>
      </c>
      <c r="E354">
        <v>211.63</v>
      </c>
      <c r="F354">
        <v>207.93</v>
      </c>
      <c r="G354" s="5">
        <v>4407300</v>
      </c>
    </row>
    <row r="355" spans="1:7" x14ac:dyDescent="0.25">
      <c r="A355" s="6">
        <v>45195</v>
      </c>
      <c r="B355">
        <v>213.06</v>
      </c>
      <c r="C355">
        <v>213.43</v>
      </c>
      <c r="D355">
        <v>211.01</v>
      </c>
      <c r="E355">
        <v>211.41</v>
      </c>
      <c r="F355">
        <v>207.72</v>
      </c>
      <c r="G355" s="5">
        <v>4371900</v>
      </c>
    </row>
    <row r="356" spans="1:7" x14ac:dyDescent="0.25">
      <c r="A356" s="6">
        <v>45194</v>
      </c>
      <c r="B356">
        <v>213.15</v>
      </c>
      <c r="C356">
        <v>214.5</v>
      </c>
      <c r="D356">
        <v>212.75</v>
      </c>
      <c r="E356">
        <v>214.5</v>
      </c>
      <c r="F356">
        <v>210.75</v>
      </c>
      <c r="G356" s="5">
        <v>3440000</v>
      </c>
    </row>
    <row r="357" spans="1:7" x14ac:dyDescent="0.25">
      <c r="A357" s="6">
        <v>45191</v>
      </c>
      <c r="B357">
        <v>214.68</v>
      </c>
      <c r="C357">
        <v>215.3</v>
      </c>
      <c r="D357">
        <v>213.4</v>
      </c>
      <c r="E357">
        <v>213.64</v>
      </c>
      <c r="F357">
        <v>209.91</v>
      </c>
      <c r="G357" s="5">
        <v>3261300</v>
      </c>
    </row>
    <row r="358" spans="1:7" x14ac:dyDescent="0.25">
      <c r="A358" s="6">
        <v>45190</v>
      </c>
      <c r="B358" t="s">
        <v>58</v>
      </c>
    </row>
    <row r="359" spans="1:7" x14ac:dyDescent="0.25">
      <c r="A359" s="6">
        <v>45190</v>
      </c>
      <c r="B359">
        <v>216.36</v>
      </c>
      <c r="C359">
        <v>216.42</v>
      </c>
      <c r="D359">
        <v>213.98</v>
      </c>
      <c r="E359">
        <v>214.09</v>
      </c>
      <c r="F359">
        <v>210.35</v>
      </c>
      <c r="G359" s="5">
        <v>4190400</v>
      </c>
    </row>
    <row r="360" spans="1:7" x14ac:dyDescent="0.25">
      <c r="A360" s="6">
        <v>45189</v>
      </c>
      <c r="B360">
        <v>221.13</v>
      </c>
      <c r="C360">
        <v>221.49</v>
      </c>
      <c r="D360">
        <v>218.45</v>
      </c>
      <c r="E360">
        <v>218.54</v>
      </c>
      <c r="F360">
        <v>213.94</v>
      </c>
      <c r="G360" s="5">
        <v>2448400</v>
      </c>
    </row>
    <row r="361" spans="1:7" x14ac:dyDescent="0.25">
      <c r="A361" s="6">
        <v>45188</v>
      </c>
      <c r="B361">
        <v>220.61</v>
      </c>
      <c r="C361">
        <v>220.87</v>
      </c>
      <c r="D361">
        <v>219.17</v>
      </c>
      <c r="E361">
        <v>220.49</v>
      </c>
      <c r="F361">
        <v>215.85</v>
      </c>
      <c r="G361" s="5">
        <v>2977800</v>
      </c>
    </row>
    <row r="362" spans="1:7" x14ac:dyDescent="0.25">
      <c r="A362" s="6">
        <v>45187</v>
      </c>
      <c r="B362">
        <v>220.91</v>
      </c>
      <c r="C362">
        <v>221.69</v>
      </c>
      <c r="D362">
        <v>220.55</v>
      </c>
      <c r="E362">
        <v>221.05</v>
      </c>
      <c r="F362">
        <v>216.4</v>
      </c>
      <c r="G362" s="5">
        <v>2259600</v>
      </c>
    </row>
    <row r="363" spans="1:7" x14ac:dyDescent="0.25">
      <c r="A363" s="6">
        <v>45184</v>
      </c>
      <c r="B363">
        <v>222.89</v>
      </c>
      <c r="C363">
        <v>222.92</v>
      </c>
      <c r="D363">
        <v>220.76</v>
      </c>
      <c r="E363">
        <v>221.03</v>
      </c>
      <c r="F363">
        <v>216.38</v>
      </c>
      <c r="G363" s="5">
        <v>2638100</v>
      </c>
    </row>
    <row r="364" spans="1:7" x14ac:dyDescent="0.25">
      <c r="A364" s="6">
        <v>45183</v>
      </c>
      <c r="B364">
        <v>222.85</v>
      </c>
      <c r="C364">
        <v>223.98</v>
      </c>
      <c r="D364">
        <v>222.34</v>
      </c>
      <c r="E364">
        <v>223.66</v>
      </c>
      <c r="F364">
        <v>218.95</v>
      </c>
      <c r="G364" s="5">
        <v>2002400</v>
      </c>
    </row>
    <row r="365" spans="1:7" x14ac:dyDescent="0.25">
      <c r="A365" s="6">
        <v>45182</v>
      </c>
      <c r="B365">
        <v>221.79</v>
      </c>
      <c r="C365">
        <v>222.3</v>
      </c>
      <c r="D365">
        <v>221.1</v>
      </c>
      <c r="E365">
        <v>221.76</v>
      </c>
      <c r="F365">
        <v>217.09</v>
      </c>
      <c r="G365" s="5">
        <v>1990000</v>
      </c>
    </row>
    <row r="366" spans="1:7" x14ac:dyDescent="0.25">
      <c r="A366" s="6">
        <v>45181</v>
      </c>
      <c r="B366">
        <v>222.14</v>
      </c>
      <c r="C366">
        <v>222.97</v>
      </c>
      <c r="D366">
        <v>221.45</v>
      </c>
      <c r="E366">
        <v>221.73</v>
      </c>
      <c r="F366">
        <v>217.06</v>
      </c>
      <c r="G366" s="5">
        <v>2448500</v>
      </c>
    </row>
    <row r="367" spans="1:7" x14ac:dyDescent="0.25">
      <c r="A367" s="6">
        <v>45180</v>
      </c>
      <c r="B367">
        <v>222.66</v>
      </c>
      <c r="C367">
        <v>223.04</v>
      </c>
      <c r="D367">
        <v>221.95</v>
      </c>
      <c r="E367">
        <v>222.81</v>
      </c>
      <c r="F367">
        <v>218.12</v>
      </c>
      <c r="G367" s="5">
        <v>2087900</v>
      </c>
    </row>
    <row r="368" spans="1:7" x14ac:dyDescent="0.25">
      <c r="A368" s="6">
        <v>45177</v>
      </c>
      <c r="B368">
        <v>221.21</v>
      </c>
      <c r="C368">
        <v>222.18</v>
      </c>
      <c r="D368">
        <v>220.98</v>
      </c>
      <c r="E368">
        <v>221.42</v>
      </c>
      <c r="F368">
        <v>216.76</v>
      </c>
      <c r="G368" s="5">
        <v>2244400</v>
      </c>
    </row>
    <row r="369" spans="1:7" x14ac:dyDescent="0.25">
      <c r="A369" s="6">
        <v>45176</v>
      </c>
      <c r="B369">
        <v>220.38</v>
      </c>
      <c r="C369">
        <v>221.5</v>
      </c>
      <c r="D369">
        <v>220.08</v>
      </c>
      <c r="E369">
        <v>221.18</v>
      </c>
      <c r="F369">
        <v>216.52</v>
      </c>
      <c r="G369" s="5">
        <v>2964700</v>
      </c>
    </row>
    <row r="370" spans="1:7" x14ac:dyDescent="0.25">
      <c r="A370" s="6">
        <v>45175</v>
      </c>
      <c r="B370">
        <v>222.99</v>
      </c>
      <c r="C370">
        <v>223.18</v>
      </c>
      <c r="D370">
        <v>220.75</v>
      </c>
      <c r="E370">
        <v>221.94</v>
      </c>
      <c r="F370">
        <v>217.27</v>
      </c>
      <c r="G370" s="5">
        <v>2473700</v>
      </c>
    </row>
    <row r="371" spans="1:7" x14ac:dyDescent="0.25">
      <c r="A371" s="6">
        <v>45174</v>
      </c>
      <c r="B371">
        <v>224.26</v>
      </c>
      <c r="C371">
        <v>224.64</v>
      </c>
      <c r="D371">
        <v>223.28</v>
      </c>
      <c r="E371">
        <v>223.34</v>
      </c>
      <c r="F371">
        <v>218.64</v>
      </c>
      <c r="G371" s="5">
        <v>2531500</v>
      </c>
    </row>
    <row r="372" spans="1:7" x14ac:dyDescent="0.25">
      <c r="A372" s="6">
        <v>45170</v>
      </c>
      <c r="B372">
        <v>225.34</v>
      </c>
      <c r="C372">
        <v>225.78</v>
      </c>
      <c r="D372">
        <v>223.96</v>
      </c>
      <c r="E372">
        <v>224.68</v>
      </c>
      <c r="F372">
        <v>219.95</v>
      </c>
      <c r="G372" s="5">
        <v>3047300</v>
      </c>
    </row>
    <row r="373" spans="1:7" x14ac:dyDescent="0.25">
      <c r="A373" s="6">
        <v>45169</v>
      </c>
      <c r="B373">
        <v>224.5</v>
      </c>
      <c r="C373">
        <v>225.18</v>
      </c>
      <c r="D373">
        <v>223.88</v>
      </c>
      <c r="E373">
        <v>223.94</v>
      </c>
      <c r="F373">
        <v>219.22</v>
      </c>
      <c r="G373" s="5">
        <v>3044000</v>
      </c>
    </row>
    <row r="374" spans="1:7" x14ac:dyDescent="0.25">
      <c r="A374" s="6">
        <v>45168</v>
      </c>
      <c r="B374">
        <v>223.25</v>
      </c>
      <c r="C374">
        <v>224.5</v>
      </c>
      <c r="D374">
        <v>223.05</v>
      </c>
      <c r="E374">
        <v>224.18</v>
      </c>
      <c r="F374">
        <v>219.46</v>
      </c>
      <c r="G374" s="5">
        <v>2420800</v>
      </c>
    </row>
    <row r="375" spans="1:7" x14ac:dyDescent="0.25">
      <c r="A375" s="6">
        <v>45167</v>
      </c>
      <c r="B375">
        <v>219.94</v>
      </c>
      <c r="C375">
        <v>223.32</v>
      </c>
      <c r="D375">
        <v>219.8</v>
      </c>
      <c r="E375">
        <v>223.19</v>
      </c>
      <c r="F375">
        <v>218.49</v>
      </c>
      <c r="G375" s="5">
        <v>3160300</v>
      </c>
    </row>
    <row r="376" spans="1:7" x14ac:dyDescent="0.25">
      <c r="A376" s="6">
        <v>45166</v>
      </c>
      <c r="B376">
        <v>219.57</v>
      </c>
      <c r="C376">
        <v>220.32</v>
      </c>
      <c r="D376">
        <v>219.1</v>
      </c>
      <c r="E376">
        <v>219.99</v>
      </c>
      <c r="F376">
        <v>215.36</v>
      </c>
      <c r="G376" s="5">
        <v>2364700</v>
      </c>
    </row>
    <row r="377" spans="1:7" x14ac:dyDescent="0.25">
      <c r="A377" s="6">
        <v>45163</v>
      </c>
      <c r="B377">
        <v>217.98</v>
      </c>
      <c r="C377">
        <v>219.24</v>
      </c>
      <c r="D377">
        <v>216.05</v>
      </c>
      <c r="E377">
        <v>218.59</v>
      </c>
      <c r="F377">
        <v>213.99</v>
      </c>
      <c r="G377" s="5">
        <v>3631000</v>
      </c>
    </row>
    <row r="378" spans="1:7" x14ac:dyDescent="0.25">
      <c r="A378" s="6">
        <v>45162</v>
      </c>
      <c r="B378">
        <v>220.7</v>
      </c>
      <c r="C378">
        <v>221.14</v>
      </c>
      <c r="D378">
        <v>217.08</v>
      </c>
      <c r="E378">
        <v>217.11</v>
      </c>
      <c r="F378">
        <v>212.54</v>
      </c>
      <c r="G378" s="5">
        <v>3099400</v>
      </c>
    </row>
    <row r="379" spans="1:7" x14ac:dyDescent="0.25">
      <c r="A379" s="6">
        <v>45161</v>
      </c>
      <c r="B379">
        <v>218.08</v>
      </c>
      <c r="C379">
        <v>220.4</v>
      </c>
      <c r="D379">
        <v>218.08</v>
      </c>
      <c r="E379">
        <v>220.06</v>
      </c>
      <c r="F379">
        <v>215.43</v>
      </c>
      <c r="G379" s="5">
        <v>2560200</v>
      </c>
    </row>
    <row r="380" spans="1:7" x14ac:dyDescent="0.25">
      <c r="A380" s="6">
        <v>45160</v>
      </c>
      <c r="B380">
        <v>219.22</v>
      </c>
      <c r="C380">
        <v>219.22</v>
      </c>
      <c r="D380">
        <v>217.38</v>
      </c>
      <c r="E380">
        <v>217.68</v>
      </c>
      <c r="F380">
        <v>213.1</v>
      </c>
      <c r="G380" s="5">
        <v>2892300</v>
      </c>
    </row>
    <row r="381" spans="1:7" x14ac:dyDescent="0.25">
      <c r="A381" s="6">
        <v>45159</v>
      </c>
      <c r="B381">
        <v>217.41</v>
      </c>
      <c r="C381">
        <v>218.68</v>
      </c>
      <c r="D381">
        <v>216.36</v>
      </c>
      <c r="E381">
        <v>218.26</v>
      </c>
      <c r="F381">
        <v>213.66</v>
      </c>
      <c r="G381" s="5">
        <v>2755400</v>
      </c>
    </row>
    <row r="382" spans="1:7" x14ac:dyDescent="0.25">
      <c r="A382" s="6">
        <v>45156</v>
      </c>
      <c r="B382">
        <v>215.23</v>
      </c>
      <c r="C382">
        <v>217.56</v>
      </c>
      <c r="D382">
        <v>215.03</v>
      </c>
      <c r="E382">
        <v>217.01</v>
      </c>
      <c r="F382">
        <v>212.44</v>
      </c>
      <c r="G382" s="5">
        <v>2931700</v>
      </c>
    </row>
    <row r="383" spans="1:7" x14ac:dyDescent="0.25">
      <c r="A383" s="6">
        <v>45155</v>
      </c>
      <c r="B383">
        <v>219.28</v>
      </c>
      <c r="C383">
        <v>219.5</v>
      </c>
      <c r="D383">
        <v>216.55</v>
      </c>
      <c r="E383">
        <v>216.76</v>
      </c>
      <c r="F383">
        <v>212.2</v>
      </c>
      <c r="G383" s="5">
        <v>3135900</v>
      </c>
    </row>
    <row r="384" spans="1:7" x14ac:dyDescent="0.25">
      <c r="A384" s="6">
        <v>45154</v>
      </c>
      <c r="B384">
        <v>220.13</v>
      </c>
      <c r="C384">
        <v>220.96</v>
      </c>
      <c r="D384">
        <v>218.55</v>
      </c>
      <c r="E384">
        <v>218.55</v>
      </c>
      <c r="F384">
        <v>213.95</v>
      </c>
      <c r="G384" s="5">
        <v>2933500</v>
      </c>
    </row>
    <row r="385" spans="1:7" x14ac:dyDescent="0.25">
      <c r="A385" s="6">
        <v>45153</v>
      </c>
      <c r="B385">
        <v>222</v>
      </c>
      <c r="C385">
        <v>222.24</v>
      </c>
      <c r="D385">
        <v>220.04</v>
      </c>
      <c r="E385">
        <v>220.37</v>
      </c>
      <c r="F385">
        <v>215.73</v>
      </c>
      <c r="G385" s="5">
        <v>2997300</v>
      </c>
    </row>
    <row r="386" spans="1:7" x14ac:dyDescent="0.25">
      <c r="A386" s="6">
        <v>45152</v>
      </c>
      <c r="B386">
        <v>221.32</v>
      </c>
      <c r="C386">
        <v>222.92</v>
      </c>
      <c r="D386">
        <v>221.05</v>
      </c>
      <c r="E386">
        <v>222.9</v>
      </c>
      <c r="F386">
        <v>218.21</v>
      </c>
      <c r="G386" s="5">
        <v>2435100</v>
      </c>
    </row>
    <row r="387" spans="1:7" x14ac:dyDescent="0.25">
      <c r="A387" s="6">
        <v>45149</v>
      </c>
      <c r="B387">
        <v>221.1</v>
      </c>
      <c r="C387">
        <v>222.41</v>
      </c>
      <c r="D387">
        <v>220.77</v>
      </c>
      <c r="E387">
        <v>221.8</v>
      </c>
      <c r="F387">
        <v>217.13</v>
      </c>
      <c r="G387" s="5">
        <v>2219700</v>
      </c>
    </row>
    <row r="388" spans="1:7" x14ac:dyDescent="0.25">
      <c r="A388" s="6">
        <v>45148</v>
      </c>
      <c r="B388">
        <v>223.24</v>
      </c>
      <c r="C388">
        <v>224.88</v>
      </c>
      <c r="D388">
        <v>221.34</v>
      </c>
      <c r="E388">
        <v>222.01</v>
      </c>
      <c r="F388">
        <v>217.34</v>
      </c>
      <c r="G388" s="5">
        <v>3033300</v>
      </c>
    </row>
    <row r="389" spans="1:7" x14ac:dyDescent="0.25">
      <c r="A389" s="6">
        <v>45147</v>
      </c>
      <c r="B389">
        <v>223.66</v>
      </c>
      <c r="C389">
        <v>223.69</v>
      </c>
      <c r="D389">
        <v>221.56</v>
      </c>
      <c r="E389">
        <v>221.97</v>
      </c>
      <c r="F389">
        <v>217.3</v>
      </c>
      <c r="G389" s="5">
        <v>2203400</v>
      </c>
    </row>
    <row r="390" spans="1:7" x14ac:dyDescent="0.25">
      <c r="A390" s="6">
        <v>45146</v>
      </c>
      <c r="B390">
        <v>223.2</v>
      </c>
      <c r="C390">
        <v>223.77</v>
      </c>
      <c r="D390">
        <v>221.7</v>
      </c>
      <c r="E390">
        <v>223.57</v>
      </c>
      <c r="F390">
        <v>218.86</v>
      </c>
      <c r="G390" s="5">
        <v>2796400</v>
      </c>
    </row>
    <row r="391" spans="1:7" x14ac:dyDescent="0.25">
      <c r="A391" s="6">
        <v>45145</v>
      </c>
      <c r="B391">
        <v>223.72</v>
      </c>
      <c r="C391">
        <v>224.71</v>
      </c>
      <c r="D391">
        <v>223.22</v>
      </c>
      <c r="E391">
        <v>224.61</v>
      </c>
      <c r="F391">
        <v>219.88</v>
      </c>
      <c r="G391" s="5">
        <v>2376600</v>
      </c>
    </row>
    <row r="392" spans="1:7" x14ac:dyDescent="0.25">
      <c r="A392" s="6">
        <v>45142</v>
      </c>
      <c r="B392">
        <v>224.74</v>
      </c>
      <c r="C392">
        <v>225.84</v>
      </c>
      <c r="D392">
        <v>222.61</v>
      </c>
      <c r="E392">
        <v>222.9</v>
      </c>
      <c r="F392">
        <v>218.21</v>
      </c>
      <c r="G392" s="5">
        <v>3023100</v>
      </c>
    </row>
    <row r="393" spans="1:7" x14ac:dyDescent="0.25">
      <c r="A393" s="6">
        <v>45141</v>
      </c>
      <c r="B393">
        <v>223.48</v>
      </c>
      <c r="C393">
        <v>224.77</v>
      </c>
      <c r="D393">
        <v>222.99</v>
      </c>
      <c r="E393">
        <v>223.85</v>
      </c>
      <c r="F393">
        <v>219.14</v>
      </c>
      <c r="G393" s="5">
        <v>2925200</v>
      </c>
    </row>
    <row r="394" spans="1:7" x14ac:dyDescent="0.25">
      <c r="A394" s="6">
        <v>45140</v>
      </c>
      <c r="B394">
        <v>225.99</v>
      </c>
      <c r="C394">
        <v>226.14</v>
      </c>
      <c r="D394">
        <v>224.07</v>
      </c>
      <c r="E394">
        <v>224.5</v>
      </c>
      <c r="F394">
        <v>219.77</v>
      </c>
      <c r="G394" s="5">
        <v>4239000</v>
      </c>
    </row>
    <row r="395" spans="1:7" x14ac:dyDescent="0.25">
      <c r="A395" s="6">
        <v>45139</v>
      </c>
      <c r="B395">
        <v>227.65</v>
      </c>
      <c r="C395">
        <v>228</v>
      </c>
      <c r="D395">
        <v>227.07</v>
      </c>
      <c r="E395">
        <v>227.73</v>
      </c>
      <c r="F395">
        <v>222.93</v>
      </c>
      <c r="G395" s="5">
        <v>2809500</v>
      </c>
    </row>
    <row r="396" spans="1:7" x14ac:dyDescent="0.25">
      <c r="A396" s="6">
        <v>45138</v>
      </c>
      <c r="B396">
        <v>228.12</v>
      </c>
      <c r="C396">
        <v>228.56</v>
      </c>
      <c r="D396">
        <v>227.56</v>
      </c>
      <c r="E396">
        <v>228.35</v>
      </c>
      <c r="F396">
        <v>223.54</v>
      </c>
      <c r="G396" s="5">
        <v>2658500</v>
      </c>
    </row>
    <row r="397" spans="1:7" x14ac:dyDescent="0.25">
      <c r="A397" s="6">
        <v>45135</v>
      </c>
      <c r="B397">
        <v>227.17</v>
      </c>
      <c r="C397">
        <v>228.03</v>
      </c>
      <c r="D397">
        <v>226.77</v>
      </c>
      <c r="E397">
        <v>227.66</v>
      </c>
      <c r="F397">
        <v>222.87</v>
      </c>
      <c r="G397" s="5">
        <v>2257600</v>
      </c>
    </row>
    <row r="398" spans="1:7" x14ac:dyDescent="0.25">
      <c r="A398" s="6">
        <v>45134</v>
      </c>
      <c r="B398">
        <v>228.81</v>
      </c>
      <c r="C398">
        <v>228.97</v>
      </c>
      <c r="D398">
        <v>224.83</v>
      </c>
      <c r="E398">
        <v>225.31</v>
      </c>
      <c r="F398">
        <v>220.57</v>
      </c>
      <c r="G398" s="5">
        <v>4730600</v>
      </c>
    </row>
    <row r="399" spans="1:7" x14ac:dyDescent="0.25">
      <c r="A399" s="6">
        <v>45133</v>
      </c>
      <c r="B399">
        <v>226.43</v>
      </c>
      <c r="C399">
        <v>227.77</v>
      </c>
      <c r="D399">
        <v>226.05</v>
      </c>
      <c r="E399">
        <v>227.06</v>
      </c>
      <c r="F399">
        <v>222.28</v>
      </c>
      <c r="G399" s="5">
        <v>1985600</v>
      </c>
    </row>
    <row r="400" spans="1:7" x14ac:dyDescent="0.25">
      <c r="A400" s="6">
        <v>45132</v>
      </c>
      <c r="B400">
        <v>226.02</v>
      </c>
      <c r="C400">
        <v>227.6</v>
      </c>
      <c r="D400">
        <v>226.02</v>
      </c>
      <c r="E400">
        <v>226.89</v>
      </c>
      <c r="F400">
        <v>222.11</v>
      </c>
      <c r="G400" s="5">
        <v>2084400</v>
      </c>
    </row>
    <row r="401" spans="1:7" x14ac:dyDescent="0.25">
      <c r="A401" s="6">
        <v>45131</v>
      </c>
      <c r="B401">
        <v>226.05</v>
      </c>
      <c r="C401">
        <v>226.71</v>
      </c>
      <c r="D401">
        <v>225.64</v>
      </c>
      <c r="E401">
        <v>226.32</v>
      </c>
      <c r="F401">
        <v>221.55</v>
      </c>
      <c r="G401" s="5">
        <v>2291700</v>
      </c>
    </row>
    <row r="402" spans="1:7" x14ac:dyDescent="0.25">
      <c r="A402" s="6">
        <v>45128</v>
      </c>
      <c r="B402">
        <v>226.42</v>
      </c>
      <c r="C402">
        <v>226.54</v>
      </c>
      <c r="D402">
        <v>225.46</v>
      </c>
      <c r="E402">
        <v>225.52</v>
      </c>
      <c r="F402">
        <v>220.77</v>
      </c>
      <c r="G402" s="5">
        <v>2296400</v>
      </c>
    </row>
    <row r="403" spans="1:7" x14ac:dyDescent="0.25">
      <c r="A403" s="6">
        <v>45127</v>
      </c>
      <c r="B403">
        <v>226.61</v>
      </c>
      <c r="C403">
        <v>227.01</v>
      </c>
      <c r="D403">
        <v>225.14</v>
      </c>
      <c r="E403">
        <v>225.54</v>
      </c>
      <c r="F403">
        <v>220.79</v>
      </c>
      <c r="G403" s="5">
        <v>2651700</v>
      </c>
    </row>
    <row r="404" spans="1:7" x14ac:dyDescent="0.25">
      <c r="A404" s="6">
        <v>45126</v>
      </c>
      <c r="B404">
        <v>227.08</v>
      </c>
      <c r="C404">
        <v>227.76</v>
      </c>
      <c r="D404">
        <v>226.68</v>
      </c>
      <c r="E404">
        <v>227.18</v>
      </c>
      <c r="F404">
        <v>222.4</v>
      </c>
      <c r="G404" s="5">
        <v>3106700</v>
      </c>
    </row>
    <row r="405" spans="1:7" x14ac:dyDescent="0.25">
      <c r="A405" s="6">
        <v>45125</v>
      </c>
      <c r="B405">
        <v>224.7</v>
      </c>
      <c r="C405">
        <v>226.92</v>
      </c>
      <c r="D405">
        <v>224.53</v>
      </c>
      <c r="E405">
        <v>226.59</v>
      </c>
      <c r="F405">
        <v>221.82</v>
      </c>
      <c r="G405" s="5">
        <v>2949500</v>
      </c>
    </row>
    <row r="406" spans="1:7" x14ac:dyDescent="0.25">
      <c r="A406" s="6">
        <v>45124</v>
      </c>
      <c r="B406">
        <v>223.95</v>
      </c>
      <c r="C406">
        <v>225.36</v>
      </c>
      <c r="D406">
        <v>223.76</v>
      </c>
      <c r="E406">
        <v>224.8</v>
      </c>
      <c r="F406">
        <v>220.07</v>
      </c>
      <c r="G406" s="5">
        <v>2688200</v>
      </c>
    </row>
    <row r="407" spans="1:7" x14ac:dyDescent="0.25">
      <c r="A407" s="6">
        <v>45121</v>
      </c>
      <c r="B407">
        <v>224.85</v>
      </c>
      <c r="C407">
        <v>224.86</v>
      </c>
      <c r="D407">
        <v>223.5</v>
      </c>
      <c r="E407">
        <v>223.95</v>
      </c>
      <c r="F407">
        <v>219.23</v>
      </c>
      <c r="G407" s="5">
        <v>2911500</v>
      </c>
    </row>
    <row r="408" spans="1:7" x14ac:dyDescent="0.25">
      <c r="A408" s="6">
        <v>45120</v>
      </c>
      <c r="B408">
        <v>223.46</v>
      </c>
      <c r="C408">
        <v>224.64</v>
      </c>
      <c r="D408">
        <v>223.13</v>
      </c>
      <c r="E408">
        <v>224.28</v>
      </c>
      <c r="F408">
        <v>219.56</v>
      </c>
      <c r="G408" s="5">
        <v>4113300</v>
      </c>
    </row>
    <row r="409" spans="1:7" x14ac:dyDescent="0.25">
      <c r="A409" s="6">
        <v>45119</v>
      </c>
      <c r="B409">
        <v>222.57</v>
      </c>
      <c r="C409">
        <v>223.1</v>
      </c>
      <c r="D409">
        <v>221.86</v>
      </c>
      <c r="E409">
        <v>222.4</v>
      </c>
      <c r="F409">
        <v>217.72</v>
      </c>
      <c r="G409" s="5">
        <v>3030200</v>
      </c>
    </row>
    <row r="410" spans="1:7" x14ac:dyDescent="0.25">
      <c r="A410" s="6">
        <v>45118</v>
      </c>
      <c r="B410">
        <v>219.38</v>
      </c>
      <c r="C410">
        <v>220.93</v>
      </c>
      <c r="D410">
        <v>219.01</v>
      </c>
      <c r="E410">
        <v>220.71</v>
      </c>
      <c r="F410">
        <v>216.06</v>
      </c>
      <c r="G410" s="5">
        <v>2158200</v>
      </c>
    </row>
    <row r="411" spans="1:7" x14ac:dyDescent="0.25">
      <c r="A411" s="6">
        <v>45117</v>
      </c>
      <c r="B411">
        <v>217.9</v>
      </c>
      <c r="C411">
        <v>219.03</v>
      </c>
      <c r="D411">
        <v>217.8</v>
      </c>
      <c r="E411">
        <v>218.99</v>
      </c>
      <c r="F411">
        <v>214.38</v>
      </c>
      <c r="G411" s="5">
        <v>2080500</v>
      </c>
    </row>
    <row r="412" spans="1:7" x14ac:dyDescent="0.25">
      <c r="A412" s="6">
        <v>45114</v>
      </c>
      <c r="B412">
        <v>217.91</v>
      </c>
      <c r="C412">
        <v>220.08</v>
      </c>
      <c r="D412">
        <v>217.81</v>
      </c>
      <c r="E412">
        <v>218.04</v>
      </c>
      <c r="F412">
        <v>213.45</v>
      </c>
      <c r="G412" s="5">
        <v>2771700</v>
      </c>
    </row>
    <row r="413" spans="1:7" x14ac:dyDescent="0.25">
      <c r="A413" s="6">
        <v>45113</v>
      </c>
      <c r="B413">
        <v>218.54</v>
      </c>
      <c r="C413">
        <v>218.54</v>
      </c>
      <c r="D413">
        <v>216.83</v>
      </c>
      <c r="E413">
        <v>218.31</v>
      </c>
      <c r="F413">
        <v>213.71</v>
      </c>
      <c r="G413" s="5">
        <v>3404300</v>
      </c>
    </row>
    <row r="414" spans="1:7" x14ac:dyDescent="0.25">
      <c r="A414" s="6">
        <v>45112</v>
      </c>
      <c r="B414">
        <v>220.08</v>
      </c>
      <c r="C414">
        <v>220.61</v>
      </c>
      <c r="D414">
        <v>219.63</v>
      </c>
      <c r="E414">
        <v>220.27</v>
      </c>
      <c r="F414">
        <v>215.63</v>
      </c>
      <c r="G414" s="5">
        <v>3341400</v>
      </c>
    </row>
    <row r="415" spans="1:7" x14ac:dyDescent="0.25">
      <c r="A415" s="6">
        <v>45110</v>
      </c>
      <c r="B415">
        <v>220.28</v>
      </c>
      <c r="C415">
        <v>220.94</v>
      </c>
      <c r="D415">
        <v>220.05</v>
      </c>
      <c r="E415">
        <v>220.94</v>
      </c>
      <c r="F415">
        <v>216.29</v>
      </c>
      <c r="G415" s="5">
        <v>2423600</v>
      </c>
    </row>
    <row r="416" spans="1:7" x14ac:dyDescent="0.25">
      <c r="A416" s="6">
        <v>45107</v>
      </c>
      <c r="B416">
        <v>219.61</v>
      </c>
      <c r="C416">
        <v>220.86</v>
      </c>
      <c r="D416">
        <v>219.48</v>
      </c>
      <c r="E416">
        <v>220.28</v>
      </c>
      <c r="F416">
        <v>215.64</v>
      </c>
      <c r="G416" s="5">
        <v>3443600</v>
      </c>
    </row>
    <row r="417" spans="1:7" x14ac:dyDescent="0.25">
      <c r="A417" s="6">
        <v>45106</v>
      </c>
      <c r="B417">
        <v>216.9</v>
      </c>
      <c r="C417">
        <v>218.1</v>
      </c>
      <c r="D417">
        <v>216.66</v>
      </c>
      <c r="E417">
        <v>218.02</v>
      </c>
      <c r="F417">
        <v>213.43</v>
      </c>
      <c r="G417" s="5">
        <v>2857900</v>
      </c>
    </row>
    <row r="418" spans="1:7" x14ac:dyDescent="0.25">
      <c r="A418" s="6">
        <v>45105</v>
      </c>
      <c r="B418">
        <v>216.48</v>
      </c>
      <c r="C418">
        <v>217.51</v>
      </c>
      <c r="D418">
        <v>215.96</v>
      </c>
      <c r="E418">
        <v>216.98</v>
      </c>
      <c r="F418">
        <v>212.41</v>
      </c>
      <c r="G418" s="5">
        <v>4362100</v>
      </c>
    </row>
    <row r="419" spans="1:7" x14ac:dyDescent="0.25">
      <c r="A419" s="6">
        <v>45104</v>
      </c>
      <c r="B419">
        <v>214.75</v>
      </c>
      <c r="C419">
        <v>217.11</v>
      </c>
      <c r="D419">
        <v>214.55</v>
      </c>
      <c r="E419">
        <v>216.8</v>
      </c>
      <c r="F419">
        <v>212.23</v>
      </c>
      <c r="G419" s="5">
        <v>2653000</v>
      </c>
    </row>
    <row r="420" spans="1:7" x14ac:dyDescent="0.25">
      <c r="A420" s="6">
        <v>45103</v>
      </c>
      <c r="B420">
        <v>214.8</v>
      </c>
      <c r="C420">
        <v>215.82</v>
      </c>
      <c r="D420">
        <v>214.14</v>
      </c>
      <c r="E420">
        <v>214.19</v>
      </c>
      <c r="F420">
        <v>209.68</v>
      </c>
      <c r="G420" s="5">
        <v>2846800</v>
      </c>
    </row>
    <row r="421" spans="1:7" x14ac:dyDescent="0.25">
      <c r="A421" s="6">
        <v>45100</v>
      </c>
      <c r="B421" t="s">
        <v>61</v>
      </c>
    </row>
    <row r="422" spans="1:7" x14ac:dyDescent="0.25">
      <c r="A422" s="6">
        <v>45100</v>
      </c>
      <c r="B422">
        <v>215.13</v>
      </c>
      <c r="C422">
        <v>215.89</v>
      </c>
      <c r="D422">
        <v>214.58</v>
      </c>
      <c r="E422">
        <v>214.94</v>
      </c>
      <c r="F422">
        <v>210.41</v>
      </c>
      <c r="G422" s="5">
        <v>3327100</v>
      </c>
    </row>
    <row r="423" spans="1:7" x14ac:dyDescent="0.25">
      <c r="A423" s="6">
        <v>45099</v>
      </c>
      <c r="B423">
        <v>216.51</v>
      </c>
      <c r="C423">
        <v>217.59</v>
      </c>
      <c r="D423">
        <v>216.17</v>
      </c>
      <c r="E423">
        <v>217.56</v>
      </c>
      <c r="F423">
        <v>212.17</v>
      </c>
      <c r="G423" s="5">
        <v>2669100</v>
      </c>
    </row>
    <row r="424" spans="1:7" x14ac:dyDescent="0.25">
      <c r="A424" s="6">
        <v>45098</v>
      </c>
      <c r="B424">
        <v>217.82</v>
      </c>
      <c r="C424">
        <v>218.08</v>
      </c>
      <c r="D424">
        <v>216.7</v>
      </c>
      <c r="E424">
        <v>216.98</v>
      </c>
      <c r="F424">
        <v>211.6</v>
      </c>
      <c r="G424" s="5">
        <v>2713400</v>
      </c>
    </row>
    <row r="425" spans="1:7" x14ac:dyDescent="0.25">
      <c r="A425" s="6">
        <v>45097</v>
      </c>
      <c r="B425">
        <v>218.38</v>
      </c>
      <c r="C425">
        <v>218.67</v>
      </c>
      <c r="D425">
        <v>217.07</v>
      </c>
      <c r="E425">
        <v>218.18</v>
      </c>
      <c r="F425">
        <v>212.77</v>
      </c>
      <c r="G425" s="5">
        <v>3156500</v>
      </c>
    </row>
    <row r="426" spans="1:7" x14ac:dyDescent="0.25">
      <c r="A426" s="6">
        <v>45093</v>
      </c>
      <c r="B426">
        <v>221.42</v>
      </c>
      <c r="C426">
        <v>221.42</v>
      </c>
      <c r="D426">
        <v>219.13</v>
      </c>
      <c r="E426">
        <v>219.26</v>
      </c>
      <c r="F426">
        <v>213.83</v>
      </c>
      <c r="G426" s="5">
        <v>4762600</v>
      </c>
    </row>
    <row r="427" spans="1:7" x14ac:dyDescent="0.25">
      <c r="A427" s="6">
        <v>45092</v>
      </c>
      <c r="B427">
        <v>216.99</v>
      </c>
      <c r="C427">
        <v>220.71</v>
      </c>
      <c r="D427">
        <v>216.91</v>
      </c>
      <c r="E427">
        <v>220.09</v>
      </c>
      <c r="F427">
        <v>214.64</v>
      </c>
      <c r="G427" s="5">
        <v>2895100</v>
      </c>
    </row>
    <row r="428" spans="1:7" x14ac:dyDescent="0.25">
      <c r="A428" s="6">
        <v>45091</v>
      </c>
      <c r="B428">
        <v>217.55</v>
      </c>
      <c r="C428">
        <v>218.53</v>
      </c>
      <c r="D428">
        <v>215.7</v>
      </c>
      <c r="E428">
        <v>217.44</v>
      </c>
      <c r="F428">
        <v>212.05</v>
      </c>
      <c r="G428" s="5">
        <v>4131000</v>
      </c>
    </row>
    <row r="429" spans="1:7" x14ac:dyDescent="0.25">
      <c r="A429" s="6">
        <v>45090</v>
      </c>
      <c r="B429">
        <v>216.78</v>
      </c>
      <c r="C429">
        <v>217.77</v>
      </c>
      <c r="D429">
        <v>216.46</v>
      </c>
      <c r="E429">
        <v>217.44</v>
      </c>
      <c r="F429">
        <v>212.05</v>
      </c>
      <c r="G429" s="5">
        <v>4295700</v>
      </c>
    </row>
    <row r="430" spans="1:7" x14ac:dyDescent="0.25">
      <c r="A430" s="6">
        <v>45089</v>
      </c>
      <c r="B430">
        <v>214.5</v>
      </c>
      <c r="C430">
        <v>215.86</v>
      </c>
      <c r="D430">
        <v>214.05</v>
      </c>
      <c r="E430">
        <v>215.85</v>
      </c>
      <c r="F430">
        <v>210.5</v>
      </c>
      <c r="G430" s="5">
        <v>2479900</v>
      </c>
    </row>
    <row r="431" spans="1:7" x14ac:dyDescent="0.25">
      <c r="A431" s="6">
        <v>45086</v>
      </c>
      <c r="B431">
        <v>214.1</v>
      </c>
      <c r="C431">
        <v>215.08</v>
      </c>
      <c r="D431">
        <v>213.41</v>
      </c>
      <c r="E431">
        <v>213.93</v>
      </c>
      <c r="F431">
        <v>208.63</v>
      </c>
      <c r="G431" s="5">
        <v>2084600</v>
      </c>
    </row>
    <row r="432" spans="1:7" x14ac:dyDescent="0.25">
      <c r="A432" s="6">
        <v>45085</v>
      </c>
      <c r="B432">
        <v>212.63</v>
      </c>
      <c r="C432">
        <v>213.97</v>
      </c>
      <c r="D432">
        <v>212.09</v>
      </c>
      <c r="E432">
        <v>213.7</v>
      </c>
      <c r="F432">
        <v>208.4</v>
      </c>
      <c r="G432" s="5">
        <v>1943100</v>
      </c>
    </row>
    <row r="433" spans="1:7" x14ac:dyDescent="0.25">
      <c r="A433" s="6">
        <v>45084</v>
      </c>
      <c r="B433">
        <v>213.34</v>
      </c>
      <c r="C433">
        <v>214.12</v>
      </c>
      <c r="D433">
        <v>212.39</v>
      </c>
      <c r="E433">
        <v>212.7</v>
      </c>
      <c r="F433">
        <v>207.43</v>
      </c>
      <c r="G433" s="5">
        <v>2272800</v>
      </c>
    </row>
    <row r="434" spans="1:7" x14ac:dyDescent="0.25">
      <c r="A434" s="6">
        <v>45083</v>
      </c>
      <c r="B434">
        <v>212</v>
      </c>
      <c r="C434">
        <v>213.37</v>
      </c>
      <c r="D434">
        <v>211.64</v>
      </c>
      <c r="E434">
        <v>213.12</v>
      </c>
      <c r="F434">
        <v>207.84</v>
      </c>
      <c r="G434" s="5">
        <v>2227700</v>
      </c>
    </row>
    <row r="435" spans="1:7" x14ac:dyDescent="0.25">
      <c r="A435" s="6">
        <v>45082</v>
      </c>
      <c r="B435">
        <v>212.74</v>
      </c>
      <c r="C435">
        <v>213.36</v>
      </c>
      <c r="D435">
        <v>207.47</v>
      </c>
      <c r="E435">
        <v>212.15</v>
      </c>
      <c r="F435">
        <v>206.89</v>
      </c>
      <c r="G435" s="5">
        <v>2249400</v>
      </c>
    </row>
    <row r="436" spans="1:7" x14ac:dyDescent="0.25">
      <c r="A436" s="6">
        <v>45079</v>
      </c>
      <c r="B436">
        <v>210.68</v>
      </c>
      <c r="C436">
        <v>213.09</v>
      </c>
      <c r="D436">
        <v>210.5</v>
      </c>
      <c r="E436">
        <v>212.71</v>
      </c>
      <c r="F436">
        <v>207.44</v>
      </c>
      <c r="G436" s="5">
        <v>3017900</v>
      </c>
    </row>
    <row r="437" spans="1:7" x14ac:dyDescent="0.25">
      <c r="A437" s="6">
        <v>45078</v>
      </c>
      <c r="B437">
        <v>207.3</v>
      </c>
      <c r="C437">
        <v>209.8</v>
      </c>
      <c r="D437">
        <v>206.65</v>
      </c>
      <c r="E437">
        <v>209.25</v>
      </c>
      <c r="F437">
        <v>204.07</v>
      </c>
      <c r="G437" s="5">
        <v>2696700</v>
      </c>
    </row>
    <row r="438" spans="1:7" x14ac:dyDescent="0.25">
      <c r="A438" s="6">
        <v>45077</v>
      </c>
      <c r="B438">
        <v>207.49</v>
      </c>
      <c r="C438">
        <v>207.98</v>
      </c>
      <c r="D438">
        <v>206.3</v>
      </c>
      <c r="E438">
        <v>207.18</v>
      </c>
      <c r="F438">
        <v>202.05</v>
      </c>
      <c r="G438" s="5">
        <v>2325400</v>
      </c>
    </row>
    <row r="439" spans="1:7" x14ac:dyDescent="0.25">
      <c r="A439" s="6">
        <v>45076</v>
      </c>
      <c r="B439">
        <v>209.63</v>
      </c>
      <c r="C439">
        <v>209.68</v>
      </c>
      <c r="D439">
        <v>207.69</v>
      </c>
      <c r="E439">
        <v>208.43</v>
      </c>
      <c r="F439">
        <v>203.27</v>
      </c>
      <c r="G439" s="5">
        <v>2772300</v>
      </c>
    </row>
    <row r="440" spans="1:7" x14ac:dyDescent="0.25">
      <c r="A440" s="6">
        <v>45072</v>
      </c>
      <c r="B440">
        <v>206</v>
      </c>
      <c r="C440">
        <v>208.72</v>
      </c>
      <c r="D440">
        <v>205.97</v>
      </c>
      <c r="E440">
        <v>208.36</v>
      </c>
      <c r="F440">
        <v>203.2</v>
      </c>
      <c r="G440" s="5">
        <v>2347000</v>
      </c>
    </row>
    <row r="441" spans="1:7" x14ac:dyDescent="0.25">
      <c r="A441" s="6">
        <v>45071</v>
      </c>
      <c r="B441">
        <v>205.87</v>
      </c>
      <c r="C441">
        <v>206.33</v>
      </c>
      <c r="D441">
        <v>204.53</v>
      </c>
      <c r="E441">
        <v>205.65</v>
      </c>
      <c r="F441">
        <v>200.55</v>
      </c>
      <c r="G441" s="5">
        <v>2230400</v>
      </c>
    </row>
    <row r="442" spans="1:7" x14ac:dyDescent="0.25">
      <c r="A442" s="6">
        <v>45070</v>
      </c>
      <c r="B442">
        <v>205</v>
      </c>
      <c r="C442">
        <v>205.13</v>
      </c>
      <c r="D442">
        <v>203.69</v>
      </c>
      <c r="E442">
        <v>204.26</v>
      </c>
      <c r="F442">
        <v>199.2</v>
      </c>
      <c r="G442" s="5">
        <v>2083700</v>
      </c>
    </row>
    <row r="443" spans="1:7" x14ac:dyDescent="0.25">
      <c r="A443" s="6">
        <v>45069</v>
      </c>
      <c r="B443">
        <v>207.3</v>
      </c>
      <c r="C443">
        <v>207.99</v>
      </c>
      <c r="D443">
        <v>205.64</v>
      </c>
      <c r="E443">
        <v>205.85</v>
      </c>
      <c r="F443">
        <v>200.75</v>
      </c>
      <c r="G443" s="5">
        <v>2386700</v>
      </c>
    </row>
    <row r="444" spans="1:7" x14ac:dyDescent="0.25">
      <c r="A444" s="6">
        <v>45068</v>
      </c>
      <c r="B444">
        <v>207.68</v>
      </c>
      <c r="C444">
        <v>208.81</v>
      </c>
      <c r="D444">
        <v>207.2</v>
      </c>
      <c r="E444">
        <v>208.05</v>
      </c>
      <c r="F444">
        <v>202.89</v>
      </c>
      <c r="G444" s="5">
        <v>2229400</v>
      </c>
    </row>
    <row r="445" spans="1:7" x14ac:dyDescent="0.25">
      <c r="A445" s="6">
        <v>45065</v>
      </c>
      <c r="B445">
        <v>208.64</v>
      </c>
      <c r="C445">
        <v>208.84</v>
      </c>
      <c r="D445">
        <v>207.07</v>
      </c>
      <c r="E445">
        <v>207.69</v>
      </c>
      <c r="F445">
        <v>202.54</v>
      </c>
      <c r="G445" s="5">
        <v>2683100</v>
      </c>
    </row>
    <row r="446" spans="1:7" x14ac:dyDescent="0.25">
      <c r="A446" s="6">
        <v>45064</v>
      </c>
      <c r="B446">
        <v>206</v>
      </c>
      <c r="C446">
        <v>208.37</v>
      </c>
      <c r="D446">
        <v>205.82</v>
      </c>
      <c r="E446">
        <v>208.19</v>
      </c>
      <c r="F446">
        <v>203.03</v>
      </c>
      <c r="G446" s="5">
        <v>2370200</v>
      </c>
    </row>
    <row r="447" spans="1:7" x14ac:dyDescent="0.25">
      <c r="A447" s="6">
        <v>45063</v>
      </c>
      <c r="B447">
        <v>204.46</v>
      </c>
      <c r="C447">
        <v>206.45</v>
      </c>
      <c r="D447">
        <v>203.65</v>
      </c>
      <c r="E447">
        <v>206.14</v>
      </c>
      <c r="F447">
        <v>201.03</v>
      </c>
      <c r="G447" s="5">
        <v>2650100</v>
      </c>
    </row>
    <row r="448" spans="1:7" x14ac:dyDescent="0.25">
      <c r="A448" s="6">
        <v>45062</v>
      </c>
      <c r="B448">
        <v>204.41</v>
      </c>
      <c r="C448">
        <v>204.81</v>
      </c>
      <c r="D448">
        <v>203.47</v>
      </c>
      <c r="E448">
        <v>203.5</v>
      </c>
      <c r="F448">
        <v>198.46</v>
      </c>
      <c r="G448" s="5">
        <v>1884400</v>
      </c>
    </row>
    <row r="449" spans="1:7" x14ac:dyDescent="0.25">
      <c r="A449" s="6">
        <v>45061</v>
      </c>
      <c r="B449">
        <v>204.17</v>
      </c>
      <c r="C449">
        <v>205.38</v>
      </c>
      <c r="D449">
        <v>203.71</v>
      </c>
      <c r="E449">
        <v>205.09</v>
      </c>
      <c r="F449">
        <v>200.01</v>
      </c>
      <c r="G449" s="5">
        <v>3240000</v>
      </c>
    </row>
    <row r="450" spans="1:7" x14ac:dyDescent="0.25">
      <c r="A450" s="6">
        <v>45058</v>
      </c>
      <c r="B450">
        <v>205.04</v>
      </c>
      <c r="C450">
        <v>205.28</v>
      </c>
      <c r="D450">
        <v>202.93</v>
      </c>
      <c r="E450">
        <v>204.22</v>
      </c>
      <c r="F450">
        <v>199.16</v>
      </c>
      <c r="G450" s="5">
        <v>2252400</v>
      </c>
    </row>
    <row r="451" spans="1:7" x14ac:dyDescent="0.25">
      <c r="A451" s="6">
        <v>45057</v>
      </c>
      <c r="B451">
        <v>204.47</v>
      </c>
      <c r="C451">
        <v>204.7</v>
      </c>
      <c r="D451">
        <v>203.49</v>
      </c>
      <c r="E451">
        <v>204.7</v>
      </c>
      <c r="F451">
        <v>199.63</v>
      </c>
      <c r="G451" s="5">
        <v>2108300</v>
      </c>
    </row>
    <row r="452" spans="1:7" x14ac:dyDescent="0.25">
      <c r="A452" s="6">
        <v>45056</v>
      </c>
      <c r="B452">
        <v>205.62</v>
      </c>
      <c r="C452">
        <v>205.94</v>
      </c>
      <c r="D452">
        <v>203.05</v>
      </c>
      <c r="E452">
        <v>204.97</v>
      </c>
      <c r="F452">
        <v>199.89</v>
      </c>
      <c r="G452" s="5">
        <v>2677600</v>
      </c>
    </row>
    <row r="453" spans="1:7" x14ac:dyDescent="0.25">
      <c r="A453" s="6">
        <v>45055</v>
      </c>
      <c r="B453">
        <v>204.03</v>
      </c>
      <c r="C453">
        <v>204.63</v>
      </c>
      <c r="D453">
        <v>203.8</v>
      </c>
      <c r="E453">
        <v>204.07</v>
      </c>
      <c r="F453">
        <v>199.01</v>
      </c>
      <c r="G453" s="5">
        <v>1802500</v>
      </c>
    </row>
    <row r="454" spans="1:7" x14ac:dyDescent="0.25">
      <c r="A454" s="6">
        <v>45054</v>
      </c>
      <c r="B454">
        <v>204.93</v>
      </c>
      <c r="C454">
        <v>205.1</v>
      </c>
      <c r="D454">
        <v>204.12</v>
      </c>
      <c r="E454">
        <v>204.91</v>
      </c>
      <c r="F454">
        <v>199.83</v>
      </c>
      <c r="G454" s="5">
        <v>2632600</v>
      </c>
    </row>
    <row r="455" spans="1:7" x14ac:dyDescent="0.25">
      <c r="A455" s="6">
        <v>45051</v>
      </c>
      <c r="B455">
        <v>202.85</v>
      </c>
      <c r="C455">
        <v>205.27</v>
      </c>
      <c r="D455">
        <v>202.79</v>
      </c>
      <c r="E455">
        <v>204.69</v>
      </c>
      <c r="F455">
        <v>199.62</v>
      </c>
      <c r="G455" s="5">
        <v>1941600</v>
      </c>
    </row>
    <row r="456" spans="1:7" x14ac:dyDescent="0.25">
      <c r="A456" s="6">
        <v>45050</v>
      </c>
      <c r="B456">
        <v>201.84</v>
      </c>
      <c r="C456">
        <v>202.02</v>
      </c>
      <c r="D456">
        <v>200.2</v>
      </c>
      <c r="E456">
        <v>200.98</v>
      </c>
      <c r="F456">
        <v>196</v>
      </c>
      <c r="G456" s="5">
        <v>2577600</v>
      </c>
    </row>
    <row r="457" spans="1:7" x14ac:dyDescent="0.25">
      <c r="A457" s="6">
        <v>45049</v>
      </c>
      <c r="B457">
        <v>203.85</v>
      </c>
      <c r="C457">
        <v>205.49</v>
      </c>
      <c r="D457">
        <v>202.35</v>
      </c>
      <c r="E457">
        <v>202.49</v>
      </c>
      <c r="F457">
        <v>197.47</v>
      </c>
      <c r="G457" s="5">
        <v>2154000</v>
      </c>
    </row>
    <row r="458" spans="1:7" x14ac:dyDescent="0.25">
      <c r="A458" s="6">
        <v>45048</v>
      </c>
      <c r="B458">
        <v>205.62</v>
      </c>
      <c r="C458">
        <v>205.9</v>
      </c>
      <c r="D458">
        <v>202.07</v>
      </c>
      <c r="E458">
        <v>203.68</v>
      </c>
      <c r="F458">
        <v>198.63</v>
      </c>
      <c r="G458" s="5">
        <v>2700600</v>
      </c>
    </row>
    <row r="459" spans="1:7" x14ac:dyDescent="0.25">
      <c r="A459" s="6">
        <v>45047</v>
      </c>
      <c r="B459">
        <v>206</v>
      </c>
      <c r="C459">
        <v>207.18</v>
      </c>
      <c r="D459">
        <v>205.99</v>
      </c>
      <c r="E459">
        <v>206.2</v>
      </c>
      <c r="F459">
        <v>201.09</v>
      </c>
      <c r="G459" s="5">
        <v>2838500</v>
      </c>
    </row>
    <row r="460" spans="1:7" x14ac:dyDescent="0.25">
      <c r="A460" s="6">
        <v>45044</v>
      </c>
      <c r="B460">
        <v>204</v>
      </c>
      <c r="C460">
        <v>206.3</v>
      </c>
      <c r="D460">
        <v>204</v>
      </c>
      <c r="E460">
        <v>206.3</v>
      </c>
      <c r="F460">
        <v>201.19</v>
      </c>
      <c r="G460" s="5">
        <v>2308700</v>
      </c>
    </row>
    <row r="461" spans="1:7" x14ac:dyDescent="0.25">
      <c r="A461" s="6">
        <v>45043</v>
      </c>
      <c r="B461">
        <v>201.86</v>
      </c>
      <c r="C461">
        <v>204.69</v>
      </c>
      <c r="D461">
        <v>201.83</v>
      </c>
      <c r="E461">
        <v>204.52</v>
      </c>
      <c r="F461">
        <v>199.45</v>
      </c>
      <c r="G461" s="5">
        <v>2254600</v>
      </c>
    </row>
    <row r="462" spans="1:7" x14ac:dyDescent="0.25">
      <c r="A462" s="6">
        <v>45042</v>
      </c>
      <c r="B462">
        <v>202.16</v>
      </c>
      <c r="C462">
        <v>202.51</v>
      </c>
      <c r="D462">
        <v>200.41</v>
      </c>
      <c r="E462">
        <v>200.75</v>
      </c>
      <c r="F462">
        <v>195.78</v>
      </c>
      <c r="G462" s="5">
        <v>2762300</v>
      </c>
    </row>
    <row r="463" spans="1:7" x14ac:dyDescent="0.25">
      <c r="A463" s="6">
        <v>45041</v>
      </c>
      <c r="B463">
        <v>204.02</v>
      </c>
      <c r="C463">
        <v>204.23</v>
      </c>
      <c r="D463">
        <v>201.62</v>
      </c>
      <c r="E463">
        <v>201.66</v>
      </c>
      <c r="F463">
        <v>196.66</v>
      </c>
      <c r="G463" s="5">
        <v>2606400</v>
      </c>
    </row>
    <row r="464" spans="1:7" x14ac:dyDescent="0.25">
      <c r="A464" s="6">
        <v>45040</v>
      </c>
      <c r="B464">
        <v>204.9</v>
      </c>
      <c r="C464">
        <v>205.44</v>
      </c>
      <c r="D464">
        <v>204.1</v>
      </c>
      <c r="E464">
        <v>205.08</v>
      </c>
      <c r="F464">
        <v>200</v>
      </c>
      <c r="G464" s="5">
        <v>3704400</v>
      </c>
    </row>
    <row r="465" spans="1:7" x14ac:dyDescent="0.25">
      <c r="A465" s="6">
        <v>45037</v>
      </c>
      <c r="B465">
        <v>204.96</v>
      </c>
      <c r="C465">
        <v>205.24</v>
      </c>
      <c r="D465">
        <v>203.92</v>
      </c>
      <c r="E465">
        <v>205</v>
      </c>
      <c r="F465">
        <v>199.92</v>
      </c>
      <c r="G465" s="5">
        <v>2341600</v>
      </c>
    </row>
    <row r="466" spans="1:7" x14ac:dyDescent="0.25">
      <c r="A466" s="6">
        <v>45036</v>
      </c>
      <c r="B466">
        <v>204.46</v>
      </c>
      <c r="C466">
        <v>205.77</v>
      </c>
      <c r="D466">
        <v>204.07</v>
      </c>
      <c r="E466">
        <v>204.82</v>
      </c>
      <c r="F466">
        <v>199.74</v>
      </c>
      <c r="G466" s="5">
        <v>2563100</v>
      </c>
    </row>
    <row r="467" spans="1:7" x14ac:dyDescent="0.25">
      <c r="A467" s="6">
        <v>45035</v>
      </c>
      <c r="B467">
        <v>205.03</v>
      </c>
      <c r="C467">
        <v>206.48</v>
      </c>
      <c r="D467">
        <v>204.97</v>
      </c>
      <c r="E467">
        <v>206.1</v>
      </c>
      <c r="F467">
        <v>200.99</v>
      </c>
      <c r="G467" s="5">
        <v>2531400</v>
      </c>
    </row>
    <row r="468" spans="1:7" x14ac:dyDescent="0.25">
      <c r="A468" s="6">
        <v>45034</v>
      </c>
      <c r="B468">
        <v>206.68</v>
      </c>
      <c r="C468">
        <v>206.83</v>
      </c>
      <c r="D468">
        <v>205.3</v>
      </c>
      <c r="E468">
        <v>206</v>
      </c>
      <c r="F468">
        <v>200.9</v>
      </c>
      <c r="G468" s="5">
        <v>2784500</v>
      </c>
    </row>
    <row r="469" spans="1:7" x14ac:dyDescent="0.25">
      <c r="A469" s="6">
        <v>45033</v>
      </c>
      <c r="B469">
        <v>205.03</v>
      </c>
      <c r="C469">
        <v>205.91</v>
      </c>
      <c r="D469">
        <v>204.45</v>
      </c>
      <c r="E469">
        <v>205.9</v>
      </c>
      <c r="F469">
        <v>200.8</v>
      </c>
      <c r="G469" s="5">
        <v>2780400</v>
      </c>
    </row>
    <row r="470" spans="1:7" x14ac:dyDescent="0.25">
      <c r="A470" s="6">
        <v>45030</v>
      </c>
      <c r="B470">
        <v>205.33</v>
      </c>
      <c r="C470">
        <v>206.5</v>
      </c>
      <c r="D470">
        <v>203.81</v>
      </c>
      <c r="E470">
        <v>205.08</v>
      </c>
      <c r="F470">
        <v>200</v>
      </c>
      <c r="G470" s="5">
        <v>4142000</v>
      </c>
    </row>
    <row r="471" spans="1:7" x14ac:dyDescent="0.25">
      <c r="A471" s="6">
        <v>45029</v>
      </c>
      <c r="B471">
        <v>203.53</v>
      </c>
      <c r="C471">
        <v>205.8</v>
      </c>
      <c r="D471">
        <v>203.34</v>
      </c>
      <c r="E471">
        <v>205.65</v>
      </c>
      <c r="F471">
        <v>200.55</v>
      </c>
      <c r="G471" s="5">
        <v>2197600</v>
      </c>
    </row>
    <row r="472" spans="1:7" x14ac:dyDescent="0.25">
      <c r="A472" s="6">
        <v>45028</v>
      </c>
      <c r="B472">
        <v>205</v>
      </c>
      <c r="C472">
        <v>205.26</v>
      </c>
      <c r="D472">
        <v>202.71</v>
      </c>
      <c r="E472">
        <v>203.01</v>
      </c>
      <c r="F472">
        <v>197.98</v>
      </c>
      <c r="G472" s="5">
        <v>2431200</v>
      </c>
    </row>
    <row r="473" spans="1:7" x14ac:dyDescent="0.25">
      <c r="A473" s="6">
        <v>45027</v>
      </c>
      <c r="B473">
        <v>203.87</v>
      </c>
      <c r="C473">
        <v>204.64</v>
      </c>
      <c r="D473">
        <v>203.4</v>
      </c>
      <c r="E473">
        <v>203.87</v>
      </c>
      <c r="F473">
        <v>198.82</v>
      </c>
      <c r="G473" s="5">
        <v>3389300</v>
      </c>
    </row>
    <row r="474" spans="1:7" x14ac:dyDescent="0.25">
      <c r="A474" s="6">
        <v>45026</v>
      </c>
      <c r="B474">
        <v>202</v>
      </c>
      <c r="C474">
        <v>203.68</v>
      </c>
      <c r="D474">
        <v>201.65</v>
      </c>
      <c r="E474">
        <v>203.66</v>
      </c>
      <c r="F474">
        <v>198.61</v>
      </c>
      <c r="G474" s="5">
        <v>2545300</v>
      </c>
    </row>
    <row r="475" spans="1:7" x14ac:dyDescent="0.25">
      <c r="A475" s="6">
        <v>45022</v>
      </c>
      <c r="B475">
        <v>202.24</v>
      </c>
      <c r="C475">
        <v>203.34</v>
      </c>
      <c r="D475">
        <v>201.45</v>
      </c>
      <c r="E475">
        <v>203.2</v>
      </c>
      <c r="F475">
        <v>198.16</v>
      </c>
      <c r="G475" s="5">
        <v>1989800</v>
      </c>
    </row>
    <row r="476" spans="1:7" x14ac:dyDescent="0.25">
      <c r="A476" s="6">
        <v>45021</v>
      </c>
      <c r="B476">
        <v>202.69</v>
      </c>
      <c r="C476">
        <v>203.16</v>
      </c>
      <c r="D476">
        <v>201.58</v>
      </c>
      <c r="E476">
        <v>202.53</v>
      </c>
      <c r="F476">
        <v>197.51</v>
      </c>
      <c r="G476" s="5">
        <v>3119400</v>
      </c>
    </row>
    <row r="477" spans="1:7" x14ac:dyDescent="0.25">
      <c r="A477" s="6">
        <v>45020</v>
      </c>
      <c r="B477">
        <v>205</v>
      </c>
      <c r="C477">
        <v>205.06</v>
      </c>
      <c r="D477">
        <v>202.53</v>
      </c>
      <c r="E477">
        <v>203.27</v>
      </c>
      <c r="F477">
        <v>198.23</v>
      </c>
      <c r="G477" s="5">
        <v>2881800</v>
      </c>
    </row>
    <row r="478" spans="1:7" x14ac:dyDescent="0.25">
      <c r="A478" s="6">
        <v>45019</v>
      </c>
      <c r="B478">
        <v>203.72</v>
      </c>
      <c r="C478">
        <v>204.99</v>
      </c>
      <c r="D478">
        <v>203.33</v>
      </c>
      <c r="E478">
        <v>204.64</v>
      </c>
      <c r="F478">
        <v>199.57</v>
      </c>
      <c r="G478" s="5">
        <v>3068200</v>
      </c>
    </row>
    <row r="479" spans="1:7" x14ac:dyDescent="0.25">
      <c r="A479" s="6">
        <v>45016</v>
      </c>
      <c r="B479">
        <v>201.57</v>
      </c>
      <c r="C479">
        <v>204.19</v>
      </c>
      <c r="D479">
        <v>201.57</v>
      </c>
      <c r="E479">
        <v>204.1</v>
      </c>
      <c r="F479">
        <v>199.04</v>
      </c>
      <c r="G479" s="5">
        <v>2986300</v>
      </c>
    </row>
    <row r="480" spans="1:7" x14ac:dyDescent="0.25">
      <c r="A480" s="6">
        <v>45015</v>
      </c>
      <c r="B480">
        <v>201.27</v>
      </c>
      <c r="C480">
        <v>201.59</v>
      </c>
      <c r="D480">
        <v>200.12</v>
      </c>
      <c r="E480">
        <v>201.07</v>
      </c>
      <c r="F480">
        <v>196.09</v>
      </c>
      <c r="G480" s="5">
        <v>2259200</v>
      </c>
    </row>
    <row r="481" spans="1:7" x14ac:dyDescent="0.25">
      <c r="A481" s="6">
        <v>45014</v>
      </c>
      <c r="B481">
        <v>199.09</v>
      </c>
      <c r="C481">
        <v>200.09</v>
      </c>
      <c r="D481">
        <v>198.61</v>
      </c>
      <c r="E481">
        <v>199.99</v>
      </c>
      <c r="F481">
        <v>195.03</v>
      </c>
      <c r="G481" s="5">
        <v>3486500</v>
      </c>
    </row>
    <row r="482" spans="1:7" x14ac:dyDescent="0.25">
      <c r="A482" s="6">
        <v>45013</v>
      </c>
      <c r="B482">
        <v>197.2</v>
      </c>
      <c r="C482">
        <v>197.65</v>
      </c>
      <c r="D482">
        <v>196.14</v>
      </c>
      <c r="E482">
        <v>197.15</v>
      </c>
      <c r="F482">
        <v>192.26</v>
      </c>
      <c r="G482" s="5">
        <v>3678600</v>
      </c>
    </row>
    <row r="483" spans="1:7" x14ac:dyDescent="0.25">
      <c r="A483" s="6">
        <v>45012</v>
      </c>
      <c r="B483">
        <v>198.27</v>
      </c>
      <c r="C483">
        <v>198.6</v>
      </c>
      <c r="D483">
        <v>196.92</v>
      </c>
      <c r="E483">
        <v>197.43</v>
      </c>
      <c r="F483">
        <v>192.54</v>
      </c>
      <c r="G483" s="5">
        <v>2425400</v>
      </c>
    </row>
    <row r="484" spans="1:7" x14ac:dyDescent="0.25">
      <c r="A484" s="6">
        <v>45009</v>
      </c>
      <c r="B484">
        <v>194.88</v>
      </c>
      <c r="C484">
        <v>196.97</v>
      </c>
      <c r="D484">
        <v>193.65</v>
      </c>
      <c r="E484">
        <v>196.93</v>
      </c>
      <c r="F484">
        <v>192.05</v>
      </c>
      <c r="G484" s="5">
        <v>2324800</v>
      </c>
    </row>
    <row r="485" spans="1:7" x14ac:dyDescent="0.25">
      <c r="A485" s="6">
        <v>45008</v>
      </c>
      <c r="B485" t="s">
        <v>60</v>
      </c>
    </row>
    <row r="486" spans="1:7" x14ac:dyDescent="0.25">
      <c r="A486" s="6">
        <v>45008</v>
      </c>
      <c r="B486">
        <v>196.85</v>
      </c>
      <c r="C486">
        <v>198.95</v>
      </c>
      <c r="D486">
        <v>194.25</v>
      </c>
      <c r="E486">
        <v>195.7</v>
      </c>
      <c r="F486">
        <v>190.85</v>
      </c>
      <c r="G486" s="5">
        <v>2629700</v>
      </c>
    </row>
    <row r="487" spans="1:7" x14ac:dyDescent="0.25">
      <c r="A487" s="6">
        <v>45007</v>
      </c>
      <c r="B487">
        <v>199.85</v>
      </c>
      <c r="C487">
        <v>201.41</v>
      </c>
      <c r="D487">
        <v>196.12</v>
      </c>
      <c r="E487">
        <v>196.13</v>
      </c>
      <c r="F487">
        <v>190.5</v>
      </c>
      <c r="G487" s="5">
        <v>2187900</v>
      </c>
    </row>
    <row r="488" spans="1:7" x14ac:dyDescent="0.25">
      <c r="A488" s="6">
        <v>45006</v>
      </c>
      <c r="B488">
        <v>198.76</v>
      </c>
      <c r="C488">
        <v>200.05</v>
      </c>
      <c r="D488">
        <v>198.23</v>
      </c>
      <c r="E488">
        <v>199.7</v>
      </c>
      <c r="F488">
        <v>193.97</v>
      </c>
      <c r="G488" s="5">
        <v>2421700</v>
      </c>
    </row>
    <row r="489" spans="1:7" x14ac:dyDescent="0.25">
      <c r="A489" s="6">
        <v>45005</v>
      </c>
      <c r="B489">
        <v>195.75</v>
      </c>
      <c r="C489">
        <v>197.38</v>
      </c>
      <c r="D489">
        <v>195.29</v>
      </c>
      <c r="E489">
        <v>196.89</v>
      </c>
      <c r="F489">
        <v>191.24</v>
      </c>
      <c r="G489" s="5">
        <v>2898100</v>
      </c>
    </row>
    <row r="490" spans="1:7" x14ac:dyDescent="0.25">
      <c r="A490" s="6">
        <v>45002</v>
      </c>
      <c r="B490">
        <v>197.25</v>
      </c>
      <c r="C490">
        <v>197.43</v>
      </c>
      <c r="D490">
        <v>194.38</v>
      </c>
      <c r="E490">
        <v>195.19</v>
      </c>
      <c r="F490">
        <v>189.59</v>
      </c>
      <c r="G490" s="5">
        <v>2902400</v>
      </c>
    </row>
    <row r="491" spans="1:7" x14ac:dyDescent="0.25">
      <c r="A491" s="6">
        <v>45001</v>
      </c>
      <c r="B491">
        <v>193.33</v>
      </c>
      <c r="C491">
        <v>197.91</v>
      </c>
      <c r="D491">
        <v>192.8</v>
      </c>
      <c r="E491">
        <v>197.74</v>
      </c>
      <c r="F491">
        <v>192.07</v>
      </c>
      <c r="G491" s="5">
        <v>3224900</v>
      </c>
    </row>
    <row r="492" spans="1:7" x14ac:dyDescent="0.25">
      <c r="A492" s="6">
        <v>45000</v>
      </c>
      <c r="B492">
        <v>192.63</v>
      </c>
      <c r="C492">
        <v>194.4</v>
      </c>
      <c r="D492">
        <v>191.53</v>
      </c>
      <c r="E492">
        <v>194.38</v>
      </c>
      <c r="F492">
        <v>188.8</v>
      </c>
      <c r="G492" s="5">
        <v>3855400</v>
      </c>
    </row>
    <row r="493" spans="1:7" x14ac:dyDescent="0.25">
      <c r="A493" s="6">
        <v>44999</v>
      </c>
      <c r="B493">
        <v>195.5</v>
      </c>
      <c r="C493">
        <v>196.95</v>
      </c>
      <c r="D493">
        <v>193.57</v>
      </c>
      <c r="E493">
        <v>195.89</v>
      </c>
      <c r="F493">
        <v>190.27</v>
      </c>
      <c r="G493" s="5">
        <v>4473800</v>
      </c>
    </row>
    <row r="494" spans="1:7" x14ac:dyDescent="0.25">
      <c r="A494" s="6">
        <v>44998</v>
      </c>
      <c r="B494">
        <v>190.9</v>
      </c>
      <c r="C494">
        <v>195.16</v>
      </c>
      <c r="D494">
        <v>190.18</v>
      </c>
      <c r="E494">
        <v>192.46</v>
      </c>
      <c r="F494">
        <v>186.94</v>
      </c>
      <c r="G494" s="5">
        <v>6253700</v>
      </c>
    </row>
    <row r="495" spans="1:7" x14ac:dyDescent="0.25">
      <c r="A495" s="6">
        <v>44995</v>
      </c>
      <c r="B495">
        <v>196.25</v>
      </c>
      <c r="C495">
        <v>197</v>
      </c>
      <c r="D495">
        <v>192.26</v>
      </c>
      <c r="E495">
        <v>193.26</v>
      </c>
      <c r="F495">
        <v>187.72</v>
      </c>
      <c r="G495" s="5">
        <v>6310500</v>
      </c>
    </row>
    <row r="496" spans="1:7" x14ac:dyDescent="0.25">
      <c r="A496" s="6">
        <v>44994</v>
      </c>
      <c r="B496">
        <v>200.8</v>
      </c>
      <c r="C496">
        <v>201.75</v>
      </c>
      <c r="D496">
        <v>196.12</v>
      </c>
      <c r="E496">
        <v>196.57</v>
      </c>
      <c r="F496">
        <v>190.93</v>
      </c>
      <c r="G496" s="5">
        <v>2974300</v>
      </c>
    </row>
    <row r="497" spans="1:7" x14ac:dyDescent="0.25">
      <c r="A497" s="6">
        <v>44993</v>
      </c>
      <c r="B497">
        <v>200.4</v>
      </c>
      <c r="C497">
        <v>201</v>
      </c>
      <c r="D497">
        <v>199.4</v>
      </c>
      <c r="E497">
        <v>200.53</v>
      </c>
      <c r="F497">
        <v>194.78</v>
      </c>
      <c r="G497" s="5">
        <v>1985900</v>
      </c>
    </row>
    <row r="498" spans="1:7" x14ac:dyDescent="0.25">
      <c r="A498" s="6">
        <v>44992</v>
      </c>
      <c r="B498">
        <v>203.1</v>
      </c>
      <c r="C498">
        <v>203.47</v>
      </c>
      <c r="D498">
        <v>199.95</v>
      </c>
      <c r="E498">
        <v>200.27</v>
      </c>
      <c r="F498">
        <v>194.52</v>
      </c>
      <c r="G498" s="5">
        <v>3346700</v>
      </c>
    </row>
    <row r="499" spans="1:7" x14ac:dyDescent="0.25">
      <c r="A499" s="6">
        <v>44991</v>
      </c>
      <c r="B499">
        <v>203.86</v>
      </c>
      <c r="C499">
        <v>204.98</v>
      </c>
      <c r="D499">
        <v>203.03</v>
      </c>
      <c r="E499">
        <v>203.3</v>
      </c>
      <c r="F499">
        <v>197.47</v>
      </c>
      <c r="G499" s="5">
        <v>3812700</v>
      </c>
    </row>
    <row r="500" spans="1:7" x14ac:dyDescent="0.25">
      <c r="A500" s="6">
        <v>44988</v>
      </c>
      <c r="B500">
        <v>201.08</v>
      </c>
      <c r="C500">
        <v>203.7</v>
      </c>
      <c r="D500">
        <v>200.91</v>
      </c>
      <c r="E500">
        <v>203.57</v>
      </c>
      <c r="F500">
        <v>197.73</v>
      </c>
      <c r="G500" s="5">
        <v>2484700</v>
      </c>
    </row>
    <row r="501" spans="1:7" x14ac:dyDescent="0.25">
      <c r="A501" s="6">
        <v>44987</v>
      </c>
      <c r="B501">
        <v>197.99</v>
      </c>
      <c r="C501">
        <v>200.8</v>
      </c>
      <c r="D501">
        <v>197.5</v>
      </c>
      <c r="E501">
        <v>200.31</v>
      </c>
      <c r="F501">
        <v>194.56</v>
      </c>
      <c r="G501" s="5">
        <v>3364000</v>
      </c>
    </row>
    <row r="502" spans="1:7" x14ac:dyDescent="0.25">
      <c r="A502" s="6">
        <v>44986</v>
      </c>
      <c r="B502">
        <v>199.38</v>
      </c>
      <c r="C502">
        <v>200</v>
      </c>
      <c r="D502">
        <v>198.2</v>
      </c>
      <c r="E502">
        <v>200</v>
      </c>
      <c r="F502">
        <v>194.26</v>
      </c>
      <c r="G502" s="5">
        <v>4176000</v>
      </c>
    </row>
    <row r="503" spans="1:7" x14ac:dyDescent="0.25">
      <c r="A503" s="6">
        <v>44985</v>
      </c>
      <c r="B503">
        <v>200.25</v>
      </c>
      <c r="C503">
        <v>201.08</v>
      </c>
      <c r="D503">
        <v>199.52</v>
      </c>
      <c r="E503">
        <v>199.52</v>
      </c>
      <c r="F503">
        <v>193.8</v>
      </c>
      <c r="G503" s="5">
        <v>2299100</v>
      </c>
    </row>
    <row r="504" spans="1:7" x14ac:dyDescent="0.25">
      <c r="A504" s="6">
        <v>44984</v>
      </c>
      <c r="B504">
        <v>201.31</v>
      </c>
      <c r="C504">
        <v>202.03</v>
      </c>
      <c r="D504">
        <v>199.72</v>
      </c>
      <c r="E504">
        <v>200.19</v>
      </c>
      <c r="F504">
        <v>194.45</v>
      </c>
      <c r="G504" s="5">
        <v>2850300</v>
      </c>
    </row>
    <row r="505" spans="1:7" x14ac:dyDescent="0.25">
      <c r="A505" s="6">
        <v>44981</v>
      </c>
      <c r="B505">
        <v>199.29</v>
      </c>
      <c r="C505">
        <v>199.93</v>
      </c>
      <c r="D505">
        <v>198.16</v>
      </c>
      <c r="E505">
        <v>199.48</v>
      </c>
      <c r="F505">
        <v>193.76</v>
      </c>
      <c r="G505" s="5">
        <v>3020600</v>
      </c>
    </row>
    <row r="506" spans="1:7" x14ac:dyDescent="0.25">
      <c r="A506" s="6">
        <v>44980</v>
      </c>
      <c r="B506">
        <v>202.09</v>
      </c>
      <c r="C506">
        <v>202.46</v>
      </c>
      <c r="D506">
        <v>199.38</v>
      </c>
      <c r="E506">
        <v>201.73</v>
      </c>
      <c r="F506">
        <v>195.94</v>
      </c>
      <c r="G506" s="5">
        <v>3440100</v>
      </c>
    </row>
    <row r="507" spans="1:7" x14ac:dyDescent="0.25">
      <c r="A507" s="6">
        <v>44979</v>
      </c>
      <c r="B507">
        <v>201</v>
      </c>
      <c r="C507">
        <v>201.96</v>
      </c>
      <c r="D507">
        <v>199.93</v>
      </c>
      <c r="E507">
        <v>200.66</v>
      </c>
      <c r="F507">
        <v>194.9</v>
      </c>
      <c r="G507" s="5">
        <v>3011700</v>
      </c>
    </row>
    <row r="508" spans="1:7" x14ac:dyDescent="0.25">
      <c r="A508" s="6">
        <v>44978</v>
      </c>
      <c r="B508">
        <v>203.15</v>
      </c>
      <c r="C508">
        <v>203.5</v>
      </c>
      <c r="D508">
        <v>200.65</v>
      </c>
      <c r="E508">
        <v>200.83</v>
      </c>
      <c r="F508">
        <v>195.07</v>
      </c>
      <c r="G508" s="5">
        <v>3110800</v>
      </c>
    </row>
    <row r="509" spans="1:7" x14ac:dyDescent="0.25">
      <c r="A509" s="6">
        <v>44974</v>
      </c>
      <c r="B509">
        <v>204.77</v>
      </c>
      <c r="C509">
        <v>205.23</v>
      </c>
      <c r="D509">
        <v>203.53</v>
      </c>
      <c r="E509">
        <v>205.08</v>
      </c>
      <c r="F509">
        <v>199.2</v>
      </c>
      <c r="G509" s="5">
        <v>2324000</v>
      </c>
    </row>
    <row r="510" spans="1:7" x14ac:dyDescent="0.25">
      <c r="A510" s="6">
        <v>44973</v>
      </c>
      <c r="B510">
        <v>205.97</v>
      </c>
      <c r="C510">
        <v>208.02</v>
      </c>
      <c r="D510">
        <v>205.54</v>
      </c>
      <c r="E510">
        <v>205.68</v>
      </c>
      <c r="F510">
        <v>199.78</v>
      </c>
      <c r="G510" s="5">
        <v>2458800</v>
      </c>
    </row>
    <row r="511" spans="1:7" x14ac:dyDescent="0.25">
      <c r="A511" s="6">
        <v>44972</v>
      </c>
      <c r="B511">
        <v>206.46</v>
      </c>
      <c r="C511">
        <v>208.5</v>
      </c>
      <c r="D511">
        <v>206.04</v>
      </c>
      <c r="E511">
        <v>208.46</v>
      </c>
      <c r="F511">
        <v>202.48</v>
      </c>
      <c r="G511" s="5">
        <v>2001600</v>
      </c>
    </row>
    <row r="512" spans="1:7" x14ac:dyDescent="0.25">
      <c r="A512" s="6">
        <v>44971</v>
      </c>
      <c r="B512">
        <v>206.65</v>
      </c>
      <c r="C512">
        <v>208.66</v>
      </c>
      <c r="D512">
        <v>205.31</v>
      </c>
      <c r="E512">
        <v>207.53</v>
      </c>
      <c r="F512">
        <v>201.58</v>
      </c>
      <c r="G512" s="5">
        <v>2743400</v>
      </c>
    </row>
    <row r="513" spans="1:7" x14ac:dyDescent="0.25">
      <c r="A513" s="6">
        <v>44970</v>
      </c>
      <c r="B513">
        <v>205.41</v>
      </c>
      <c r="C513">
        <v>207.5</v>
      </c>
      <c r="D513">
        <v>204.99</v>
      </c>
      <c r="E513">
        <v>207.45</v>
      </c>
      <c r="F513">
        <v>201.5</v>
      </c>
      <c r="G513" s="5">
        <v>3467200</v>
      </c>
    </row>
    <row r="514" spans="1:7" x14ac:dyDescent="0.25">
      <c r="A514" s="6">
        <v>44967</v>
      </c>
      <c r="B514">
        <v>204.02</v>
      </c>
      <c r="C514">
        <v>205.18</v>
      </c>
      <c r="D514">
        <v>203.47</v>
      </c>
      <c r="E514">
        <v>205.01</v>
      </c>
      <c r="F514">
        <v>199.13</v>
      </c>
      <c r="G514" s="5">
        <v>2159800</v>
      </c>
    </row>
    <row r="515" spans="1:7" x14ac:dyDescent="0.25">
      <c r="A515" s="6">
        <v>44966</v>
      </c>
      <c r="B515">
        <v>208.46</v>
      </c>
      <c r="C515">
        <v>208.61</v>
      </c>
      <c r="D515">
        <v>204.1</v>
      </c>
      <c r="E515">
        <v>204.64</v>
      </c>
      <c r="F515">
        <v>198.77</v>
      </c>
      <c r="G515" s="5">
        <v>2705900</v>
      </c>
    </row>
    <row r="516" spans="1:7" x14ac:dyDescent="0.25">
      <c r="A516" s="6">
        <v>44965</v>
      </c>
      <c r="B516">
        <v>207.91</v>
      </c>
      <c r="C516">
        <v>208.71</v>
      </c>
      <c r="D516">
        <v>206.26</v>
      </c>
      <c r="E516">
        <v>206.65</v>
      </c>
      <c r="F516">
        <v>200.72</v>
      </c>
      <c r="G516" s="5">
        <v>2945400</v>
      </c>
    </row>
    <row r="517" spans="1:7" x14ac:dyDescent="0.25">
      <c r="A517" s="6">
        <v>44964</v>
      </c>
      <c r="B517">
        <v>206</v>
      </c>
      <c r="C517">
        <v>209.56</v>
      </c>
      <c r="D517">
        <v>205.03</v>
      </c>
      <c r="E517">
        <v>208.88</v>
      </c>
      <c r="F517">
        <v>202.89</v>
      </c>
      <c r="G517" s="5">
        <v>3028100</v>
      </c>
    </row>
    <row r="518" spans="1:7" x14ac:dyDescent="0.25">
      <c r="A518" s="6">
        <v>44963</v>
      </c>
      <c r="B518">
        <v>206.41</v>
      </c>
      <c r="C518">
        <v>207.07</v>
      </c>
      <c r="D518">
        <v>205.5</v>
      </c>
      <c r="E518">
        <v>206.28</v>
      </c>
      <c r="F518">
        <v>200.36</v>
      </c>
      <c r="G518" s="5">
        <v>2841700</v>
      </c>
    </row>
    <row r="519" spans="1:7" x14ac:dyDescent="0.25">
      <c r="A519" s="6">
        <v>44960</v>
      </c>
      <c r="B519">
        <v>207.51</v>
      </c>
      <c r="C519">
        <v>210.18</v>
      </c>
      <c r="D519">
        <v>207.04</v>
      </c>
      <c r="E519">
        <v>207.84</v>
      </c>
      <c r="F519">
        <v>201.88</v>
      </c>
      <c r="G519" s="5">
        <v>2854200</v>
      </c>
    </row>
    <row r="520" spans="1:7" x14ac:dyDescent="0.25">
      <c r="A520" s="6">
        <v>44959</v>
      </c>
      <c r="B520">
        <v>209</v>
      </c>
      <c r="C520">
        <v>210.88</v>
      </c>
      <c r="D520">
        <v>208.1</v>
      </c>
      <c r="E520">
        <v>210.01</v>
      </c>
      <c r="F520">
        <v>203.99</v>
      </c>
      <c r="G520" s="5">
        <v>3730800</v>
      </c>
    </row>
    <row r="521" spans="1:7" x14ac:dyDescent="0.25">
      <c r="A521" s="6">
        <v>44958</v>
      </c>
      <c r="B521">
        <v>203.91</v>
      </c>
      <c r="C521">
        <v>208.32</v>
      </c>
      <c r="D521">
        <v>202.51</v>
      </c>
      <c r="E521">
        <v>206.92</v>
      </c>
      <c r="F521">
        <v>200.98</v>
      </c>
      <c r="G521" s="5">
        <v>4385600</v>
      </c>
    </row>
    <row r="522" spans="1:7" x14ac:dyDescent="0.25">
      <c r="A522" s="6">
        <v>44957</v>
      </c>
      <c r="B522">
        <v>201.65</v>
      </c>
      <c r="C522">
        <v>204.49</v>
      </c>
      <c r="D522">
        <v>201.45</v>
      </c>
      <c r="E522">
        <v>204.43</v>
      </c>
      <c r="F522">
        <v>198.57</v>
      </c>
      <c r="G522" s="5">
        <v>4827600</v>
      </c>
    </row>
    <row r="523" spans="1:7" x14ac:dyDescent="0.25">
      <c r="A523" s="6">
        <v>44956</v>
      </c>
      <c r="B523">
        <v>202.28</v>
      </c>
      <c r="C523">
        <v>203.61</v>
      </c>
      <c r="D523">
        <v>201.09</v>
      </c>
      <c r="E523">
        <v>201.21</v>
      </c>
      <c r="F523">
        <v>195.44</v>
      </c>
      <c r="G523" s="5">
        <v>2992300</v>
      </c>
    </row>
    <row r="524" spans="1:7" x14ac:dyDescent="0.25">
      <c r="A524" s="6">
        <v>44953</v>
      </c>
      <c r="B524">
        <v>202.6</v>
      </c>
      <c r="C524">
        <v>205.05</v>
      </c>
      <c r="D524">
        <v>202.58</v>
      </c>
      <c r="E524">
        <v>203.94</v>
      </c>
      <c r="F524">
        <v>198.09</v>
      </c>
      <c r="G524" s="5">
        <v>4521900</v>
      </c>
    </row>
    <row r="525" spans="1:7" x14ac:dyDescent="0.25">
      <c r="A525" s="6">
        <v>44952</v>
      </c>
      <c r="B525">
        <v>202.35</v>
      </c>
      <c r="C525">
        <v>203.28</v>
      </c>
      <c r="D525">
        <v>200.85</v>
      </c>
      <c r="E525">
        <v>203.12</v>
      </c>
      <c r="F525">
        <v>197.29</v>
      </c>
      <c r="G525" s="5">
        <v>2806200</v>
      </c>
    </row>
    <row r="526" spans="1:7" x14ac:dyDescent="0.25">
      <c r="A526" s="6">
        <v>44951</v>
      </c>
      <c r="B526">
        <v>198.95</v>
      </c>
      <c r="C526">
        <v>201.2</v>
      </c>
      <c r="D526">
        <v>197.59</v>
      </c>
      <c r="E526">
        <v>201.05</v>
      </c>
      <c r="F526">
        <v>195.28</v>
      </c>
      <c r="G526" s="5">
        <v>2802000</v>
      </c>
    </row>
    <row r="527" spans="1:7" x14ac:dyDescent="0.25">
      <c r="A527" s="6">
        <v>44950</v>
      </c>
      <c r="B527">
        <v>200.4</v>
      </c>
      <c r="C527">
        <v>201.46</v>
      </c>
      <c r="D527">
        <v>199.74</v>
      </c>
      <c r="E527">
        <v>200.95</v>
      </c>
      <c r="F527">
        <v>195.19</v>
      </c>
      <c r="G527" s="5">
        <v>2679400</v>
      </c>
    </row>
    <row r="528" spans="1:7" x14ac:dyDescent="0.25">
      <c r="A528" s="6">
        <v>44949</v>
      </c>
      <c r="B528">
        <v>199.2</v>
      </c>
      <c r="C528">
        <v>202.16</v>
      </c>
      <c r="D528">
        <v>198.7</v>
      </c>
      <c r="E528">
        <v>201.28</v>
      </c>
      <c r="F528">
        <v>195.51</v>
      </c>
      <c r="G528" s="5">
        <v>3438100</v>
      </c>
    </row>
    <row r="529" spans="1:7" x14ac:dyDescent="0.25">
      <c r="A529" s="6">
        <v>44946</v>
      </c>
      <c r="B529">
        <v>195.85</v>
      </c>
      <c r="C529">
        <v>198.81</v>
      </c>
      <c r="D529">
        <v>194.93</v>
      </c>
      <c r="E529">
        <v>198.76</v>
      </c>
      <c r="F529">
        <v>193.06</v>
      </c>
      <c r="G529" s="5">
        <v>2429300</v>
      </c>
    </row>
    <row r="530" spans="1:7" x14ac:dyDescent="0.25">
      <c r="A530" s="6">
        <v>44945</v>
      </c>
      <c r="B530">
        <v>195.41</v>
      </c>
      <c r="C530">
        <v>196.24</v>
      </c>
      <c r="D530">
        <v>194.32</v>
      </c>
      <c r="E530">
        <v>195.02</v>
      </c>
      <c r="F530">
        <v>189.43</v>
      </c>
      <c r="G530" s="5">
        <v>2282400</v>
      </c>
    </row>
    <row r="531" spans="1:7" x14ac:dyDescent="0.25">
      <c r="A531" s="6">
        <v>44944</v>
      </c>
      <c r="B531">
        <v>200.4</v>
      </c>
      <c r="C531">
        <v>201.09</v>
      </c>
      <c r="D531">
        <v>196.56</v>
      </c>
      <c r="E531">
        <v>196.62</v>
      </c>
      <c r="F531">
        <v>190.98</v>
      </c>
      <c r="G531" s="5">
        <v>3890200</v>
      </c>
    </row>
    <row r="532" spans="1:7" x14ac:dyDescent="0.25">
      <c r="A532" s="6">
        <v>44943</v>
      </c>
      <c r="B532">
        <v>200.04</v>
      </c>
      <c r="C532">
        <v>200.88</v>
      </c>
      <c r="D532">
        <v>199.34</v>
      </c>
      <c r="E532">
        <v>199.77</v>
      </c>
      <c r="F532">
        <v>194.04</v>
      </c>
      <c r="G532" s="5">
        <v>5426700</v>
      </c>
    </row>
    <row r="533" spans="1:7" x14ac:dyDescent="0.25">
      <c r="A533" s="6">
        <v>44939</v>
      </c>
      <c r="B533">
        <v>197.62</v>
      </c>
      <c r="C533">
        <v>200.27</v>
      </c>
      <c r="D533">
        <v>197.3</v>
      </c>
      <c r="E533">
        <v>200.04</v>
      </c>
      <c r="F533">
        <v>194.3</v>
      </c>
      <c r="G533" s="5">
        <v>2798600</v>
      </c>
    </row>
    <row r="534" spans="1:7" x14ac:dyDescent="0.25">
      <c r="A534" s="6">
        <v>44938</v>
      </c>
      <c r="B534">
        <v>198.79</v>
      </c>
      <c r="C534">
        <v>199.8</v>
      </c>
      <c r="D534">
        <v>196.63</v>
      </c>
      <c r="E534">
        <v>199.19</v>
      </c>
      <c r="F534">
        <v>193.48</v>
      </c>
      <c r="G534" s="5">
        <v>3552700</v>
      </c>
    </row>
    <row r="535" spans="1:7" x14ac:dyDescent="0.25">
      <c r="A535" s="6">
        <v>44937</v>
      </c>
      <c r="B535">
        <v>196.55</v>
      </c>
      <c r="C535">
        <v>198.25</v>
      </c>
      <c r="D535">
        <v>196.15</v>
      </c>
      <c r="E535">
        <v>198.23</v>
      </c>
      <c r="F535">
        <v>192.54</v>
      </c>
      <c r="G535" s="5">
        <v>3435300</v>
      </c>
    </row>
    <row r="536" spans="1:7" x14ac:dyDescent="0.25">
      <c r="A536" s="6">
        <v>44936</v>
      </c>
      <c r="B536">
        <v>193.65</v>
      </c>
      <c r="C536">
        <v>195.65</v>
      </c>
      <c r="D536">
        <v>193.29</v>
      </c>
      <c r="E536">
        <v>195.65</v>
      </c>
      <c r="F536">
        <v>190.04</v>
      </c>
      <c r="G536" s="5">
        <v>2963500</v>
      </c>
    </row>
    <row r="537" spans="1:7" x14ac:dyDescent="0.25">
      <c r="A537" s="6">
        <v>44935</v>
      </c>
      <c r="B537">
        <v>195.46</v>
      </c>
      <c r="C537">
        <v>196.89</v>
      </c>
      <c r="D537">
        <v>194.01</v>
      </c>
      <c r="E537">
        <v>194.12</v>
      </c>
      <c r="F537">
        <v>188.55</v>
      </c>
      <c r="G537" s="5">
        <v>3888300</v>
      </c>
    </row>
    <row r="538" spans="1:7" x14ac:dyDescent="0.25">
      <c r="A538" s="6">
        <v>44932</v>
      </c>
      <c r="B538">
        <v>191.12</v>
      </c>
      <c r="C538">
        <v>194.64</v>
      </c>
      <c r="D538">
        <v>189.85</v>
      </c>
      <c r="E538">
        <v>194.04</v>
      </c>
      <c r="F538">
        <v>188.47</v>
      </c>
      <c r="G538" s="5">
        <v>3184300</v>
      </c>
    </row>
    <row r="539" spans="1:7" x14ac:dyDescent="0.25">
      <c r="A539" s="6">
        <v>44931</v>
      </c>
      <c r="B539">
        <v>191.22</v>
      </c>
      <c r="C539">
        <v>191.27</v>
      </c>
      <c r="D539">
        <v>189.46</v>
      </c>
      <c r="E539">
        <v>189.85</v>
      </c>
      <c r="F539">
        <v>184.4</v>
      </c>
      <c r="G539" s="5">
        <v>4150000</v>
      </c>
    </row>
    <row r="540" spans="1:7" x14ac:dyDescent="0.25">
      <c r="A540" s="6">
        <v>44930</v>
      </c>
      <c r="B540">
        <v>191.51</v>
      </c>
      <c r="C540">
        <v>193.06</v>
      </c>
      <c r="D540">
        <v>190.14</v>
      </c>
      <c r="E540">
        <v>192.1</v>
      </c>
      <c r="F540">
        <v>186.59</v>
      </c>
      <c r="G540" s="5">
        <v>3852500</v>
      </c>
    </row>
    <row r="541" spans="1:7" x14ac:dyDescent="0.25">
      <c r="A541" s="6">
        <v>44929</v>
      </c>
      <c r="B541">
        <v>192.38</v>
      </c>
      <c r="C541">
        <v>193.36</v>
      </c>
      <c r="D541">
        <v>188.93</v>
      </c>
      <c r="E541">
        <v>190.41</v>
      </c>
      <c r="F541">
        <v>184.95</v>
      </c>
      <c r="G541" s="5">
        <v>4092500</v>
      </c>
    </row>
    <row r="542" spans="1:7" x14ac:dyDescent="0.25">
      <c r="A542" s="6">
        <v>44925</v>
      </c>
      <c r="B542">
        <v>190.18</v>
      </c>
      <c r="C542">
        <v>191.27</v>
      </c>
      <c r="D542">
        <v>189.28</v>
      </c>
      <c r="E542">
        <v>191.19</v>
      </c>
      <c r="F542">
        <v>185.71</v>
      </c>
      <c r="G542" s="5">
        <v>5979800</v>
      </c>
    </row>
    <row r="543" spans="1:7" x14ac:dyDescent="0.25">
      <c r="A543" s="6">
        <v>44924</v>
      </c>
      <c r="B543">
        <v>189.49</v>
      </c>
      <c r="C543">
        <v>192.16</v>
      </c>
      <c r="D543">
        <v>189.37</v>
      </c>
      <c r="E543">
        <v>191.68</v>
      </c>
      <c r="F543">
        <v>186.18</v>
      </c>
      <c r="G543" s="5">
        <v>5425700</v>
      </c>
    </row>
    <row r="544" spans="1:7" x14ac:dyDescent="0.25">
      <c r="A544" s="6">
        <v>44923</v>
      </c>
      <c r="B544">
        <v>190.65</v>
      </c>
      <c r="C544">
        <v>191.5</v>
      </c>
      <c r="D544">
        <v>188.06</v>
      </c>
      <c r="E544">
        <v>188.22</v>
      </c>
      <c r="F544">
        <v>182.82</v>
      </c>
      <c r="G544" s="5">
        <v>5711900</v>
      </c>
    </row>
    <row r="545" spans="1:7" x14ac:dyDescent="0.25">
      <c r="A545" s="6">
        <v>44922</v>
      </c>
      <c r="B545">
        <v>191.39</v>
      </c>
      <c r="C545">
        <v>191.52</v>
      </c>
      <c r="D545">
        <v>189.75</v>
      </c>
      <c r="E545">
        <v>190.62</v>
      </c>
      <c r="F545">
        <v>185.15</v>
      </c>
      <c r="G545" s="5">
        <v>6037700</v>
      </c>
    </row>
    <row r="546" spans="1:7" x14ac:dyDescent="0.25">
      <c r="A546" s="6">
        <v>44918</v>
      </c>
      <c r="B546">
        <v>190</v>
      </c>
      <c r="C546">
        <v>191.44</v>
      </c>
      <c r="D546">
        <v>189.01</v>
      </c>
      <c r="E546">
        <v>191.42</v>
      </c>
      <c r="F546">
        <v>185.93</v>
      </c>
      <c r="G546" s="5">
        <v>4214400</v>
      </c>
    </row>
    <row r="547" spans="1:7" x14ac:dyDescent="0.25">
      <c r="A547" s="6">
        <v>44917</v>
      </c>
      <c r="B547" t="s">
        <v>59</v>
      </c>
    </row>
    <row r="548" spans="1:7" x14ac:dyDescent="0.25">
      <c r="A548" s="6">
        <v>44917</v>
      </c>
      <c r="B548">
        <v>191.61</v>
      </c>
      <c r="C548">
        <v>191.68</v>
      </c>
      <c r="D548">
        <v>187.38</v>
      </c>
      <c r="E548">
        <v>190.37</v>
      </c>
      <c r="F548">
        <v>184.91</v>
      </c>
      <c r="G548" s="5">
        <v>5153500</v>
      </c>
    </row>
    <row r="549" spans="1:7" x14ac:dyDescent="0.25">
      <c r="A549" s="6">
        <v>44916</v>
      </c>
      <c r="B549">
        <v>192.47</v>
      </c>
      <c r="C549">
        <v>194.65</v>
      </c>
      <c r="D549">
        <v>192.2</v>
      </c>
      <c r="E549">
        <v>194.04</v>
      </c>
      <c r="F549">
        <v>187.57</v>
      </c>
      <c r="G549" s="5">
        <v>4973400</v>
      </c>
    </row>
    <row r="550" spans="1:7" x14ac:dyDescent="0.25">
      <c r="A550" s="6">
        <v>44915</v>
      </c>
      <c r="B550">
        <v>190.42</v>
      </c>
      <c r="C550">
        <v>191.97</v>
      </c>
      <c r="D550">
        <v>189.73</v>
      </c>
      <c r="E550">
        <v>191.15</v>
      </c>
      <c r="F550">
        <v>184.78</v>
      </c>
      <c r="G550" s="5">
        <v>5637800</v>
      </c>
    </row>
    <row r="551" spans="1:7" x14ac:dyDescent="0.25">
      <c r="A551" s="6">
        <v>44914</v>
      </c>
      <c r="B551">
        <v>192.8</v>
      </c>
      <c r="C551">
        <v>192.92</v>
      </c>
      <c r="D551">
        <v>189.95</v>
      </c>
      <c r="E551">
        <v>190.75</v>
      </c>
      <c r="F551">
        <v>184.39</v>
      </c>
      <c r="G551" s="5">
        <v>6433800</v>
      </c>
    </row>
    <row r="552" spans="1:7" x14ac:dyDescent="0.25">
      <c r="A552" s="6">
        <v>44911</v>
      </c>
      <c r="B552">
        <v>193.51</v>
      </c>
      <c r="C552">
        <v>194.22</v>
      </c>
      <c r="D552">
        <v>191.42</v>
      </c>
      <c r="E552">
        <v>192.69</v>
      </c>
      <c r="F552">
        <v>186.26</v>
      </c>
      <c r="G552" s="5">
        <v>4755400</v>
      </c>
    </row>
    <row r="553" spans="1:7" x14ac:dyDescent="0.25">
      <c r="A553" s="6">
        <v>44910</v>
      </c>
      <c r="B553">
        <v>197.21</v>
      </c>
      <c r="C553">
        <v>197.71</v>
      </c>
      <c r="D553">
        <v>194.07</v>
      </c>
      <c r="E553">
        <v>194.92</v>
      </c>
      <c r="F553">
        <v>188.42</v>
      </c>
      <c r="G553" s="5">
        <v>5537100</v>
      </c>
    </row>
    <row r="554" spans="1:7" x14ac:dyDescent="0.25">
      <c r="A554" s="6">
        <v>44909</v>
      </c>
      <c r="B554">
        <v>200.92</v>
      </c>
      <c r="C554">
        <v>202.72</v>
      </c>
      <c r="D554">
        <v>198.27</v>
      </c>
      <c r="E554">
        <v>199.9</v>
      </c>
      <c r="F554">
        <v>193.23</v>
      </c>
      <c r="G554" s="5">
        <v>3331200</v>
      </c>
    </row>
    <row r="555" spans="1:7" x14ac:dyDescent="0.25">
      <c r="A555" s="6">
        <v>44908</v>
      </c>
      <c r="B555">
        <v>205.63</v>
      </c>
      <c r="C555">
        <v>205.63</v>
      </c>
      <c r="D555">
        <v>199.62</v>
      </c>
      <c r="E555">
        <v>201.02</v>
      </c>
      <c r="F555">
        <v>194.32</v>
      </c>
      <c r="G555" s="5">
        <v>4191900</v>
      </c>
    </row>
    <row r="556" spans="1:7" x14ac:dyDescent="0.25">
      <c r="A556" s="6">
        <v>44907</v>
      </c>
      <c r="B556">
        <v>197</v>
      </c>
      <c r="C556">
        <v>199.53</v>
      </c>
      <c r="D556">
        <v>196.7</v>
      </c>
      <c r="E556">
        <v>199.53</v>
      </c>
      <c r="F556">
        <v>192.88</v>
      </c>
      <c r="G556" s="5">
        <v>3931600</v>
      </c>
    </row>
    <row r="557" spans="1:7" x14ac:dyDescent="0.25">
      <c r="A557" s="6">
        <v>44904</v>
      </c>
      <c r="B557">
        <v>197.53</v>
      </c>
      <c r="C557">
        <v>198.83</v>
      </c>
      <c r="D557">
        <v>196.62</v>
      </c>
      <c r="E557">
        <v>196.7</v>
      </c>
      <c r="F557">
        <v>190.14</v>
      </c>
      <c r="G557" s="5">
        <v>3784900</v>
      </c>
    </row>
    <row r="558" spans="1:7" x14ac:dyDescent="0.25">
      <c r="A558" s="6">
        <v>44903</v>
      </c>
      <c r="B558">
        <v>197.55</v>
      </c>
      <c r="C558">
        <v>198.92</v>
      </c>
      <c r="D558">
        <v>196.82</v>
      </c>
      <c r="E558">
        <v>198.36</v>
      </c>
      <c r="F558">
        <v>191.75</v>
      </c>
      <c r="G558" s="5">
        <v>3982600</v>
      </c>
    </row>
    <row r="559" spans="1:7" x14ac:dyDescent="0.25">
      <c r="A559" s="6">
        <v>44902</v>
      </c>
      <c r="B559">
        <v>196.45</v>
      </c>
      <c r="C559">
        <v>197.97</v>
      </c>
      <c r="D559">
        <v>196.02</v>
      </c>
      <c r="E559">
        <v>196.66</v>
      </c>
      <c r="F559">
        <v>190.1</v>
      </c>
      <c r="G559" s="5">
        <v>3438100</v>
      </c>
    </row>
    <row r="560" spans="1:7" x14ac:dyDescent="0.25">
      <c r="A560" s="6">
        <v>44901</v>
      </c>
      <c r="B560">
        <v>199.91</v>
      </c>
      <c r="C560">
        <v>200.05</v>
      </c>
      <c r="D560">
        <v>195.84</v>
      </c>
      <c r="E560">
        <v>196.98</v>
      </c>
      <c r="F560">
        <v>190.41</v>
      </c>
      <c r="G560" s="5">
        <v>3901000</v>
      </c>
    </row>
    <row r="561" spans="1:7" x14ac:dyDescent="0.25">
      <c r="A561" s="6">
        <v>44900</v>
      </c>
      <c r="B561">
        <v>202.51</v>
      </c>
      <c r="C561">
        <v>202.96</v>
      </c>
      <c r="D561">
        <v>199.25</v>
      </c>
      <c r="E561">
        <v>199.98</v>
      </c>
      <c r="F561">
        <v>193.31</v>
      </c>
      <c r="G561" s="5">
        <v>3840500</v>
      </c>
    </row>
    <row r="562" spans="1:7" x14ac:dyDescent="0.25">
      <c r="A562" s="6">
        <v>44897</v>
      </c>
      <c r="B562">
        <v>201.55</v>
      </c>
      <c r="C562">
        <v>204.48</v>
      </c>
      <c r="D562">
        <v>201.2</v>
      </c>
      <c r="E562">
        <v>203.99</v>
      </c>
      <c r="F562">
        <v>197.19</v>
      </c>
      <c r="G562" s="5">
        <v>2917100</v>
      </c>
    </row>
    <row r="563" spans="1:7" x14ac:dyDescent="0.25">
      <c r="A563" s="6">
        <v>44896</v>
      </c>
      <c r="B563">
        <v>204.83</v>
      </c>
      <c r="C563">
        <v>205.47</v>
      </c>
      <c r="D563">
        <v>202.79</v>
      </c>
      <c r="E563">
        <v>204.18</v>
      </c>
      <c r="F563">
        <v>197.37</v>
      </c>
      <c r="G563" s="5">
        <v>4354300</v>
      </c>
    </row>
    <row r="564" spans="1:7" x14ac:dyDescent="0.25">
      <c r="A564" s="6">
        <v>44895</v>
      </c>
      <c r="B564">
        <v>198.14</v>
      </c>
      <c r="C564">
        <v>204.1</v>
      </c>
      <c r="D564">
        <v>197.04</v>
      </c>
      <c r="E564">
        <v>204.06</v>
      </c>
      <c r="F564">
        <v>197.26</v>
      </c>
      <c r="G564" s="5">
        <v>4201300</v>
      </c>
    </row>
    <row r="565" spans="1:7" x14ac:dyDescent="0.25">
      <c r="A565" s="6">
        <v>44894</v>
      </c>
      <c r="B565">
        <v>198.49</v>
      </c>
      <c r="C565">
        <v>199.06</v>
      </c>
      <c r="D565">
        <v>197.1</v>
      </c>
      <c r="E565">
        <v>197.96</v>
      </c>
      <c r="F565">
        <v>191.36</v>
      </c>
      <c r="G565" s="5">
        <v>2640700</v>
      </c>
    </row>
    <row r="566" spans="1:7" x14ac:dyDescent="0.25">
      <c r="A566" s="6">
        <v>44893</v>
      </c>
      <c r="B566">
        <v>199.93</v>
      </c>
      <c r="C566">
        <v>200.76</v>
      </c>
      <c r="D566">
        <v>197.8</v>
      </c>
      <c r="E566">
        <v>198.27</v>
      </c>
      <c r="F566">
        <v>191.66</v>
      </c>
      <c r="G566" s="5">
        <v>3365800</v>
      </c>
    </row>
    <row r="567" spans="1:7" x14ac:dyDescent="0.25">
      <c r="A567" s="6">
        <v>44890</v>
      </c>
      <c r="B567">
        <v>201.22</v>
      </c>
      <c r="C567">
        <v>201.83</v>
      </c>
      <c r="D567">
        <v>201.03</v>
      </c>
      <c r="E567">
        <v>201.54</v>
      </c>
      <c r="F567">
        <v>194.82</v>
      </c>
      <c r="G567" s="5">
        <v>1289100</v>
      </c>
    </row>
    <row r="568" spans="1:7" x14ac:dyDescent="0.25">
      <c r="A568" s="6">
        <v>44888</v>
      </c>
      <c r="B568">
        <v>200</v>
      </c>
      <c r="C568">
        <v>201.76</v>
      </c>
      <c r="D568">
        <v>199.83</v>
      </c>
      <c r="E568">
        <v>201.39</v>
      </c>
      <c r="F568">
        <v>194.67</v>
      </c>
      <c r="G568" s="5">
        <v>2685700</v>
      </c>
    </row>
    <row r="569" spans="1:7" x14ac:dyDescent="0.25">
      <c r="A569" s="6">
        <v>44887</v>
      </c>
      <c r="B569">
        <v>198.13</v>
      </c>
      <c r="C569">
        <v>200.29</v>
      </c>
      <c r="D569">
        <v>197.79</v>
      </c>
      <c r="E569">
        <v>200.17</v>
      </c>
      <c r="F569">
        <v>193.49</v>
      </c>
      <c r="G569" s="5">
        <v>3390300</v>
      </c>
    </row>
    <row r="570" spans="1:7" x14ac:dyDescent="0.25">
      <c r="A570" s="6">
        <v>44886</v>
      </c>
      <c r="B570">
        <v>197.72</v>
      </c>
      <c r="C570">
        <v>198.21</v>
      </c>
      <c r="D570">
        <v>196.65</v>
      </c>
      <c r="E570">
        <v>197.58</v>
      </c>
      <c r="F570">
        <v>190.99</v>
      </c>
      <c r="G570" s="5">
        <v>2961700</v>
      </c>
    </row>
    <row r="571" spans="1:7" x14ac:dyDescent="0.25">
      <c r="A571" s="6">
        <v>44883</v>
      </c>
      <c r="B571">
        <v>199.08</v>
      </c>
      <c r="C571">
        <v>199.41</v>
      </c>
      <c r="D571">
        <v>196.9</v>
      </c>
      <c r="E571">
        <v>198.42</v>
      </c>
      <c r="F571">
        <v>191.8</v>
      </c>
      <c r="G571" s="5">
        <v>3039000</v>
      </c>
    </row>
    <row r="572" spans="1:7" x14ac:dyDescent="0.25">
      <c r="A572" s="6">
        <v>44882</v>
      </c>
      <c r="B572">
        <v>195.67</v>
      </c>
      <c r="C572">
        <v>197.9</v>
      </c>
      <c r="D572">
        <v>195.45</v>
      </c>
      <c r="E572">
        <v>197.49</v>
      </c>
      <c r="F572">
        <v>190.9</v>
      </c>
      <c r="G572" s="5">
        <v>3704700</v>
      </c>
    </row>
    <row r="573" spans="1:7" x14ac:dyDescent="0.25">
      <c r="A573" s="6">
        <v>44881</v>
      </c>
      <c r="B573">
        <v>199.45</v>
      </c>
      <c r="C573">
        <v>199.72</v>
      </c>
      <c r="D573">
        <v>198.03</v>
      </c>
      <c r="E573">
        <v>198.32</v>
      </c>
      <c r="F573">
        <v>191.71</v>
      </c>
      <c r="G573" s="5">
        <v>2905000</v>
      </c>
    </row>
    <row r="574" spans="1:7" x14ac:dyDescent="0.25">
      <c r="A574" s="6">
        <v>44880</v>
      </c>
      <c r="B574">
        <v>201.5</v>
      </c>
      <c r="C574">
        <v>202.14</v>
      </c>
      <c r="D574">
        <v>198.34</v>
      </c>
      <c r="E574">
        <v>200.36</v>
      </c>
      <c r="F574">
        <v>193.68</v>
      </c>
      <c r="G574" s="5">
        <v>4606200</v>
      </c>
    </row>
    <row r="575" spans="1:7" x14ac:dyDescent="0.25">
      <c r="A575" s="6">
        <v>44879</v>
      </c>
      <c r="B575">
        <v>199.26</v>
      </c>
      <c r="C575">
        <v>200.92</v>
      </c>
      <c r="D575">
        <v>198.21</v>
      </c>
      <c r="E575">
        <v>198.35</v>
      </c>
      <c r="F575">
        <v>191.74</v>
      </c>
      <c r="G575" s="5">
        <v>4248200</v>
      </c>
    </row>
    <row r="576" spans="1:7" x14ac:dyDescent="0.25">
      <c r="A576" s="6">
        <v>44876</v>
      </c>
      <c r="B576">
        <v>198.58</v>
      </c>
      <c r="C576">
        <v>200.7</v>
      </c>
      <c r="D576">
        <v>197.82</v>
      </c>
      <c r="E576">
        <v>200.16</v>
      </c>
      <c r="F576">
        <v>193.49</v>
      </c>
      <c r="G576" s="5">
        <v>4550200</v>
      </c>
    </row>
    <row r="577" spans="1:7" x14ac:dyDescent="0.25">
      <c r="A577" s="6">
        <v>44875</v>
      </c>
      <c r="B577">
        <v>194.35</v>
      </c>
      <c r="C577">
        <v>198.31</v>
      </c>
      <c r="D577">
        <v>193.65</v>
      </c>
      <c r="E577">
        <v>198.14</v>
      </c>
      <c r="F577">
        <v>191.53</v>
      </c>
      <c r="G577" s="5">
        <v>3981600</v>
      </c>
    </row>
    <row r="578" spans="1:7" x14ac:dyDescent="0.25">
      <c r="A578" s="6">
        <v>44874</v>
      </c>
      <c r="B578">
        <v>190.46</v>
      </c>
      <c r="C578">
        <v>191.04</v>
      </c>
      <c r="D578">
        <v>187.21</v>
      </c>
      <c r="E578">
        <v>187.53</v>
      </c>
      <c r="F578">
        <v>181.28</v>
      </c>
      <c r="G578" s="5">
        <v>13959600</v>
      </c>
    </row>
    <row r="579" spans="1:7" x14ac:dyDescent="0.25">
      <c r="A579" s="6">
        <v>44873</v>
      </c>
      <c r="B579">
        <v>191.25</v>
      </c>
      <c r="C579">
        <v>193.31</v>
      </c>
      <c r="D579">
        <v>189.42</v>
      </c>
      <c r="E579">
        <v>191.66</v>
      </c>
      <c r="F579">
        <v>185.27</v>
      </c>
      <c r="G579" s="5">
        <v>4847500</v>
      </c>
    </row>
    <row r="580" spans="1:7" x14ac:dyDescent="0.25">
      <c r="A580" s="6">
        <v>44872</v>
      </c>
      <c r="B580">
        <v>189.59</v>
      </c>
      <c r="C580">
        <v>190.97</v>
      </c>
      <c r="D580">
        <v>188.47</v>
      </c>
      <c r="E580">
        <v>190.66</v>
      </c>
      <c r="F580">
        <v>184.3</v>
      </c>
      <c r="G580" s="5">
        <v>3420000</v>
      </c>
    </row>
    <row r="581" spans="1:7" x14ac:dyDescent="0.25">
      <c r="A581" s="6">
        <v>44869</v>
      </c>
      <c r="B581">
        <v>189.32</v>
      </c>
      <c r="C581">
        <v>190.3</v>
      </c>
      <c r="D581">
        <v>185.75</v>
      </c>
      <c r="E581">
        <v>188.94</v>
      </c>
      <c r="F581">
        <v>182.64</v>
      </c>
      <c r="G581" s="5">
        <v>3586200</v>
      </c>
    </row>
    <row r="582" spans="1:7" x14ac:dyDescent="0.25">
      <c r="A582" s="6">
        <v>44868</v>
      </c>
      <c r="B582">
        <v>186.5</v>
      </c>
      <c r="C582">
        <v>188.09</v>
      </c>
      <c r="D582">
        <v>185.13</v>
      </c>
      <c r="E582">
        <v>186.54</v>
      </c>
      <c r="F582">
        <v>180.32</v>
      </c>
      <c r="G582" s="5">
        <v>3935600</v>
      </c>
    </row>
    <row r="583" spans="1:7" x14ac:dyDescent="0.25">
      <c r="A583" s="6">
        <v>44867</v>
      </c>
      <c r="B583">
        <v>193.07</v>
      </c>
      <c r="C583">
        <v>195.27</v>
      </c>
      <c r="D583">
        <v>188.29</v>
      </c>
      <c r="E583">
        <v>188.34</v>
      </c>
      <c r="F583">
        <v>182.06</v>
      </c>
      <c r="G583" s="5">
        <v>4686000</v>
      </c>
    </row>
    <row r="584" spans="1:7" x14ac:dyDescent="0.25">
      <c r="A584" s="6">
        <v>44866</v>
      </c>
      <c r="B584">
        <v>196</v>
      </c>
      <c r="C584">
        <v>196.44</v>
      </c>
      <c r="D584">
        <v>192.76</v>
      </c>
      <c r="E584">
        <v>193.43</v>
      </c>
      <c r="F584">
        <v>186.98</v>
      </c>
      <c r="G584" s="5">
        <v>9873800</v>
      </c>
    </row>
    <row r="585" spans="1:7" x14ac:dyDescent="0.25">
      <c r="A585" s="6">
        <v>44865</v>
      </c>
      <c r="B585">
        <v>193.99</v>
      </c>
      <c r="C585">
        <v>195.17</v>
      </c>
      <c r="D585">
        <v>193.51</v>
      </c>
      <c r="E585">
        <v>194.03</v>
      </c>
      <c r="F585">
        <v>187.56</v>
      </c>
      <c r="G585" s="5">
        <v>5053900</v>
      </c>
    </row>
    <row r="586" spans="1:7" x14ac:dyDescent="0.25">
      <c r="A586" s="6">
        <v>44862</v>
      </c>
      <c r="B586">
        <v>190.84</v>
      </c>
      <c r="C586">
        <v>195.53</v>
      </c>
      <c r="D586">
        <v>190.74</v>
      </c>
      <c r="E586">
        <v>195.29</v>
      </c>
      <c r="F586">
        <v>188.78</v>
      </c>
      <c r="G586" s="5">
        <v>3178800</v>
      </c>
    </row>
    <row r="587" spans="1:7" x14ac:dyDescent="0.25">
      <c r="A587" s="6">
        <v>44861</v>
      </c>
      <c r="B587">
        <v>192.46</v>
      </c>
      <c r="C587">
        <v>193.47</v>
      </c>
      <c r="D587">
        <v>190.61</v>
      </c>
      <c r="E587">
        <v>190.85</v>
      </c>
      <c r="F587">
        <v>184.49</v>
      </c>
      <c r="G587" s="5">
        <v>3556300</v>
      </c>
    </row>
    <row r="588" spans="1:7" x14ac:dyDescent="0.25">
      <c r="A588" s="6">
        <v>44860</v>
      </c>
      <c r="B588">
        <v>191.26</v>
      </c>
      <c r="C588">
        <v>194.64</v>
      </c>
      <c r="D588">
        <v>191.26</v>
      </c>
      <c r="E588">
        <v>191.75</v>
      </c>
      <c r="F588">
        <v>185.36</v>
      </c>
      <c r="G588" s="5">
        <v>4091100</v>
      </c>
    </row>
    <row r="589" spans="1:7" x14ac:dyDescent="0.25">
      <c r="A589" s="6">
        <v>44859</v>
      </c>
      <c r="B589">
        <v>189.57</v>
      </c>
      <c r="C589">
        <v>193.16</v>
      </c>
      <c r="D589">
        <v>189.53</v>
      </c>
      <c r="E589">
        <v>192.94</v>
      </c>
      <c r="F589">
        <v>186.51</v>
      </c>
      <c r="G589" s="5">
        <v>3287100</v>
      </c>
    </row>
    <row r="590" spans="1:7" x14ac:dyDescent="0.25">
      <c r="A590" s="6">
        <v>44858</v>
      </c>
      <c r="B590">
        <v>188.38</v>
      </c>
      <c r="C590">
        <v>190.12</v>
      </c>
      <c r="D590">
        <v>186.69</v>
      </c>
      <c r="E590">
        <v>189.51</v>
      </c>
      <c r="F590">
        <v>183.19</v>
      </c>
      <c r="G590" s="5">
        <v>4527800</v>
      </c>
    </row>
    <row r="591" spans="1:7" x14ac:dyDescent="0.25">
      <c r="A591" s="6">
        <v>44855</v>
      </c>
      <c r="B591">
        <v>182.99</v>
      </c>
      <c r="C591">
        <v>187.78</v>
      </c>
      <c r="D591">
        <v>182.29</v>
      </c>
      <c r="E591">
        <v>187.49</v>
      </c>
      <c r="F591">
        <v>181.24</v>
      </c>
      <c r="G591" s="5">
        <v>3381200</v>
      </c>
    </row>
    <row r="592" spans="1:7" x14ac:dyDescent="0.25">
      <c r="A592" s="6">
        <v>44854</v>
      </c>
      <c r="B592">
        <v>184.54</v>
      </c>
      <c r="C592">
        <v>186.99</v>
      </c>
      <c r="D592">
        <v>182.81</v>
      </c>
      <c r="E592">
        <v>183.27</v>
      </c>
      <c r="F592">
        <v>177.16</v>
      </c>
      <c r="G592" s="5">
        <v>2636200</v>
      </c>
    </row>
    <row r="593" spans="1:7" x14ac:dyDescent="0.25">
      <c r="A593" s="6">
        <v>44853</v>
      </c>
      <c r="B593">
        <v>185.25</v>
      </c>
      <c r="C593">
        <v>186.64</v>
      </c>
      <c r="D593">
        <v>183.34</v>
      </c>
      <c r="E593">
        <v>184.87</v>
      </c>
      <c r="F593">
        <v>178.71</v>
      </c>
      <c r="G593" s="5">
        <v>2589100</v>
      </c>
    </row>
    <row r="594" spans="1:7" x14ac:dyDescent="0.25">
      <c r="A594" s="6">
        <v>44852</v>
      </c>
      <c r="B594">
        <v>188.14</v>
      </c>
      <c r="C594">
        <v>188.7</v>
      </c>
      <c r="D594">
        <v>184.71</v>
      </c>
      <c r="E594">
        <v>186.46</v>
      </c>
      <c r="F594">
        <v>180.24</v>
      </c>
      <c r="G594" s="5">
        <v>3906800</v>
      </c>
    </row>
    <row r="595" spans="1:7" x14ac:dyDescent="0.25">
      <c r="A595" s="6">
        <v>44851</v>
      </c>
      <c r="B595">
        <v>182.76</v>
      </c>
      <c r="C595">
        <v>184.81</v>
      </c>
      <c r="D595">
        <v>182.58</v>
      </c>
      <c r="E595">
        <v>184.21</v>
      </c>
      <c r="F595">
        <v>178.07</v>
      </c>
      <c r="G595" s="5">
        <v>4025800</v>
      </c>
    </row>
    <row r="596" spans="1:7" x14ac:dyDescent="0.25">
      <c r="A596" s="6">
        <v>44848</v>
      </c>
      <c r="B596">
        <v>185.09</v>
      </c>
      <c r="C596">
        <v>185.99</v>
      </c>
      <c r="D596">
        <v>179.14</v>
      </c>
      <c r="E596">
        <v>179.42</v>
      </c>
      <c r="F596">
        <v>173.44</v>
      </c>
      <c r="G596" s="5">
        <v>3798800</v>
      </c>
    </row>
    <row r="597" spans="1:7" x14ac:dyDescent="0.25">
      <c r="A597" s="6">
        <v>44847</v>
      </c>
      <c r="B597">
        <v>176.37</v>
      </c>
      <c r="C597">
        <v>184.55</v>
      </c>
      <c r="D597">
        <v>174.84</v>
      </c>
      <c r="E597">
        <v>183.75</v>
      </c>
      <c r="F597">
        <v>177.62</v>
      </c>
      <c r="G597" s="5">
        <v>5626900</v>
      </c>
    </row>
    <row r="598" spans="1:7" x14ac:dyDescent="0.25">
      <c r="A598" s="6">
        <v>44846</v>
      </c>
      <c r="B598">
        <v>180.17</v>
      </c>
      <c r="C598">
        <v>180.73</v>
      </c>
      <c r="D598">
        <v>178.95</v>
      </c>
      <c r="E598">
        <v>179.3</v>
      </c>
      <c r="F598">
        <v>173.32</v>
      </c>
      <c r="G598" s="5">
        <v>5016700</v>
      </c>
    </row>
    <row r="599" spans="1:7" x14ac:dyDescent="0.25">
      <c r="A599" s="6">
        <v>44845</v>
      </c>
      <c r="B599">
        <v>180.03</v>
      </c>
      <c r="C599">
        <v>182.47</v>
      </c>
      <c r="D599">
        <v>178.52</v>
      </c>
      <c r="E599">
        <v>179.79</v>
      </c>
      <c r="F599">
        <v>173.79</v>
      </c>
      <c r="G599" s="5">
        <v>4419100</v>
      </c>
    </row>
    <row r="600" spans="1:7" x14ac:dyDescent="0.25">
      <c r="A600" s="6">
        <v>44844</v>
      </c>
      <c r="B600">
        <v>182.9</v>
      </c>
      <c r="C600">
        <v>183.2</v>
      </c>
      <c r="D600">
        <v>179.69</v>
      </c>
      <c r="E600">
        <v>180.95</v>
      </c>
      <c r="F600">
        <v>174.92</v>
      </c>
      <c r="G600" s="5">
        <v>4304000</v>
      </c>
    </row>
    <row r="601" spans="1:7" x14ac:dyDescent="0.25">
      <c r="A601" s="6">
        <v>44841</v>
      </c>
      <c r="B601">
        <v>185.69</v>
      </c>
      <c r="C601">
        <v>185.83</v>
      </c>
      <c r="D601">
        <v>181.46</v>
      </c>
      <c r="E601">
        <v>182.4</v>
      </c>
      <c r="F601">
        <v>176.32</v>
      </c>
      <c r="G601" s="5">
        <v>4780100</v>
      </c>
    </row>
    <row r="602" spans="1:7" x14ac:dyDescent="0.25">
      <c r="A602" s="6">
        <v>44840</v>
      </c>
      <c r="B602">
        <v>188.88</v>
      </c>
      <c r="C602">
        <v>190.46</v>
      </c>
      <c r="D602">
        <v>187.44</v>
      </c>
      <c r="E602">
        <v>187.77</v>
      </c>
      <c r="F602">
        <v>181.51</v>
      </c>
      <c r="G602" s="5">
        <v>3784100</v>
      </c>
    </row>
    <row r="603" spans="1:7" x14ac:dyDescent="0.25">
      <c r="A603" s="6">
        <v>44839</v>
      </c>
      <c r="B603">
        <v>187.91</v>
      </c>
      <c r="C603">
        <v>190.69</v>
      </c>
      <c r="D603">
        <v>186.36</v>
      </c>
      <c r="E603">
        <v>189.58</v>
      </c>
      <c r="F603">
        <v>183.26</v>
      </c>
      <c r="G603" s="5">
        <v>4548100</v>
      </c>
    </row>
    <row r="604" spans="1:7" x14ac:dyDescent="0.25">
      <c r="A604" s="6">
        <v>44838</v>
      </c>
      <c r="B604">
        <v>187.19</v>
      </c>
      <c r="C604">
        <v>190.07</v>
      </c>
      <c r="D604">
        <v>187.14</v>
      </c>
      <c r="E604">
        <v>189.94</v>
      </c>
      <c r="F604">
        <v>183.61</v>
      </c>
      <c r="G604" s="5">
        <v>6212800</v>
      </c>
    </row>
    <row r="605" spans="1:7" x14ac:dyDescent="0.25">
      <c r="A605" s="6">
        <v>44837</v>
      </c>
      <c r="B605">
        <v>181.52</v>
      </c>
      <c r="C605">
        <v>185.02</v>
      </c>
      <c r="D605">
        <v>180.23</v>
      </c>
      <c r="E605">
        <v>184.03</v>
      </c>
      <c r="F605">
        <v>177.89</v>
      </c>
      <c r="G605" s="5">
        <v>7321600</v>
      </c>
    </row>
    <row r="606" spans="1:7" x14ac:dyDescent="0.25">
      <c r="A606" s="6">
        <v>44834</v>
      </c>
      <c r="B606">
        <v>181.56</v>
      </c>
      <c r="C606">
        <v>183.71</v>
      </c>
      <c r="D606">
        <v>179.28</v>
      </c>
      <c r="E606">
        <v>179.47</v>
      </c>
      <c r="F606">
        <v>173.49</v>
      </c>
      <c r="G606" s="5">
        <v>8431700</v>
      </c>
    </row>
    <row r="607" spans="1:7" x14ac:dyDescent="0.25">
      <c r="A607" s="6">
        <v>44833</v>
      </c>
      <c r="B607">
        <v>184.24</v>
      </c>
      <c r="C607">
        <v>184.31</v>
      </c>
      <c r="D607">
        <v>180.31</v>
      </c>
      <c r="E607">
        <v>181.94</v>
      </c>
      <c r="F607">
        <v>175.87</v>
      </c>
      <c r="G607" s="5">
        <v>8241100</v>
      </c>
    </row>
    <row r="608" spans="1:7" x14ac:dyDescent="0.25">
      <c r="A608" s="6">
        <v>44832</v>
      </c>
      <c r="B608">
        <v>182.55</v>
      </c>
      <c r="C608">
        <v>186.7</v>
      </c>
      <c r="D608">
        <v>181.7</v>
      </c>
      <c r="E608">
        <v>185.8</v>
      </c>
      <c r="F608">
        <v>179.6</v>
      </c>
      <c r="G608" s="5">
        <v>6929100</v>
      </c>
    </row>
    <row r="609" spans="1:7" x14ac:dyDescent="0.25">
      <c r="A609" s="6">
        <v>44831</v>
      </c>
      <c r="B609">
        <v>184.21</v>
      </c>
      <c r="C609">
        <v>185.4</v>
      </c>
      <c r="D609">
        <v>180.67</v>
      </c>
      <c r="E609">
        <v>181.97</v>
      </c>
      <c r="F609">
        <v>175.9</v>
      </c>
      <c r="G609" s="5">
        <v>6910700</v>
      </c>
    </row>
    <row r="610" spans="1:7" x14ac:dyDescent="0.25">
      <c r="A610" s="6">
        <v>44830</v>
      </c>
      <c r="B610">
        <v>183.5</v>
      </c>
      <c r="C610">
        <v>185.48</v>
      </c>
      <c r="D610">
        <v>181.62</v>
      </c>
      <c r="E610">
        <v>182.24</v>
      </c>
      <c r="F610">
        <v>176.16</v>
      </c>
      <c r="G610" s="5">
        <v>6603500</v>
      </c>
    </row>
    <row r="611" spans="1:7" x14ac:dyDescent="0.25">
      <c r="A611" s="6">
        <v>44827</v>
      </c>
      <c r="B611" t="s">
        <v>58</v>
      </c>
    </row>
    <row r="612" spans="1:7" x14ac:dyDescent="0.25">
      <c r="A612" s="6">
        <v>44827</v>
      </c>
      <c r="B612">
        <v>185.53</v>
      </c>
      <c r="C612">
        <v>185.87</v>
      </c>
      <c r="D612">
        <v>181.82</v>
      </c>
      <c r="E612">
        <v>184.26</v>
      </c>
      <c r="F612">
        <v>178.12</v>
      </c>
      <c r="G612" s="5">
        <v>8249900</v>
      </c>
    </row>
    <row r="613" spans="1:7" x14ac:dyDescent="0.25">
      <c r="A613" s="6">
        <v>44826</v>
      </c>
      <c r="B613">
        <v>190.11</v>
      </c>
      <c r="C613">
        <v>190.51</v>
      </c>
      <c r="D613">
        <v>187.97</v>
      </c>
      <c r="E613">
        <v>188.29</v>
      </c>
      <c r="F613">
        <v>181.24</v>
      </c>
      <c r="G613" s="5">
        <v>5279700</v>
      </c>
    </row>
    <row r="614" spans="1:7" x14ac:dyDescent="0.25">
      <c r="A614" s="6">
        <v>44825</v>
      </c>
      <c r="B614">
        <v>194.64</v>
      </c>
      <c r="C614">
        <v>196.41</v>
      </c>
      <c r="D614">
        <v>190.4</v>
      </c>
      <c r="E614">
        <v>190.42</v>
      </c>
      <c r="F614">
        <v>183.29</v>
      </c>
      <c r="G614" s="5">
        <v>3060200</v>
      </c>
    </row>
    <row r="615" spans="1:7" x14ac:dyDescent="0.25">
      <c r="A615" s="6">
        <v>44824</v>
      </c>
      <c r="B615">
        <v>194.43</v>
      </c>
      <c r="C615">
        <v>194.75</v>
      </c>
      <c r="D615">
        <v>192.29</v>
      </c>
      <c r="E615">
        <v>193.73</v>
      </c>
      <c r="F615">
        <v>186.48</v>
      </c>
      <c r="G615" s="5">
        <v>3244200</v>
      </c>
    </row>
    <row r="616" spans="1:7" x14ac:dyDescent="0.25">
      <c r="A616" s="6">
        <v>44823</v>
      </c>
      <c r="B616">
        <v>192.9</v>
      </c>
      <c r="C616">
        <v>196.08</v>
      </c>
      <c r="D616">
        <v>192.86</v>
      </c>
      <c r="E616">
        <v>196.01</v>
      </c>
      <c r="F616">
        <v>188.67</v>
      </c>
      <c r="G616" s="5">
        <v>3346700</v>
      </c>
    </row>
    <row r="617" spans="1:7" x14ac:dyDescent="0.25">
      <c r="A617" s="6">
        <v>44820</v>
      </c>
      <c r="B617">
        <v>194.47</v>
      </c>
      <c r="C617">
        <v>194.86</v>
      </c>
      <c r="D617">
        <v>192.82</v>
      </c>
      <c r="E617">
        <v>194.63</v>
      </c>
      <c r="F617">
        <v>187.34</v>
      </c>
      <c r="G617" s="5">
        <v>4966100</v>
      </c>
    </row>
    <row r="618" spans="1:7" x14ac:dyDescent="0.25">
      <c r="A618" s="6">
        <v>44819</v>
      </c>
      <c r="B618">
        <v>197.86</v>
      </c>
      <c r="C618">
        <v>199.37</v>
      </c>
      <c r="D618">
        <v>195.69</v>
      </c>
      <c r="E618">
        <v>196.42</v>
      </c>
      <c r="F618">
        <v>189.07</v>
      </c>
      <c r="G618" s="5">
        <v>2491000</v>
      </c>
    </row>
    <row r="619" spans="1:7" x14ac:dyDescent="0.25">
      <c r="A619" s="6">
        <v>44818</v>
      </c>
      <c r="B619">
        <v>198.42</v>
      </c>
      <c r="C619">
        <v>199.2</v>
      </c>
      <c r="D619">
        <v>196.75</v>
      </c>
      <c r="E619">
        <v>198.54</v>
      </c>
      <c r="F619">
        <v>191.11</v>
      </c>
      <c r="G619" s="5">
        <v>2793400</v>
      </c>
    </row>
    <row r="620" spans="1:7" x14ac:dyDescent="0.25">
      <c r="A620" s="6">
        <v>44817</v>
      </c>
      <c r="B620">
        <v>201.97</v>
      </c>
      <c r="C620">
        <v>202.55</v>
      </c>
      <c r="D620">
        <v>197.15</v>
      </c>
      <c r="E620">
        <v>197.77</v>
      </c>
      <c r="F620">
        <v>190.37</v>
      </c>
      <c r="G620" s="5">
        <v>5190300</v>
      </c>
    </row>
    <row r="621" spans="1:7" x14ac:dyDescent="0.25">
      <c r="A621" s="6">
        <v>44816</v>
      </c>
      <c r="B621">
        <v>205.53</v>
      </c>
      <c r="C621">
        <v>206.99</v>
      </c>
      <c r="D621">
        <v>205.32</v>
      </c>
      <c r="E621">
        <v>206.65</v>
      </c>
      <c r="F621">
        <v>198.91</v>
      </c>
      <c r="G621" s="5">
        <v>2736900</v>
      </c>
    </row>
    <row r="622" spans="1:7" x14ac:dyDescent="0.25">
      <c r="A622" s="6">
        <v>44813</v>
      </c>
      <c r="B622">
        <v>202.38</v>
      </c>
      <c r="C622">
        <v>204.85</v>
      </c>
      <c r="D622">
        <v>202.32</v>
      </c>
      <c r="E622">
        <v>204.45</v>
      </c>
      <c r="F622">
        <v>196.8</v>
      </c>
      <c r="G622" s="5">
        <v>2953400</v>
      </c>
    </row>
    <row r="623" spans="1:7" x14ac:dyDescent="0.25">
      <c r="A623" s="6">
        <v>44812</v>
      </c>
      <c r="B623">
        <v>198.34</v>
      </c>
      <c r="C623">
        <v>201.18</v>
      </c>
      <c r="D623">
        <v>197.71</v>
      </c>
      <c r="E623">
        <v>201.11</v>
      </c>
      <c r="F623">
        <v>193.58</v>
      </c>
      <c r="G623" s="5">
        <v>2971300</v>
      </c>
    </row>
    <row r="624" spans="1:7" x14ac:dyDescent="0.25">
      <c r="A624" s="6">
        <v>44811</v>
      </c>
      <c r="B624">
        <v>195.73</v>
      </c>
      <c r="C624">
        <v>199.94</v>
      </c>
      <c r="D624">
        <v>195.64</v>
      </c>
      <c r="E624">
        <v>199.53</v>
      </c>
      <c r="F624">
        <v>192.06</v>
      </c>
      <c r="G624" s="5">
        <v>3032400</v>
      </c>
    </row>
    <row r="625" spans="1:7" x14ac:dyDescent="0.25">
      <c r="A625" s="6">
        <v>44810</v>
      </c>
      <c r="B625">
        <v>197.47</v>
      </c>
      <c r="C625">
        <v>197.67</v>
      </c>
      <c r="D625">
        <v>194.73</v>
      </c>
      <c r="E625">
        <v>195.91</v>
      </c>
      <c r="F625">
        <v>188.58</v>
      </c>
      <c r="G625" s="5">
        <v>5382900</v>
      </c>
    </row>
    <row r="626" spans="1:7" x14ac:dyDescent="0.25">
      <c r="A626" s="6">
        <v>44806</v>
      </c>
      <c r="B626">
        <v>200.65</v>
      </c>
      <c r="C626">
        <v>201.36</v>
      </c>
      <c r="D626">
        <v>195.83</v>
      </c>
      <c r="E626">
        <v>196.71</v>
      </c>
      <c r="F626">
        <v>189.35</v>
      </c>
      <c r="G626" s="5">
        <v>3810400</v>
      </c>
    </row>
    <row r="627" spans="1:7" x14ac:dyDescent="0.25">
      <c r="A627" s="6">
        <v>44805</v>
      </c>
      <c r="B627">
        <v>197.4</v>
      </c>
      <c r="C627">
        <v>198.89</v>
      </c>
      <c r="D627">
        <v>195.53</v>
      </c>
      <c r="E627">
        <v>198.68</v>
      </c>
      <c r="F627">
        <v>191.24</v>
      </c>
      <c r="G627" s="5">
        <v>4555800</v>
      </c>
    </row>
    <row r="628" spans="1:7" x14ac:dyDescent="0.25">
      <c r="A628" s="6">
        <v>44804</v>
      </c>
      <c r="B628">
        <v>200.95</v>
      </c>
      <c r="C628">
        <v>201.56</v>
      </c>
      <c r="D628">
        <v>198.5</v>
      </c>
      <c r="E628">
        <v>198.56</v>
      </c>
      <c r="F628">
        <v>191.13</v>
      </c>
      <c r="G628" s="5">
        <v>2911400</v>
      </c>
    </row>
    <row r="629" spans="1:7" x14ac:dyDescent="0.25">
      <c r="A629" s="6">
        <v>44803</v>
      </c>
      <c r="B629">
        <v>202.94</v>
      </c>
      <c r="C629">
        <v>203.13</v>
      </c>
      <c r="D629">
        <v>198.9</v>
      </c>
      <c r="E629">
        <v>200.03</v>
      </c>
      <c r="F629">
        <v>192.54</v>
      </c>
      <c r="G629" s="5">
        <v>4799400</v>
      </c>
    </row>
    <row r="630" spans="1:7" x14ac:dyDescent="0.25">
      <c r="A630" s="6">
        <v>44802</v>
      </c>
      <c r="B630">
        <v>202.2</v>
      </c>
      <c r="C630">
        <v>203.95</v>
      </c>
      <c r="D630">
        <v>201.62</v>
      </c>
      <c r="E630">
        <v>202.28</v>
      </c>
      <c r="F630">
        <v>194.71</v>
      </c>
      <c r="G630" s="5">
        <v>3529100</v>
      </c>
    </row>
    <row r="631" spans="1:7" x14ac:dyDescent="0.25">
      <c r="A631" s="6">
        <v>44799</v>
      </c>
      <c r="B631">
        <v>210.86</v>
      </c>
      <c r="C631">
        <v>210.92</v>
      </c>
      <c r="D631">
        <v>203.7</v>
      </c>
      <c r="E631">
        <v>203.77</v>
      </c>
      <c r="F631">
        <v>196.14</v>
      </c>
      <c r="G631" s="5">
        <v>3550200</v>
      </c>
    </row>
    <row r="632" spans="1:7" x14ac:dyDescent="0.25">
      <c r="A632" s="6">
        <v>44798</v>
      </c>
      <c r="B632">
        <v>208.6</v>
      </c>
      <c r="C632">
        <v>210.82</v>
      </c>
      <c r="D632">
        <v>208.13</v>
      </c>
      <c r="E632">
        <v>210.75</v>
      </c>
      <c r="F632">
        <v>202.86</v>
      </c>
      <c r="G632" s="5">
        <v>1874100</v>
      </c>
    </row>
    <row r="633" spans="1:7" x14ac:dyDescent="0.25">
      <c r="A633" s="6">
        <v>44797</v>
      </c>
      <c r="B633">
        <v>206.84</v>
      </c>
      <c r="C633">
        <v>208.52</v>
      </c>
      <c r="D633">
        <v>206.43</v>
      </c>
      <c r="E633">
        <v>207.74</v>
      </c>
      <c r="F633">
        <v>199.96</v>
      </c>
      <c r="G633" s="5">
        <v>1790900</v>
      </c>
    </row>
    <row r="634" spans="1:7" x14ac:dyDescent="0.25">
      <c r="A634" s="6">
        <v>44796</v>
      </c>
      <c r="B634">
        <v>207.36</v>
      </c>
      <c r="C634">
        <v>208.58</v>
      </c>
      <c r="D634">
        <v>206.65</v>
      </c>
      <c r="E634">
        <v>206.87</v>
      </c>
      <c r="F634">
        <v>199.13</v>
      </c>
      <c r="G634" s="5">
        <v>2856400</v>
      </c>
    </row>
    <row r="635" spans="1:7" x14ac:dyDescent="0.25">
      <c r="A635" s="6">
        <v>44795</v>
      </c>
      <c r="B635">
        <v>209.08</v>
      </c>
      <c r="C635">
        <v>209.44</v>
      </c>
      <c r="D635">
        <v>206.82</v>
      </c>
      <c r="E635">
        <v>207.26</v>
      </c>
      <c r="F635">
        <v>199.5</v>
      </c>
      <c r="G635" s="5">
        <v>3142900</v>
      </c>
    </row>
    <row r="636" spans="1:7" x14ac:dyDescent="0.25">
      <c r="A636" s="6">
        <v>44792</v>
      </c>
      <c r="B636">
        <v>213.36</v>
      </c>
      <c r="C636">
        <v>213.47</v>
      </c>
      <c r="D636">
        <v>211.23</v>
      </c>
      <c r="E636">
        <v>211.79</v>
      </c>
      <c r="F636">
        <v>203.86</v>
      </c>
      <c r="G636" s="5">
        <v>2555000</v>
      </c>
    </row>
    <row r="637" spans="1:7" x14ac:dyDescent="0.25">
      <c r="A637" s="6">
        <v>44791</v>
      </c>
      <c r="B637">
        <v>214.33</v>
      </c>
      <c r="C637">
        <v>215.28</v>
      </c>
      <c r="D637">
        <v>213.7</v>
      </c>
      <c r="E637">
        <v>214.86</v>
      </c>
      <c r="F637">
        <v>206.82</v>
      </c>
      <c r="G637" s="5">
        <v>1640200</v>
      </c>
    </row>
    <row r="638" spans="1:7" x14ac:dyDescent="0.25">
      <c r="A638" s="6">
        <v>44790</v>
      </c>
      <c r="B638">
        <v>214.39</v>
      </c>
      <c r="C638">
        <v>215.78</v>
      </c>
      <c r="D638">
        <v>213.16</v>
      </c>
      <c r="E638">
        <v>214.3</v>
      </c>
      <c r="F638">
        <v>206.28</v>
      </c>
      <c r="G638" s="5">
        <v>4007900</v>
      </c>
    </row>
    <row r="639" spans="1:7" x14ac:dyDescent="0.25">
      <c r="A639" s="6">
        <v>44789</v>
      </c>
      <c r="B639">
        <v>215.41</v>
      </c>
      <c r="C639">
        <v>217.2</v>
      </c>
      <c r="D639">
        <v>214.59</v>
      </c>
      <c r="E639">
        <v>216.24</v>
      </c>
      <c r="F639">
        <v>208.15</v>
      </c>
      <c r="G639" s="5">
        <v>2835600</v>
      </c>
    </row>
    <row r="640" spans="1:7" x14ac:dyDescent="0.25">
      <c r="A640" s="6">
        <v>44788</v>
      </c>
      <c r="B640">
        <v>213.84</v>
      </c>
      <c r="C640">
        <v>216.08</v>
      </c>
      <c r="D640">
        <v>213.69</v>
      </c>
      <c r="E640">
        <v>215.78</v>
      </c>
      <c r="F640">
        <v>207.7</v>
      </c>
      <c r="G640" s="5">
        <v>4479200</v>
      </c>
    </row>
    <row r="641" spans="1:7" x14ac:dyDescent="0.25">
      <c r="A641" s="6">
        <v>44785</v>
      </c>
      <c r="B641">
        <v>212.43</v>
      </c>
      <c r="C641">
        <v>214.99</v>
      </c>
      <c r="D641">
        <v>211.87</v>
      </c>
      <c r="E641">
        <v>214.94</v>
      </c>
      <c r="F641">
        <v>206.89</v>
      </c>
      <c r="G641" s="5">
        <v>2366500</v>
      </c>
    </row>
    <row r="642" spans="1:7" x14ac:dyDescent="0.25">
      <c r="A642" s="6">
        <v>44784</v>
      </c>
      <c r="B642">
        <v>212.82</v>
      </c>
      <c r="C642">
        <v>214.04</v>
      </c>
      <c r="D642">
        <v>210.92</v>
      </c>
      <c r="E642">
        <v>211.28</v>
      </c>
      <c r="F642">
        <v>203.37</v>
      </c>
      <c r="G642" s="5">
        <v>2835000</v>
      </c>
    </row>
    <row r="643" spans="1:7" x14ac:dyDescent="0.25">
      <c r="A643" s="6">
        <v>44783</v>
      </c>
      <c r="B643">
        <v>210.29</v>
      </c>
      <c r="C643">
        <v>211.42</v>
      </c>
      <c r="D643">
        <v>209.54</v>
      </c>
      <c r="E643">
        <v>211.27</v>
      </c>
      <c r="F643">
        <v>203.36</v>
      </c>
      <c r="G643" s="5">
        <v>2878200</v>
      </c>
    </row>
    <row r="644" spans="1:7" x14ac:dyDescent="0.25">
      <c r="A644" s="6">
        <v>44782</v>
      </c>
      <c r="B644">
        <v>207.44</v>
      </c>
      <c r="C644">
        <v>207.57</v>
      </c>
      <c r="D644">
        <v>205.97</v>
      </c>
      <c r="E644">
        <v>206.56</v>
      </c>
      <c r="F644">
        <v>198.83</v>
      </c>
      <c r="G644" s="5">
        <v>1829500</v>
      </c>
    </row>
    <row r="645" spans="1:7" x14ac:dyDescent="0.25">
      <c r="A645" s="6">
        <v>44781</v>
      </c>
      <c r="B645">
        <v>208.62</v>
      </c>
      <c r="C645">
        <v>210.17</v>
      </c>
      <c r="D645">
        <v>207.27</v>
      </c>
      <c r="E645">
        <v>207.87</v>
      </c>
      <c r="F645">
        <v>200.09</v>
      </c>
      <c r="G645" s="5">
        <v>3024200</v>
      </c>
    </row>
    <row r="646" spans="1:7" x14ac:dyDescent="0.25">
      <c r="A646" s="6">
        <v>44778</v>
      </c>
      <c r="B646">
        <v>205.69</v>
      </c>
      <c r="C646">
        <v>208.08</v>
      </c>
      <c r="D646">
        <v>205.5</v>
      </c>
      <c r="E646">
        <v>207.68</v>
      </c>
      <c r="F646">
        <v>199.91</v>
      </c>
      <c r="G646" s="5">
        <v>2758900</v>
      </c>
    </row>
    <row r="647" spans="1:7" x14ac:dyDescent="0.25">
      <c r="A647" s="6">
        <v>44777</v>
      </c>
      <c r="B647">
        <v>207.94</v>
      </c>
      <c r="C647">
        <v>208.25</v>
      </c>
      <c r="D647">
        <v>206.92</v>
      </c>
      <c r="E647">
        <v>207.75</v>
      </c>
      <c r="F647">
        <v>199.97</v>
      </c>
      <c r="G647" s="5">
        <v>2261800</v>
      </c>
    </row>
    <row r="648" spans="1:7" x14ac:dyDescent="0.25">
      <c r="A648" s="6">
        <v>44776</v>
      </c>
      <c r="B648">
        <v>205.92</v>
      </c>
      <c r="C648">
        <v>208.53</v>
      </c>
      <c r="D648">
        <v>205.74</v>
      </c>
      <c r="E648">
        <v>207.95</v>
      </c>
      <c r="F648">
        <v>200.17</v>
      </c>
      <c r="G648" s="5">
        <v>2827100</v>
      </c>
    </row>
    <row r="649" spans="1:7" x14ac:dyDescent="0.25">
      <c r="A649" s="6">
        <v>44775</v>
      </c>
      <c r="B649">
        <v>205</v>
      </c>
      <c r="C649">
        <v>207.04</v>
      </c>
      <c r="D649">
        <v>203.88</v>
      </c>
      <c r="E649">
        <v>204.66</v>
      </c>
      <c r="F649">
        <v>197</v>
      </c>
      <c r="G649" s="5">
        <v>3020900</v>
      </c>
    </row>
    <row r="650" spans="1:7" x14ac:dyDescent="0.25">
      <c r="A650" s="6">
        <v>44774</v>
      </c>
      <c r="B650">
        <v>204.97</v>
      </c>
      <c r="C650">
        <v>207.04</v>
      </c>
      <c r="D650">
        <v>204.29</v>
      </c>
      <c r="E650">
        <v>205.77</v>
      </c>
      <c r="F650">
        <v>198.07</v>
      </c>
      <c r="G650" s="5">
        <v>3531500</v>
      </c>
    </row>
    <row r="651" spans="1:7" x14ac:dyDescent="0.25">
      <c r="A651" s="6">
        <v>44771</v>
      </c>
      <c r="B651">
        <v>204.17</v>
      </c>
      <c r="C651">
        <v>206.78</v>
      </c>
      <c r="D651">
        <v>203.6</v>
      </c>
      <c r="E651">
        <v>206.25</v>
      </c>
      <c r="F651">
        <v>198.53</v>
      </c>
      <c r="G651" s="5">
        <v>3342400</v>
      </c>
    </row>
    <row r="652" spans="1:7" x14ac:dyDescent="0.25">
      <c r="A652" s="6">
        <v>44770</v>
      </c>
      <c r="B652">
        <v>201.02</v>
      </c>
      <c r="C652">
        <v>203.73</v>
      </c>
      <c r="D652">
        <v>199.33</v>
      </c>
      <c r="E652">
        <v>203.48</v>
      </c>
      <c r="F652">
        <v>195.86</v>
      </c>
      <c r="G652" s="5">
        <v>2670700</v>
      </c>
    </row>
    <row r="653" spans="1:7" x14ac:dyDescent="0.25">
      <c r="A653" s="6">
        <v>44769</v>
      </c>
      <c r="B653">
        <v>197.51</v>
      </c>
      <c r="C653">
        <v>201.72</v>
      </c>
      <c r="D653">
        <v>197.31</v>
      </c>
      <c r="E653">
        <v>200.86</v>
      </c>
      <c r="F653">
        <v>193.34</v>
      </c>
      <c r="G653" s="5">
        <v>2902200</v>
      </c>
    </row>
    <row r="654" spans="1:7" x14ac:dyDescent="0.25">
      <c r="A654" s="6">
        <v>44768</v>
      </c>
      <c r="B654">
        <v>197.29</v>
      </c>
      <c r="C654">
        <v>197.33</v>
      </c>
      <c r="D654">
        <v>195.28</v>
      </c>
      <c r="E654">
        <v>195.72</v>
      </c>
      <c r="F654">
        <v>188.39</v>
      </c>
      <c r="G654" s="5">
        <v>2918500</v>
      </c>
    </row>
    <row r="655" spans="1:7" x14ac:dyDescent="0.25">
      <c r="A655" s="6">
        <v>44767</v>
      </c>
      <c r="B655">
        <v>198.34</v>
      </c>
      <c r="C655">
        <v>198.6</v>
      </c>
      <c r="D655">
        <v>196.99</v>
      </c>
      <c r="E655">
        <v>198.17</v>
      </c>
      <c r="F655">
        <v>190.75</v>
      </c>
      <c r="G655" s="5">
        <v>2997100</v>
      </c>
    </row>
    <row r="656" spans="1:7" x14ac:dyDescent="0.25">
      <c r="A656" s="6">
        <v>44764</v>
      </c>
      <c r="B656">
        <v>200</v>
      </c>
      <c r="C656">
        <v>200.8</v>
      </c>
      <c r="D656">
        <v>196.73</v>
      </c>
      <c r="E656">
        <v>197.9</v>
      </c>
      <c r="F656">
        <v>190.49</v>
      </c>
      <c r="G656" s="5">
        <v>2717400</v>
      </c>
    </row>
    <row r="657" spans="1:7" x14ac:dyDescent="0.25">
      <c r="A657" s="6">
        <v>44763</v>
      </c>
      <c r="B657">
        <v>197.63</v>
      </c>
      <c r="C657">
        <v>200.07</v>
      </c>
      <c r="D657">
        <v>196.46</v>
      </c>
      <c r="E657">
        <v>200.07</v>
      </c>
      <c r="F657">
        <v>192.58</v>
      </c>
      <c r="G657" s="5">
        <v>2929300</v>
      </c>
    </row>
    <row r="658" spans="1:7" x14ac:dyDescent="0.25">
      <c r="A658" s="6">
        <v>44762</v>
      </c>
      <c r="B658">
        <v>196.43</v>
      </c>
      <c r="C658">
        <v>198.75</v>
      </c>
      <c r="D658">
        <v>195.99</v>
      </c>
      <c r="E658">
        <v>198.11</v>
      </c>
      <c r="F658">
        <v>190.69</v>
      </c>
      <c r="G658" s="5">
        <v>3332400</v>
      </c>
    </row>
    <row r="659" spans="1:7" x14ac:dyDescent="0.25">
      <c r="A659" s="6">
        <v>44761</v>
      </c>
      <c r="B659">
        <v>193.27</v>
      </c>
      <c r="C659">
        <v>196.72</v>
      </c>
      <c r="D659">
        <v>192.99</v>
      </c>
      <c r="E659">
        <v>196.52</v>
      </c>
      <c r="F659">
        <v>189.16</v>
      </c>
      <c r="G659" s="5">
        <v>3287500</v>
      </c>
    </row>
    <row r="660" spans="1:7" x14ac:dyDescent="0.25">
      <c r="A660" s="6">
        <v>44760</v>
      </c>
      <c r="B660">
        <v>194.29</v>
      </c>
      <c r="C660">
        <v>194.77</v>
      </c>
      <c r="D660">
        <v>190.54</v>
      </c>
      <c r="E660">
        <v>191.18</v>
      </c>
      <c r="F660">
        <v>184.02</v>
      </c>
      <c r="G660" s="5">
        <v>3974200</v>
      </c>
    </row>
    <row r="661" spans="1:7" x14ac:dyDescent="0.25">
      <c r="A661" s="6">
        <v>44757</v>
      </c>
      <c r="B661">
        <v>191.19</v>
      </c>
      <c r="C661">
        <v>192.55</v>
      </c>
      <c r="D661">
        <v>189.98</v>
      </c>
      <c r="E661">
        <v>192.51</v>
      </c>
      <c r="F661">
        <v>185.3</v>
      </c>
      <c r="G661" s="5">
        <v>2914600</v>
      </c>
    </row>
    <row r="662" spans="1:7" x14ac:dyDescent="0.25">
      <c r="A662" s="6">
        <v>44756</v>
      </c>
      <c r="B662">
        <v>187.28</v>
      </c>
      <c r="C662">
        <v>189.19</v>
      </c>
      <c r="D662">
        <v>185.58</v>
      </c>
      <c r="E662">
        <v>188.84</v>
      </c>
      <c r="F662">
        <v>181.77</v>
      </c>
      <c r="G662" s="5">
        <v>3355600</v>
      </c>
    </row>
    <row r="663" spans="1:7" x14ac:dyDescent="0.25">
      <c r="A663" s="6">
        <v>44755</v>
      </c>
      <c r="B663">
        <v>187.79</v>
      </c>
      <c r="C663">
        <v>191.09</v>
      </c>
      <c r="D663">
        <v>187.39</v>
      </c>
      <c r="E663">
        <v>189.68</v>
      </c>
      <c r="F663">
        <v>182.58</v>
      </c>
      <c r="G663" s="5">
        <v>3322400</v>
      </c>
    </row>
    <row r="664" spans="1:7" x14ac:dyDescent="0.25">
      <c r="A664" s="6">
        <v>44754</v>
      </c>
      <c r="B664">
        <v>192</v>
      </c>
      <c r="C664">
        <v>193.24</v>
      </c>
      <c r="D664">
        <v>189.6</v>
      </c>
      <c r="E664">
        <v>190.51</v>
      </c>
      <c r="F664">
        <v>183.38</v>
      </c>
      <c r="G664" s="5">
        <v>2640300</v>
      </c>
    </row>
    <row r="665" spans="1:7" x14ac:dyDescent="0.25">
      <c r="A665" s="6">
        <v>44753</v>
      </c>
      <c r="B665">
        <v>193.38</v>
      </c>
      <c r="C665">
        <v>193.75</v>
      </c>
      <c r="D665">
        <v>191.81</v>
      </c>
      <c r="E665">
        <v>192.17</v>
      </c>
      <c r="F665">
        <v>184.98</v>
      </c>
      <c r="G665" s="5">
        <v>3033800</v>
      </c>
    </row>
    <row r="666" spans="1:7" x14ac:dyDescent="0.25">
      <c r="A666" s="6">
        <v>44750</v>
      </c>
      <c r="B666">
        <v>194.06</v>
      </c>
      <c r="C666">
        <v>195.7</v>
      </c>
      <c r="D666">
        <v>193.01</v>
      </c>
      <c r="E666">
        <v>194.63</v>
      </c>
      <c r="F666">
        <v>187.34</v>
      </c>
      <c r="G666" s="5">
        <v>2799200</v>
      </c>
    </row>
    <row r="667" spans="1:7" x14ac:dyDescent="0.25">
      <c r="A667" s="6">
        <v>44749</v>
      </c>
      <c r="B667">
        <v>192.63</v>
      </c>
      <c r="C667">
        <v>195.22</v>
      </c>
      <c r="D667">
        <v>192.59</v>
      </c>
      <c r="E667">
        <v>194.83</v>
      </c>
      <c r="F667">
        <v>187.54</v>
      </c>
      <c r="G667" s="5">
        <v>2919300</v>
      </c>
    </row>
    <row r="668" spans="1:7" x14ac:dyDescent="0.25">
      <c r="A668" s="6">
        <v>44748</v>
      </c>
      <c r="B668">
        <v>191.29</v>
      </c>
      <c r="C668">
        <v>192.9</v>
      </c>
      <c r="D668">
        <v>189.88</v>
      </c>
      <c r="E668">
        <v>191.67</v>
      </c>
      <c r="F668">
        <v>184.5</v>
      </c>
      <c r="G668" s="5">
        <v>2981000</v>
      </c>
    </row>
    <row r="669" spans="1:7" x14ac:dyDescent="0.25">
      <c r="A669" s="6">
        <v>44747</v>
      </c>
      <c r="B669">
        <v>188.36</v>
      </c>
      <c r="C669">
        <v>191.31</v>
      </c>
      <c r="D669">
        <v>186.36</v>
      </c>
      <c r="E669">
        <v>191.29</v>
      </c>
      <c r="F669">
        <v>184.13</v>
      </c>
      <c r="G669" s="5">
        <v>3986100</v>
      </c>
    </row>
    <row r="670" spans="1:7" x14ac:dyDescent="0.25">
      <c r="A670" s="6">
        <v>44743</v>
      </c>
      <c r="B670">
        <v>188.19</v>
      </c>
      <c r="C670">
        <v>190.87</v>
      </c>
      <c r="D670">
        <v>186.9</v>
      </c>
      <c r="E670">
        <v>190.61</v>
      </c>
      <c r="F670">
        <v>183.47</v>
      </c>
      <c r="G670" s="5">
        <v>3223100</v>
      </c>
    </row>
    <row r="671" spans="1:7" x14ac:dyDescent="0.25">
      <c r="A671" s="6">
        <v>44742</v>
      </c>
      <c r="B671">
        <v>188</v>
      </c>
      <c r="C671">
        <v>190.31</v>
      </c>
      <c r="D671">
        <v>186.13</v>
      </c>
      <c r="E671">
        <v>188.62</v>
      </c>
      <c r="F671">
        <v>181.56</v>
      </c>
      <c r="G671" s="5">
        <v>4250300</v>
      </c>
    </row>
    <row r="672" spans="1:7" x14ac:dyDescent="0.25">
      <c r="A672" s="6">
        <v>44741</v>
      </c>
      <c r="B672">
        <v>190.79</v>
      </c>
      <c r="C672">
        <v>191.18</v>
      </c>
      <c r="D672">
        <v>189.18</v>
      </c>
      <c r="E672">
        <v>190.26</v>
      </c>
      <c r="F672">
        <v>183.14</v>
      </c>
      <c r="G672" s="5">
        <v>4155800</v>
      </c>
    </row>
    <row r="673" spans="1:7" x14ac:dyDescent="0.25">
      <c r="A673" s="6">
        <v>44740</v>
      </c>
      <c r="B673">
        <v>195.44</v>
      </c>
      <c r="C673">
        <v>196.85</v>
      </c>
      <c r="D673">
        <v>190.56</v>
      </c>
      <c r="E673">
        <v>190.58</v>
      </c>
      <c r="F673">
        <v>183.45</v>
      </c>
      <c r="G673" s="5">
        <v>6012700</v>
      </c>
    </row>
    <row r="674" spans="1:7" x14ac:dyDescent="0.25">
      <c r="A674" s="6">
        <v>44739</v>
      </c>
      <c r="B674">
        <v>195.63</v>
      </c>
      <c r="C674">
        <v>196.01</v>
      </c>
      <c r="D674">
        <v>193.9</v>
      </c>
      <c r="E674">
        <v>194.59</v>
      </c>
      <c r="F674">
        <v>187.31</v>
      </c>
      <c r="G674" s="5">
        <v>5950400</v>
      </c>
    </row>
    <row r="675" spans="1:7" x14ac:dyDescent="0.25">
      <c r="A675" s="6">
        <v>44736</v>
      </c>
      <c r="B675">
        <v>190.92</v>
      </c>
      <c r="C675">
        <v>195.22</v>
      </c>
      <c r="D675">
        <v>190.59</v>
      </c>
      <c r="E675">
        <v>195.19</v>
      </c>
      <c r="F675">
        <v>187.88</v>
      </c>
      <c r="G675" s="5">
        <v>3856400</v>
      </c>
    </row>
    <row r="676" spans="1:7" x14ac:dyDescent="0.25">
      <c r="A676" s="6">
        <v>44735</v>
      </c>
      <c r="B676" t="s">
        <v>57</v>
      </c>
    </row>
    <row r="677" spans="1:7" x14ac:dyDescent="0.25">
      <c r="A677" s="6">
        <v>44735</v>
      </c>
      <c r="B677">
        <v>188.13</v>
      </c>
      <c r="C677">
        <v>189.57</v>
      </c>
      <c r="D677">
        <v>186.46</v>
      </c>
      <c r="E677">
        <v>189.08</v>
      </c>
      <c r="F677">
        <v>182</v>
      </c>
      <c r="G677" s="5">
        <v>6675800</v>
      </c>
    </row>
    <row r="678" spans="1:7" x14ac:dyDescent="0.25">
      <c r="A678" s="6">
        <v>44734</v>
      </c>
      <c r="B678">
        <v>185.91</v>
      </c>
      <c r="C678">
        <v>189.95</v>
      </c>
      <c r="D678">
        <v>185.62</v>
      </c>
      <c r="E678">
        <v>188.13</v>
      </c>
      <c r="F678">
        <v>180.37</v>
      </c>
      <c r="G678" s="5">
        <v>7321300</v>
      </c>
    </row>
    <row r="679" spans="1:7" x14ac:dyDescent="0.25">
      <c r="A679" s="6">
        <v>44733</v>
      </c>
      <c r="B679">
        <v>186.69</v>
      </c>
      <c r="C679">
        <v>189.03</v>
      </c>
      <c r="D679">
        <v>186.69</v>
      </c>
      <c r="E679">
        <v>188.16</v>
      </c>
      <c r="F679">
        <v>180.4</v>
      </c>
      <c r="G679" s="5">
        <v>6103400</v>
      </c>
    </row>
    <row r="680" spans="1:7" x14ac:dyDescent="0.25">
      <c r="A680" s="6">
        <v>44729</v>
      </c>
      <c r="B680">
        <v>183.26</v>
      </c>
      <c r="C680">
        <v>185.41</v>
      </c>
      <c r="D680">
        <v>181.8</v>
      </c>
      <c r="E680">
        <v>183.71</v>
      </c>
      <c r="F680">
        <v>176.13</v>
      </c>
      <c r="G680" s="5">
        <v>5252700</v>
      </c>
    </row>
    <row r="681" spans="1:7" x14ac:dyDescent="0.25">
      <c r="A681" s="6">
        <v>44728</v>
      </c>
      <c r="B681">
        <v>185.38</v>
      </c>
      <c r="C681">
        <v>185.68</v>
      </c>
      <c r="D681">
        <v>181.67</v>
      </c>
      <c r="E681">
        <v>183.02</v>
      </c>
      <c r="F681">
        <v>175.47</v>
      </c>
      <c r="G681" s="5">
        <v>8225100</v>
      </c>
    </row>
    <row r="682" spans="1:7" x14ac:dyDescent="0.25">
      <c r="A682" s="6">
        <v>44727</v>
      </c>
      <c r="B682">
        <v>188.61</v>
      </c>
      <c r="C682">
        <v>192.13</v>
      </c>
      <c r="D682">
        <v>186.18</v>
      </c>
      <c r="E682">
        <v>189.64</v>
      </c>
      <c r="F682">
        <v>181.81</v>
      </c>
      <c r="G682" s="5">
        <v>5011700</v>
      </c>
    </row>
    <row r="683" spans="1:7" x14ac:dyDescent="0.25">
      <c r="A683" s="6">
        <v>44726</v>
      </c>
      <c r="B683">
        <v>188.51</v>
      </c>
      <c r="C683">
        <v>189.05</v>
      </c>
      <c r="D683">
        <v>185.27</v>
      </c>
      <c r="E683">
        <v>186.92</v>
      </c>
      <c r="F683">
        <v>179.21</v>
      </c>
      <c r="G683" s="5">
        <v>7045900</v>
      </c>
    </row>
    <row r="684" spans="1:7" x14ac:dyDescent="0.25">
      <c r="A684" s="6">
        <v>44725</v>
      </c>
      <c r="B684">
        <v>190.65</v>
      </c>
      <c r="C684">
        <v>191.18</v>
      </c>
      <c r="D684">
        <v>186.68</v>
      </c>
      <c r="E684">
        <v>187.45</v>
      </c>
      <c r="F684">
        <v>179.71</v>
      </c>
      <c r="G684" s="5">
        <v>10468300</v>
      </c>
    </row>
    <row r="685" spans="1:7" x14ac:dyDescent="0.25">
      <c r="A685" s="6">
        <v>44722</v>
      </c>
      <c r="B685">
        <v>198.39</v>
      </c>
      <c r="C685">
        <v>198.39</v>
      </c>
      <c r="D685">
        <v>195.36</v>
      </c>
      <c r="E685">
        <v>195.43</v>
      </c>
      <c r="F685">
        <v>187.37</v>
      </c>
      <c r="G685" s="5">
        <v>5703800</v>
      </c>
    </row>
    <row r="686" spans="1:7" x14ac:dyDescent="0.25">
      <c r="A686" s="6">
        <v>44721</v>
      </c>
      <c r="B686">
        <v>205.42</v>
      </c>
      <c r="C686">
        <v>206.33</v>
      </c>
      <c r="D686">
        <v>201.38</v>
      </c>
      <c r="E686">
        <v>201.41</v>
      </c>
      <c r="F686">
        <v>193.1</v>
      </c>
      <c r="G686" s="5">
        <v>3061100</v>
      </c>
    </row>
    <row r="687" spans="1:7" x14ac:dyDescent="0.25">
      <c r="A687" s="6">
        <v>44720</v>
      </c>
      <c r="B687">
        <v>207.93</v>
      </c>
      <c r="C687">
        <v>208.7</v>
      </c>
      <c r="D687">
        <v>205.91</v>
      </c>
      <c r="E687">
        <v>206.35</v>
      </c>
      <c r="F687">
        <v>197.83</v>
      </c>
      <c r="G687" s="5">
        <v>2187200</v>
      </c>
    </row>
    <row r="688" spans="1:7" x14ac:dyDescent="0.25">
      <c r="A688" s="6">
        <v>44719</v>
      </c>
      <c r="B688">
        <v>204.63</v>
      </c>
      <c r="C688">
        <v>208.88</v>
      </c>
      <c r="D688">
        <v>204.35</v>
      </c>
      <c r="E688">
        <v>208.69</v>
      </c>
      <c r="F688">
        <v>200.08</v>
      </c>
      <c r="G688" s="5">
        <v>3350500</v>
      </c>
    </row>
    <row r="689" spans="1:7" x14ac:dyDescent="0.25">
      <c r="A689" s="6">
        <v>44718</v>
      </c>
      <c r="B689">
        <v>208.12</v>
      </c>
      <c r="C689">
        <v>208.79</v>
      </c>
      <c r="D689">
        <v>205.91</v>
      </c>
      <c r="E689">
        <v>206.45</v>
      </c>
      <c r="F689">
        <v>197.93</v>
      </c>
      <c r="G689" s="5">
        <v>2745500</v>
      </c>
    </row>
    <row r="690" spans="1:7" x14ac:dyDescent="0.25">
      <c r="A690" s="6">
        <v>44715</v>
      </c>
      <c r="B690">
        <v>206.68</v>
      </c>
      <c r="C690">
        <v>207.61</v>
      </c>
      <c r="D690">
        <v>205.3</v>
      </c>
      <c r="E690">
        <v>205.84</v>
      </c>
      <c r="F690">
        <v>197.35</v>
      </c>
      <c r="G690" s="5">
        <v>2694100</v>
      </c>
    </row>
    <row r="691" spans="1:7" x14ac:dyDescent="0.25">
      <c r="A691" s="6">
        <v>44714</v>
      </c>
      <c r="B691">
        <v>205</v>
      </c>
      <c r="C691">
        <v>209.2</v>
      </c>
      <c r="D691">
        <v>204</v>
      </c>
      <c r="E691">
        <v>209.18</v>
      </c>
      <c r="F691">
        <v>200.55</v>
      </c>
      <c r="G691" s="5">
        <v>2977800</v>
      </c>
    </row>
    <row r="692" spans="1:7" x14ac:dyDescent="0.25">
      <c r="A692" s="6">
        <v>44713</v>
      </c>
      <c r="B692">
        <v>207.67</v>
      </c>
      <c r="C692">
        <v>208.32</v>
      </c>
      <c r="D692">
        <v>203.46</v>
      </c>
      <c r="E692">
        <v>205</v>
      </c>
      <c r="F692">
        <v>196.54</v>
      </c>
      <c r="G692" s="5">
        <v>3087800</v>
      </c>
    </row>
    <row r="693" spans="1:7" x14ac:dyDescent="0.25">
      <c r="A693" s="6">
        <v>44712</v>
      </c>
      <c r="B693">
        <v>207.17</v>
      </c>
      <c r="C693">
        <v>208.35</v>
      </c>
      <c r="D693">
        <v>205.19</v>
      </c>
      <c r="E693">
        <v>206.36</v>
      </c>
      <c r="F693">
        <v>197.84</v>
      </c>
      <c r="G693" s="5">
        <v>4100900</v>
      </c>
    </row>
    <row r="694" spans="1:7" x14ac:dyDescent="0.25">
      <c r="A694" s="6">
        <v>44708</v>
      </c>
      <c r="B694">
        <v>204.27</v>
      </c>
      <c r="C694">
        <v>208.09</v>
      </c>
      <c r="D694">
        <v>204.18</v>
      </c>
      <c r="E694">
        <v>208.07</v>
      </c>
      <c r="F694">
        <v>199.48</v>
      </c>
      <c r="G694" s="5">
        <v>4381100</v>
      </c>
    </row>
    <row r="695" spans="1:7" x14ac:dyDescent="0.25">
      <c r="A695" s="6">
        <v>44707</v>
      </c>
      <c r="B695">
        <v>199.4</v>
      </c>
      <c r="C695">
        <v>203.8</v>
      </c>
      <c r="D695">
        <v>199.37</v>
      </c>
      <c r="E695">
        <v>202.93</v>
      </c>
      <c r="F695">
        <v>194.56</v>
      </c>
      <c r="G695" s="5">
        <v>4216700</v>
      </c>
    </row>
    <row r="696" spans="1:7" x14ac:dyDescent="0.25">
      <c r="A696" s="6">
        <v>44706</v>
      </c>
      <c r="B696">
        <v>195.95</v>
      </c>
      <c r="C696">
        <v>199.86</v>
      </c>
      <c r="D696">
        <v>195.78</v>
      </c>
      <c r="E696">
        <v>198.86</v>
      </c>
      <c r="F696">
        <v>190.65</v>
      </c>
      <c r="G696" s="5">
        <v>4921900</v>
      </c>
    </row>
    <row r="697" spans="1:7" x14ac:dyDescent="0.25">
      <c r="A697" s="6">
        <v>44705</v>
      </c>
      <c r="B697">
        <v>196.57</v>
      </c>
      <c r="C697">
        <v>197.3</v>
      </c>
      <c r="D697">
        <v>193.32</v>
      </c>
      <c r="E697">
        <v>196.67</v>
      </c>
      <c r="F697">
        <v>188.55</v>
      </c>
      <c r="G697" s="5">
        <v>4788700</v>
      </c>
    </row>
    <row r="698" spans="1:7" x14ac:dyDescent="0.25">
      <c r="A698" s="6">
        <v>44704</v>
      </c>
      <c r="B698">
        <v>196.65</v>
      </c>
      <c r="C698">
        <v>199.15</v>
      </c>
      <c r="D698">
        <v>195.46</v>
      </c>
      <c r="E698">
        <v>198.66</v>
      </c>
      <c r="F698">
        <v>190.46</v>
      </c>
      <c r="G698" s="5">
        <v>5018000</v>
      </c>
    </row>
    <row r="699" spans="1:7" x14ac:dyDescent="0.25">
      <c r="A699" s="6">
        <v>44701</v>
      </c>
      <c r="B699">
        <v>197.04</v>
      </c>
      <c r="C699">
        <v>197.54</v>
      </c>
      <c r="D699">
        <v>190.66</v>
      </c>
      <c r="E699">
        <v>195.32</v>
      </c>
      <c r="F699">
        <v>187.26</v>
      </c>
      <c r="G699" s="5">
        <v>5153300</v>
      </c>
    </row>
    <row r="700" spans="1:7" x14ac:dyDescent="0.25">
      <c r="A700" s="6">
        <v>44700</v>
      </c>
      <c r="B700">
        <v>194.49</v>
      </c>
      <c r="C700">
        <v>197.66</v>
      </c>
      <c r="D700">
        <v>193.88</v>
      </c>
      <c r="E700">
        <v>195.32</v>
      </c>
      <c r="F700">
        <v>187.26</v>
      </c>
      <c r="G700" s="5">
        <v>5710900</v>
      </c>
    </row>
    <row r="701" spans="1:7" x14ac:dyDescent="0.25">
      <c r="A701" s="6">
        <v>44699</v>
      </c>
      <c r="B701">
        <v>201.82</v>
      </c>
      <c r="C701">
        <v>202.02</v>
      </c>
      <c r="D701">
        <v>195.44</v>
      </c>
      <c r="E701">
        <v>196.19</v>
      </c>
      <c r="F701">
        <v>188.09</v>
      </c>
      <c r="G701" s="5">
        <v>4712200</v>
      </c>
    </row>
    <row r="702" spans="1:7" x14ac:dyDescent="0.25">
      <c r="A702" s="6">
        <v>44698</v>
      </c>
      <c r="B702">
        <v>203.38</v>
      </c>
      <c r="C702">
        <v>204.26</v>
      </c>
      <c r="D702">
        <v>201.16</v>
      </c>
      <c r="E702">
        <v>204.18</v>
      </c>
      <c r="F702">
        <v>195.75</v>
      </c>
      <c r="G702" s="5">
        <v>3954500</v>
      </c>
    </row>
    <row r="703" spans="1:7" x14ac:dyDescent="0.25">
      <c r="A703" s="6">
        <v>44697</v>
      </c>
      <c r="B703">
        <v>200.39</v>
      </c>
      <c r="C703">
        <v>201.86</v>
      </c>
      <c r="D703">
        <v>198.86</v>
      </c>
      <c r="E703">
        <v>199.91</v>
      </c>
      <c r="F703">
        <v>191.66</v>
      </c>
      <c r="G703" s="5">
        <v>4479400</v>
      </c>
    </row>
    <row r="704" spans="1:7" x14ac:dyDescent="0.25">
      <c r="A704" s="6">
        <v>44694</v>
      </c>
      <c r="B704">
        <v>197.91</v>
      </c>
      <c r="C704">
        <v>201.75</v>
      </c>
      <c r="D704">
        <v>197.74</v>
      </c>
      <c r="E704">
        <v>200.9</v>
      </c>
      <c r="F704">
        <v>192.61</v>
      </c>
      <c r="G704" s="5">
        <v>4543200</v>
      </c>
    </row>
    <row r="705" spans="1:7" x14ac:dyDescent="0.25">
      <c r="A705" s="6">
        <v>44693</v>
      </c>
      <c r="B705">
        <v>194.06</v>
      </c>
      <c r="C705">
        <v>197.59</v>
      </c>
      <c r="D705">
        <v>192.12</v>
      </c>
      <c r="E705">
        <v>195.66</v>
      </c>
      <c r="F705">
        <v>187.59</v>
      </c>
      <c r="G705" s="5">
        <v>7964900</v>
      </c>
    </row>
    <row r="706" spans="1:7" x14ac:dyDescent="0.25">
      <c r="A706" s="6">
        <v>44692</v>
      </c>
      <c r="B706">
        <v>198.59</v>
      </c>
      <c r="C706">
        <v>201.63</v>
      </c>
      <c r="D706">
        <v>195.15</v>
      </c>
      <c r="E706">
        <v>195.45</v>
      </c>
      <c r="F706">
        <v>187.38</v>
      </c>
      <c r="G706" s="5">
        <v>6365500</v>
      </c>
    </row>
    <row r="707" spans="1:7" x14ac:dyDescent="0.25">
      <c r="A707" s="6">
        <v>44691</v>
      </c>
      <c r="B707">
        <v>201.89</v>
      </c>
      <c r="C707">
        <v>202.71</v>
      </c>
      <c r="D707">
        <v>196.55</v>
      </c>
      <c r="E707">
        <v>199.05</v>
      </c>
      <c r="F707">
        <v>190.84</v>
      </c>
      <c r="G707" s="5">
        <v>7605000</v>
      </c>
    </row>
    <row r="708" spans="1:7" x14ac:dyDescent="0.25">
      <c r="A708" s="6">
        <v>44690</v>
      </c>
      <c r="B708">
        <v>203</v>
      </c>
      <c r="C708">
        <v>203.38</v>
      </c>
      <c r="D708">
        <v>197.86</v>
      </c>
      <c r="E708">
        <v>198.65</v>
      </c>
      <c r="F708">
        <v>190.45</v>
      </c>
      <c r="G708" s="5">
        <v>9551400</v>
      </c>
    </row>
    <row r="709" spans="1:7" x14ac:dyDescent="0.25">
      <c r="A709" s="6">
        <v>44687</v>
      </c>
      <c r="B709">
        <v>206.42</v>
      </c>
      <c r="C709">
        <v>207.82</v>
      </c>
      <c r="D709">
        <v>203.11</v>
      </c>
      <c r="E709">
        <v>205.95</v>
      </c>
      <c r="F709">
        <v>197.45</v>
      </c>
      <c r="G709" s="5">
        <v>5193900</v>
      </c>
    </row>
    <row r="710" spans="1:7" x14ac:dyDescent="0.25">
      <c r="A710" s="6">
        <v>44686</v>
      </c>
      <c r="B710">
        <v>213.29</v>
      </c>
      <c r="C710">
        <v>213.39</v>
      </c>
      <c r="D710">
        <v>205.46</v>
      </c>
      <c r="E710">
        <v>207.62</v>
      </c>
      <c r="F710">
        <v>199.05</v>
      </c>
      <c r="G710" s="5">
        <v>5186700</v>
      </c>
    </row>
    <row r="711" spans="1:7" x14ac:dyDescent="0.25">
      <c r="A711" s="6">
        <v>44685</v>
      </c>
      <c r="B711">
        <v>209.72</v>
      </c>
      <c r="C711">
        <v>215.91</v>
      </c>
      <c r="D711">
        <v>207.69</v>
      </c>
      <c r="E711">
        <v>215.57</v>
      </c>
      <c r="F711">
        <v>206.67</v>
      </c>
      <c r="G711" s="5">
        <v>3870600</v>
      </c>
    </row>
    <row r="712" spans="1:7" x14ac:dyDescent="0.25">
      <c r="A712" s="6">
        <v>44684</v>
      </c>
      <c r="B712">
        <v>208.49</v>
      </c>
      <c r="C712">
        <v>210.61</v>
      </c>
      <c r="D712">
        <v>207.88</v>
      </c>
      <c r="E712">
        <v>209.43</v>
      </c>
      <c r="F712">
        <v>200.79</v>
      </c>
      <c r="G712" s="5">
        <v>3901800</v>
      </c>
    </row>
    <row r="713" spans="1:7" x14ac:dyDescent="0.25">
      <c r="A713" s="6">
        <v>44683</v>
      </c>
      <c r="B713">
        <v>207.15</v>
      </c>
      <c r="C713">
        <v>209.13</v>
      </c>
      <c r="D713">
        <v>203.71</v>
      </c>
      <c r="E713">
        <v>208.44</v>
      </c>
      <c r="F713">
        <v>199.84</v>
      </c>
      <c r="G713" s="5">
        <v>10630500</v>
      </c>
    </row>
    <row r="714" spans="1:7" x14ac:dyDescent="0.25">
      <c r="A714" s="6">
        <v>44680</v>
      </c>
      <c r="B714">
        <v>212.9</v>
      </c>
      <c r="C714">
        <v>214.31</v>
      </c>
      <c r="D714">
        <v>206.71</v>
      </c>
      <c r="E714">
        <v>206.88</v>
      </c>
      <c r="F714">
        <v>198.34</v>
      </c>
      <c r="G714" s="5">
        <v>7330500</v>
      </c>
    </row>
    <row r="715" spans="1:7" x14ac:dyDescent="0.25">
      <c r="A715" s="6">
        <v>44679</v>
      </c>
      <c r="B715">
        <v>211.88</v>
      </c>
      <c r="C715">
        <v>215.75</v>
      </c>
      <c r="D715">
        <v>209.45</v>
      </c>
      <c r="E715">
        <v>214.77</v>
      </c>
      <c r="F715">
        <v>205.91</v>
      </c>
      <c r="G715" s="5">
        <v>3767700</v>
      </c>
    </row>
    <row r="716" spans="1:7" x14ac:dyDescent="0.25">
      <c r="A716" s="6">
        <v>44678</v>
      </c>
      <c r="B716">
        <v>209.85</v>
      </c>
      <c r="C716">
        <v>212.4</v>
      </c>
      <c r="D716">
        <v>208.55</v>
      </c>
      <c r="E716">
        <v>209.66</v>
      </c>
      <c r="F716">
        <v>201.01</v>
      </c>
      <c r="G716" s="5">
        <v>4955900</v>
      </c>
    </row>
    <row r="717" spans="1:7" x14ac:dyDescent="0.25">
      <c r="A717" s="6">
        <v>44677</v>
      </c>
      <c r="B717">
        <v>214.26</v>
      </c>
      <c r="C717">
        <v>214.41</v>
      </c>
      <c r="D717">
        <v>209.25</v>
      </c>
      <c r="E717">
        <v>209.25</v>
      </c>
      <c r="F717">
        <v>200.62</v>
      </c>
      <c r="G717" s="5">
        <v>6891100</v>
      </c>
    </row>
    <row r="718" spans="1:7" x14ac:dyDescent="0.25">
      <c r="A718" s="6">
        <v>44676</v>
      </c>
      <c r="B718">
        <v>213.07</v>
      </c>
      <c r="C718">
        <v>215.7</v>
      </c>
      <c r="D718">
        <v>210.79</v>
      </c>
      <c r="E718">
        <v>215.39</v>
      </c>
      <c r="F718">
        <v>206.5</v>
      </c>
      <c r="G718" s="5">
        <v>9271800</v>
      </c>
    </row>
    <row r="719" spans="1:7" x14ac:dyDescent="0.25">
      <c r="A719" s="6">
        <v>44673</v>
      </c>
      <c r="B719">
        <v>219.73</v>
      </c>
      <c r="C719">
        <v>219.73</v>
      </c>
      <c r="D719">
        <v>214.02</v>
      </c>
      <c r="E719">
        <v>214.22</v>
      </c>
      <c r="F719">
        <v>205.38</v>
      </c>
      <c r="G719" s="5">
        <v>6361400</v>
      </c>
    </row>
    <row r="720" spans="1:7" x14ac:dyDescent="0.25">
      <c r="A720" s="6">
        <v>44672</v>
      </c>
      <c r="B720">
        <v>225.7</v>
      </c>
      <c r="C720">
        <v>226.68</v>
      </c>
      <c r="D720">
        <v>219.7</v>
      </c>
      <c r="E720">
        <v>220.22</v>
      </c>
      <c r="F720">
        <v>211.13</v>
      </c>
      <c r="G720" s="5">
        <v>3172100</v>
      </c>
    </row>
    <row r="721" spans="1:7" x14ac:dyDescent="0.25">
      <c r="A721" s="6">
        <v>44671</v>
      </c>
      <c r="B721">
        <v>225</v>
      </c>
      <c r="C721">
        <v>225.52</v>
      </c>
      <c r="D721">
        <v>223.4</v>
      </c>
      <c r="E721">
        <v>223.88</v>
      </c>
      <c r="F721">
        <v>214.64</v>
      </c>
      <c r="G721" s="5">
        <v>2933200</v>
      </c>
    </row>
    <row r="722" spans="1:7" x14ac:dyDescent="0.25">
      <c r="A722" s="6">
        <v>44670</v>
      </c>
      <c r="B722">
        <v>220.23</v>
      </c>
      <c r="C722">
        <v>224.6</v>
      </c>
      <c r="D722">
        <v>220.23</v>
      </c>
      <c r="E722">
        <v>224.17</v>
      </c>
      <c r="F722">
        <v>214.92</v>
      </c>
      <c r="G722" s="5">
        <v>2631200</v>
      </c>
    </row>
    <row r="723" spans="1:7" x14ac:dyDescent="0.25">
      <c r="A723" s="6">
        <v>44669</v>
      </c>
      <c r="B723">
        <v>220.41</v>
      </c>
      <c r="C723">
        <v>221.29</v>
      </c>
      <c r="D723">
        <v>219.15</v>
      </c>
      <c r="E723">
        <v>220.29</v>
      </c>
      <c r="F723">
        <v>211.2</v>
      </c>
      <c r="G723" s="5">
        <v>3674400</v>
      </c>
    </row>
    <row r="724" spans="1:7" x14ac:dyDescent="0.25">
      <c r="A724" s="6">
        <v>44665</v>
      </c>
      <c r="B724">
        <v>223.58</v>
      </c>
      <c r="C724">
        <v>224.21</v>
      </c>
      <c r="D724">
        <v>220.61</v>
      </c>
      <c r="E724">
        <v>220.67</v>
      </c>
      <c r="F724">
        <v>211.56</v>
      </c>
      <c r="G724" s="5">
        <v>2465500</v>
      </c>
    </row>
    <row r="725" spans="1:7" x14ac:dyDescent="0.25">
      <c r="A725" s="6">
        <v>44664</v>
      </c>
      <c r="B725">
        <v>220.51</v>
      </c>
      <c r="C725">
        <v>223.79</v>
      </c>
      <c r="D725">
        <v>220.27</v>
      </c>
      <c r="E725">
        <v>223.39</v>
      </c>
      <c r="F725">
        <v>214.17</v>
      </c>
      <c r="G725" s="5">
        <v>2404600</v>
      </c>
    </row>
    <row r="726" spans="1:7" x14ac:dyDescent="0.25">
      <c r="A726" s="6">
        <v>44663</v>
      </c>
      <c r="B726">
        <v>222.86</v>
      </c>
      <c r="C726">
        <v>224.5</v>
      </c>
      <c r="D726">
        <v>219.74</v>
      </c>
      <c r="E726">
        <v>220.5</v>
      </c>
      <c r="F726">
        <v>211.4</v>
      </c>
      <c r="G726" s="5">
        <v>3164200</v>
      </c>
    </row>
    <row r="727" spans="1:7" x14ac:dyDescent="0.25">
      <c r="A727" s="6">
        <v>44662</v>
      </c>
      <c r="B727">
        <v>223.17</v>
      </c>
      <c r="C727">
        <v>223.57</v>
      </c>
      <c r="D727">
        <v>221</v>
      </c>
      <c r="E727">
        <v>221.18</v>
      </c>
      <c r="F727">
        <v>212.05</v>
      </c>
      <c r="G727" s="5">
        <v>2942200</v>
      </c>
    </row>
    <row r="728" spans="1:7" x14ac:dyDescent="0.25">
      <c r="A728" s="6">
        <v>44659</v>
      </c>
      <c r="B728">
        <v>224.98</v>
      </c>
      <c r="C728">
        <v>226.35</v>
      </c>
      <c r="D728">
        <v>223.91</v>
      </c>
      <c r="E728">
        <v>224.69</v>
      </c>
      <c r="F728">
        <v>215.42</v>
      </c>
      <c r="G728" s="5">
        <v>2954800</v>
      </c>
    </row>
    <row r="729" spans="1:7" x14ac:dyDescent="0.25">
      <c r="A729" s="6">
        <v>44658</v>
      </c>
      <c r="B729">
        <v>224.2</v>
      </c>
      <c r="C729">
        <v>226.44</v>
      </c>
      <c r="D729">
        <v>222.64</v>
      </c>
      <c r="E729">
        <v>225.39</v>
      </c>
      <c r="F729">
        <v>216.09</v>
      </c>
      <c r="G729" s="5">
        <v>4347500</v>
      </c>
    </row>
    <row r="730" spans="1:7" x14ac:dyDescent="0.25">
      <c r="A730" s="6">
        <v>44657</v>
      </c>
      <c r="B730">
        <v>225.03</v>
      </c>
      <c r="C730">
        <v>225.84</v>
      </c>
      <c r="D730">
        <v>222.94</v>
      </c>
      <c r="E730">
        <v>224.54</v>
      </c>
      <c r="F730">
        <v>215.27</v>
      </c>
      <c r="G730" s="5">
        <v>4122000</v>
      </c>
    </row>
    <row r="731" spans="1:7" x14ac:dyDescent="0.25">
      <c r="A731" s="6">
        <v>44656</v>
      </c>
      <c r="B731">
        <v>229.89</v>
      </c>
      <c r="C731">
        <v>230.88</v>
      </c>
      <c r="D731">
        <v>226.58</v>
      </c>
      <c r="E731">
        <v>227.15</v>
      </c>
      <c r="F731">
        <v>217.78</v>
      </c>
      <c r="G731" s="5">
        <v>3268800</v>
      </c>
    </row>
    <row r="732" spans="1:7" x14ac:dyDescent="0.25">
      <c r="A732" s="6">
        <v>44655</v>
      </c>
      <c r="B732">
        <v>228.86</v>
      </c>
      <c r="C732">
        <v>230.54</v>
      </c>
      <c r="D732">
        <v>228.38</v>
      </c>
      <c r="E732">
        <v>230.52</v>
      </c>
      <c r="F732">
        <v>221.01</v>
      </c>
      <c r="G732" s="5">
        <v>3241100</v>
      </c>
    </row>
    <row r="733" spans="1:7" x14ac:dyDescent="0.25">
      <c r="A733" s="6">
        <v>44652</v>
      </c>
      <c r="B733">
        <v>228.66</v>
      </c>
      <c r="C733">
        <v>228.75</v>
      </c>
      <c r="D733">
        <v>226.63</v>
      </c>
      <c r="E733">
        <v>228.58</v>
      </c>
      <c r="F733">
        <v>219.15</v>
      </c>
      <c r="G733" s="5">
        <v>3456400</v>
      </c>
    </row>
    <row r="734" spans="1:7" x14ac:dyDescent="0.25">
      <c r="A734" s="6">
        <v>44651</v>
      </c>
      <c r="B734">
        <v>230.68</v>
      </c>
      <c r="C734">
        <v>231.32</v>
      </c>
      <c r="D734">
        <v>227.61</v>
      </c>
      <c r="E734">
        <v>227.67</v>
      </c>
      <c r="F734">
        <v>218.27</v>
      </c>
      <c r="G734" s="5">
        <v>4087000</v>
      </c>
    </row>
    <row r="735" spans="1:7" x14ac:dyDescent="0.25">
      <c r="A735" s="6">
        <v>44650</v>
      </c>
      <c r="B735">
        <v>232.39</v>
      </c>
      <c r="C735">
        <v>232.81</v>
      </c>
      <c r="D735">
        <v>230.03</v>
      </c>
      <c r="E735">
        <v>231.16</v>
      </c>
      <c r="F735">
        <v>221.62</v>
      </c>
      <c r="G735" s="5">
        <v>3436400</v>
      </c>
    </row>
    <row r="736" spans="1:7" x14ac:dyDescent="0.25">
      <c r="A736" s="6">
        <v>44649</v>
      </c>
      <c r="B736">
        <v>231.42</v>
      </c>
      <c r="C736">
        <v>233.36</v>
      </c>
      <c r="D736">
        <v>230.45</v>
      </c>
      <c r="E736">
        <v>233.05</v>
      </c>
      <c r="F736">
        <v>223.43</v>
      </c>
      <c r="G736" s="5">
        <v>4470500</v>
      </c>
    </row>
    <row r="737" spans="1:7" x14ac:dyDescent="0.25">
      <c r="A737" s="6">
        <v>44648</v>
      </c>
      <c r="B737">
        <v>228.03</v>
      </c>
      <c r="C737">
        <v>229.57</v>
      </c>
      <c r="D737">
        <v>226.48</v>
      </c>
      <c r="E737">
        <v>229.57</v>
      </c>
      <c r="F737">
        <v>220.1</v>
      </c>
      <c r="G737" s="5">
        <v>6799400</v>
      </c>
    </row>
    <row r="738" spans="1:7" x14ac:dyDescent="0.25">
      <c r="A738" s="6">
        <v>44645</v>
      </c>
      <c r="B738">
        <v>227.57</v>
      </c>
      <c r="C738">
        <v>228.25</v>
      </c>
      <c r="D738">
        <v>225.9</v>
      </c>
      <c r="E738">
        <v>228.09</v>
      </c>
      <c r="F738">
        <v>218.68</v>
      </c>
      <c r="G738" s="5">
        <v>3851100</v>
      </c>
    </row>
    <row r="739" spans="1:7" x14ac:dyDescent="0.25">
      <c r="A739" s="6">
        <v>44644</v>
      </c>
      <c r="B739">
        <v>225.01</v>
      </c>
      <c r="C739">
        <v>227.19</v>
      </c>
      <c r="D739">
        <v>224.33</v>
      </c>
      <c r="E739">
        <v>227.12</v>
      </c>
      <c r="F739">
        <v>217.75</v>
      </c>
      <c r="G739" s="5">
        <v>2375100</v>
      </c>
    </row>
    <row r="740" spans="1:7" x14ac:dyDescent="0.25">
      <c r="A740" s="6">
        <v>44643</v>
      </c>
      <c r="B740" t="s">
        <v>48</v>
      </c>
    </row>
    <row r="741" spans="1:7" x14ac:dyDescent="0.25">
      <c r="A741" s="6">
        <v>44643</v>
      </c>
      <c r="B741">
        <v>225.73</v>
      </c>
      <c r="C741">
        <v>226.5</v>
      </c>
      <c r="D741">
        <v>223.93</v>
      </c>
      <c r="E741">
        <v>223.93</v>
      </c>
      <c r="F741">
        <v>214.69</v>
      </c>
      <c r="G741" s="5">
        <v>2695400</v>
      </c>
    </row>
    <row r="742" spans="1:7" x14ac:dyDescent="0.25">
      <c r="A742" s="6">
        <v>44642</v>
      </c>
      <c r="B742">
        <v>225.78</v>
      </c>
      <c r="C742">
        <v>228.15</v>
      </c>
      <c r="D742">
        <v>225.6</v>
      </c>
      <c r="E742">
        <v>227.73</v>
      </c>
      <c r="F742">
        <v>217.65</v>
      </c>
      <c r="G742" s="5">
        <v>3269300</v>
      </c>
    </row>
    <row r="743" spans="1:7" x14ac:dyDescent="0.25">
      <c r="A743" s="6">
        <v>44641</v>
      </c>
      <c r="B743">
        <v>225.44</v>
      </c>
      <c r="C743">
        <v>226.2</v>
      </c>
      <c r="D743">
        <v>223.07</v>
      </c>
      <c r="E743">
        <v>224.97</v>
      </c>
      <c r="F743">
        <v>215.02</v>
      </c>
      <c r="G743" s="5">
        <v>2802200</v>
      </c>
    </row>
    <row r="744" spans="1:7" x14ac:dyDescent="0.25">
      <c r="A744" s="6">
        <v>44638</v>
      </c>
      <c r="B744">
        <v>221.99</v>
      </c>
      <c r="C744">
        <v>225.45</v>
      </c>
      <c r="D744">
        <v>221.43</v>
      </c>
      <c r="E744">
        <v>225.18</v>
      </c>
      <c r="F744">
        <v>215.22</v>
      </c>
      <c r="G744" s="5">
        <v>3425100</v>
      </c>
    </row>
    <row r="745" spans="1:7" x14ac:dyDescent="0.25">
      <c r="A745" s="6">
        <v>44637</v>
      </c>
      <c r="B745">
        <v>218.53</v>
      </c>
      <c r="C745">
        <v>222.6</v>
      </c>
      <c r="D745">
        <v>218.28</v>
      </c>
      <c r="E745">
        <v>222.58</v>
      </c>
      <c r="F745">
        <v>212.73</v>
      </c>
      <c r="G745" s="5">
        <v>6570100</v>
      </c>
    </row>
    <row r="746" spans="1:7" x14ac:dyDescent="0.25">
      <c r="A746" s="6">
        <v>44636</v>
      </c>
      <c r="B746">
        <v>216.36</v>
      </c>
      <c r="C746">
        <v>219.64</v>
      </c>
      <c r="D746">
        <v>213.99</v>
      </c>
      <c r="E746">
        <v>219.64</v>
      </c>
      <c r="F746">
        <v>209.92</v>
      </c>
      <c r="G746" s="5">
        <v>4863500</v>
      </c>
    </row>
    <row r="747" spans="1:7" x14ac:dyDescent="0.25">
      <c r="A747" s="6">
        <v>44635</v>
      </c>
      <c r="B747">
        <v>211</v>
      </c>
      <c r="C747">
        <v>214.64</v>
      </c>
      <c r="D747">
        <v>210.5</v>
      </c>
      <c r="E747">
        <v>214.28</v>
      </c>
      <c r="F747">
        <v>204.8</v>
      </c>
      <c r="G747" s="5">
        <v>6491000</v>
      </c>
    </row>
    <row r="748" spans="1:7" x14ac:dyDescent="0.25">
      <c r="A748" s="6">
        <v>44634</v>
      </c>
      <c r="B748">
        <v>212.28</v>
      </c>
      <c r="C748">
        <v>213.81</v>
      </c>
      <c r="D748">
        <v>209.27</v>
      </c>
      <c r="E748">
        <v>209.9</v>
      </c>
      <c r="F748">
        <v>200.61</v>
      </c>
      <c r="G748" s="5">
        <v>6284200</v>
      </c>
    </row>
    <row r="749" spans="1:7" x14ac:dyDescent="0.25">
      <c r="A749" s="6">
        <v>44631</v>
      </c>
      <c r="B749">
        <v>216.32</v>
      </c>
      <c r="C749">
        <v>216.54</v>
      </c>
      <c r="D749">
        <v>211.7</v>
      </c>
      <c r="E749">
        <v>211.99</v>
      </c>
      <c r="F749">
        <v>202.61</v>
      </c>
      <c r="G749" s="5">
        <v>5511000</v>
      </c>
    </row>
    <row r="750" spans="1:7" x14ac:dyDescent="0.25">
      <c r="A750" s="6">
        <v>44630</v>
      </c>
      <c r="B750">
        <v>213.77</v>
      </c>
      <c r="C750">
        <v>215.35</v>
      </c>
      <c r="D750">
        <v>212.3</v>
      </c>
      <c r="E750">
        <v>214.91</v>
      </c>
      <c r="F750">
        <v>205.4</v>
      </c>
      <c r="G750" s="5">
        <v>5271300</v>
      </c>
    </row>
    <row r="751" spans="1:7" x14ac:dyDescent="0.25">
      <c r="A751" s="6">
        <v>44629</v>
      </c>
      <c r="B751">
        <v>214.67</v>
      </c>
      <c r="C751">
        <v>216.91</v>
      </c>
      <c r="D751">
        <v>213.57</v>
      </c>
      <c r="E751">
        <v>215.88</v>
      </c>
      <c r="F751">
        <v>206.33</v>
      </c>
      <c r="G751" s="5">
        <v>4558400</v>
      </c>
    </row>
    <row r="752" spans="1:7" x14ac:dyDescent="0.25">
      <c r="A752" s="6">
        <v>44628</v>
      </c>
      <c r="B752">
        <v>211.07</v>
      </c>
      <c r="C752">
        <v>215.49</v>
      </c>
      <c r="D752">
        <v>209.28</v>
      </c>
      <c r="E752">
        <v>210.05</v>
      </c>
      <c r="F752">
        <v>200.76</v>
      </c>
      <c r="G752" s="5">
        <v>6132200</v>
      </c>
    </row>
    <row r="753" spans="1:7" x14ac:dyDescent="0.25">
      <c r="A753" s="6">
        <v>44627</v>
      </c>
      <c r="B753">
        <v>217.68</v>
      </c>
      <c r="C753">
        <v>217.92</v>
      </c>
      <c r="D753">
        <v>211.22</v>
      </c>
      <c r="E753">
        <v>211.24</v>
      </c>
      <c r="F753">
        <v>201.89</v>
      </c>
      <c r="G753" s="5">
        <v>7953400</v>
      </c>
    </row>
    <row r="754" spans="1:7" x14ac:dyDescent="0.25">
      <c r="A754" s="6">
        <v>44624</v>
      </c>
      <c r="B754">
        <v>218.21</v>
      </c>
      <c r="C754">
        <v>218.61</v>
      </c>
      <c r="D754">
        <v>215.85</v>
      </c>
      <c r="E754">
        <v>217.96</v>
      </c>
      <c r="F754">
        <v>208.32</v>
      </c>
      <c r="G754" s="5">
        <v>4518100</v>
      </c>
    </row>
    <row r="755" spans="1:7" x14ac:dyDescent="0.25">
      <c r="A755" s="6">
        <v>44623</v>
      </c>
      <c r="B755">
        <v>222.54</v>
      </c>
      <c r="C755">
        <v>223.09</v>
      </c>
      <c r="D755">
        <v>219.19</v>
      </c>
      <c r="E755">
        <v>220.16</v>
      </c>
      <c r="F755">
        <v>210.42</v>
      </c>
      <c r="G755" s="5">
        <v>4161700</v>
      </c>
    </row>
    <row r="756" spans="1:7" x14ac:dyDescent="0.25">
      <c r="A756" s="6">
        <v>44622</v>
      </c>
      <c r="B756">
        <v>219</v>
      </c>
      <c r="C756">
        <v>222.61</v>
      </c>
      <c r="D756">
        <v>218.42</v>
      </c>
      <c r="E756">
        <v>221.85</v>
      </c>
      <c r="F756">
        <v>212.03</v>
      </c>
      <c r="G756" s="5">
        <v>3884900</v>
      </c>
    </row>
    <row r="757" spans="1:7" x14ac:dyDescent="0.25">
      <c r="A757" s="6">
        <v>44621</v>
      </c>
      <c r="B757">
        <v>220.62</v>
      </c>
      <c r="C757">
        <v>221.49</v>
      </c>
      <c r="D757">
        <v>216.33</v>
      </c>
      <c r="E757">
        <v>217.72</v>
      </c>
      <c r="F757">
        <v>208.09</v>
      </c>
      <c r="G757" s="5">
        <v>4765000</v>
      </c>
    </row>
    <row r="758" spans="1:7" x14ac:dyDescent="0.25">
      <c r="A758" s="6">
        <v>44620</v>
      </c>
      <c r="B758">
        <v>219.25</v>
      </c>
      <c r="C758">
        <v>222.06</v>
      </c>
      <c r="D758">
        <v>218.25</v>
      </c>
      <c r="E758">
        <v>221.17</v>
      </c>
      <c r="F758">
        <v>211.38</v>
      </c>
      <c r="G758" s="5">
        <v>4219800</v>
      </c>
    </row>
    <row r="759" spans="1:7" x14ac:dyDescent="0.25">
      <c r="A759" s="6">
        <v>44617</v>
      </c>
      <c r="B759">
        <v>217.28</v>
      </c>
      <c r="C759">
        <v>221.44</v>
      </c>
      <c r="D759">
        <v>216.16</v>
      </c>
      <c r="E759">
        <v>221.41</v>
      </c>
      <c r="F759">
        <v>211.61</v>
      </c>
      <c r="G759" s="5">
        <v>4615100</v>
      </c>
    </row>
    <row r="760" spans="1:7" x14ac:dyDescent="0.25">
      <c r="A760" s="6">
        <v>44616</v>
      </c>
      <c r="B760">
        <v>207.64</v>
      </c>
      <c r="C760">
        <v>216.85</v>
      </c>
      <c r="D760">
        <v>207</v>
      </c>
      <c r="E760">
        <v>216.59</v>
      </c>
      <c r="F760">
        <v>207.01</v>
      </c>
      <c r="G760" s="5">
        <v>10471000</v>
      </c>
    </row>
    <row r="761" spans="1:7" x14ac:dyDescent="0.25">
      <c r="A761" s="6">
        <v>44615</v>
      </c>
      <c r="B761">
        <v>218.57</v>
      </c>
      <c r="C761">
        <v>218.83</v>
      </c>
      <c r="D761">
        <v>212.57</v>
      </c>
      <c r="E761">
        <v>212.86</v>
      </c>
      <c r="F761">
        <v>203.44</v>
      </c>
      <c r="G761" s="5">
        <v>7684500</v>
      </c>
    </row>
    <row r="762" spans="1:7" x14ac:dyDescent="0.25">
      <c r="A762" s="6">
        <v>44614</v>
      </c>
      <c r="B762">
        <v>218.11</v>
      </c>
      <c r="C762">
        <v>220.08</v>
      </c>
      <c r="D762">
        <v>215.06</v>
      </c>
      <c r="E762">
        <v>216.85</v>
      </c>
      <c r="F762">
        <v>207.26</v>
      </c>
      <c r="G762" s="5">
        <v>7748900</v>
      </c>
    </row>
    <row r="763" spans="1:7" x14ac:dyDescent="0.25">
      <c r="A763" s="6">
        <v>44610</v>
      </c>
      <c r="B763">
        <v>221.14</v>
      </c>
      <c r="C763">
        <v>221.99</v>
      </c>
      <c r="D763">
        <v>218.21</v>
      </c>
      <c r="E763">
        <v>219.37</v>
      </c>
      <c r="F763">
        <v>209.66</v>
      </c>
      <c r="G763" s="5">
        <v>7007900</v>
      </c>
    </row>
    <row r="764" spans="1:7" x14ac:dyDescent="0.25">
      <c r="A764" s="6">
        <v>44609</v>
      </c>
      <c r="B764">
        <v>224.41</v>
      </c>
      <c r="C764">
        <v>224.7</v>
      </c>
      <c r="D764">
        <v>220.72</v>
      </c>
      <c r="E764">
        <v>221.14</v>
      </c>
      <c r="F764">
        <v>211.36</v>
      </c>
      <c r="G764" s="5">
        <v>5784600</v>
      </c>
    </row>
    <row r="765" spans="1:7" x14ac:dyDescent="0.25">
      <c r="A765" s="6">
        <v>44608</v>
      </c>
      <c r="B765">
        <v>225</v>
      </c>
      <c r="C765">
        <v>226.88</v>
      </c>
      <c r="D765">
        <v>223.81</v>
      </c>
      <c r="E765">
        <v>226.28</v>
      </c>
      <c r="F765">
        <v>216.27</v>
      </c>
      <c r="G765" s="5">
        <v>4812400</v>
      </c>
    </row>
    <row r="766" spans="1:7" x14ac:dyDescent="0.25">
      <c r="A766" s="6">
        <v>44607</v>
      </c>
      <c r="B766">
        <v>224.58</v>
      </c>
      <c r="C766">
        <v>226.17</v>
      </c>
      <c r="D766">
        <v>224.4</v>
      </c>
      <c r="E766">
        <v>226.07</v>
      </c>
      <c r="F766">
        <v>216.07</v>
      </c>
      <c r="G766" s="5">
        <v>4406200</v>
      </c>
    </row>
    <row r="767" spans="1:7" x14ac:dyDescent="0.25">
      <c r="A767" s="6">
        <v>44606</v>
      </c>
      <c r="B767">
        <v>222.52</v>
      </c>
      <c r="C767">
        <v>223.55</v>
      </c>
      <c r="D767">
        <v>220.3</v>
      </c>
      <c r="E767">
        <v>222.12</v>
      </c>
      <c r="F767">
        <v>212.29</v>
      </c>
      <c r="G767" s="5">
        <v>4402100</v>
      </c>
    </row>
    <row r="768" spans="1:7" x14ac:dyDescent="0.25">
      <c r="A768" s="6">
        <v>44603</v>
      </c>
      <c r="B768">
        <v>227.38</v>
      </c>
      <c r="C768">
        <v>228.5</v>
      </c>
      <c r="D768">
        <v>222.01</v>
      </c>
      <c r="E768">
        <v>222.94</v>
      </c>
      <c r="F768">
        <v>213.08</v>
      </c>
      <c r="G768" s="5">
        <v>4839800</v>
      </c>
    </row>
    <row r="769" spans="1:7" x14ac:dyDescent="0.25">
      <c r="A769" s="6">
        <v>44602</v>
      </c>
      <c r="B769">
        <v>228.16</v>
      </c>
      <c r="C769">
        <v>231.81</v>
      </c>
      <c r="D769">
        <v>226.14</v>
      </c>
      <c r="E769">
        <v>227.35</v>
      </c>
      <c r="F769">
        <v>217.29</v>
      </c>
      <c r="G769" s="5">
        <v>3511200</v>
      </c>
    </row>
    <row r="770" spans="1:7" x14ac:dyDescent="0.25">
      <c r="A770" s="6">
        <v>44601</v>
      </c>
      <c r="B770">
        <v>229.86</v>
      </c>
      <c r="C770">
        <v>231.3</v>
      </c>
      <c r="D770">
        <v>229.6</v>
      </c>
      <c r="E770">
        <v>231.27</v>
      </c>
      <c r="F770">
        <v>221.04</v>
      </c>
      <c r="G770" s="5">
        <v>3698700</v>
      </c>
    </row>
    <row r="771" spans="1:7" x14ac:dyDescent="0.25">
      <c r="A771" s="6">
        <v>44600</v>
      </c>
      <c r="B771">
        <v>225.27</v>
      </c>
      <c r="C771">
        <v>228.05</v>
      </c>
      <c r="D771">
        <v>224.48</v>
      </c>
      <c r="E771">
        <v>227.57</v>
      </c>
      <c r="F771">
        <v>217.5</v>
      </c>
      <c r="G771" s="5">
        <v>3075500</v>
      </c>
    </row>
    <row r="772" spans="1:7" x14ac:dyDescent="0.25">
      <c r="A772" s="6">
        <v>44599</v>
      </c>
      <c r="B772">
        <v>226.48</v>
      </c>
      <c r="C772">
        <v>227.38</v>
      </c>
      <c r="D772">
        <v>224.84</v>
      </c>
      <c r="E772">
        <v>225.5</v>
      </c>
      <c r="F772">
        <v>215.52</v>
      </c>
      <c r="G772" s="5">
        <v>2757300</v>
      </c>
    </row>
    <row r="773" spans="1:7" x14ac:dyDescent="0.25">
      <c r="A773" s="6">
        <v>44596</v>
      </c>
      <c r="B773">
        <v>224.83</v>
      </c>
      <c r="C773">
        <v>227.99</v>
      </c>
      <c r="D773">
        <v>223.32</v>
      </c>
      <c r="E773">
        <v>226.07</v>
      </c>
      <c r="F773">
        <v>216.07</v>
      </c>
      <c r="G773" s="5">
        <v>3585300</v>
      </c>
    </row>
    <row r="774" spans="1:7" x14ac:dyDescent="0.25">
      <c r="A774" s="6">
        <v>44595</v>
      </c>
      <c r="B774">
        <v>226.81</v>
      </c>
      <c r="C774">
        <v>227.93</v>
      </c>
      <c r="D774">
        <v>224.13</v>
      </c>
      <c r="E774">
        <v>224.58</v>
      </c>
      <c r="F774">
        <v>214.64</v>
      </c>
      <c r="G774" s="5">
        <v>4217700</v>
      </c>
    </row>
    <row r="775" spans="1:7" x14ac:dyDescent="0.25">
      <c r="A775" s="6">
        <v>44594</v>
      </c>
      <c r="B775">
        <v>229.89</v>
      </c>
      <c r="C775">
        <v>230.44</v>
      </c>
      <c r="D775">
        <v>227.99</v>
      </c>
      <c r="E775">
        <v>230.05</v>
      </c>
      <c r="F775">
        <v>219.87</v>
      </c>
      <c r="G775" s="5">
        <v>4048200</v>
      </c>
    </row>
    <row r="776" spans="1:7" x14ac:dyDescent="0.25">
      <c r="A776" s="6">
        <v>44593</v>
      </c>
      <c r="B776">
        <v>227.94</v>
      </c>
      <c r="C776">
        <v>228.93</v>
      </c>
      <c r="D776">
        <v>225.14</v>
      </c>
      <c r="E776">
        <v>228.54</v>
      </c>
      <c r="F776">
        <v>218.43</v>
      </c>
      <c r="G776" s="5">
        <v>4697600</v>
      </c>
    </row>
    <row r="777" spans="1:7" x14ac:dyDescent="0.25">
      <c r="A777" s="6">
        <v>44592</v>
      </c>
      <c r="B777">
        <v>222.09</v>
      </c>
      <c r="C777">
        <v>226.95</v>
      </c>
      <c r="D777">
        <v>221.22</v>
      </c>
      <c r="E777">
        <v>226.81</v>
      </c>
      <c r="F777">
        <v>216.77</v>
      </c>
      <c r="G777" s="5">
        <v>5306400</v>
      </c>
    </row>
    <row r="778" spans="1:7" x14ac:dyDescent="0.25">
      <c r="A778" s="6">
        <v>44589</v>
      </c>
      <c r="B778">
        <v>217.5</v>
      </c>
      <c r="C778">
        <v>222.17</v>
      </c>
      <c r="D778">
        <v>214.93</v>
      </c>
      <c r="E778">
        <v>222.09</v>
      </c>
      <c r="F778">
        <v>212.26</v>
      </c>
      <c r="G778" s="5">
        <v>4961200</v>
      </c>
    </row>
    <row r="779" spans="1:7" x14ac:dyDescent="0.25">
      <c r="A779" s="6">
        <v>44588</v>
      </c>
      <c r="B779">
        <v>220.81</v>
      </c>
      <c r="C779">
        <v>222.4</v>
      </c>
      <c r="D779">
        <v>215.9</v>
      </c>
      <c r="E779">
        <v>216.75</v>
      </c>
      <c r="F779">
        <v>207.16</v>
      </c>
      <c r="G779" s="5">
        <v>5789200</v>
      </c>
    </row>
    <row r="780" spans="1:7" x14ac:dyDescent="0.25">
      <c r="A780" s="6">
        <v>44587</v>
      </c>
      <c r="B780">
        <v>222.72</v>
      </c>
      <c r="C780">
        <v>224.16</v>
      </c>
      <c r="D780">
        <v>216.05</v>
      </c>
      <c r="E780">
        <v>218.37</v>
      </c>
      <c r="F780">
        <v>208.71</v>
      </c>
      <c r="G780" s="5">
        <v>7096400</v>
      </c>
    </row>
    <row r="781" spans="1:7" x14ac:dyDescent="0.25">
      <c r="A781" s="6">
        <v>44586</v>
      </c>
      <c r="B781">
        <v>219.1</v>
      </c>
      <c r="C781">
        <v>222.02</v>
      </c>
      <c r="D781">
        <v>215.64</v>
      </c>
      <c r="E781">
        <v>219.22</v>
      </c>
      <c r="F781">
        <v>209.52</v>
      </c>
      <c r="G781" s="5">
        <v>6600400</v>
      </c>
    </row>
    <row r="782" spans="1:7" x14ac:dyDescent="0.25">
      <c r="A782" s="6">
        <v>44585</v>
      </c>
      <c r="B782">
        <v>217.99</v>
      </c>
      <c r="C782">
        <v>222.57</v>
      </c>
      <c r="D782">
        <v>212.1</v>
      </c>
      <c r="E782">
        <v>222.33</v>
      </c>
      <c r="F782">
        <v>212.49</v>
      </c>
      <c r="G782" s="5">
        <v>22004300</v>
      </c>
    </row>
    <row r="783" spans="1:7" x14ac:dyDescent="0.25">
      <c r="A783" s="6">
        <v>44582</v>
      </c>
      <c r="B783">
        <v>224.62</v>
      </c>
      <c r="C783">
        <v>226.09</v>
      </c>
      <c r="D783">
        <v>220.83</v>
      </c>
      <c r="E783">
        <v>220.91</v>
      </c>
      <c r="F783">
        <v>211.14</v>
      </c>
      <c r="G783" s="5">
        <v>8582600</v>
      </c>
    </row>
    <row r="784" spans="1:7" x14ac:dyDescent="0.25">
      <c r="A784" s="6">
        <v>44581</v>
      </c>
      <c r="B784">
        <v>229.13</v>
      </c>
      <c r="C784">
        <v>231.91</v>
      </c>
      <c r="D784">
        <v>225.14</v>
      </c>
      <c r="E784">
        <v>225.37</v>
      </c>
      <c r="F784">
        <v>215.4</v>
      </c>
      <c r="G784" s="5">
        <v>5175100</v>
      </c>
    </row>
    <row r="785" spans="1:7" x14ac:dyDescent="0.25">
      <c r="A785" s="6">
        <v>44580</v>
      </c>
      <c r="B785">
        <v>231.22</v>
      </c>
      <c r="C785">
        <v>232.16</v>
      </c>
      <c r="D785">
        <v>227.9</v>
      </c>
      <c r="E785">
        <v>228.03</v>
      </c>
      <c r="F785">
        <v>217.94</v>
      </c>
      <c r="G785" s="5">
        <v>4868100</v>
      </c>
    </row>
    <row r="786" spans="1:7" x14ac:dyDescent="0.25">
      <c r="A786" s="6">
        <v>44579</v>
      </c>
      <c r="B786">
        <v>232.5</v>
      </c>
      <c r="C786">
        <v>232.7</v>
      </c>
      <c r="D786">
        <v>229.94</v>
      </c>
      <c r="E786">
        <v>230.45</v>
      </c>
      <c r="F786">
        <v>220.25</v>
      </c>
      <c r="G786" s="5">
        <v>6511600</v>
      </c>
    </row>
    <row r="787" spans="1:7" x14ac:dyDescent="0.25">
      <c r="A787" s="6">
        <v>44575</v>
      </c>
      <c r="B787">
        <v>233.5</v>
      </c>
      <c r="C787">
        <v>235.13</v>
      </c>
      <c r="D787">
        <v>232.31</v>
      </c>
      <c r="E787">
        <v>235.02</v>
      </c>
      <c r="F787">
        <v>224.62</v>
      </c>
      <c r="G787" s="5">
        <v>3829900</v>
      </c>
    </row>
    <row r="788" spans="1:7" x14ac:dyDescent="0.25">
      <c r="A788" s="6">
        <v>44574</v>
      </c>
      <c r="B788">
        <v>239.18</v>
      </c>
      <c r="C788">
        <v>239.4</v>
      </c>
      <c r="D788">
        <v>234.48</v>
      </c>
      <c r="E788">
        <v>234.93</v>
      </c>
      <c r="F788">
        <v>224.54</v>
      </c>
      <c r="G788" s="5">
        <v>4049300</v>
      </c>
    </row>
    <row r="789" spans="1:7" x14ac:dyDescent="0.25">
      <c r="A789" s="6">
        <v>44573</v>
      </c>
      <c r="B789">
        <v>239.04</v>
      </c>
      <c r="C789">
        <v>239.85</v>
      </c>
      <c r="D789">
        <v>237.31</v>
      </c>
      <c r="E789">
        <v>238.42</v>
      </c>
      <c r="F789">
        <v>227.87</v>
      </c>
      <c r="G789" s="5">
        <v>4033100</v>
      </c>
    </row>
    <row r="790" spans="1:7" x14ac:dyDescent="0.25">
      <c r="A790" s="6">
        <v>44572</v>
      </c>
      <c r="B790">
        <v>235.71</v>
      </c>
      <c r="C790">
        <v>238.11</v>
      </c>
      <c r="D790">
        <v>234.09</v>
      </c>
      <c r="E790">
        <v>238.05</v>
      </c>
      <c r="F790">
        <v>227.52</v>
      </c>
      <c r="G790" s="5">
        <v>3524800</v>
      </c>
    </row>
    <row r="791" spans="1:7" x14ac:dyDescent="0.25">
      <c r="A791" s="6">
        <v>44571</v>
      </c>
      <c r="B791">
        <v>234.21</v>
      </c>
      <c r="C791">
        <v>235.84</v>
      </c>
      <c r="D791">
        <v>230.97</v>
      </c>
      <c r="E791">
        <v>235.7</v>
      </c>
      <c r="F791">
        <v>225.27</v>
      </c>
      <c r="G791" s="5">
        <v>5819600</v>
      </c>
    </row>
    <row r="792" spans="1:7" x14ac:dyDescent="0.25">
      <c r="A792" s="6">
        <v>44568</v>
      </c>
      <c r="B792">
        <v>237.19</v>
      </c>
      <c r="C792">
        <v>238.07</v>
      </c>
      <c r="D792">
        <v>235.32</v>
      </c>
      <c r="E792">
        <v>236.11</v>
      </c>
      <c r="F792">
        <v>225.66</v>
      </c>
      <c r="G792" s="5">
        <v>3580200</v>
      </c>
    </row>
    <row r="793" spans="1:7" x14ac:dyDescent="0.25">
      <c r="A793" s="6">
        <v>44567</v>
      </c>
      <c r="B793">
        <v>237.2</v>
      </c>
      <c r="C793">
        <v>238.77</v>
      </c>
      <c r="D793">
        <v>235.54</v>
      </c>
      <c r="E793">
        <v>237.19</v>
      </c>
      <c r="F793">
        <v>226.7</v>
      </c>
      <c r="G793" s="5">
        <v>4519200</v>
      </c>
    </row>
    <row r="794" spans="1:7" x14ac:dyDescent="0.25">
      <c r="A794" s="6">
        <v>44566</v>
      </c>
      <c r="B794">
        <v>242.08</v>
      </c>
      <c r="C794">
        <v>242.66</v>
      </c>
      <c r="D794">
        <v>237.2</v>
      </c>
      <c r="E794">
        <v>237.25</v>
      </c>
      <c r="F794">
        <v>226.75</v>
      </c>
      <c r="G794" s="5">
        <v>4878300</v>
      </c>
    </row>
    <row r="795" spans="1:7" x14ac:dyDescent="0.25">
      <c r="A795" s="6">
        <v>44565</v>
      </c>
      <c r="B795">
        <v>243.73</v>
      </c>
      <c r="C795">
        <v>244.06</v>
      </c>
      <c r="D795">
        <v>241.35</v>
      </c>
      <c r="E795">
        <v>242.51</v>
      </c>
      <c r="F795">
        <v>231.78</v>
      </c>
      <c r="G795" s="5">
        <v>4217000</v>
      </c>
    </row>
    <row r="796" spans="1:7" x14ac:dyDescent="0.25">
      <c r="A796" s="6">
        <v>44564</v>
      </c>
      <c r="B796">
        <v>242.42</v>
      </c>
      <c r="C796">
        <v>242.97</v>
      </c>
      <c r="D796">
        <v>240.86</v>
      </c>
      <c r="E796">
        <v>242.97</v>
      </c>
      <c r="F796">
        <v>232.22</v>
      </c>
      <c r="G796" s="5">
        <v>4204000</v>
      </c>
    </row>
    <row r="797" spans="1:7" x14ac:dyDescent="0.25">
      <c r="A797" s="6">
        <v>44561</v>
      </c>
      <c r="B797">
        <v>242.09</v>
      </c>
      <c r="C797">
        <v>242.69</v>
      </c>
      <c r="D797">
        <v>241.44</v>
      </c>
      <c r="E797">
        <v>241.44</v>
      </c>
      <c r="F797">
        <v>230.76</v>
      </c>
      <c r="G797" s="5">
        <v>3499900</v>
      </c>
    </row>
    <row r="798" spans="1:7" x14ac:dyDescent="0.25">
      <c r="A798" s="6">
        <v>44560</v>
      </c>
      <c r="B798">
        <v>243.11</v>
      </c>
      <c r="C798">
        <v>243.69</v>
      </c>
      <c r="D798">
        <v>242</v>
      </c>
      <c r="E798">
        <v>242.21</v>
      </c>
      <c r="F798">
        <v>231.49</v>
      </c>
      <c r="G798" s="5">
        <v>4501500</v>
      </c>
    </row>
    <row r="799" spans="1:7" x14ac:dyDescent="0.25">
      <c r="A799" s="6">
        <v>44559</v>
      </c>
      <c r="B799">
        <v>242.55</v>
      </c>
      <c r="C799">
        <v>243.16</v>
      </c>
      <c r="D799">
        <v>241.71</v>
      </c>
      <c r="E799">
        <v>242.6</v>
      </c>
      <c r="F799">
        <v>231.87</v>
      </c>
      <c r="G799" s="5">
        <v>3044300</v>
      </c>
    </row>
    <row r="800" spans="1:7" x14ac:dyDescent="0.25">
      <c r="A800" s="6">
        <v>44558</v>
      </c>
      <c r="B800">
        <v>243.06</v>
      </c>
      <c r="C800">
        <v>243.78</v>
      </c>
      <c r="D800">
        <v>242.04</v>
      </c>
      <c r="E800">
        <v>242.46</v>
      </c>
      <c r="F800">
        <v>231.73</v>
      </c>
      <c r="G800" s="5">
        <v>3960900</v>
      </c>
    </row>
    <row r="801" spans="1:7" x14ac:dyDescent="0.25">
      <c r="A801" s="6">
        <v>44557</v>
      </c>
      <c r="B801" t="s">
        <v>56</v>
      </c>
    </row>
    <row r="802" spans="1:7" x14ac:dyDescent="0.25">
      <c r="A802" s="6">
        <v>44557</v>
      </c>
      <c r="B802">
        <v>240.48</v>
      </c>
      <c r="C802">
        <v>242.96</v>
      </c>
      <c r="D802">
        <v>240.34</v>
      </c>
      <c r="E802">
        <v>242.96</v>
      </c>
      <c r="F802">
        <v>232.21</v>
      </c>
      <c r="G802" s="5">
        <v>4395100</v>
      </c>
    </row>
    <row r="803" spans="1:7" x14ac:dyDescent="0.25">
      <c r="A803" s="6">
        <v>44553</v>
      </c>
      <c r="B803">
        <v>239.87</v>
      </c>
      <c r="C803">
        <v>241.36</v>
      </c>
      <c r="D803">
        <v>239.5</v>
      </c>
      <c r="E803">
        <v>240.67</v>
      </c>
      <c r="F803">
        <v>229.2</v>
      </c>
      <c r="G803" s="5">
        <v>2925100</v>
      </c>
    </row>
    <row r="804" spans="1:7" x14ac:dyDescent="0.25">
      <c r="A804" s="6">
        <v>44552</v>
      </c>
      <c r="B804">
        <v>236.63</v>
      </c>
      <c r="C804">
        <v>239.1</v>
      </c>
      <c r="D804">
        <v>236.55</v>
      </c>
      <c r="E804">
        <v>239.02</v>
      </c>
      <c r="F804">
        <v>227.63</v>
      </c>
      <c r="G804" s="5">
        <v>3202900</v>
      </c>
    </row>
    <row r="805" spans="1:7" x14ac:dyDescent="0.25">
      <c r="A805" s="6">
        <v>44551</v>
      </c>
      <c r="B805">
        <v>234.19</v>
      </c>
      <c r="C805">
        <v>236.84</v>
      </c>
      <c r="D805">
        <v>233.22</v>
      </c>
      <c r="E805">
        <v>236.68</v>
      </c>
      <c r="F805">
        <v>225.4</v>
      </c>
      <c r="G805" s="5">
        <v>4158800</v>
      </c>
    </row>
    <row r="806" spans="1:7" x14ac:dyDescent="0.25">
      <c r="A806" s="6">
        <v>44550</v>
      </c>
      <c r="B806">
        <v>232.1</v>
      </c>
      <c r="C806">
        <v>232.35</v>
      </c>
      <c r="D806">
        <v>230.07</v>
      </c>
      <c r="E806">
        <v>232.13</v>
      </c>
      <c r="F806">
        <v>221.07</v>
      </c>
      <c r="G806" s="5">
        <v>5839800</v>
      </c>
    </row>
    <row r="807" spans="1:7" x14ac:dyDescent="0.25">
      <c r="A807" s="6">
        <v>44547</v>
      </c>
      <c r="B807">
        <v>235</v>
      </c>
      <c r="C807">
        <v>237.16</v>
      </c>
      <c r="D807">
        <v>233.34</v>
      </c>
      <c r="E807">
        <v>235.44</v>
      </c>
      <c r="F807">
        <v>224.22</v>
      </c>
      <c r="G807" s="5">
        <v>4455100</v>
      </c>
    </row>
    <row r="808" spans="1:7" x14ac:dyDescent="0.25">
      <c r="A808" s="6">
        <v>44546</v>
      </c>
      <c r="B808">
        <v>240.29</v>
      </c>
      <c r="C808">
        <v>240.49</v>
      </c>
      <c r="D808">
        <v>235.66</v>
      </c>
      <c r="E808">
        <v>236.52</v>
      </c>
      <c r="F808">
        <v>225.25</v>
      </c>
      <c r="G808" s="5">
        <v>3876100</v>
      </c>
    </row>
    <row r="809" spans="1:7" x14ac:dyDescent="0.25">
      <c r="A809" s="6">
        <v>44545</v>
      </c>
      <c r="B809">
        <v>235.56</v>
      </c>
      <c r="C809">
        <v>239.25</v>
      </c>
      <c r="D809">
        <v>233.85</v>
      </c>
      <c r="E809">
        <v>239.2</v>
      </c>
      <c r="F809">
        <v>227.8</v>
      </c>
      <c r="G809" s="5">
        <v>3720700</v>
      </c>
    </row>
    <row r="810" spans="1:7" x14ac:dyDescent="0.25">
      <c r="A810" s="6">
        <v>44544</v>
      </c>
      <c r="B810">
        <v>235.45</v>
      </c>
      <c r="C810">
        <v>236.86</v>
      </c>
      <c r="D810">
        <v>234.05</v>
      </c>
      <c r="E810">
        <v>235.57</v>
      </c>
      <c r="F810">
        <v>224.34</v>
      </c>
      <c r="G810" s="5">
        <v>3360400</v>
      </c>
    </row>
    <row r="811" spans="1:7" x14ac:dyDescent="0.25">
      <c r="A811" s="6">
        <v>44543</v>
      </c>
      <c r="B811">
        <v>239.5</v>
      </c>
      <c r="C811">
        <v>239.6</v>
      </c>
      <c r="D811">
        <v>237.14</v>
      </c>
      <c r="E811">
        <v>237.35</v>
      </c>
      <c r="F811">
        <v>226.04</v>
      </c>
      <c r="G811" s="5">
        <v>5839100</v>
      </c>
    </row>
    <row r="812" spans="1:7" x14ac:dyDescent="0.25">
      <c r="A812" s="6">
        <v>44540</v>
      </c>
      <c r="B812">
        <v>239.42</v>
      </c>
      <c r="C812">
        <v>239.87</v>
      </c>
      <c r="D812">
        <v>237.57</v>
      </c>
      <c r="E812">
        <v>239.53</v>
      </c>
      <c r="F812">
        <v>228.11</v>
      </c>
      <c r="G812" s="5">
        <v>2610800</v>
      </c>
    </row>
    <row r="813" spans="1:7" x14ac:dyDescent="0.25">
      <c r="A813" s="6">
        <v>44539</v>
      </c>
      <c r="B813">
        <v>239.52</v>
      </c>
      <c r="C813">
        <v>239.9</v>
      </c>
      <c r="D813">
        <v>237.78</v>
      </c>
      <c r="E813">
        <v>237.91</v>
      </c>
      <c r="F813">
        <v>226.57</v>
      </c>
      <c r="G813" s="5">
        <v>2853800</v>
      </c>
    </row>
    <row r="814" spans="1:7" x14ac:dyDescent="0.25">
      <c r="A814" s="6">
        <v>44538</v>
      </c>
      <c r="B814">
        <v>239.57</v>
      </c>
      <c r="C814">
        <v>240.38</v>
      </c>
      <c r="D814">
        <v>238.64</v>
      </c>
      <c r="E814">
        <v>240.2</v>
      </c>
      <c r="F814">
        <v>228.75</v>
      </c>
      <c r="G814" s="5">
        <v>3417400</v>
      </c>
    </row>
    <row r="815" spans="1:7" x14ac:dyDescent="0.25">
      <c r="A815" s="6">
        <v>44537</v>
      </c>
      <c r="B815">
        <v>237.56</v>
      </c>
      <c r="C815">
        <v>239.7</v>
      </c>
      <c r="D815">
        <v>237.34</v>
      </c>
      <c r="E815">
        <v>239.17</v>
      </c>
      <c r="F815">
        <v>227.77</v>
      </c>
      <c r="G815" s="5">
        <v>4284700</v>
      </c>
    </row>
    <row r="816" spans="1:7" x14ac:dyDescent="0.25">
      <c r="A816" s="6">
        <v>44536</v>
      </c>
      <c r="B816">
        <v>232.61</v>
      </c>
      <c r="C816">
        <v>235.18</v>
      </c>
      <c r="D816">
        <v>230.95</v>
      </c>
      <c r="E816">
        <v>234.16</v>
      </c>
      <c r="F816">
        <v>223</v>
      </c>
      <c r="G816" s="5">
        <v>4210600</v>
      </c>
    </row>
    <row r="817" spans="1:7" x14ac:dyDescent="0.25">
      <c r="A817" s="6">
        <v>44533</v>
      </c>
      <c r="B817">
        <v>234.83</v>
      </c>
      <c r="C817">
        <v>235.27</v>
      </c>
      <c r="D817">
        <v>229.02</v>
      </c>
      <c r="E817">
        <v>231.19</v>
      </c>
      <c r="F817">
        <v>220.17</v>
      </c>
      <c r="G817" s="5">
        <v>5821900</v>
      </c>
    </row>
    <row r="818" spans="1:7" x14ac:dyDescent="0.25">
      <c r="A818" s="6">
        <v>44532</v>
      </c>
      <c r="B818">
        <v>230.21</v>
      </c>
      <c r="C818">
        <v>234.68</v>
      </c>
      <c r="D818">
        <v>230.09</v>
      </c>
      <c r="E818">
        <v>233.9</v>
      </c>
      <c r="F818">
        <v>222.75</v>
      </c>
      <c r="G818" s="5">
        <v>4257400</v>
      </c>
    </row>
    <row r="819" spans="1:7" x14ac:dyDescent="0.25">
      <c r="A819" s="6">
        <v>44531</v>
      </c>
      <c r="B819">
        <v>236.41</v>
      </c>
      <c r="C819">
        <v>237.87</v>
      </c>
      <c r="D819">
        <v>229.88</v>
      </c>
      <c r="E819">
        <v>230.16</v>
      </c>
      <c r="F819">
        <v>219.19</v>
      </c>
      <c r="G819" s="5">
        <v>5274700</v>
      </c>
    </row>
    <row r="820" spans="1:7" x14ac:dyDescent="0.25">
      <c r="A820" s="6">
        <v>44530</v>
      </c>
      <c r="B820">
        <v>236.99</v>
      </c>
      <c r="C820">
        <v>237.73</v>
      </c>
      <c r="D820">
        <v>233.1</v>
      </c>
      <c r="E820">
        <v>233.45</v>
      </c>
      <c r="F820">
        <v>222.32</v>
      </c>
      <c r="G820" s="5">
        <v>7231400</v>
      </c>
    </row>
    <row r="821" spans="1:7" x14ac:dyDescent="0.25">
      <c r="A821" s="6">
        <v>44529</v>
      </c>
      <c r="B821">
        <v>238.48</v>
      </c>
      <c r="C821">
        <v>239.28</v>
      </c>
      <c r="D821">
        <v>236.52</v>
      </c>
      <c r="E821">
        <v>238.21</v>
      </c>
      <c r="F821">
        <v>226.86</v>
      </c>
      <c r="G821" s="5">
        <v>4789200</v>
      </c>
    </row>
    <row r="822" spans="1:7" x14ac:dyDescent="0.25">
      <c r="A822" s="6">
        <v>44526</v>
      </c>
      <c r="B822">
        <v>237.24</v>
      </c>
      <c r="C822">
        <v>238.1</v>
      </c>
      <c r="D822">
        <v>234.94</v>
      </c>
      <c r="E822">
        <v>235.99</v>
      </c>
      <c r="F822">
        <v>224.74</v>
      </c>
      <c r="G822" s="5">
        <v>5730300</v>
      </c>
    </row>
    <row r="823" spans="1:7" x14ac:dyDescent="0.25">
      <c r="A823" s="6">
        <v>44524</v>
      </c>
      <c r="B823">
        <v>239.14</v>
      </c>
      <c r="C823">
        <v>241.21</v>
      </c>
      <c r="D823">
        <v>238.63</v>
      </c>
      <c r="E823">
        <v>241.21</v>
      </c>
      <c r="F823">
        <v>229.71</v>
      </c>
      <c r="G823" s="5">
        <v>2195400</v>
      </c>
    </row>
    <row r="824" spans="1:7" x14ac:dyDescent="0.25">
      <c r="A824" s="6">
        <v>44523</v>
      </c>
      <c r="B824">
        <v>240.1</v>
      </c>
      <c r="C824">
        <v>241.1</v>
      </c>
      <c r="D824">
        <v>238.24</v>
      </c>
      <c r="E824">
        <v>240.4</v>
      </c>
      <c r="F824">
        <v>228.94</v>
      </c>
      <c r="G824" s="5">
        <v>3826200</v>
      </c>
    </row>
    <row r="825" spans="1:7" x14ac:dyDescent="0.25">
      <c r="A825" s="6">
        <v>44522</v>
      </c>
      <c r="B825">
        <v>242.34</v>
      </c>
      <c r="C825">
        <v>243.6</v>
      </c>
      <c r="D825">
        <v>240.25</v>
      </c>
      <c r="E825">
        <v>240.32</v>
      </c>
      <c r="F825">
        <v>228.87</v>
      </c>
      <c r="G825" s="5">
        <v>3902900</v>
      </c>
    </row>
    <row r="826" spans="1:7" x14ac:dyDescent="0.25">
      <c r="A826" s="6">
        <v>44519</v>
      </c>
      <c r="B826">
        <v>242.09</v>
      </c>
      <c r="C826">
        <v>242.62</v>
      </c>
      <c r="D826">
        <v>241.33</v>
      </c>
      <c r="E826">
        <v>241.48</v>
      </c>
      <c r="F826">
        <v>229.97</v>
      </c>
      <c r="G826" s="5">
        <v>3353800</v>
      </c>
    </row>
    <row r="827" spans="1:7" x14ac:dyDescent="0.25">
      <c r="A827" s="6">
        <v>44518</v>
      </c>
      <c r="B827">
        <v>242.3</v>
      </c>
      <c r="C827">
        <v>242.44</v>
      </c>
      <c r="D827">
        <v>240.52</v>
      </c>
      <c r="E827">
        <v>242.17</v>
      </c>
      <c r="F827">
        <v>230.63</v>
      </c>
      <c r="G827" s="5">
        <v>3507700</v>
      </c>
    </row>
    <row r="828" spans="1:7" x14ac:dyDescent="0.25">
      <c r="A828" s="6">
        <v>44517</v>
      </c>
      <c r="B828">
        <v>242.6</v>
      </c>
      <c r="C828">
        <v>242.6</v>
      </c>
      <c r="D828">
        <v>241.43</v>
      </c>
      <c r="E828">
        <v>241.79</v>
      </c>
      <c r="F828">
        <v>230.27</v>
      </c>
      <c r="G828" s="5">
        <v>2809000</v>
      </c>
    </row>
    <row r="829" spans="1:7" x14ac:dyDescent="0.25">
      <c r="A829" s="6">
        <v>44516</v>
      </c>
      <c r="B829">
        <v>241.66</v>
      </c>
      <c r="C829">
        <v>243.33</v>
      </c>
      <c r="D829">
        <v>241.41</v>
      </c>
      <c r="E829">
        <v>242.79</v>
      </c>
      <c r="F829">
        <v>231.22</v>
      </c>
      <c r="G829" s="5">
        <v>2947400</v>
      </c>
    </row>
    <row r="830" spans="1:7" x14ac:dyDescent="0.25">
      <c r="A830" s="6">
        <v>44515</v>
      </c>
      <c r="B830">
        <v>242.44</v>
      </c>
      <c r="C830">
        <v>242.67</v>
      </c>
      <c r="D830">
        <v>241.14</v>
      </c>
      <c r="E830">
        <v>241.75</v>
      </c>
      <c r="F830">
        <v>230.23</v>
      </c>
      <c r="G830" s="5">
        <v>3630500</v>
      </c>
    </row>
    <row r="831" spans="1:7" x14ac:dyDescent="0.25">
      <c r="A831" s="6">
        <v>44512</v>
      </c>
      <c r="B831">
        <v>240.64</v>
      </c>
      <c r="C831">
        <v>242.04</v>
      </c>
      <c r="D831">
        <v>240.21</v>
      </c>
      <c r="E831">
        <v>241.75</v>
      </c>
      <c r="F831">
        <v>230.23</v>
      </c>
      <c r="G831" s="5">
        <v>2419900</v>
      </c>
    </row>
    <row r="832" spans="1:7" x14ac:dyDescent="0.25">
      <c r="A832" s="6">
        <v>44511</v>
      </c>
      <c r="B832">
        <v>240.67</v>
      </c>
      <c r="C832">
        <v>240.76</v>
      </c>
      <c r="D832">
        <v>239.96</v>
      </c>
      <c r="E832">
        <v>239.97</v>
      </c>
      <c r="F832">
        <v>228.53</v>
      </c>
      <c r="G832" s="5">
        <v>2277100</v>
      </c>
    </row>
    <row r="833" spans="1:7" x14ac:dyDescent="0.25">
      <c r="A833" s="6">
        <v>44510</v>
      </c>
      <c r="B833">
        <v>241.14</v>
      </c>
      <c r="C833">
        <v>241.96</v>
      </c>
      <c r="D833">
        <v>238.73</v>
      </c>
      <c r="E833">
        <v>239.68</v>
      </c>
      <c r="F833">
        <v>228.26</v>
      </c>
      <c r="G833" s="5">
        <v>3356500</v>
      </c>
    </row>
    <row r="834" spans="1:7" x14ac:dyDescent="0.25">
      <c r="A834" s="6">
        <v>44509</v>
      </c>
      <c r="B834">
        <v>243.04</v>
      </c>
      <c r="C834">
        <v>243.14</v>
      </c>
      <c r="D834">
        <v>241.19</v>
      </c>
      <c r="E834">
        <v>242.06</v>
      </c>
      <c r="F834">
        <v>230.52</v>
      </c>
      <c r="G834" s="5">
        <v>2764100</v>
      </c>
    </row>
    <row r="835" spans="1:7" x14ac:dyDescent="0.25">
      <c r="A835" s="6">
        <v>44508</v>
      </c>
      <c r="B835">
        <v>243.17</v>
      </c>
      <c r="C835">
        <v>243.56</v>
      </c>
      <c r="D835">
        <v>242.43</v>
      </c>
      <c r="E835">
        <v>242.76</v>
      </c>
      <c r="F835">
        <v>231.19</v>
      </c>
      <c r="G835" s="5">
        <v>3401400</v>
      </c>
    </row>
    <row r="836" spans="1:7" x14ac:dyDescent="0.25">
      <c r="A836" s="6">
        <v>44505</v>
      </c>
      <c r="B836">
        <v>242.75</v>
      </c>
      <c r="C836">
        <v>243.51</v>
      </c>
      <c r="D836">
        <v>241.39</v>
      </c>
      <c r="E836">
        <v>242.36</v>
      </c>
      <c r="F836">
        <v>230.81</v>
      </c>
      <c r="G836" s="5">
        <v>3919400</v>
      </c>
    </row>
    <row r="837" spans="1:7" x14ac:dyDescent="0.25">
      <c r="A837" s="6">
        <v>44504</v>
      </c>
      <c r="B837">
        <v>241.03</v>
      </c>
      <c r="C837">
        <v>241.8</v>
      </c>
      <c r="D837">
        <v>240.53</v>
      </c>
      <c r="E837">
        <v>241.43</v>
      </c>
      <c r="F837">
        <v>229.92</v>
      </c>
      <c r="G837" s="5">
        <v>3557000</v>
      </c>
    </row>
    <row r="838" spans="1:7" x14ac:dyDescent="0.25">
      <c r="A838" s="6">
        <v>44503</v>
      </c>
      <c r="B838">
        <v>238.69</v>
      </c>
      <c r="C838">
        <v>240.73</v>
      </c>
      <c r="D838">
        <v>238.3</v>
      </c>
      <c r="E838">
        <v>240.52</v>
      </c>
      <c r="F838">
        <v>229.06</v>
      </c>
      <c r="G838" s="5">
        <v>3704400</v>
      </c>
    </row>
    <row r="839" spans="1:7" x14ac:dyDescent="0.25">
      <c r="A839" s="6">
        <v>44502</v>
      </c>
      <c r="B839">
        <v>238.32</v>
      </c>
      <c r="C839">
        <v>238.93</v>
      </c>
      <c r="D839">
        <v>237.91</v>
      </c>
      <c r="E839">
        <v>238.83</v>
      </c>
      <c r="F839">
        <v>227.45</v>
      </c>
      <c r="G839" s="5">
        <v>4004800</v>
      </c>
    </row>
    <row r="840" spans="1:7" x14ac:dyDescent="0.25">
      <c r="A840" s="6">
        <v>44501</v>
      </c>
      <c r="B840">
        <v>237.75</v>
      </c>
      <c r="C840">
        <v>238.12</v>
      </c>
      <c r="D840">
        <v>236.72</v>
      </c>
      <c r="E840">
        <v>238.09</v>
      </c>
      <c r="F840">
        <v>226.74</v>
      </c>
      <c r="G840" s="5">
        <v>3967500</v>
      </c>
    </row>
    <row r="841" spans="1:7" x14ac:dyDescent="0.25">
      <c r="A841" s="6">
        <v>44498</v>
      </c>
      <c r="B841">
        <v>235.48</v>
      </c>
      <c r="C841">
        <v>237.13</v>
      </c>
      <c r="D841">
        <v>235.37</v>
      </c>
      <c r="E841">
        <v>236.91</v>
      </c>
      <c r="F841">
        <v>225.62</v>
      </c>
      <c r="G841" s="5">
        <v>3565900</v>
      </c>
    </row>
    <row r="842" spans="1:7" x14ac:dyDescent="0.25">
      <c r="A842" s="6">
        <v>44497</v>
      </c>
      <c r="B842">
        <v>234.94</v>
      </c>
      <c r="C842">
        <v>236.6</v>
      </c>
      <c r="D842">
        <v>234.78</v>
      </c>
      <c r="E842">
        <v>236.6</v>
      </c>
      <c r="F842">
        <v>225.32</v>
      </c>
      <c r="G842" s="5">
        <v>2104900</v>
      </c>
    </row>
    <row r="843" spans="1:7" x14ac:dyDescent="0.25">
      <c r="A843" s="6">
        <v>44496</v>
      </c>
      <c r="B843">
        <v>236.05</v>
      </c>
      <c r="C843">
        <v>236.08</v>
      </c>
      <c r="D843">
        <v>233.99</v>
      </c>
      <c r="E843">
        <v>234.1</v>
      </c>
      <c r="F843">
        <v>222.94</v>
      </c>
      <c r="G843" s="5">
        <v>3409600</v>
      </c>
    </row>
    <row r="844" spans="1:7" x14ac:dyDescent="0.25">
      <c r="A844" s="6">
        <v>44495</v>
      </c>
      <c r="B844">
        <v>236.65</v>
      </c>
      <c r="C844">
        <v>237.19</v>
      </c>
      <c r="D844">
        <v>235.46</v>
      </c>
      <c r="E844">
        <v>235.71</v>
      </c>
      <c r="F844">
        <v>224.48</v>
      </c>
      <c r="G844" s="5">
        <v>2759900</v>
      </c>
    </row>
    <row r="845" spans="1:7" x14ac:dyDescent="0.25">
      <c r="A845" s="6">
        <v>44494</v>
      </c>
      <c r="B845">
        <v>235.07</v>
      </c>
      <c r="C845">
        <v>235.96</v>
      </c>
      <c r="D845">
        <v>234.1</v>
      </c>
      <c r="E845">
        <v>235.8</v>
      </c>
      <c r="F845">
        <v>224.56</v>
      </c>
      <c r="G845" s="5">
        <v>2170100</v>
      </c>
    </row>
    <row r="846" spans="1:7" x14ac:dyDescent="0.25">
      <c r="A846" s="6">
        <v>44491</v>
      </c>
      <c r="B846">
        <v>234.6</v>
      </c>
      <c r="C846">
        <v>235.31</v>
      </c>
      <c r="D846">
        <v>233.32</v>
      </c>
      <c r="E846">
        <v>234.36</v>
      </c>
      <c r="F846">
        <v>223.19</v>
      </c>
      <c r="G846" s="5">
        <v>2144500</v>
      </c>
    </row>
    <row r="847" spans="1:7" x14ac:dyDescent="0.25">
      <c r="A847" s="6">
        <v>44490</v>
      </c>
      <c r="B847">
        <v>233.91</v>
      </c>
      <c r="C847">
        <v>234.95</v>
      </c>
      <c r="D847">
        <v>233.67</v>
      </c>
      <c r="E847">
        <v>234.81</v>
      </c>
      <c r="F847">
        <v>223.62</v>
      </c>
      <c r="G847" s="5">
        <v>2839800</v>
      </c>
    </row>
    <row r="848" spans="1:7" x14ac:dyDescent="0.25">
      <c r="A848" s="6">
        <v>44489</v>
      </c>
      <c r="B848">
        <v>233.55</v>
      </c>
      <c r="C848">
        <v>234.35</v>
      </c>
      <c r="D848">
        <v>233.39</v>
      </c>
      <c r="E848">
        <v>234.17</v>
      </c>
      <c r="F848">
        <v>223.01</v>
      </c>
      <c r="G848" s="5">
        <v>2838400</v>
      </c>
    </row>
    <row r="849" spans="1:7" x14ac:dyDescent="0.25">
      <c r="A849" s="6">
        <v>44488</v>
      </c>
      <c r="B849">
        <v>232.5</v>
      </c>
      <c r="C849">
        <v>233.28</v>
      </c>
      <c r="D849">
        <v>232.11</v>
      </c>
      <c r="E849">
        <v>233.26</v>
      </c>
      <c r="F849">
        <v>222.14</v>
      </c>
      <c r="G849" s="5">
        <v>2683100</v>
      </c>
    </row>
    <row r="850" spans="1:7" x14ac:dyDescent="0.25">
      <c r="A850" s="6">
        <v>44487</v>
      </c>
      <c r="B850">
        <v>230.07</v>
      </c>
      <c r="C850">
        <v>231.66</v>
      </c>
      <c r="D850">
        <v>229.45</v>
      </c>
      <c r="E850">
        <v>231.57</v>
      </c>
      <c r="F850">
        <v>220.53</v>
      </c>
      <c r="G850" s="5">
        <v>3078300</v>
      </c>
    </row>
    <row r="851" spans="1:7" x14ac:dyDescent="0.25">
      <c r="A851" s="6">
        <v>44484</v>
      </c>
      <c r="B851">
        <v>230.69</v>
      </c>
      <c r="C851">
        <v>231.16</v>
      </c>
      <c r="D851">
        <v>230.27</v>
      </c>
      <c r="E851">
        <v>230.73</v>
      </c>
      <c r="F851">
        <v>219.73</v>
      </c>
      <c r="G851" s="5">
        <v>2717900</v>
      </c>
    </row>
    <row r="852" spans="1:7" x14ac:dyDescent="0.25">
      <c r="A852" s="6">
        <v>44483</v>
      </c>
      <c r="B852">
        <v>227.71</v>
      </c>
      <c r="C852">
        <v>229.43</v>
      </c>
      <c r="D852">
        <v>227.5</v>
      </c>
      <c r="E852">
        <v>229.37</v>
      </c>
      <c r="F852">
        <v>218.44</v>
      </c>
      <c r="G852" s="5">
        <v>2688800</v>
      </c>
    </row>
    <row r="853" spans="1:7" x14ac:dyDescent="0.25">
      <c r="A853" s="6">
        <v>44482</v>
      </c>
      <c r="B853">
        <v>225.17</v>
      </c>
      <c r="C853">
        <v>226.03</v>
      </c>
      <c r="D853">
        <v>223.65</v>
      </c>
      <c r="E853">
        <v>225.62</v>
      </c>
      <c r="F853">
        <v>214.87</v>
      </c>
      <c r="G853" s="5">
        <v>3179500</v>
      </c>
    </row>
    <row r="854" spans="1:7" x14ac:dyDescent="0.25">
      <c r="A854" s="6">
        <v>44481</v>
      </c>
      <c r="B854">
        <v>225.31</v>
      </c>
      <c r="C854">
        <v>225.7</v>
      </c>
      <c r="D854">
        <v>224.16</v>
      </c>
      <c r="E854">
        <v>224.6</v>
      </c>
      <c r="F854">
        <v>213.9</v>
      </c>
      <c r="G854" s="5">
        <v>2898400</v>
      </c>
    </row>
    <row r="855" spans="1:7" x14ac:dyDescent="0.25">
      <c r="A855" s="6">
        <v>44480</v>
      </c>
      <c r="B855">
        <v>226.07</v>
      </c>
      <c r="C855">
        <v>227.59</v>
      </c>
      <c r="D855">
        <v>224.68</v>
      </c>
      <c r="E855">
        <v>224.76</v>
      </c>
      <c r="F855">
        <v>214.05</v>
      </c>
      <c r="G855" s="5">
        <v>2354900</v>
      </c>
    </row>
    <row r="856" spans="1:7" x14ac:dyDescent="0.25">
      <c r="A856" s="6">
        <v>44477</v>
      </c>
      <c r="B856">
        <v>227.4</v>
      </c>
      <c r="C856">
        <v>227.55</v>
      </c>
      <c r="D856">
        <v>226.02</v>
      </c>
      <c r="E856">
        <v>226.39</v>
      </c>
      <c r="F856">
        <v>215.6</v>
      </c>
      <c r="G856" s="5">
        <v>1922600</v>
      </c>
    </row>
    <row r="857" spans="1:7" x14ac:dyDescent="0.25">
      <c r="A857" s="6">
        <v>44476</v>
      </c>
      <c r="B857">
        <v>226.5</v>
      </c>
      <c r="C857">
        <v>228.36</v>
      </c>
      <c r="D857">
        <v>226.11</v>
      </c>
      <c r="E857">
        <v>226.89</v>
      </c>
      <c r="F857">
        <v>216.08</v>
      </c>
      <c r="G857" s="5">
        <v>3081300</v>
      </c>
    </row>
    <row r="858" spans="1:7" x14ac:dyDescent="0.25">
      <c r="A858" s="6">
        <v>44475</v>
      </c>
      <c r="B858">
        <v>221.89</v>
      </c>
      <c r="C858">
        <v>224.81</v>
      </c>
      <c r="D858">
        <v>220.98</v>
      </c>
      <c r="E858">
        <v>224.73</v>
      </c>
      <c r="F858">
        <v>214.02</v>
      </c>
      <c r="G858" s="5">
        <v>3076000</v>
      </c>
    </row>
    <row r="859" spans="1:7" x14ac:dyDescent="0.25">
      <c r="A859" s="6">
        <v>44474</v>
      </c>
      <c r="B859">
        <v>222.43</v>
      </c>
      <c r="C859">
        <v>224.99</v>
      </c>
      <c r="D859">
        <v>222.1</v>
      </c>
      <c r="E859">
        <v>223.8</v>
      </c>
      <c r="F859">
        <v>213.13</v>
      </c>
      <c r="G859" s="5">
        <v>3568200</v>
      </c>
    </row>
    <row r="860" spans="1:7" x14ac:dyDescent="0.25">
      <c r="A860" s="6">
        <v>44473</v>
      </c>
      <c r="B860">
        <v>224.24</v>
      </c>
      <c r="C860">
        <v>224.4</v>
      </c>
      <c r="D860">
        <v>220.54</v>
      </c>
      <c r="E860">
        <v>221.73</v>
      </c>
      <c r="F860">
        <v>211.16</v>
      </c>
      <c r="G860" s="5">
        <v>4984000</v>
      </c>
    </row>
    <row r="861" spans="1:7" x14ac:dyDescent="0.25">
      <c r="A861" s="6">
        <v>44470</v>
      </c>
      <c r="B861">
        <v>223.1</v>
      </c>
      <c r="C861">
        <v>225.63</v>
      </c>
      <c r="D861">
        <v>221.02</v>
      </c>
      <c r="E861">
        <v>225.12</v>
      </c>
      <c r="F861">
        <v>214.39</v>
      </c>
      <c r="G861" s="5">
        <v>5148600</v>
      </c>
    </row>
    <row r="862" spans="1:7" x14ac:dyDescent="0.25">
      <c r="A862" s="6">
        <v>44469</v>
      </c>
      <c r="B862">
        <v>225.35</v>
      </c>
      <c r="C862">
        <v>228.4</v>
      </c>
      <c r="D862">
        <v>221.94</v>
      </c>
      <c r="E862">
        <v>222.06</v>
      </c>
      <c r="F862">
        <v>211.48</v>
      </c>
      <c r="G862" s="5">
        <v>5080200</v>
      </c>
    </row>
    <row r="863" spans="1:7" x14ac:dyDescent="0.25">
      <c r="A863" s="6">
        <v>44468</v>
      </c>
      <c r="B863">
        <v>225.22</v>
      </c>
      <c r="C863">
        <v>225.99</v>
      </c>
      <c r="D863">
        <v>224.28</v>
      </c>
      <c r="E863">
        <v>224.49</v>
      </c>
      <c r="F863">
        <v>213.79</v>
      </c>
      <c r="G863" s="5">
        <v>4585500</v>
      </c>
    </row>
    <row r="864" spans="1:7" x14ac:dyDescent="0.25">
      <c r="A864" s="6">
        <v>44467</v>
      </c>
      <c r="B864">
        <v>227.65</v>
      </c>
      <c r="C864">
        <v>227.79</v>
      </c>
      <c r="D864">
        <v>224.05</v>
      </c>
      <c r="E864">
        <v>224.34</v>
      </c>
      <c r="F864">
        <v>213.65</v>
      </c>
      <c r="G864" s="5">
        <v>5078600</v>
      </c>
    </row>
    <row r="865" spans="1:7" x14ac:dyDescent="0.25">
      <c r="A865" s="6">
        <v>44466</v>
      </c>
      <c r="B865">
        <v>229.16</v>
      </c>
      <c r="C865">
        <v>229.87</v>
      </c>
      <c r="D865">
        <v>228.51</v>
      </c>
      <c r="E865">
        <v>229.14</v>
      </c>
      <c r="F865">
        <v>218.22</v>
      </c>
      <c r="G865" s="5">
        <v>2856700</v>
      </c>
    </row>
    <row r="866" spans="1:7" x14ac:dyDescent="0.25">
      <c r="A866" s="6">
        <v>44463</v>
      </c>
      <c r="B866" t="s">
        <v>49</v>
      </c>
    </row>
    <row r="867" spans="1:7" x14ac:dyDescent="0.25">
      <c r="A867" s="6">
        <v>44463</v>
      </c>
      <c r="B867">
        <v>228.55</v>
      </c>
      <c r="C867">
        <v>229.95</v>
      </c>
      <c r="D867">
        <v>228.19</v>
      </c>
      <c r="E867">
        <v>229.64</v>
      </c>
      <c r="F867">
        <v>218.7</v>
      </c>
      <c r="G867" s="5">
        <v>3122800</v>
      </c>
    </row>
    <row r="868" spans="1:7" x14ac:dyDescent="0.25">
      <c r="A868" s="6">
        <v>44462</v>
      </c>
      <c r="B868">
        <v>228.44</v>
      </c>
      <c r="C868">
        <v>230.95</v>
      </c>
      <c r="D868">
        <v>228.05</v>
      </c>
      <c r="E868">
        <v>230.09</v>
      </c>
      <c r="F868">
        <v>218.43</v>
      </c>
      <c r="G868" s="5">
        <v>3778100</v>
      </c>
    </row>
    <row r="869" spans="1:7" x14ac:dyDescent="0.25">
      <c r="A869" s="6">
        <v>44461</v>
      </c>
      <c r="B869">
        <v>226.33</v>
      </c>
      <c r="C869">
        <v>228.43</v>
      </c>
      <c r="D869">
        <v>225.83</v>
      </c>
      <c r="E869">
        <v>227.32</v>
      </c>
      <c r="F869">
        <v>215.81</v>
      </c>
      <c r="G869" s="5">
        <v>4187300</v>
      </c>
    </row>
    <row r="870" spans="1:7" x14ac:dyDescent="0.25">
      <c r="A870" s="6">
        <v>44460</v>
      </c>
      <c r="B870">
        <v>226.51</v>
      </c>
      <c r="C870">
        <v>227.03</v>
      </c>
      <c r="D870">
        <v>224.46</v>
      </c>
      <c r="E870">
        <v>225.05</v>
      </c>
      <c r="F870">
        <v>213.65</v>
      </c>
      <c r="G870" s="5">
        <v>4564400</v>
      </c>
    </row>
    <row r="871" spans="1:7" x14ac:dyDescent="0.25">
      <c r="A871" s="6">
        <v>44459</v>
      </c>
      <c r="B871">
        <v>225.51</v>
      </c>
      <c r="C871">
        <v>226.31</v>
      </c>
      <c r="D871">
        <v>222.31</v>
      </c>
      <c r="E871">
        <v>225.07</v>
      </c>
      <c r="F871">
        <v>213.67</v>
      </c>
      <c r="G871" s="5">
        <v>7749300</v>
      </c>
    </row>
    <row r="872" spans="1:7" x14ac:dyDescent="0.25">
      <c r="A872" s="6">
        <v>44456</v>
      </c>
      <c r="B872">
        <v>230.54</v>
      </c>
      <c r="C872">
        <v>230.83</v>
      </c>
      <c r="D872">
        <v>228.65</v>
      </c>
      <c r="E872">
        <v>229.04</v>
      </c>
      <c r="F872">
        <v>217.44</v>
      </c>
      <c r="G872" s="5">
        <v>3078200</v>
      </c>
    </row>
    <row r="873" spans="1:7" x14ac:dyDescent="0.25">
      <c r="A873" s="6">
        <v>44455</v>
      </c>
      <c r="B873">
        <v>230.94</v>
      </c>
      <c r="C873">
        <v>231.52</v>
      </c>
      <c r="D873">
        <v>229.3</v>
      </c>
      <c r="E873">
        <v>230.89</v>
      </c>
      <c r="F873">
        <v>219.19</v>
      </c>
      <c r="G873" s="5">
        <v>2537200</v>
      </c>
    </row>
    <row r="874" spans="1:7" x14ac:dyDescent="0.25">
      <c r="A874" s="6">
        <v>44454</v>
      </c>
      <c r="B874">
        <v>229.42</v>
      </c>
      <c r="C874">
        <v>231.34</v>
      </c>
      <c r="D874">
        <v>228.72</v>
      </c>
      <c r="E874">
        <v>231.1</v>
      </c>
      <c r="F874">
        <v>219.39</v>
      </c>
      <c r="G874" s="5">
        <v>2598900</v>
      </c>
    </row>
    <row r="875" spans="1:7" x14ac:dyDescent="0.25">
      <c r="A875" s="6">
        <v>44453</v>
      </c>
      <c r="B875">
        <v>231.41</v>
      </c>
      <c r="C875">
        <v>231.49</v>
      </c>
      <c r="D875">
        <v>228.62</v>
      </c>
      <c r="E875">
        <v>229.21</v>
      </c>
      <c r="F875">
        <v>217.6</v>
      </c>
      <c r="G875" s="5">
        <v>3158900</v>
      </c>
    </row>
    <row r="876" spans="1:7" x14ac:dyDescent="0.25">
      <c r="A876" s="6">
        <v>44452</v>
      </c>
      <c r="B876">
        <v>231.51</v>
      </c>
      <c r="C876">
        <v>231.74</v>
      </c>
      <c r="D876">
        <v>229.33</v>
      </c>
      <c r="E876">
        <v>230.6</v>
      </c>
      <c r="F876">
        <v>218.92</v>
      </c>
      <c r="G876" s="5">
        <v>3312700</v>
      </c>
    </row>
    <row r="877" spans="1:7" x14ac:dyDescent="0.25">
      <c r="A877" s="6">
        <v>44449</v>
      </c>
      <c r="B877">
        <v>233.03</v>
      </c>
      <c r="C877">
        <v>233.19</v>
      </c>
      <c r="D877">
        <v>229.96</v>
      </c>
      <c r="E877">
        <v>230.08</v>
      </c>
      <c r="F877">
        <v>218.43</v>
      </c>
      <c r="G877" s="5">
        <v>3385600</v>
      </c>
    </row>
    <row r="878" spans="1:7" x14ac:dyDescent="0.25">
      <c r="A878" s="6">
        <v>44448</v>
      </c>
      <c r="B878">
        <v>232.67</v>
      </c>
      <c r="C878">
        <v>233.65</v>
      </c>
      <c r="D878">
        <v>231.75</v>
      </c>
      <c r="E878">
        <v>231.92</v>
      </c>
      <c r="F878">
        <v>220.17</v>
      </c>
      <c r="G878" s="5">
        <v>3265900</v>
      </c>
    </row>
    <row r="879" spans="1:7" x14ac:dyDescent="0.25">
      <c r="A879" s="6">
        <v>44447</v>
      </c>
      <c r="B879">
        <v>233.01</v>
      </c>
      <c r="C879">
        <v>233.26</v>
      </c>
      <c r="D879">
        <v>231.59</v>
      </c>
      <c r="E879">
        <v>232.73</v>
      </c>
      <c r="F879">
        <v>220.94</v>
      </c>
      <c r="G879" s="5">
        <v>3027600</v>
      </c>
    </row>
    <row r="880" spans="1:7" x14ac:dyDescent="0.25">
      <c r="A880" s="6">
        <v>44446</v>
      </c>
      <c r="B880">
        <v>234.29</v>
      </c>
      <c r="C880">
        <v>234.3</v>
      </c>
      <c r="D880">
        <v>233.02</v>
      </c>
      <c r="E880">
        <v>233.28</v>
      </c>
      <c r="F880">
        <v>221.46</v>
      </c>
      <c r="G880" s="5">
        <v>3256800</v>
      </c>
    </row>
    <row r="881" spans="1:7" x14ac:dyDescent="0.25">
      <c r="A881" s="6">
        <v>44442</v>
      </c>
      <c r="B881">
        <v>234</v>
      </c>
      <c r="C881">
        <v>234.5</v>
      </c>
      <c r="D881">
        <v>233.63</v>
      </c>
      <c r="E881">
        <v>234.29</v>
      </c>
      <c r="F881">
        <v>222.42</v>
      </c>
      <c r="G881" s="5">
        <v>2484200</v>
      </c>
    </row>
    <row r="882" spans="1:7" x14ac:dyDescent="0.25">
      <c r="A882" s="6">
        <v>44441</v>
      </c>
      <c r="B882">
        <v>234.31</v>
      </c>
      <c r="C882">
        <v>234.65</v>
      </c>
      <c r="D882">
        <v>233.68</v>
      </c>
      <c r="E882">
        <v>234.37</v>
      </c>
      <c r="F882">
        <v>222.5</v>
      </c>
      <c r="G882" s="5">
        <v>3274600</v>
      </c>
    </row>
    <row r="883" spans="1:7" x14ac:dyDescent="0.25">
      <c r="A883" s="6">
        <v>44440</v>
      </c>
      <c r="B883">
        <v>233.82</v>
      </c>
      <c r="C883">
        <v>234.21</v>
      </c>
      <c r="D883">
        <v>233.25</v>
      </c>
      <c r="E883">
        <v>233.58</v>
      </c>
      <c r="F883">
        <v>221.75</v>
      </c>
      <c r="G883" s="5">
        <v>3533100</v>
      </c>
    </row>
    <row r="884" spans="1:7" x14ac:dyDescent="0.25">
      <c r="A884" s="6">
        <v>44439</v>
      </c>
      <c r="B884">
        <v>233.56</v>
      </c>
      <c r="C884">
        <v>233.63</v>
      </c>
      <c r="D884">
        <v>232.77</v>
      </c>
      <c r="E884">
        <v>233.17</v>
      </c>
      <c r="F884">
        <v>221.36</v>
      </c>
      <c r="G884" s="5">
        <v>3099400</v>
      </c>
    </row>
    <row r="885" spans="1:7" x14ac:dyDescent="0.25">
      <c r="A885" s="6">
        <v>44438</v>
      </c>
      <c r="B885">
        <v>233.22</v>
      </c>
      <c r="C885">
        <v>233.97</v>
      </c>
      <c r="D885">
        <v>232.8</v>
      </c>
      <c r="E885">
        <v>233.61</v>
      </c>
      <c r="F885">
        <v>221.78</v>
      </c>
      <c r="G885" s="5">
        <v>3194000</v>
      </c>
    </row>
    <row r="886" spans="1:7" x14ac:dyDescent="0.25">
      <c r="A886" s="6">
        <v>44435</v>
      </c>
      <c r="B886">
        <v>230.8</v>
      </c>
      <c r="C886">
        <v>232.94</v>
      </c>
      <c r="D886">
        <v>230.67</v>
      </c>
      <c r="E886">
        <v>232.73</v>
      </c>
      <c r="F886">
        <v>220.94</v>
      </c>
      <c r="G886" s="5">
        <v>3749800</v>
      </c>
    </row>
    <row r="887" spans="1:7" x14ac:dyDescent="0.25">
      <c r="A887" s="6">
        <v>44434</v>
      </c>
      <c r="B887">
        <v>231.62</v>
      </c>
      <c r="C887">
        <v>231.79</v>
      </c>
      <c r="D887">
        <v>230.16</v>
      </c>
      <c r="E887">
        <v>230.25</v>
      </c>
      <c r="F887">
        <v>218.59</v>
      </c>
      <c r="G887" s="5">
        <v>3352000</v>
      </c>
    </row>
    <row r="888" spans="1:7" x14ac:dyDescent="0.25">
      <c r="A888" s="6">
        <v>44433</v>
      </c>
      <c r="B888">
        <v>231.39</v>
      </c>
      <c r="C888">
        <v>232.02</v>
      </c>
      <c r="D888">
        <v>230.98</v>
      </c>
      <c r="E888">
        <v>231.8</v>
      </c>
      <c r="F888">
        <v>220.06</v>
      </c>
      <c r="G888" s="5">
        <v>2897000</v>
      </c>
    </row>
    <row r="889" spans="1:7" x14ac:dyDescent="0.25">
      <c r="A889" s="6">
        <v>44432</v>
      </c>
      <c r="B889">
        <v>230.86</v>
      </c>
      <c r="C889">
        <v>231.41</v>
      </c>
      <c r="D889">
        <v>230.67</v>
      </c>
      <c r="E889">
        <v>231.14</v>
      </c>
      <c r="F889">
        <v>219.43</v>
      </c>
      <c r="G889" s="5">
        <v>2772300</v>
      </c>
    </row>
    <row r="890" spans="1:7" x14ac:dyDescent="0.25">
      <c r="A890" s="6">
        <v>44431</v>
      </c>
      <c r="B890">
        <v>229.07</v>
      </c>
      <c r="C890">
        <v>230.74</v>
      </c>
      <c r="D890">
        <v>228.78</v>
      </c>
      <c r="E890">
        <v>230.32</v>
      </c>
      <c r="F890">
        <v>218.65</v>
      </c>
      <c r="G890" s="5">
        <v>3180600</v>
      </c>
    </row>
    <row r="891" spans="1:7" x14ac:dyDescent="0.25">
      <c r="A891" s="6">
        <v>44428</v>
      </c>
      <c r="B891">
        <v>226.32</v>
      </c>
      <c r="C891">
        <v>228.19</v>
      </c>
      <c r="D891">
        <v>226.02</v>
      </c>
      <c r="E891">
        <v>228.11</v>
      </c>
      <c r="F891">
        <v>216.56</v>
      </c>
      <c r="G891" s="5">
        <v>2655100</v>
      </c>
    </row>
    <row r="892" spans="1:7" x14ac:dyDescent="0.25">
      <c r="A892" s="6">
        <v>44427</v>
      </c>
      <c r="B892">
        <v>224.72</v>
      </c>
      <c r="C892">
        <v>226.82</v>
      </c>
      <c r="D892">
        <v>224.4</v>
      </c>
      <c r="E892">
        <v>226.08</v>
      </c>
      <c r="F892">
        <v>214.63</v>
      </c>
      <c r="G892" s="5">
        <v>3964500</v>
      </c>
    </row>
    <row r="893" spans="1:7" x14ac:dyDescent="0.25">
      <c r="A893" s="6">
        <v>44426</v>
      </c>
      <c r="B893">
        <v>228.11</v>
      </c>
      <c r="C893">
        <v>228.83</v>
      </c>
      <c r="D893">
        <v>226.06</v>
      </c>
      <c r="E893">
        <v>226.25</v>
      </c>
      <c r="F893">
        <v>214.79</v>
      </c>
      <c r="G893" s="5">
        <v>3194100</v>
      </c>
    </row>
    <row r="894" spans="1:7" x14ac:dyDescent="0.25">
      <c r="A894" s="6">
        <v>44425</v>
      </c>
      <c r="B894">
        <v>228.72</v>
      </c>
      <c r="C894">
        <v>229.04</v>
      </c>
      <c r="D894">
        <v>226.78</v>
      </c>
      <c r="E894">
        <v>228.53</v>
      </c>
      <c r="F894">
        <v>216.95</v>
      </c>
      <c r="G894" s="5">
        <v>3735100</v>
      </c>
    </row>
    <row r="895" spans="1:7" x14ac:dyDescent="0.25">
      <c r="A895" s="6">
        <v>44424</v>
      </c>
      <c r="B895">
        <v>229.48</v>
      </c>
      <c r="C895">
        <v>230.25</v>
      </c>
      <c r="D895">
        <v>228.28</v>
      </c>
      <c r="E895">
        <v>230.24</v>
      </c>
      <c r="F895">
        <v>218.58</v>
      </c>
      <c r="G895" s="5">
        <v>3193200</v>
      </c>
    </row>
    <row r="896" spans="1:7" x14ac:dyDescent="0.25">
      <c r="A896" s="6">
        <v>44421</v>
      </c>
      <c r="B896">
        <v>230.23</v>
      </c>
      <c r="C896">
        <v>230.25</v>
      </c>
      <c r="D896">
        <v>229.76</v>
      </c>
      <c r="E896">
        <v>230.15</v>
      </c>
      <c r="F896">
        <v>218.49</v>
      </c>
      <c r="G896" s="5">
        <v>2516000</v>
      </c>
    </row>
    <row r="897" spans="1:7" x14ac:dyDescent="0.25">
      <c r="A897" s="6">
        <v>44420</v>
      </c>
      <c r="B897">
        <v>229.35</v>
      </c>
      <c r="C897">
        <v>230.02</v>
      </c>
      <c r="D897">
        <v>228.77</v>
      </c>
      <c r="E897">
        <v>230.02</v>
      </c>
      <c r="F897">
        <v>218.37</v>
      </c>
      <c r="G897" s="5">
        <v>2746000</v>
      </c>
    </row>
    <row r="898" spans="1:7" x14ac:dyDescent="0.25">
      <c r="A898" s="6">
        <v>44419</v>
      </c>
      <c r="B898">
        <v>229.44</v>
      </c>
      <c r="C898">
        <v>229.49</v>
      </c>
      <c r="D898">
        <v>228.41</v>
      </c>
      <c r="E898">
        <v>229.38</v>
      </c>
      <c r="F898">
        <v>217.76</v>
      </c>
      <c r="G898" s="5">
        <v>3051400</v>
      </c>
    </row>
    <row r="899" spans="1:7" x14ac:dyDescent="0.25">
      <c r="A899" s="6">
        <v>44418</v>
      </c>
      <c r="B899">
        <v>229</v>
      </c>
      <c r="C899">
        <v>229.31</v>
      </c>
      <c r="D899">
        <v>228.51</v>
      </c>
      <c r="E899">
        <v>228.93</v>
      </c>
      <c r="F899">
        <v>217.33</v>
      </c>
      <c r="G899" s="5">
        <v>2946700</v>
      </c>
    </row>
    <row r="900" spans="1:7" x14ac:dyDescent="0.25">
      <c r="A900" s="6">
        <v>44417</v>
      </c>
      <c r="B900">
        <v>228.86</v>
      </c>
      <c r="C900">
        <v>229.04</v>
      </c>
      <c r="D900">
        <v>228.02</v>
      </c>
      <c r="E900">
        <v>228.78</v>
      </c>
      <c r="F900">
        <v>217.19</v>
      </c>
      <c r="G900" s="5">
        <v>3295500</v>
      </c>
    </row>
    <row r="901" spans="1:7" x14ac:dyDescent="0.25">
      <c r="A901" s="6">
        <v>44414</v>
      </c>
      <c r="B901">
        <v>228.93</v>
      </c>
      <c r="C901">
        <v>229.31</v>
      </c>
      <c r="D901">
        <v>228.39</v>
      </c>
      <c r="E901">
        <v>228.87</v>
      </c>
      <c r="F901">
        <v>217.28</v>
      </c>
      <c r="G901" s="5">
        <v>2343100</v>
      </c>
    </row>
    <row r="902" spans="1:7" x14ac:dyDescent="0.25">
      <c r="A902" s="6">
        <v>44413</v>
      </c>
      <c r="B902">
        <v>227.52</v>
      </c>
      <c r="C902">
        <v>228.6</v>
      </c>
      <c r="D902">
        <v>227.24</v>
      </c>
      <c r="E902">
        <v>228.59</v>
      </c>
      <c r="F902">
        <v>217.01</v>
      </c>
      <c r="G902" s="5">
        <v>2461700</v>
      </c>
    </row>
    <row r="903" spans="1:7" x14ac:dyDescent="0.25">
      <c r="A903" s="6">
        <v>44412</v>
      </c>
      <c r="B903">
        <v>227.19</v>
      </c>
      <c r="C903">
        <v>227.69</v>
      </c>
      <c r="D903">
        <v>226.75</v>
      </c>
      <c r="E903">
        <v>226.97</v>
      </c>
      <c r="F903">
        <v>215.47</v>
      </c>
      <c r="G903" s="5">
        <v>3374500</v>
      </c>
    </row>
    <row r="904" spans="1:7" x14ac:dyDescent="0.25">
      <c r="A904" s="6">
        <v>44411</v>
      </c>
      <c r="B904">
        <v>226.83</v>
      </c>
      <c r="C904">
        <v>228</v>
      </c>
      <c r="D904">
        <v>225.28</v>
      </c>
      <c r="E904">
        <v>227.99</v>
      </c>
      <c r="F904">
        <v>216.44</v>
      </c>
      <c r="G904" s="5">
        <v>3245400</v>
      </c>
    </row>
    <row r="905" spans="1:7" x14ac:dyDescent="0.25">
      <c r="A905" s="6">
        <v>44410</v>
      </c>
      <c r="B905">
        <v>227.85</v>
      </c>
      <c r="C905">
        <v>228.1</v>
      </c>
      <c r="D905">
        <v>226.19</v>
      </c>
      <c r="E905">
        <v>226.37</v>
      </c>
      <c r="F905">
        <v>214.9</v>
      </c>
      <c r="G905" s="5">
        <v>3558100</v>
      </c>
    </row>
    <row r="906" spans="1:7" x14ac:dyDescent="0.25">
      <c r="A906" s="6">
        <v>44407</v>
      </c>
      <c r="B906">
        <v>226.57</v>
      </c>
      <c r="C906">
        <v>227.92</v>
      </c>
      <c r="D906">
        <v>226.4</v>
      </c>
      <c r="E906">
        <v>226.69</v>
      </c>
      <c r="F906">
        <v>215.21</v>
      </c>
      <c r="G906" s="5">
        <v>2846800</v>
      </c>
    </row>
    <row r="907" spans="1:7" x14ac:dyDescent="0.25">
      <c r="A907" s="6">
        <v>44406</v>
      </c>
      <c r="B907">
        <v>227.58</v>
      </c>
      <c r="C907">
        <v>228.75</v>
      </c>
      <c r="D907">
        <v>227.58</v>
      </c>
      <c r="E907">
        <v>228.04</v>
      </c>
      <c r="F907">
        <v>216.49</v>
      </c>
      <c r="G907" s="5">
        <v>2960900</v>
      </c>
    </row>
    <row r="908" spans="1:7" x14ac:dyDescent="0.25">
      <c r="A908" s="6">
        <v>44405</v>
      </c>
      <c r="B908">
        <v>227.12</v>
      </c>
      <c r="C908">
        <v>227.81</v>
      </c>
      <c r="D908">
        <v>226.19</v>
      </c>
      <c r="E908">
        <v>227.04</v>
      </c>
      <c r="F908">
        <v>215.54</v>
      </c>
      <c r="G908" s="5">
        <v>3306700</v>
      </c>
    </row>
    <row r="909" spans="1:7" x14ac:dyDescent="0.25">
      <c r="A909" s="6">
        <v>44404</v>
      </c>
      <c r="B909">
        <v>227.38</v>
      </c>
      <c r="C909">
        <v>227.43</v>
      </c>
      <c r="D909">
        <v>224.98</v>
      </c>
      <c r="E909">
        <v>226.69</v>
      </c>
      <c r="F909">
        <v>215.21</v>
      </c>
      <c r="G909" s="5">
        <v>4169600</v>
      </c>
    </row>
    <row r="910" spans="1:7" x14ac:dyDescent="0.25">
      <c r="A910" s="6">
        <v>44403</v>
      </c>
      <c r="B910">
        <v>227.25</v>
      </c>
      <c r="C910">
        <v>227.92</v>
      </c>
      <c r="D910">
        <v>227.13</v>
      </c>
      <c r="E910">
        <v>227.92</v>
      </c>
      <c r="F910">
        <v>216.37</v>
      </c>
      <c r="G910" s="5">
        <v>2849700</v>
      </c>
    </row>
    <row r="911" spans="1:7" x14ac:dyDescent="0.25">
      <c r="A911" s="6">
        <v>44400</v>
      </c>
      <c r="B911">
        <v>226.25</v>
      </c>
      <c r="C911">
        <v>227.61</v>
      </c>
      <c r="D911">
        <v>225.83</v>
      </c>
      <c r="E911">
        <v>227.46</v>
      </c>
      <c r="F911">
        <v>215.94</v>
      </c>
      <c r="G911" s="5">
        <v>2982700</v>
      </c>
    </row>
    <row r="912" spans="1:7" x14ac:dyDescent="0.25">
      <c r="A912" s="6">
        <v>44399</v>
      </c>
      <c r="B912">
        <v>225.2</v>
      </c>
      <c r="C912">
        <v>225.35</v>
      </c>
      <c r="D912">
        <v>224.18</v>
      </c>
      <c r="E912">
        <v>225.21</v>
      </c>
      <c r="F912">
        <v>213.8</v>
      </c>
      <c r="G912" s="5">
        <v>2236200</v>
      </c>
    </row>
    <row r="913" spans="1:7" x14ac:dyDescent="0.25">
      <c r="A913" s="6">
        <v>44398</v>
      </c>
      <c r="B913">
        <v>223.75</v>
      </c>
      <c r="C913">
        <v>225.02</v>
      </c>
      <c r="D913">
        <v>223.55</v>
      </c>
      <c r="E913">
        <v>225.02</v>
      </c>
      <c r="F913">
        <v>213.62</v>
      </c>
      <c r="G913" s="5">
        <v>2542500</v>
      </c>
    </row>
    <row r="914" spans="1:7" x14ac:dyDescent="0.25">
      <c r="A914" s="6">
        <v>44397</v>
      </c>
      <c r="B914">
        <v>219.95</v>
      </c>
      <c r="C914">
        <v>223.71</v>
      </c>
      <c r="D914">
        <v>219.39</v>
      </c>
      <c r="E914">
        <v>223.02</v>
      </c>
      <c r="F914">
        <v>211.72</v>
      </c>
      <c r="G914" s="5">
        <v>5362900</v>
      </c>
    </row>
    <row r="915" spans="1:7" x14ac:dyDescent="0.25">
      <c r="A915" s="6">
        <v>44396</v>
      </c>
      <c r="B915">
        <v>219.81</v>
      </c>
      <c r="C915">
        <v>219.81</v>
      </c>
      <c r="D915">
        <v>217.82</v>
      </c>
      <c r="E915">
        <v>219.23</v>
      </c>
      <c r="F915">
        <v>208.12</v>
      </c>
      <c r="G915" s="5">
        <v>6966200</v>
      </c>
    </row>
    <row r="916" spans="1:7" x14ac:dyDescent="0.25">
      <c r="A916" s="6">
        <v>44393</v>
      </c>
      <c r="B916">
        <v>225</v>
      </c>
      <c r="C916">
        <v>225</v>
      </c>
      <c r="D916">
        <v>222.19</v>
      </c>
      <c r="E916">
        <v>222.39</v>
      </c>
      <c r="F916">
        <v>211.12</v>
      </c>
      <c r="G916" s="5">
        <v>3203300</v>
      </c>
    </row>
    <row r="917" spans="1:7" x14ac:dyDescent="0.25">
      <c r="A917" s="6">
        <v>44392</v>
      </c>
      <c r="B917">
        <v>224.45</v>
      </c>
      <c r="C917">
        <v>224.76</v>
      </c>
      <c r="D917">
        <v>222.86</v>
      </c>
      <c r="E917">
        <v>224.15</v>
      </c>
      <c r="F917">
        <v>212.8</v>
      </c>
      <c r="G917" s="5">
        <v>3276500</v>
      </c>
    </row>
    <row r="918" spans="1:7" x14ac:dyDescent="0.25">
      <c r="A918" s="6">
        <v>44391</v>
      </c>
      <c r="B918">
        <v>226.27</v>
      </c>
      <c r="C918">
        <v>226.46</v>
      </c>
      <c r="D918">
        <v>224.42</v>
      </c>
      <c r="E918">
        <v>224.94</v>
      </c>
      <c r="F918">
        <v>213.55</v>
      </c>
      <c r="G918" s="5">
        <v>2830200</v>
      </c>
    </row>
    <row r="919" spans="1:7" x14ac:dyDescent="0.25">
      <c r="A919" s="6">
        <v>44390</v>
      </c>
      <c r="B919">
        <v>226.1</v>
      </c>
      <c r="C919">
        <v>226.52</v>
      </c>
      <c r="D919">
        <v>225.12</v>
      </c>
      <c r="E919">
        <v>225.25</v>
      </c>
      <c r="F919">
        <v>213.84</v>
      </c>
      <c r="G919" s="5">
        <v>4668400</v>
      </c>
    </row>
    <row r="920" spans="1:7" x14ac:dyDescent="0.25">
      <c r="A920" s="6">
        <v>44389</v>
      </c>
      <c r="B920">
        <v>225.95</v>
      </c>
      <c r="C920">
        <v>226.61</v>
      </c>
      <c r="D920">
        <v>225.47</v>
      </c>
      <c r="E920">
        <v>226.51</v>
      </c>
      <c r="F920">
        <v>215.04</v>
      </c>
      <c r="G920" s="5">
        <v>3294600</v>
      </c>
    </row>
    <row r="921" spans="1:7" x14ac:dyDescent="0.25">
      <c r="A921" s="6">
        <v>44386</v>
      </c>
      <c r="B921">
        <v>224.16</v>
      </c>
      <c r="C921">
        <v>225.98</v>
      </c>
      <c r="D921">
        <v>224.02</v>
      </c>
      <c r="E921">
        <v>225.88</v>
      </c>
      <c r="F921">
        <v>214.44</v>
      </c>
      <c r="G921" s="5">
        <v>3886600</v>
      </c>
    </row>
    <row r="922" spans="1:7" x14ac:dyDescent="0.25">
      <c r="A922" s="6">
        <v>44385</v>
      </c>
      <c r="B922">
        <v>221.93</v>
      </c>
      <c r="C922">
        <v>223.72</v>
      </c>
      <c r="D922">
        <v>221.14</v>
      </c>
      <c r="E922">
        <v>223.18</v>
      </c>
      <c r="F922">
        <v>211.87</v>
      </c>
      <c r="G922" s="5">
        <v>4486100</v>
      </c>
    </row>
    <row r="923" spans="1:7" x14ac:dyDescent="0.25">
      <c r="A923" s="6">
        <v>44384</v>
      </c>
      <c r="B923">
        <v>225.08</v>
      </c>
      <c r="C923">
        <v>225.36</v>
      </c>
      <c r="D923">
        <v>223.52</v>
      </c>
      <c r="E923">
        <v>225.08</v>
      </c>
      <c r="F923">
        <v>213.68</v>
      </c>
      <c r="G923" s="5">
        <v>4042200</v>
      </c>
    </row>
    <row r="924" spans="1:7" x14ac:dyDescent="0.25">
      <c r="A924" s="6">
        <v>44383</v>
      </c>
      <c r="B924">
        <v>225.38</v>
      </c>
      <c r="C924">
        <v>225.52</v>
      </c>
      <c r="D924">
        <v>223.16</v>
      </c>
      <c r="E924">
        <v>224.78</v>
      </c>
      <c r="F924">
        <v>213.39</v>
      </c>
      <c r="G924" s="5">
        <v>4147200</v>
      </c>
    </row>
    <row r="925" spans="1:7" x14ac:dyDescent="0.25">
      <c r="A925" s="6">
        <v>44379</v>
      </c>
      <c r="B925">
        <v>224.71</v>
      </c>
      <c r="C925">
        <v>225.41</v>
      </c>
      <c r="D925">
        <v>224.31</v>
      </c>
      <c r="E925">
        <v>225.27</v>
      </c>
      <c r="F925">
        <v>213.86</v>
      </c>
      <c r="G925" s="5">
        <v>3026400</v>
      </c>
    </row>
    <row r="926" spans="1:7" x14ac:dyDescent="0.25">
      <c r="A926" s="6">
        <v>44378</v>
      </c>
      <c r="B926">
        <v>223.4</v>
      </c>
      <c r="C926">
        <v>224.06</v>
      </c>
      <c r="D926">
        <v>223.1</v>
      </c>
      <c r="E926">
        <v>224.03</v>
      </c>
      <c r="F926">
        <v>212.68</v>
      </c>
      <c r="G926" s="5">
        <v>3836000</v>
      </c>
    </row>
    <row r="927" spans="1:7" x14ac:dyDescent="0.25">
      <c r="A927" s="6">
        <v>44377</v>
      </c>
      <c r="B927">
        <v>222.69</v>
      </c>
      <c r="C927">
        <v>223.15</v>
      </c>
      <c r="D927">
        <v>222.46</v>
      </c>
      <c r="E927">
        <v>222.82</v>
      </c>
      <c r="F927">
        <v>211.53</v>
      </c>
      <c r="G927" s="5">
        <v>3041700</v>
      </c>
    </row>
    <row r="928" spans="1:7" x14ac:dyDescent="0.25">
      <c r="A928" s="6">
        <v>44376</v>
      </c>
      <c r="B928">
        <v>223.31</v>
      </c>
      <c r="C928">
        <v>223.4</v>
      </c>
      <c r="D928">
        <v>222.47</v>
      </c>
      <c r="E928">
        <v>222.81</v>
      </c>
      <c r="F928">
        <v>211.52</v>
      </c>
      <c r="G928" s="5">
        <v>4068000</v>
      </c>
    </row>
    <row r="929" spans="1:7" x14ac:dyDescent="0.25">
      <c r="A929" s="6">
        <v>44375</v>
      </c>
      <c r="B929">
        <v>222.99</v>
      </c>
      <c r="C929">
        <v>222.99</v>
      </c>
      <c r="D929">
        <v>221.86</v>
      </c>
      <c r="E929">
        <v>222.8</v>
      </c>
      <c r="F929">
        <v>211.51</v>
      </c>
      <c r="G929" s="5">
        <v>3094900</v>
      </c>
    </row>
    <row r="930" spans="1:7" x14ac:dyDescent="0.25">
      <c r="A930" s="6">
        <v>44372</v>
      </c>
      <c r="B930">
        <v>222.26</v>
      </c>
      <c r="C930">
        <v>222.7</v>
      </c>
      <c r="D930">
        <v>221.91</v>
      </c>
      <c r="E930">
        <v>222.55</v>
      </c>
      <c r="F930">
        <v>211.28</v>
      </c>
      <c r="G930" s="5">
        <v>2801300</v>
      </c>
    </row>
    <row r="931" spans="1:7" x14ac:dyDescent="0.25">
      <c r="A931" s="6">
        <v>44371</v>
      </c>
      <c r="B931" t="s">
        <v>55</v>
      </c>
    </row>
    <row r="932" spans="1:7" x14ac:dyDescent="0.25">
      <c r="A932" s="6">
        <v>44371</v>
      </c>
      <c r="B932">
        <v>221.51</v>
      </c>
      <c r="C932">
        <v>221.87</v>
      </c>
      <c r="D932">
        <v>221.29</v>
      </c>
      <c r="E932">
        <v>221.72</v>
      </c>
      <c r="F932">
        <v>210.49</v>
      </c>
      <c r="G932" s="5">
        <v>2931600</v>
      </c>
    </row>
    <row r="933" spans="1:7" x14ac:dyDescent="0.25">
      <c r="A933" s="6">
        <v>44370</v>
      </c>
      <c r="B933">
        <v>221.1</v>
      </c>
      <c r="C933">
        <v>221.59</v>
      </c>
      <c r="D933">
        <v>220.81</v>
      </c>
      <c r="E933">
        <v>220.9</v>
      </c>
      <c r="F933">
        <v>209.07</v>
      </c>
      <c r="G933" s="5">
        <v>2662200</v>
      </c>
    </row>
    <row r="934" spans="1:7" x14ac:dyDescent="0.25">
      <c r="A934" s="6">
        <v>44369</v>
      </c>
      <c r="B934">
        <v>219.85</v>
      </c>
      <c r="C934">
        <v>221.35</v>
      </c>
      <c r="D934">
        <v>219.18</v>
      </c>
      <c r="E934">
        <v>220.99</v>
      </c>
      <c r="F934">
        <v>209.15</v>
      </c>
      <c r="G934" s="5">
        <v>2684300</v>
      </c>
    </row>
    <row r="935" spans="1:7" x14ac:dyDescent="0.25">
      <c r="A935" s="6">
        <v>44368</v>
      </c>
      <c r="B935">
        <v>217.67</v>
      </c>
      <c r="C935">
        <v>219.8</v>
      </c>
      <c r="D935">
        <v>217.08</v>
      </c>
      <c r="E935">
        <v>219.74</v>
      </c>
      <c r="F935">
        <v>207.97</v>
      </c>
      <c r="G935" s="5">
        <v>3870000</v>
      </c>
    </row>
    <row r="936" spans="1:7" x14ac:dyDescent="0.25">
      <c r="A936" s="6">
        <v>44365</v>
      </c>
      <c r="B936">
        <v>217.99</v>
      </c>
      <c r="C936">
        <v>218.15</v>
      </c>
      <c r="D936">
        <v>216.53</v>
      </c>
      <c r="E936">
        <v>216.75</v>
      </c>
      <c r="F936">
        <v>205.14</v>
      </c>
      <c r="G936" s="5">
        <v>4538300</v>
      </c>
    </row>
    <row r="937" spans="1:7" x14ac:dyDescent="0.25">
      <c r="A937" s="6">
        <v>44364</v>
      </c>
      <c r="B937">
        <v>219.44</v>
      </c>
      <c r="C937">
        <v>220.06</v>
      </c>
      <c r="D937">
        <v>217.95</v>
      </c>
      <c r="E937">
        <v>219.47</v>
      </c>
      <c r="F937">
        <v>207.72</v>
      </c>
      <c r="G937" s="5">
        <v>3002900</v>
      </c>
    </row>
    <row r="938" spans="1:7" x14ac:dyDescent="0.25">
      <c r="A938" s="6">
        <v>44363</v>
      </c>
      <c r="B938">
        <v>220.97</v>
      </c>
      <c r="C938">
        <v>220.97</v>
      </c>
      <c r="D938">
        <v>218.38</v>
      </c>
      <c r="E938">
        <v>219.68</v>
      </c>
      <c r="F938">
        <v>207.91</v>
      </c>
      <c r="G938" s="5">
        <v>3459600</v>
      </c>
    </row>
    <row r="939" spans="1:7" x14ac:dyDescent="0.25">
      <c r="A939" s="6">
        <v>44362</v>
      </c>
      <c r="B939">
        <v>221.49</v>
      </c>
      <c r="C939">
        <v>221.53</v>
      </c>
      <c r="D939">
        <v>220.17</v>
      </c>
      <c r="E939">
        <v>220.78</v>
      </c>
      <c r="F939">
        <v>208.96</v>
      </c>
      <c r="G939" s="5">
        <v>3094000</v>
      </c>
    </row>
    <row r="940" spans="1:7" x14ac:dyDescent="0.25">
      <c r="A940" s="6">
        <v>44361</v>
      </c>
      <c r="B940">
        <v>221.2</v>
      </c>
      <c r="C940">
        <v>221.39</v>
      </c>
      <c r="D940">
        <v>220.38</v>
      </c>
      <c r="E940">
        <v>221.36</v>
      </c>
      <c r="F940">
        <v>209.5</v>
      </c>
      <c r="G940" s="5">
        <v>3189400</v>
      </c>
    </row>
    <row r="941" spans="1:7" x14ac:dyDescent="0.25">
      <c r="A941" s="6">
        <v>44358</v>
      </c>
      <c r="B941">
        <v>220.78</v>
      </c>
      <c r="C941">
        <v>221.02</v>
      </c>
      <c r="D941">
        <v>220.13</v>
      </c>
      <c r="E941">
        <v>221.02</v>
      </c>
      <c r="F941">
        <v>209.18</v>
      </c>
      <c r="G941" s="5">
        <v>2837200</v>
      </c>
    </row>
    <row r="942" spans="1:7" x14ac:dyDescent="0.25">
      <c r="A942" s="6">
        <v>44357</v>
      </c>
      <c r="B942">
        <v>220.21</v>
      </c>
      <c r="C942">
        <v>220.9</v>
      </c>
      <c r="D942">
        <v>219.19</v>
      </c>
      <c r="E942">
        <v>220.37</v>
      </c>
      <c r="F942">
        <v>208.57</v>
      </c>
      <c r="G942" s="5">
        <v>2936700</v>
      </c>
    </row>
    <row r="943" spans="1:7" x14ac:dyDescent="0.25">
      <c r="A943" s="6">
        <v>44356</v>
      </c>
      <c r="B943">
        <v>220.41</v>
      </c>
      <c r="C943">
        <v>220.5</v>
      </c>
      <c r="D943">
        <v>219.35</v>
      </c>
      <c r="E943">
        <v>219.4</v>
      </c>
      <c r="F943">
        <v>207.65</v>
      </c>
      <c r="G943" s="5">
        <v>2688600</v>
      </c>
    </row>
    <row r="944" spans="1:7" x14ac:dyDescent="0.25">
      <c r="A944" s="6">
        <v>44355</v>
      </c>
      <c r="B944">
        <v>220.03</v>
      </c>
      <c r="C944">
        <v>220.28</v>
      </c>
      <c r="D944">
        <v>218.66</v>
      </c>
      <c r="E944">
        <v>220.02</v>
      </c>
      <c r="F944">
        <v>208.24</v>
      </c>
      <c r="G944" s="5">
        <v>2831700</v>
      </c>
    </row>
    <row r="945" spans="1:7" x14ac:dyDescent="0.25">
      <c r="A945" s="6">
        <v>44354</v>
      </c>
      <c r="B945">
        <v>219.55</v>
      </c>
      <c r="C945">
        <v>219.68</v>
      </c>
      <c r="D945">
        <v>219.03</v>
      </c>
      <c r="E945">
        <v>219.57</v>
      </c>
      <c r="F945">
        <v>207.81</v>
      </c>
      <c r="G945" s="5">
        <v>2762800</v>
      </c>
    </row>
    <row r="946" spans="1:7" x14ac:dyDescent="0.25">
      <c r="A946" s="6">
        <v>44351</v>
      </c>
      <c r="B946">
        <v>218.57</v>
      </c>
      <c r="C946">
        <v>219.48</v>
      </c>
      <c r="D946">
        <v>218.46</v>
      </c>
      <c r="E946">
        <v>219.39</v>
      </c>
      <c r="F946">
        <v>207.64</v>
      </c>
      <c r="G946" s="5">
        <v>2287100</v>
      </c>
    </row>
    <row r="947" spans="1:7" x14ac:dyDescent="0.25">
      <c r="A947" s="6">
        <v>44350</v>
      </c>
      <c r="B947">
        <v>217.3</v>
      </c>
      <c r="C947">
        <v>218.05</v>
      </c>
      <c r="D947">
        <v>216.08</v>
      </c>
      <c r="E947">
        <v>217.5</v>
      </c>
      <c r="F947">
        <v>205.85</v>
      </c>
      <c r="G947" s="5">
        <v>2967000</v>
      </c>
    </row>
    <row r="948" spans="1:7" x14ac:dyDescent="0.25">
      <c r="A948" s="6">
        <v>44349</v>
      </c>
      <c r="B948">
        <v>218.62</v>
      </c>
      <c r="C948">
        <v>218.82</v>
      </c>
      <c r="D948">
        <v>217.89</v>
      </c>
      <c r="E948">
        <v>218.47</v>
      </c>
      <c r="F948">
        <v>206.77</v>
      </c>
      <c r="G948" s="5">
        <v>3599400</v>
      </c>
    </row>
    <row r="949" spans="1:7" x14ac:dyDescent="0.25">
      <c r="A949" s="6">
        <v>44348</v>
      </c>
      <c r="B949">
        <v>219.53</v>
      </c>
      <c r="C949">
        <v>219.53</v>
      </c>
      <c r="D949">
        <v>217.81</v>
      </c>
      <c r="E949">
        <v>218.18</v>
      </c>
      <c r="F949">
        <v>206.5</v>
      </c>
      <c r="G949" s="5">
        <v>3805700</v>
      </c>
    </row>
    <row r="950" spans="1:7" x14ac:dyDescent="0.25">
      <c r="A950" s="6">
        <v>44344</v>
      </c>
      <c r="B950">
        <v>218.6</v>
      </c>
      <c r="C950">
        <v>218.73</v>
      </c>
      <c r="D950">
        <v>218.03</v>
      </c>
      <c r="E950">
        <v>218.09</v>
      </c>
      <c r="F950">
        <v>206.41</v>
      </c>
      <c r="G950" s="5">
        <v>2635700</v>
      </c>
    </row>
    <row r="951" spans="1:7" x14ac:dyDescent="0.25">
      <c r="A951" s="6">
        <v>44343</v>
      </c>
      <c r="B951">
        <v>218</v>
      </c>
      <c r="C951">
        <v>218.24</v>
      </c>
      <c r="D951">
        <v>217.59</v>
      </c>
      <c r="E951">
        <v>217.72</v>
      </c>
      <c r="F951">
        <v>206.06</v>
      </c>
      <c r="G951" s="5">
        <v>2617200</v>
      </c>
    </row>
    <row r="952" spans="1:7" x14ac:dyDescent="0.25">
      <c r="A952" s="6">
        <v>44342</v>
      </c>
      <c r="B952">
        <v>216.98</v>
      </c>
      <c r="C952">
        <v>217.56</v>
      </c>
      <c r="D952">
        <v>216.48</v>
      </c>
      <c r="E952">
        <v>217.32</v>
      </c>
      <c r="F952">
        <v>205.68</v>
      </c>
      <c r="G952" s="5">
        <v>3258100</v>
      </c>
    </row>
    <row r="953" spans="1:7" x14ac:dyDescent="0.25">
      <c r="A953" s="6">
        <v>44341</v>
      </c>
      <c r="B953">
        <v>217.84</v>
      </c>
      <c r="C953">
        <v>218.02</v>
      </c>
      <c r="D953">
        <v>216.2</v>
      </c>
      <c r="E953">
        <v>216.54</v>
      </c>
      <c r="F953">
        <v>204.94</v>
      </c>
      <c r="G953" s="5">
        <v>3700600</v>
      </c>
    </row>
    <row r="954" spans="1:7" x14ac:dyDescent="0.25">
      <c r="A954" s="6">
        <v>44340</v>
      </c>
      <c r="B954">
        <v>216.24</v>
      </c>
      <c r="C954">
        <v>217.7</v>
      </c>
      <c r="D954">
        <v>215.92</v>
      </c>
      <c r="E954">
        <v>217.14</v>
      </c>
      <c r="F954">
        <v>205.51</v>
      </c>
      <c r="G954" s="5">
        <v>2873700</v>
      </c>
    </row>
    <row r="955" spans="1:7" x14ac:dyDescent="0.25">
      <c r="A955" s="6">
        <v>44337</v>
      </c>
      <c r="B955">
        <v>216.08</v>
      </c>
      <c r="C955">
        <v>216.74</v>
      </c>
      <c r="D955">
        <v>214.71</v>
      </c>
      <c r="E955">
        <v>214.97</v>
      </c>
      <c r="F955">
        <v>203.46</v>
      </c>
      <c r="G955" s="5">
        <v>3623300</v>
      </c>
    </row>
    <row r="956" spans="1:7" x14ac:dyDescent="0.25">
      <c r="A956" s="6">
        <v>44336</v>
      </c>
      <c r="B956">
        <v>213.21</v>
      </c>
      <c r="C956">
        <v>215.66</v>
      </c>
      <c r="D956">
        <v>213.18</v>
      </c>
      <c r="E956">
        <v>215.09</v>
      </c>
      <c r="F956">
        <v>203.57</v>
      </c>
      <c r="G956" s="5">
        <v>3478300</v>
      </c>
    </row>
    <row r="957" spans="1:7" x14ac:dyDescent="0.25">
      <c r="A957" s="6">
        <v>44335</v>
      </c>
      <c r="B957">
        <v>210.57</v>
      </c>
      <c r="C957">
        <v>212.78</v>
      </c>
      <c r="D957">
        <v>209.75</v>
      </c>
      <c r="E957">
        <v>212.78</v>
      </c>
      <c r="F957">
        <v>201.38</v>
      </c>
      <c r="G957" s="5">
        <v>6015000</v>
      </c>
    </row>
    <row r="958" spans="1:7" x14ac:dyDescent="0.25">
      <c r="A958" s="6">
        <v>44334</v>
      </c>
      <c r="B958">
        <v>215.25</v>
      </c>
      <c r="C958">
        <v>215.63</v>
      </c>
      <c r="D958">
        <v>213.34</v>
      </c>
      <c r="E958">
        <v>213.4</v>
      </c>
      <c r="F958">
        <v>201.97</v>
      </c>
      <c r="G958" s="5">
        <v>3173100</v>
      </c>
    </row>
    <row r="959" spans="1:7" x14ac:dyDescent="0.25">
      <c r="A959" s="6">
        <v>44333</v>
      </c>
      <c r="B959">
        <v>214.9</v>
      </c>
      <c r="C959">
        <v>215.38</v>
      </c>
      <c r="D959">
        <v>213.74</v>
      </c>
      <c r="E959">
        <v>215.08</v>
      </c>
      <c r="F959">
        <v>203.56</v>
      </c>
      <c r="G959" s="5">
        <v>4063200</v>
      </c>
    </row>
    <row r="960" spans="1:7" x14ac:dyDescent="0.25">
      <c r="A960" s="6">
        <v>44330</v>
      </c>
      <c r="B960">
        <v>213.55</v>
      </c>
      <c r="C960">
        <v>215.96</v>
      </c>
      <c r="D960">
        <v>213.5</v>
      </c>
      <c r="E960">
        <v>215.54</v>
      </c>
      <c r="F960">
        <v>204</v>
      </c>
      <c r="G960" s="5">
        <v>4292600</v>
      </c>
    </row>
    <row r="961" spans="1:7" x14ac:dyDescent="0.25">
      <c r="A961" s="6">
        <v>44329</v>
      </c>
      <c r="B961">
        <v>210.38</v>
      </c>
      <c r="C961">
        <v>212.92</v>
      </c>
      <c r="D961">
        <v>210.33</v>
      </c>
      <c r="E961">
        <v>211.92</v>
      </c>
      <c r="F961">
        <v>200.57</v>
      </c>
      <c r="G961" s="5">
        <v>4970900</v>
      </c>
    </row>
    <row r="962" spans="1:7" x14ac:dyDescent="0.25">
      <c r="A962" s="6">
        <v>44328</v>
      </c>
      <c r="B962">
        <v>212.94</v>
      </c>
      <c r="C962">
        <v>213.63</v>
      </c>
      <c r="D962">
        <v>209.21</v>
      </c>
      <c r="E962">
        <v>209.61</v>
      </c>
      <c r="F962">
        <v>198.38</v>
      </c>
      <c r="G962" s="5">
        <v>5788400</v>
      </c>
    </row>
    <row r="963" spans="1:7" x14ac:dyDescent="0.25">
      <c r="A963" s="6">
        <v>44327</v>
      </c>
      <c r="B963">
        <v>213.29</v>
      </c>
      <c r="C963">
        <v>214.91</v>
      </c>
      <c r="D963">
        <v>212.02</v>
      </c>
      <c r="E963">
        <v>214.44</v>
      </c>
      <c r="F963">
        <v>202.96</v>
      </c>
      <c r="G963" s="5">
        <v>5959900</v>
      </c>
    </row>
    <row r="964" spans="1:7" x14ac:dyDescent="0.25">
      <c r="A964" s="6">
        <v>44326</v>
      </c>
      <c r="B964">
        <v>218.89</v>
      </c>
      <c r="C964">
        <v>218.9</v>
      </c>
      <c r="D964">
        <v>216.05</v>
      </c>
      <c r="E964">
        <v>216.18</v>
      </c>
      <c r="F964">
        <v>204.6</v>
      </c>
      <c r="G964" s="5">
        <v>4443800</v>
      </c>
    </row>
    <row r="965" spans="1:7" x14ac:dyDescent="0.25">
      <c r="A965" s="6">
        <v>44323</v>
      </c>
      <c r="B965">
        <v>217.4</v>
      </c>
      <c r="C965">
        <v>218.99</v>
      </c>
      <c r="D965">
        <v>217.1</v>
      </c>
      <c r="E965">
        <v>218.75</v>
      </c>
      <c r="F965">
        <v>207.03</v>
      </c>
      <c r="G965" s="5">
        <v>3868100</v>
      </c>
    </row>
    <row r="966" spans="1:7" x14ac:dyDescent="0.25">
      <c r="A966" s="6">
        <v>44322</v>
      </c>
      <c r="B966">
        <v>215.78</v>
      </c>
      <c r="C966">
        <v>216.95</v>
      </c>
      <c r="D966">
        <v>214.08</v>
      </c>
      <c r="E966">
        <v>216.91</v>
      </c>
      <c r="F966">
        <v>205.29</v>
      </c>
      <c r="G966" s="5">
        <v>4131200</v>
      </c>
    </row>
    <row r="967" spans="1:7" x14ac:dyDescent="0.25">
      <c r="A967" s="6">
        <v>44321</v>
      </c>
      <c r="B967">
        <v>216.94</v>
      </c>
      <c r="C967">
        <v>216.94</v>
      </c>
      <c r="D967">
        <v>215.28</v>
      </c>
      <c r="E967">
        <v>215.81</v>
      </c>
      <c r="F967">
        <v>204.25</v>
      </c>
      <c r="G967" s="5">
        <v>2032600</v>
      </c>
    </row>
    <row r="968" spans="1:7" x14ac:dyDescent="0.25">
      <c r="A968" s="6">
        <v>44320</v>
      </c>
      <c r="B968">
        <v>216.48</v>
      </c>
      <c r="C968">
        <v>216.54</v>
      </c>
      <c r="D968">
        <v>213.81</v>
      </c>
      <c r="E968">
        <v>215.85</v>
      </c>
      <c r="F968">
        <v>204.29</v>
      </c>
      <c r="G968" s="5">
        <v>4900000</v>
      </c>
    </row>
    <row r="969" spans="1:7" x14ac:dyDescent="0.25">
      <c r="A969" s="6">
        <v>44319</v>
      </c>
      <c r="B969">
        <v>218.57</v>
      </c>
      <c r="C969">
        <v>218.57</v>
      </c>
      <c r="D969">
        <v>217.3</v>
      </c>
      <c r="E969">
        <v>217.48</v>
      </c>
      <c r="F969">
        <v>205.83</v>
      </c>
      <c r="G969" s="5">
        <v>3846300</v>
      </c>
    </row>
    <row r="970" spans="1:7" x14ac:dyDescent="0.25">
      <c r="A970" s="6">
        <v>44316</v>
      </c>
      <c r="B970">
        <v>217.51</v>
      </c>
      <c r="C970">
        <v>218.17</v>
      </c>
      <c r="D970">
        <v>216.75</v>
      </c>
      <c r="E970">
        <v>217.1</v>
      </c>
      <c r="F970">
        <v>205.47</v>
      </c>
      <c r="G970" s="5">
        <v>3256600</v>
      </c>
    </row>
    <row r="971" spans="1:7" x14ac:dyDescent="0.25">
      <c r="A971" s="6">
        <v>44315</v>
      </c>
      <c r="B971">
        <v>219.6</v>
      </c>
      <c r="C971">
        <v>219.65</v>
      </c>
      <c r="D971">
        <v>216.94</v>
      </c>
      <c r="E971">
        <v>218.7</v>
      </c>
      <c r="F971">
        <v>206.99</v>
      </c>
      <c r="G971" s="5">
        <v>4178800</v>
      </c>
    </row>
    <row r="972" spans="1:7" x14ac:dyDescent="0.25">
      <c r="A972" s="6">
        <v>44314</v>
      </c>
      <c r="B972">
        <v>218.07</v>
      </c>
      <c r="C972">
        <v>218.64</v>
      </c>
      <c r="D972">
        <v>217.62</v>
      </c>
      <c r="E972">
        <v>217.87</v>
      </c>
      <c r="F972">
        <v>206.2</v>
      </c>
      <c r="G972" s="5">
        <v>2603900</v>
      </c>
    </row>
    <row r="973" spans="1:7" x14ac:dyDescent="0.25">
      <c r="A973" s="6">
        <v>44313</v>
      </c>
      <c r="B973">
        <v>218.3</v>
      </c>
      <c r="C973">
        <v>218.33</v>
      </c>
      <c r="D973">
        <v>217.35</v>
      </c>
      <c r="E973">
        <v>217.9</v>
      </c>
      <c r="F973">
        <v>206.23</v>
      </c>
      <c r="G973" s="5">
        <v>2670000</v>
      </c>
    </row>
    <row r="974" spans="1:7" x14ac:dyDescent="0.25">
      <c r="A974" s="6">
        <v>44312</v>
      </c>
      <c r="B974">
        <v>217.74</v>
      </c>
      <c r="C974">
        <v>218.27</v>
      </c>
      <c r="D974">
        <v>217.45</v>
      </c>
      <c r="E974">
        <v>218</v>
      </c>
      <c r="F974">
        <v>206.32</v>
      </c>
      <c r="G974" s="5">
        <v>3202500</v>
      </c>
    </row>
    <row r="975" spans="1:7" x14ac:dyDescent="0.25">
      <c r="A975" s="6">
        <v>44309</v>
      </c>
      <c r="B975">
        <v>215.08</v>
      </c>
      <c r="C975">
        <v>217.87</v>
      </c>
      <c r="D975">
        <v>214.97</v>
      </c>
      <c r="E975">
        <v>217.21</v>
      </c>
      <c r="F975">
        <v>205.58</v>
      </c>
      <c r="G975" s="5">
        <v>4374300</v>
      </c>
    </row>
    <row r="976" spans="1:7" x14ac:dyDescent="0.25">
      <c r="A976" s="6">
        <v>44308</v>
      </c>
      <c r="B976">
        <v>216.45</v>
      </c>
      <c r="C976">
        <v>217.04</v>
      </c>
      <c r="D976">
        <v>213.88</v>
      </c>
      <c r="E976">
        <v>214.61</v>
      </c>
      <c r="F976">
        <v>203.12</v>
      </c>
      <c r="G976" s="5">
        <v>4394800</v>
      </c>
    </row>
    <row r="977" spans="1:7" x14ac:dyDescent="0.25">
      <c r="A977" s="6">
        <v>44307</v>
      </c>
      <c r="B977">
        <v>213.65</v>
      </c>
      <c r="C977">
        <v>216.33</v>
      </c>
      <c r="D977">
        <v>213.25</v>
      </c>
      <c r="E977">
        <v>216.3</v>
      </c>
      <c r="F977">
        <v>204.72</v>
      </c>
      <c r="G977" s="5">
        <v>3167900</v>
      </c>
    </row>
    <row r="978" spans="1:7" x14ac:dyDescent="0.25">
      <c r="A978" s="6">
        <v>44306</v>
      </c>
      <c r="B978">
        <v>215.22</v>
      </c>
      <c r="C978">
        <v>215.54</v>
      </c>
      <c r="D978">
        <v>212.92</v>
      </c>
      <c r="E978">
        <v>213.75</v>
      </c>
      <c r="F978">
        <v>202.3</v>
      </c>
      <c r="G978" s="5">
        <v>5210300</v>
      </c>
    </row>
    <row r="979" spans="1:7" x14ac:dyDescent="0.25">
      <c r="A979" s="6">
        <v>44305</v>
      </c>
      <c r="B979">
        <v>216.73</v>
      </c>
      <c r="C979">
        <v>216.91</v>
      </c>
      <c r="D979">
        <v>215</v>
      </c>
      <c r="E979">
        <v>215.73</v>
      </c>
      <c r="F979">
        <v>204.18</v>
      </c>
      <c r="G979" s="5">
        <v>3986900</v>
      </c>
    </row>
    <row r="980" spans="1:7" x14ac:dyDescent="0.25">
      <c r="A980" s="6">
        <v>44302</v>
      </c>
      <c r="B980">
        <v>217.46</v>
      </c>
      <c r="C980">
        <v>217.47</v>
      </c>
      <c r="D980">
        <v>216.32</v>
      </c>
      <c r="E980">
        <v>217.15</v>
      </c>
      <c r="F980">
        <v>205.52</v>
      </c>
      <c r="G980" s="5">
        <v>4306000</v>
      </c>
    </row>
    <row r="981" spans="1:7" x14ac:dyDescent="0.25">
      <c r="A981" s="6">
        <v>44301</v>
      </c>
      <c r="B981">
        <v>215.73</v>
      </c>
      <c r="C981">
        <v>216.67</v>
      </c>
      <c r="D981">
        <v>215.46</v>
      </c>
      <c r="E981">
        <v>216.6</v>
      </c>
      <c r="F981">
        <v>205</v>
      </c>
      <c r="G981" s="5">
        <v>5439600</v>
      </c>
    </row>
    <row r="982" spans="1:7" x14ac:dyDescent="0.25">
      <c r="A982" s="6">
        <v>44300</v>
      </c>
      <c r="B982">
        <v>215.06</v>
      </c>
      <c r="C982">
        <v>215.87</v>
      </c>
      <c r="D982">
        <v>214.04</v>
      </c>
      <c r="E982">
        <v>214.32</v>
      </c>
      <c r="F982">
        <v>202.84</v>
      </c>
      <c r="G982" s="5">
        <v>3765600</v>
      </c>
    </row>
    <row r="983" spans="1:7" x14ac:dyDescent="0.25">
      <c r="A983" s="6">
        <v>44299</v>
      </c>
      <c r="B983">
        <v>214.36</v>
      </c>
      <c r="C983">
        <v>215.28</v>
      </c>
      <c r="D983">
        <v>214</v>
      </c>
      <c r="E983">
        <v>214.8</v>
      </c>
      <c r="F983">
        <v>203.3</v>
      </c>
      <c r="G983" s="5">
        <v>4056900</v>
      </c>
    </row>
    <row r="984" spans="1:7" x14ac:dyDescent="0.25">
      <c r="A984" s="6">
        <v>44298</v>
      </c>
      <c r="B984">
        <v>214.06</v>
      </c>
      <c r="C984">
        <v>214.37</v>
      </c>
      <c r="D984">
        <v>213.33</v>
      </c>
      <c r="E984">
        <v>214.2</v>
      </c>
      <c r="F984">
        <v>202.73</v>
      </c>
      <c r="G984" s="5">
        <v>3882800</v>
      </c>
    </row>
    <row r="985" spans="1:7" x14ac:dyDescent="0.25">
      <c r="A985" s="6">
        <v>44295</v>
      </c>
      <c r="B985">
        <v>212.85</v>
      </c>
      <c r="C985">
        <v>214.25</v>
      </c>
      <c r="D985">
        <v>212.62</v>
      </c>
      <c r="E985">
        <v>214.14</v>
      </c>
      <c r="F985">
        <v>202.67</v>
      </c>
      <c r="G985" s="5">
        <v>3559100</v>
      </c>
    </row>
    <row r="986" spans="1:7" x14ac:dyDescent="0.25">
      <c r="A986" s="6">
        <v>44294</v>
      </c>
      <c r="B986">
        <v>212.54</v>
      </c>
      <c r="C986">
        <v>212.85</v>
      </c>
      <c r="D986">
        <v>211.77</v>
      </c>
      <c r="E986">
        <v>212.85</v>
      </c>
      <c r="F986">
        <v>201.45</v>
      </c>
      <c r="G986" s="5">
        <v>3628900</v>
      </c>
    </row>
    <row r="987" spans="1:7" x14ac:dyDescent="0.25">
      <c r="A987" s="6">
        <v>44293</v>
      </c>
      <c r="B987">
        <v>211.79</v>
      </c>
      <c r="C987">
        <v>212.12</v>
      </c>
      <c r="D987">
        <v>211.09</v>
      </c>
      <c r="E987">
        <v>211.62</v>
      </c>
      <c r="F987">
        <v>200.29</v>
      </c>
      <c r="G987" s="5">
        <v>3299100</v>
      </c>
    </row>
    <row r="988" spans="1:7" x14ac:dyDescent="0.25">
      <c r="A988" s="6">
        <v>44292</v>
      </c>
      <c r="B988">
        <v>211.69</v>
      </c>
      <c r="C988">
        <v>212.49</v>
      </c>
      <c r="D988">
        <v>211.41</v>
      </c>
      <c r="E988">
        <v>211.8</v>
      </c>
      <c r="F988">
        <v>200.46</v>
      </c>
      <c r="G988" s="5">
        <v>4029900</v>
      </c>
    </row>
    <row r="989" spans="1:7" x14ac:dyDescent="0.25">
      <c r="A989" s="6">
        <v>44291</v>
      </c>
      <c r="B989">
        <v>210.85</v>
      </c>
      <c r="C989">
        <v>211.96</v>
      </c>
      <c r="D989">
        <v>210.56</v>
      </c>
      <c r="E989">
        <v>211.72</v>
      </c>
      <c r="F989">
        <v>200.38</v>
      </c>
      <c r="G989" s="5">
        <v>5941400</v>
      </c>
    </row>
    <row r="990" spans="1:7" x14ac:dyDescent="0.25">
      <c r="A990" s="6">
        <v>44287</v>
      </c>
      <c r="B990">
        <v>207.99</v>
      </c>
      <c r="C990">
        <v>209.3</v>
      </c>
      <c r="D990">
        <v>207.56</v>
      </c>
      <c r="E990">
        <v>209.28</v>
      </c>
      <c r="F990">
        <v>198.07</v>
      </c>
      <c r="G990" s="5">
        <v>4543300</v>
      </c>
    </row>
    <row r="991" spans="1:7" x14ac:dyDescent="0.25">
      <c r="A991" s="6">
        <v>44286</v>
      </c>
      <c r="B991">
        <v>206.05</v>
      </c>
      <c r="C991">
        <v>207.62</v>
      </c>
      <c r="D991">
        <v>206</v>
      </c>
      <c r="E991">
        <v>206.69</v>
      </c>
      <c r="F991">
        <v>195.62</v>
      </c>
      <c r="G991" s="5">
        <v>5494800</v>
      </c>
    </row>
    <row r="992" spans="1:7" x14ac:dyDescent="0.25">
      <c r="A992" s="6">
        <v>44285</v>
      </c>
      <c r="B992">
        <v>205.17</v>
      </c>
      <c r="C992">
        <v>205.89</v>
      </c>
      <c r="D992">
        <v>204.29</v>
      </c>
      <c r="E992">
        <v>205.44</v>
      </c>
      <c r="F992">
        <v>194.44</v>
      </c>
      <c r="G992" s="5">
        <v>3960500</v>
      </c>
    </row>
    <row r="993" spans="1:7" x14ac:dyDescent="0.25">
      <c r="A993" s="6">
        <v>44284</v>
      </c>
      <c r="B993">
        <v>205.59</v>
      </c>
      <c r="C993">
        <v>206.36</v>
      </c>
      <c r="D993">
        <v>204.24</v>
      </c>
      <c r="E993">
        <v>205.5</v>
      </c>
      <c r="F993">
        <v>194.49</v>
      </c>
      <c r="G993" s="5">
        <v>4562900</v>
      </c>
    </row>
    <row r="994" spans="1:7" x14ac:dyDescent="0.25">
      <c r="A994" s="6">
        <v>44281</v>
      </c>
      <c r="B994">
        <v>204.11</v>
      </c>
      <c r="C994">
        <v>206.64</v>
      </c>
      <c r="D994">
        <v>203.24</v>
      </c>
      <c r="E994">
        <v>206.47</v>
      </c>
      <c r="F994">
        <v>195.41</v>
      </c>
      <c r="G994" s="5">
        <v>3554900</v>
      </c>
    </row>
    <row r="995" spans="1:7" x14ac:dyDescent="0.25">
      <c r="A995" s="6">
        <v>44280</v>
      </c>
      <c r="B995" t="s">
        <v>45</v>
      </c>
    </row>
    <row r="996" spans="1:7" x14ac:dyDescent="0.25">
      <c r="A996" s="6">
        <v>44280</v>
      </c>
      <c r="B996">
        <v>200.92</v>
      </c>
      <c r="C996">
        <v>203.66</v>
      </c>
      <c r="D996">
        <v>199.5</v>
      </c>
      <c r="E996">
        <v>203.15</v>
      </c>
      <c r="F996">
        <v>192.27</v>
      </c>
      <c r="G996" s="5">
        <v>4976800</v>
      </c>
    </row>
    <row r="997" spans="1:7" x14ac:dyDescent="0.25">
      <c r="A997" s="6">
        <v>44279</v>
      </c>
      <c r="B997">
        <v>205.17</v>
      </c>
      <c r="C997">
        <v>205.85</v>
      </c>
      <c r="D997">
        <v>202.33</v>
      </c>
      <c r="E997">
        <v>202.33</v>
      </c>
      <c r="F997">
        <v>190.86</v>
      </c>
      <c r="G997" s="5">
        <v>4014500</v>
      </c>
    </row>
    <row r="998" spans="1:7" x14ac:dyDescent="0.25">
      <c r="A998" s="6">
        <v>44278</v>
      </c>
      <c r="B998">
        <v>206.19</v>
      </c>
      <c r="C998">
        <v>206.44</v>
      </c>
      <c r="D998">
        <v>203.64</v>
      </c>
      <c r="E998">
        <v>204.02</v>
      </c>
      <c r="F998">
        <v>192.45</v>
      </c>
      <c r="G998" s="5">
        <v>4764800</v>
      </c>
    </row>
    <row r="999" spans="1:7" x14ac:dyDescent="0.25">
      <c r="A999" s="6">
        <v>44277</v>
      </c>
      <c r="B999">
        <v>205.88</v>
      </c>
      <c r="C999">
        <v>207.26</v>
      </c>
      <c r="D999">
        <v>205.38</v>
      </c>
      <c r="E999">
        <v>206.37</v>
      </c>
      <c r="F999">
        <v>194.67</v>
      </c>
      <c r="G999" s="5">
        <v>3603900</v>
      </c>
    </row>
    <row r="1000" spans="1:7" x14ac:dyDescent="0.25">
      <c r="A1000" s="6">
        <v>44274</v>
      </c>
      <c r="B1000">
        <v>205.14</v>
      </c>
      <c r="C1000">
        <v>206.15</v>
      </c>
      <c r="D1000">
        <v>203.57</v>
      </c>
      <c r="E1000">
        <v>205.26</v>
      </c>
      <c r="F1000">
        <v>193.62</v>
      </c>
      <c r="G1000" s="5">
        <v>3871000</v>
      </c>
    </row>
    <row r="1001" spans="1:7" x14ac:dyDescent="0.25">
      <c r="A1001" s="6">
        <v>44273</v>
      </c>
      <c r="B1001">
        <v>207.45</v>
      </c>
      <c r="C1001">
        <v>208.44</v>
      </c>
      <c r="D1001">
        <v>204.77</v>
      </c>
      <c r="E1001">
        <v>205</v>
      </c>
      <c r="F1001">
        <v>193.38</v>
      </c>
      <c r="G1001" s="5">
        <v>3641900</v>
      </c>
    </row>
    <row r="1002" spans="1:7" x14ac:dyDescent="0.25">
      <c r="A1002" s="6">
        <v>44272</v>
      </c>
      <c r="B1002">
        <v>207.31</v>
      </c>
      <c r="C1002">
        <v>209.29</v>
      </c>
      <c r="D1002">
        <v>206.36</v>
      </c>
      <c r="E1002">
        <v>208.8</v>
      </c>
      <c r="F1002">
        <v>196.96</v>
      </c>
      <c r="G1002" s="5">
        <v>3347000</v>
      </c>
    </row>
    <row r="1003" spans="1:7" x14ac:dyDescent="0.25">
      <c r="A1003" s="6">
        <v>44271</v>
      </c>
      <c r="B1003">
        <v>209.14</v>
      </c>
      <c r="C1003">
        <v>209.3</v>
      </c>
      <c r="D1003">
        <v>207.36</v>
      </c>
      <c r="E1003">
        <v>208.01</v>
      </c>
      <c r="F1003">
        <v>196.22</v>
      </c>
      <c r="G1003" s="5">
        <v>4599900</v>
      </c>
    </row>
    <row r="1004" spans="1:7" x14ac:dyDescent="0.25">
      <c r="A1004" s="6">
        <v>44270</v>
      </c>
      <c r="B1004">
        <v>207.73</v>
      </c>
      <c r="C1004">
        <v>208.9</v>
      </c>
      <c r="D1004">
        <v>206.39</v>
      </c>
      <c r="E1004">
        <v>208.85</v>
      </c>
      <c r="F1004">
        <v>197.01</v>
      </c>
      <c r="G1004" s="5">
        <v>3421900</v>
      </c>
    </row>
    <row r="1005" spans="1:7" x14ac:dyDescent="0.25">
      <c r="A1005" s="6">
        <v>44267</v>
      </c>
      <c r="B1005">
        <v>206.16</v>
      </c>
      <c r="C1005">
        <v>207.46</v>
      </c>
      <c r="D1005">
        <v>205.55</v>
      </c>
      <c r="E1005">
        <v>207.4</v>
      </c>
      <c r="F1005">
        <v>195.64</v>
      </c>
      <c r="G1005" s="5">
        <v>4069000</v>
      </c>
    </row>
    <row r="1006" spans="1:7" x14ac:dyDescent="0.25">
      <c r="A1006" s="6">
        <v>44266</v>
      </c>
      <c r="B1006">
        <v>206.08</v>
      </c>
      <c r="C1006">
        <v>207.83</v>
      </c>
      <c r="D1006">
        <v>205.71</v>
      </c>
      <c r="E1006">
        <v>206.99</v>
      </c>
      <c r="F1006">
        <v>195.25</v>
      </c>
      <c r="G1006" s="5">
        <v>4102700</v>
      </c>
    </row>
    <row r="1007" spans="1:7" x14ac:dyDescent="0.25">
      <c r="A1007" s="6">
        <v>44265</v>
      </c>
      <c r="B1007">
        <v>204.55</v>
      </c>
      <c r="C1007">
        <v>205.27</v>
      </c>
      <c r="D1007">
        <v>203.61</v>
      </c>
      <c r="E1007">
        <v>204.32</v>
      </c>
      <c r="F1007">
        <v>192.74</v>
      </c>
      <c r="G1007" s="5">
        <v>4133800</v>
      </c>
    </row>
    <row r="1008" spans="1:7" x14ac:dyDescent="0.25">
      <c r="A1008" s="6">
        <v>44264</v>
      </c>
      <c r="B1008">
        <v>202.23</v>
      </c>
      <c r="C1008">
        <v>204.35</v>
      </c>
      <c r="D1008">
        <v>201.71</v>
      </c>
      <c r="E1008">
        <v>202.87</v>
      </c>
      <c r="F1008">
        <v>191.37</v>
      </c>
      <c r="G1008" s="5">
        <v>4116100</v>
      </c>
    </row>
    <row r="1009" spans="1:7" x14ac:dyDescent="0.25">
      <c r="A1009" s="6">
        <v>44263</v>
      </c>
      <c r="B1009">
        <v>201.44</v>
      </c>
      <c r="C1009">
        <v>202.89</v>
      </c>
      <c r="D1009">
        <v>199.57</v>
      </c>
      <c r="E1009">
        <v>199.77</v>
      </c>
      <c r="F1009">
        <v>188.44</v>
      </c>
      <c r="G1009" s="5">
        <v>4281400</v>
      </c>
    </row>
    <row r="1010" spans="1:7" x14ac:dyDescent="0.25">
      <c r="A1010" s="6">
        <v>44260</v>
      </c>
      <c r="B1010">
        <v>199.37</v>
      </c>
      <c r="C1010">
        <v>201.21</v>
      </c>
      <c r="D1010">
        <v>194.11</v>
      </c>
      <c r="E1010">
        <v>200.75</v>
      </c>
      <c r="F1010">
        <v>189.37</v>
      </c>
      <c r="G1010" s="5">
        <v>6614800</v>
      </c>
    </row>
    <row r="1011" spans="1:7" x14ac:dyDescent="0.25">
      <c r="A1011" s="6">
        <v>44259</v>
      </c>
      <c r="B1011">
        <v>200.04</v>
      </c>
      <c r="C1011">
        <v>201.24</v>
      </c>
      <c r="D1011">
        <v>194.52</v>
      </c>
      <c r="E1011">
        <v>197.19</v>
      </c>
      <c r="F1011">
        <v>186.01</v>
      </c>
      <c r="G1011" s="5">
        <v>7198800</v>
      </c>
    </row>
    <row r="1012" spans="1:7" x14ac:dyDescent="0.25">
      <c r="A1012" s="6">
        <v>44258</v>
      </c>
      <c r="B1012">
        <v>203.22</v>
      </c>
      <c r="C1012">
        <v>203.54</v>
      </c>
      <c r="D1012">
        <v>200.18</v>
      </c>
      <c r="E1012">
        <v>200.36</v>
      </c>
      <c r="F1012">
        <v>189</v>
      </c>
      <c r="G1012" s="5">
        <v>4334000</v>
      </c>
    </row>
    <row r="1013" spans="1:7" x14ac:dyDescent="0.25">
      <c r="A1013" s="6">
        <v>44257</v>
      </c>
      <c r="B1013">
        <v>205.5</v>
      </c>
      <c r="C1013">
        <v>205.55</v>
      </c>
      <c r="D1013">
        <v>203.17</v>
      </c>
      <c r="E1013">
        <v>203.29</v>
      </c>
      <c r="F1013">
        <v>191.76</v>
      </c>
      <c r="G1013" s="5">
        <v>4859000</v>
      </c>
    </row>
    <row r="1014" spans="1:7" x14ac:dyDescent="0.25">
      <c r="A1014" s="6">
        <v>44256</v>
      </c>
      <c r="B1014">
        <v>203.15</v>
      </c>
      <c r="C1014">
        <v>205.85</v>
      </c>
      <c r="D1014">
        <v>203.07</v>
      </c>
      <c r="E1014">
        <v>205.22</v>
      </c>
      <c r="F1014">
        <v>193.58</v>
      </c>
      <c r="G1014" s="5">
        <v>4691800</v>
      </c>
    </row>
    <row r="1015" spans="1:7" x14ac:dyDescent="0.25">
      <c r="A1015" s="6">
        <v>44253</v>
      </c>
      <c r="B1015">
        <v>201.99</v>
      </c>
      <c r="C1015">
        <v>202.69</v>
      </c>
      <c r="D1015">
        <v>198.55</v>
      </c>
      <c r="E1015">
        <v>200.08</v>
      </c>
      <c r="F1015">
        <v>188.74</v>
      </c>
      <c r="G1015" s="5">
        <v>6324600</v>
      </c>
    </row>
    <row r="1016" spans="1:7" x14ac:dyDescent="0.25">
      <c r="A1016" s="6">
        <v>44252</v>
      </c>
      <c r="B1016">
        <v>205.74</v>
      </c>
      <c r="C1016">
        <v>206.38</v>
      </c>
      <c r="D1016">
        <v>200</v>
      </c>
      <c r="E1016">
        <v>200.88</v>
      </c>
      <c r="F1016">
        <v>189.49</v>
      </c>
      <c r="G1016" s="5">
        <v>7581100</v>
      </c>
    </row>
    <row r="1017" spans="1:7" x14ac:dyDescent="0.25">
      <c r="A1017" s="6">
        <v>44251</v>
      </c>
      <c r="B1017">
        <v>203.6</v>
      </c>
      <c r="C1017">
        <v>206.48</v>
      </c>
      <c r="D1017">
        <v>202.78</v>
      </c>
      <c r="E1017">
        <v>206.27</v>
      </c>
      <c r="F1017">
        <v>194.57</v>
      </c>
      <c r="G1017" s="5">
        <v>3722800</v>
      </c>
    </row>
    <row r="1018" spans="1:7" x14ac:dyDescent="0.25">
      <c r="A1018" s="6">
        <v>44250</v>
      </c>
      <c r="B1018">
        <v>202.55</v>
      </c>
      <c r="C1018">
        <v>204.68</v>
      </c>
      <c r="D1018">
        <v>199.36</v>
      </c>
      <c r="E1018">
        <v>203.98</v>
      </c>
      <c r="F1018">
        <v>192.41</v>
      </c>
      <c r="G1018" s="5">
        <v>5707900</v>
      </c>
    </row>
    <row r="1019" spans="1:7" x14ac:dyDescent="0.25">
      <c r="A1019" s="6">
        <v>44249</v>
      </c>
      <c r="B1019">
        <v>204.72</v>
      </c>
      <c r="C1019">
        <v>205.53</v>
      </c>
      <c r="D1019">
        <v>203.91</v>
      </c>
      <c r="E1019">
        <v>204.01</v>
      </c>
      <c r="F1019">
        <v>192.44</v>
      </c>
      <c r="G1019" s="5">
        <v>4400300</v>
      </c>
    </row>
    <row r="1020" spans="1:7" x14ac:dyDescent="0.25">
      <c r="A1020" s="6">
        <v>44246</v>
      </c>
      <c r="B1020">
        <v>206.43</v>
      </c>
      <c r="C1020">
        <v>207.03</v>
      </c>
      <c r="D1020">
        <v>205.65</v>
      </c>
      <c r="E1020">
        <v>205.97</v>
      </c>
      <c r="F1020">
        <v>194.29</v>
      </c>
      <c r="G1020" s="5">
        <v>4921800</v>
      </c>
    </row>
    <row r="1021" spans="1:7" x14ac:dyDescent="0.25">
      <c r="A1021" s="6">
        <v>44245</v>
      </c>
      <c r="B1021">
        <v>205.23</v>
      </c>
      <c r="C1021">
        <v>206.09</v>
      </c>
      <c r="D1021">
        <v>204.01</v>
      </c>
      <c r="E1021">
        <v>205.5</v>
      </c>
      <c r="F1021">
        <v>193.85</v>
      </c>
      <c r="G1021" s="5">
        <v>3658900</v>
      </c>
    </row>
    <row r="1022" spans="1:7" x14ac:dyDescent="0.25">
      <c r="A1022" s="6">
        <v>44244</v>
      </c>
      <c r="B1022">
        <v>206.02</v>
      </c>
      <c r="C1022">
        <v>206.9</v>
      </c>
      <c r="D1022">
        <v>205.04</v>
      </c>
      <c r="E1022">
        <v>206.69</v>
      </c>
      <c r="F1022">
        <v>194.97</v>
      </c>
      <c r="G1022" s="5">
        <v>4484000</v>
      </c>
    </row>
    <row r="1023" spans="1:7" x14ac:dyDescent="0.25">
      <c r="A1023" s="6">
        <v>44243</v>
      </c>
      <c r="B1023">
        <v>208.31</v>
      </c>
      <c r="C1023">
        <v>208.39</v>
      </c>
      <c r="D1023">
        <v>206.52</v>
      </c>
      <c r="E1023">
        <v>207.12</v>
      </c>
      <c r="F1023">
        <v>195.38</v>
      </c>
      <c r="G1023" s="5">
        <v>4955700</v>
      </c>
    </row>
    <row r="1024" spans="1:7" x14ac:dyDescent="0.25">
      <c r="A1024" s="6">
        <v>44239</v>
      </c>
      <c r="B1024">
        <v>205.89</v>
      </c>
      <c r="C1024">
        <v>207.51</v>
      </c>
      <c r="D1024">
        <v>205.8</v>
      </c>
      <c r="E1024">
        <v>207.49</v>
      </c>
      <c r="F1024">
        <v>195.73</v>
      </c>
      <c r="G1024" s="5">
        <v>2416700</v>
      </c>
    </row>
    <row r="1025" spans="1:7" x14ac:dyDescent="0.25">
      <c r="A1025" s="6">
        <v>44238</v>
      </c>
      <c r="B1025">
        <v>206.7</v>
      </c>
      <c r="C1025">
        <v>206.94</v>
      </c>
      <c r="D1025">
        <v>204.82</v>
      </c>
      <c r="E1025">
        <v>206.42</v>
      </c>
      <c r="F1025">
        <v>194.72</v>
      </c>
      <c r="G1025" s="5">
        <v>2630000</v>
      </c>
    </row>
    <row r="1026" spans="1:7" x14ac:dyDescent="0.25">
      <c r="A1026" s="6">
        <v>44237</v>
      </c>
      <c r="B1026">
        <v>207.07</v>
      </c>
      <c r="C1026">
        <v>207.22</v>
      </c>
      <c r="D1026">
        <v>204.45</v>
      </c>
      <c r="E1026">
        <v>205.93</v>
      </c>
      <c r="F1026">
        <v>194.25</v>
      </c>
      <c r="G1026" s="5">
        <v>3682400</v>
      </c>
    </row>
    <row r="1027" spans="1:7" x14ac:dyDescent="0.25">
      <c r="A1027" s="6">
        <v>44236</v>
      </c>
      <c r="B1027">
        <v>205.6</v>
      </c>
      <c r="C1027">
        <v>206.45</v>
      </c>
      <c r="D1027">
        <v>205.25</v>
      </c>
      <c r="E1027">
        <v>206.02</v>
      </c>
      <c r="F1027">
        <v>194.34</v>
      </c>
      <c r="G1027" s="5">
        <v>3384800</v>
      </c>
    </row>
    <row r="1028" spans="1:7" x14ac:dyDescent="0.25">
      <c r="A1028" s="6">
        <v>44235</v>
      </c>
      <c r="B1028">
        <v>205.19</v>
      </c>
      <c r="C1028">
        <v>205.98</v>
      </c>
      <c r="D1028">
        <v>204.78</v>
      </c>
      <c r="E1028">
        <v>205.94</v>
      </c>
      <c r="F1028">
        <v>194.26</v>
      </c>
      <c r="G1028" s="5">
        <v>3676700</v>
      </c>
    </row>
    <row r="1029" spans="1:7" x14ac:dyDescent="0.25">
      <c r="A1029" s="6">
        <v>44232</v>
      </c>
      <c r="B1029">
        <v>204.12</v>
      </c>
      <c r="C1029">
        <v>204.29</v>
      </c>
      <c r="D1029">
        <v>203.16</v>
      </c>
      <c r="E1029">
        <v>204.11</v>
      </c>
      <c r="F1029">
        <v>192.54</v>
      </c>
      <c r="G1029" s="5">
        <v>3127200</v>
      </c>
    </row>
    <row r="1030" spans="1:7" x14ac:dyDescent="0.25">
      <c r="A1030" s="6">
        <v>44231</v>
      </c>
      <c r="B1030">
        <v>201.16</v>
      </c>
      <c r="C1030">
        <v>202.97</v>
      </c>
      <c r="D1030">
        <v>201.03</v>
      </c>
      <c r="E1030">
        <v>202.97</v>
      </c>
      <c r="F1030">
        <v>191.46</v>
      </c>
      <c r="G1030" s="5">
        <v>2746400</v>
      </c>
    </row>
    <row r="1031" spans="1:7" x14ac:dyDescent="0.25">
      <c r="A1031" s="6">
        <v>44230</v>
      </c>
      <c r="B1031">
        <v>200.82</v>
      </c>
      <c r="C1031">
        <v>201.26</v>
      </c>
      <c r="D1031">
        <v>199.59</v>
      </c>
      <c r="E1031">
        <v>200.43</v>
      </c>
      <c r="F1031">
        <v>189.07</v>
      </c>
      <c r="G1031" s="5">
        <v>2905600</v>
      </c>
    </row>
    <row r="1032" spans="1:7" x14ac:dyDescent="0.25">
      <c r="A1032" s="6">
        <v>44229</v>
      </c>
      <c r="B1032">
        <v>199.2</v>
      </c>
      <c r="C1032">
        <v>200.96</v>
      </c>
      <c r="D1032">
        <v>199.05</v>
      </c>
      <c r="E1032">
        <v>200.13</v>
      </c>
      <c r="F1032">
        <v>188.78</v>
      </c>
      <c r="G1032" s="5">
        <v>3278700</v>
      </c>
    </row>
    <row r="1033" spans="1:7" x14ac:dyDescent="0.25">
      <c r="A1033" s="6">
        <v>44228</v>
      </c>
      <c r="B1033">
        <v>195.88</v>
      </c>
      <c r="C1033">
        <v>197.73</v>
      </c>
      <c r="D1033">
        <v>194.53</v>
      </c>
      <c r="E1033">
        <v>197.3</v>
      </c>
      <c r="F1033">
        <v>186.11</v>
      </c>
      <c r="G1033" s="5">
        <v>3900700</v>
      </c>
    </row>
    <row r="1034" spans="1:7" x14ac:dyDescent="0.25">
      <c r="A1034" s="6">
        <v>44225</v>
      </c>
      <c r="B1034">
        <v>196.74</v>
      </c>
      <c r="C1034">
        <v>197.25</v>
      </c>
      <c r="D1034">
        <v>192.82</v>
      </c>
      <c r="E1034">
        <v>193.99</v>
      </c>
      <c r="F1034">
        <v>182.99</v>
      </c>
      <c r="G1034" s="5">
        <v>8315700</v>
      </c>
    </row>
    <row r="1035" spans="1:7" x14ac:dyDescent="0.25">
      <c r="A1035" s="6">
        <v>44224</v>
      </c>
      <c r="B1035">
        <v>196.84</v>
      </c>
      <c r="C1035">
        <v>199.68</v>
      </c>
      <c r="D1035">
        <v>196.74</v>
      </c>
      <c r="E1035">
        <v>197.45</v>
      </c>
      <c r="F1035">
        <v>186.25</v>
      </c>
      <c r="G1035" s="5">
        <v>5310100</v>
      </c>
    </row>
    <row r="1036" spans="1:7" x14ac:dyDescent="0.25">
      <c r="A1036" s="6">
        <v>44223</v>
      </c>
      <c r="B1036">
        <v>199.05</v>
      </c>
      <c r="C1036">
        <v>199.08</v>
      </c>
      <c r="D1036">
        <v>194.65</v>
      </c>
      <c r="E1036">
        <v>195.91</v>
      </c>
      <c r="F1036">
        <v>184.8</v>
      </c>
      <c r="G1036" s="5">
        <v>6727700</v>
      </c>
    </row>
    <row r="1037" spans="1:7" x14ac:dyDescent="0.25">
      <c r="A1037" s="6">
        <v>44222</v>
      </c>
      <c r="B1037">
        <v>201.89</v>
      </c>
      <c r="C1037">
        <v>202.34</v>
      </c>
      <c r="D1037">
        <v>200.68</v>
      </c>
      <c r="E1037">
        <v>200.73</v>
      </c>
      <c r="F1037">
        <v>189.35</v>
      </c>
      <c r="G1037" s="5">
        <v>4046900</v>
      </c>
    </row>
    <row r="1038" spans="1:7" x14ac:dyDescent="0.25">
      <c r="A1038" s="6">
        <v>44221</v>
      </c>
      <c r="B1038">
        <v>201.27</v>
      </c>
      <c r="C1038">
        <v>201.95</v>
      </c>
      <c r="D1038">
        <v>198.35</v>
      </c>
      <c r="E1038">
        <v>201.46</v>
      </c>
      <c r="F1038">
        <v>190.04</v>
      </c>
      <c r="G1038" s="5">
        <v>5323200</v>
      </c>
    </row>
    <row r="1039" spans="1:7" x14ac:dyDescent="0.25">
      <c r="A1039" s="6">
        <v>44218</v>
      </c>
      <c r="B1039">
        <v>200.26</v>
      </c>
      <c r="C1039">
        <v>201.31</v>
      </c>
      <c r="D1039">
        <v>199.96</v>
      </c>
      <c r="E1039">
        <v>200.89</v>
      </c>
      <c r="F1039">
        <v>189.5</v>
      </c>
      <c r="G1039" s="5">
        <v>3045900</v>
      </c>
    </row>
    <row r="1040" spans="1:7" x14ac:dyDescent="0.25">
      <c r="A1040" s="6">
        <v>44217</v>
      </c>
      <c r="B1040">
        <v>201.85</v>
      </c>
      <c r="C1040">
        <v>202</v>
      </c>
      <c r="D1040">
        <v>200.78</v>
      </c>
      <c r="E1040">
        <v>201.22</v>
      </c>
      <c r="F1040">
        <v>189.81</v>
      </c>
      <c r="G1040" s="5">
        <v>2960600</v>
      </c>
    </row>
    <row r="1041" spans="1:7" x14ac:dyDescent="0.25">
      <c r="A1041" s="6">
        <v>44216</v>
      </c>
      <c r="B1041">
        <v>200.08</v>
      </c>
      <c r="C1041">
        <v>201.76</v>
      </c>
      <c r="D1041">
        <v>199.97</v>
      </c>
      <c r="E1041">
        <v>201.37</v>
      </c>
      <c r="F1041">
        <v>189.95</v>
      </c>
      <c r="G1041" s="5">
        <v>5224900</v>
      </c>
    </row>
    <row r="1042" spans="1:7" x14ac:dyDescent="0.25">
      <c r="A1042" s="6">
        <v>44215</v>
      </c>
      <c r="B1042">
        <v>198.66</v>
      </c>
      <c r="C1042">
        <v>199.04</v>
      </c>
      <c r="D1042">
        <v>197.83</v>
      </c>
      <c r="E1042">
        <v>198.86</v>
      </c>
      <c r="F1042">
        <v>187.58</v>
      </c>
      <c r="G1042" s="5">
        <v>4153700</v>
      </c>
    </row>
    <row r="1043" spans="1:7" x14ac:dyDescent="0.25">
      <c r="A1043" s="6">
        <v>44211</v>
      </c>
      <c r="B1043">
        <v>197.96</v>
      </c>
      <c r="C1043">
        <v>198.25</v>
      </c>
      <c r="D1043">
        <v>195.98</v>
      </c>
      <c r="E1043">
        <v>197.06</v>
      </c>
      <c r="F1043">
        <v>185.89</v>
      </c>
      <c r="G1043" s="5">
        <v>3444800</v>
      </c>
    </row>
    <row r="1044" spans="1:7" x14ac:dyDescent="0.25">
      <c r="A1044" s="6">
        <v>44210</v>
      </c>
      <c r="B1044">
        <v>199.55</v>
      </c>
      <c r="C1044">
        <v>200.03</v>
      </c>
      <c r="D1044">
        <v>198.52</v>
      </c>
      <c r="E1044">
        <v>198.79</v>
      </c>
      <c r="F1044">
        <v>187.52</v>
      </c>
      <c r="G1044" s="5">
        <v>4289000</v>
      </c>
    </row>
    <row r="1045" spans="1:7" x14ac:dyDescent="0.25">
      <c r="A1045" s="6">
        <v>44209</v>
      </c>
      <c r="B1045">
        <v>198.73</v>
      </c>
      <c r="C1045">
        <v>199.58</v>
      </c>
      <c r="D1045">
        <v>198.05</v>
      </c>
      <c r="E1045">
        <v>198.98</v>
      </c>
      <c r="F1045">
        <v>187.7</v>
      </c>
      <c r="G1045" s="5">
        <v>3465800</v>
      </c>
    </row>
    <row r="1046" spans="1:7" x14ac:dyDescent="0.25">
      <c r="A1046" s="6">
        <v>44208</v>
      </c>
      <c r="B1046">
        <v>198.37</v>
      </c>
      <c r="C1046">
        <v>198.99</v>
      </c>
      <c r="D1046">
        <v>197.34</v>
      </c>
      <c r="E1046">
        <v>198.76</v>
      </c>
      <c r="F1046">
        <v>187.49</v>
      </c>
      <c r="G1046" s="5">
        <v>3874100</v>
      </c>
    </row>
    <row r="1047" spans="1:7" x14ac:dyDescent="0.25">
      <c r="A1047" s="6">
        <v>44207</v>
      </c>
      <c r="B1047">
        <v>197.42</v>
      </c>
      <c r="C1047">
        <v>199.06</v>
      </c>
      <c r="D1047">
        <v>197.22</v>
      </c>
      <c r="E1047">
        <v>198.06</v>
      </c>
      <c r="F1047">
        <v>186.83</v>
      </c>
      <c r="G1047" s="5">
        <v>3858600</v>
      </c>
    </row>
    <row r="1048" spans="1:7" x14ac:dyDescent="0.25">
      <c r="A1048" s="6">
        <v>44204</v>
      </c>
      <c r="B1048">
        <v>199.14</v>
      </c>
      <c r="C1048">
        <v>199.46</v>
      </c>
      <c r="D1048">
        <v>196.98</v>
      </c>
      <c r="E1048">
        <v>199.25</v>
      </c>
      <c r="F1048">
        <v>187.95</v>
      </c>
      <c r="G1048" s="5">
        <v>7538700</v>
      </c>
    </row>
    <row r="1049" spans="1:7" x14ac:dyDescent="0.25">
      <c r="A1049" s="6">
        <v>44203</v>
      </c>
      <c r="B1049">
        <v>196.42</v>
      </c>
      <c r="C1049">
        <v>198.62</v>
      </c>
      <c r="D1049">
        <v>196.4</v>
      </c>
      <c r="E1049">
        <v>198.29</v>
      </c>
      <c r="F1049">
        <v>187.05</v>
      </c>
      <c r="G1049" s="5">
        <v>4830900</v>
      </c>
    </row>
    <row r="1050" spans="1:7" x14ac:dyDescent="0.25">
      <c r="A1050" s="6">
        <v>44202</v>
      </c>
      <c r="B1050">
        <v>192.5</v>
      </c>
      <c r="C1050">
        <v>196.89</v>
      </c>
      <c r="D1050">
        <v>192.46</v>
      </c>
      <c r="E1050">
        <v>195.16</v>
      </c>
      <c r="F1050">
        <v>184.09</v>
      </c>
      <c r="G1050" s="5">
        <v>6175700</v>
      </c>
    </row>
    <row r="1051" spans="1:7" x14ac:dyDescent="0.25">
      <c r="A1051" s="6">
        <v>44201</v>
      </c>
      <c r="B1051">
        <v>191.49</v>
      </c>
      <c r="C1051">
        <v>193.95</v>
      </c>
      <c r="D1051">
        <v>191.42</v>
      </c>
      <c r="E1051">
        <v>193.42</v>
      </c>
      <c r="F1051">
        <v>182.45</v>
      </c>
      <c r="G1051" s="5">
        <v>3894000</v>
      </c>
    </row>
    <row r="1052" spans="1:7" x14ac:dyDescent="0.25">
      <c r="A1052" s="6">
        <v>44200</v>
      </c>
      <c r="B1052">
        <v>195.39</v>
      </c>
      <c r="C1052">
        <v>195.43</v>
      </c>
      <c r="D1052">
        <v>189.76</v>
      </c>
      <c r="E1052">
        <v>191.87</v>
      </c>
      <c r="F1052">
        <v>180.99</v>
      </c>
      <c r="G1052" s="5">
        <v>8825800</v>
      </c>
    </row>
    <row r="1053" spans="1:7" x14ac:dyDescent="0.25">
      <c r="A1053" s="6">
        <v>44196</v>
      </c>
      <c r="B1053">
        <v>193.75</v>
      </c>
      <c r="C1053">
        <v>194.87</v>
      </c>
      <c r="D1053">
        <v>193.25</v>
      </c>
      <c r="E1053">
        <v>194.64</v>
      </c>
      <c r="F1053">
        <v>183.6</v>
      </c>
      <c r="G1053" s="5">
        <v>3746400</v>
      </c>
    </row>
    <row r="1054" spans="1:7" x14ac:dyDescent="0.25">
      <c r="A1054" s="6">
        <v>44195</v>
      </c>
      <c r="B1054">
        <v>193.9</v>
      </c>
      <c r="C1054">
        <v>194.38</v>
      </c>
      <c r="D1054">
        <v>193.61</v>
      </c>
      <c r="E1054">
        <v>193.75</v>
      </c>
      <c r="F1054">
        <v>182.76</v>
      </c>
      <c r="G1054" s="5">
        <v>4314000</v>
      </c>
    </row>
    <row r="1055" spans="1:7" x14ac:dyDescent="0.25">
      <c r="A1055" s="6">
        <v>44194</v>
      </c>
      <c r="B1055">
        <v>194.86</v>
      </c>
      <c r="C1055">
        <v>194.95</v>
      </c>
      <c r="D1055">
        <v>192.82</v>
      </c>
      <c r="E1055">
        <v>193.23</v>
      </c>
      <c r="F1055">
        <v>182.27</v>
      </c>
      <c r="G1055" s="5">
        <v>4606200</v>
      </c>
    </row>
    <row r="1056" spans="1:7" x14ac:dyDescent="0.25">
      <c r="A1056" s="6">
        <v>44193</v>
      </c>
      <c r="B1056">
        <v>194.59</v>
      </c>
      <c r="C1056">
        <v>194.6</v>
      </c>
      <c r="D1056">
        <v>193.8</v>
      </c>
      <c r="E1056">
        <v>194.04</v>
      </c>
      <c r="F1056">
        <v>183.04</v>
      </c>
      <c r="G1056" s="5">
        <v>3780500</v>
      </c>
    </row>
    <row r="1057" spans="1:7" x14ac:dyDescent="0.25">
      <c r="A1057" s="6">
        <v>44189</v>
      </c>
      <c r="B1057" t="s">
        <v>54</v>
      </c>
    </row>
    <row r="1058" spans="1:7" x14ac:dyDescent="0.25">
      <c r="A1058" s="6">
        <v>44189</v>
      </c>
      <c r="B1058">
        <v>192.88</v>
      </c>
      <c r="C1058">
        <v>193</v>
      </c>
      <c r="D1058">
        <v>192.24</v>
      </c>
      <c r="E1058">
        <v>192.82</v>
      </c>
      <c r="F1058">
        <v>181.89</v>
      </c>
      <c r="G1058" s="5">
        <v>1744000</v>
      </c>
    </row>
    <row r="1059" spans="1:7" x14ac:dyDescent="0.25">
      <c r="A1059" s="6">
        <v>44188</v>
      </c>
      <c r="B1059">
        <v>193.65</v>
      </c>
      <c r="C1059">
        <v>194.22</v>
      </c>
      <c r="D1059">
        <v>193.16</v>
      </c>
      <c r="E1059">
        <v>193.28</v>
      </c>
      <c r="F1059">
        <v>181.58</v>
      </c>
      <c r="G1059" s="5">
        <v>3451400</v>
      </c>
    </row>
    <row r="1060" spans="1:7" x14ac:dyDescent="0.25">
      <c r="A1060" s="6">
        <v>44187</v>
      </c>
      <c r="B1060">
        <v>193.31</v>
      </c>
      <c r="C1060">
        <v>193.48</v>
      </c>
      <c r="D1060">
        <v>192.21</v>
      </c>
      <c r="E1060">
        <v>192.95</v>
      </c>
      <c r="F1060">
        <v>181.27</v>
      </c>
      <c r="G1060" s="5">
        <v>4336000</v>
      </c>
    </row>
    <row r="1061" spans="1:7" x14ac:dyDescent="0.25">
      <c r="A1061" s="6">
        <v>44186</v>
      </c>
      <c r="B1061">
        <v>191.6</v>
      </c>
      <c r="C1061">
        <v>193.35</v>
      </c>
      <c r="D1061">
        <v>189.82</v>
      </c>
      <c r="E1061">
        <v>192.91</v>
      </c>
      <c r="F1061">
        <v>181.24</v>
      </c>
      <c r="G1061" s="5">
        <v>5011900</v>
      </c>
    </row>
    <row r="1062" spans="1:7" x14ac:dyDescent="0.25">
      <c r="A1062" s="6">
        <v>44183</v>
      </c>
      <c r="B1062">
        <v>194.38</v>
      </c>
      <c r="C1062">
        <v>194.47</v>
      </c>
      <c r="D1062">
        <v>192.21</v>
      </c>
      <c r="E1062">
        <v>193.47</v>
      </c>
      <c r="F1062">
        <v>181.76</v>
      </c>
      <c r="G1062" s="5">
        <v>4542100</v>
      </c>
    </row>
    <row r="1063" spans="1:7" x14ac:dyDescent="0.25">
      <c r="A1063" s="6">
        <v>44182</v>
      </c>
      <c r="B1063">
        <v>193.42</v>
      </c>
      <c r="C1063">
        <v>194.02</v>
      </c>
      <c r="D1063">
        <v>193.21</v>
      </c>
      <c r="E1063">
        <v>194.02</v>
      </c>
      <c r="F1063">
        <v>182.28</v>
      </c>
      <c r="G1063" s="5">
        <v>4132800</v>
      </c>
    </row>
    <row r="1064" spans="1:7" x14ac:dyDescent="0.25">
      <c r="A1064" s="6">
        <v>44181</v>
      </c>
      <c r="B1064">
        <v>192.47</v>
      </c>
      <c r="C1064">
        <v>192.99</v>
      </c>
      <c r="D1064">
        <v>191.89</v>
      </c>
      <c r="E1064">
        <v>192.51</v>
      </c>
      <c r="F1064">
        <v>180.86</v>
      </c>
      <c r="G1064" s="5">
        <v>2983900</v>
      </c>
    </row>
    <row r="1065" spans="1:7" x14ac:dyDescent="0.25">
      <c r="A1065" s="6">
        <v>44180</v>
      </c>
      <c r="B1065">
        <v>191.19</v>
      </c>
      <c r="C1065">
        <v>192.27</v>
      </c>
      <c r="D1065">
        <v>190.38</v>
      </c>
      <c r="E1065">
        <v>192.24</v>
      </c>
      <c r="F1065">
        <v>180.61</v>
      </c>
      <c r="G1065" s="5">
        <v>3226100</v>
      </c>
    </row>
    <row r="1066" spans="1:7" x14ac:dyDescent="0.25">
      <c r="A1066" s="6">
        <v>44179</v>
      </c>
      <c r="B1066">
        <v>191.69</v>
      </c>
      <c r="C1066">
        <v>192.19</v>
      </c>
      <c r="D1066">
        <v>189.58</v>
      </c>
      <c r="E1066">
        <v>189.64</v>
      </c>
      <c r="F1066">
        <v>178.16</v>
      </c>
      <c r="G1066" s="5">
        <v>3530500</v>
      </c>
    </row>
    <row r="1067" spans="1:7" x14ac:dyDescent="0.25">
      <c r="A1067" s="6">
        <v>44176</v>
      </c>
      <c r="B1067">
        <v>189.56</v>
      </c>
      <c r="C1067">
        <v>190.37</v>
      </c>
      <c r="D1067">
        <v>188.6</v>
      </c>
      <c r="E1067">
        <v>190.18</v>
      </c>
      <c r="F1067">
        <v>178.67</v>
      </c>
      <c r="G1067" s="5">
        <v>3463000</v>
      </c>
    </row>
    <row r="1068" spans="1:7" x14ac:dyDescent="0.25">
      <c r="A1068" s="6">
        <v>44175</v>
      </c>
      <c r="B1068">
        <v>189.33</v>
      </c>
      <c r="C1068">
        <v>190.91</v>
      </c>
      <c r="D1068">
        <v>188.71</v>
      </c>
      <c r="E1068">
        <v>190.52</v>
      </c>
      <c r="F1068">
        <v>178.99</v>
      </c>
      <c r="G1068" s="5">
        <v>3223500</v>
      </c>
    </row>
    <row r="1069" spans="1:7" x14ac:dyDescent="0.25">
      <c r="A1069" s="6">
        <v>44174</v>
      </c>
      <c r="B1069">
        <v>192.54</v>
      </c>
      <c r="C1069">
        <v>192.64</v>
      </c>
      <c r="D1069">
        <v>189.51</v>
      </c>
      <c r="E1069">
        <v>190.24</v>
      </c>
      <c r="F1069">
        <v>178.73</v>
      </c>
      <c r="G1069" s="5">
        <v>4470500</v>
      </c>
    </row>
    <row r="1070" spans="1:7" x14ac:dyDescent="0.25">
      <c r="A1070" s="6">
        <v>44173</v>
      </c>
      <c r="B1070">
        <v>190.64</v>
      </c>
      <c r="C1070">
        <v>192.39</v>
      </c>
      <c r="D1070">
        <v>190.6</v>
      </c>
      <c r="E1070">
        <v>192.13</v>
      </c>
      <c r="F1070">
        <v>180.5</v>
      </c>
      <c r="G1070" s="5">
        <v>3449000</v>
      </c>
    </row>
    <row r="1071" spans="1:7" x14ac:dyDescent="0.25">
      <c r="A1071" s="6">
        <v>44172</v>
      </c>
      <c r="B1071">
        <v>191.3</v>
      </c>
      <c r="C1071">
        <v>191.5</v>
      </c>
      <c r="D1071">
        <v>190.62</v>
      </c>
      <c r="E1071">
        <v>191.3</v>
      </c>
      <c r="F1071">
        <v>179.72</v>
      </c>
      <c r="G1071" s="5">
        <v>4319700</v>
      </c>
    </row>
    <row r="1072" spans="1:7" x14ac:dyDescent="0.25">
      <c r="A1072" s="6">
        <v>44169</v>
      </c>
      <c r="B1072">
        <v>190</v>
      </c>
      <c r="C1072">
        <v>191.51</v>
      </c>
      <c r="D1072">
        <v>189.99</v>
      </c>
      <c r="E1072">
        <v>191.51</v>
      </c>
      <c r="F1072">
        <v>179.92</v>
      </c>
      <c r="G1072" s="5">
        <v>4401400</v>
      </c>
    </row>
    <row r="1073" spans="1:7" x14ac:dyDescent="0.25">
      <c r="A1073" s="6">
        <v>44168</v>
      </c>
      <c r="B1073">
        <v>189.32</v>
      </c>
      <c r="C1073">
        <v>190.3</v>
      </c>
      <c r="D1073">
        <v>189.02</v>
      </c>
      <c r="E1073">
        <v>189.61</v>
      </c>
      <c r="F1073">
        <v>178.14</v>
      </c>
      <c r="G1073" s="5">
        <v>4408600</v>
      </c>
    </row>
    <row r="1074" spans="1:7" x14ac:dyDescent="0.25">
      <c r="A1074" s="6">
        <v>44167</v>
      </c>
      <c r="B1074">
        <v>188.44</v>
      </c>
      <c r="C1074">
        <v>189.29</v>
      </c>
      <c r="D1074">
        <v>187.8</v>
      </c>
      <c r="E1074">
        <v>189.23</v>
      </c>
      <c r="F1074">
        <v>177.78</v>
      </c>
      <c r="G1074" s="5">
        <v>3831400</v>
      </c>
    </row>
    <row r="1075" spans="1:7" x14ac:dyDescent="0.25">
      <c r="A1075" s="6">
        <v>44166</v>
      </c>
      <c r="B1075">
        <v>189.17</v>
      </c>
      <c r="C1075">
        <v>189.8</v>
      </c>
      <c r="D1075">
        <v>188.65</v>
      </c>
      <c r="E1075">
        <v>189.07</v>
      </c>
      <c r="F1075">
        <v>177.63</v>
      </c>
      <c r="G1075" s="5">
        <v>3867300</v>
      </c>
    </row>
    <row r="1076" spans="1:7" x14ac:dyDescent="0.25">
      <c r="A1076" s="6">
        <v>44165</v>
      </c>
      <c r="B1076">
        <v>188.06</v>
      </c>
      <c r="C1076">
        <v>188.13</v>
      </c>
      <c r="D1076">
        <v>185.54</v>
      </c>
      <c r="E1076">
        <v>186.7</v>
      </c>
      <c r="F1076">
        <v>175.4</v>
      </c>
      <c r="G1076" s="5">
        <v>3721800</v>
      </c>
    </row>
    <row r="1077" spans="1:7" x14ac:dyDescent="0.25">
      <c r="A1077" s="6">
        <v>44162</v>
      </c>
      <c r="B1077">
        <v>188.13</v>
      </c>
      <c r="C1077">
        <v>188.37</v>
      </c>
      <c r="D1077">
        <v>187.68</v>
      </c>
      <c r="E1077">
        <v>188.18</v>
      </c>
      <c r="F1077">
        <v>176.79</v>
      </c>
      <c r="G1077" s="5">
        <v>1742500</v>
      </c>
    </row>
    <row r="1078" spans="1:7" x14ac:dyDescent="0.25">
      <c r="A1078" s="6">
        <v>44160</v>
      </c>
      <c r="B1078">
        <v>187.45</v>
      </c>
      <c r="C1078">
        <v>187.68</v>
      </c>
      <c r="D1078">
        <v>186.57</v>
      </c>
      <c r="E1078">
        <v>187.52</v>
      </c>
      <c r="F1078">
        <v>176.17</v>
      </c>
      <c r="G1078" s="5">
        <v>3459400</v>
      </c>
    </row>
    <row r="1079" spans="1:7" x14ac:dyDescent="0.25">
      <c r="A1079" s="6">
        <v>44159</v>
      </c>
      <c r="B1079">
        <v>186.29</v>
      </c>
      <c r="C1079">
        <v>187.82</v>
      </c>
      <c r="D1079">
        <v>185.6</v>
      </c>
      <c r="E1079">
        <v>187.59</v>
      </c>
      <c r="F1079">
        <v>176.24</v>
      </c>
      <c r="G1079" s="5">
        <v>5378100</v>
      </c>
    </row>
    <row r="1080" spans="1:7" x14ac:dyDescent="0.25">
      <c r="A1080" s="6">
        <v>44158</v>
      </c>
      <c r="B1080">
        <v>184.29</v>
      </c>
      <c r="C1080">
        <v>185.2</v>
      </c>
      <c r="D1080">
        <v>183.37</v>
      </c>
      <c r="E1080">
        <v>184.73</v>
      </c>
      <c r="F1080">
        <v>173.55</v>
      </c>
      <c r="G1080" s="5">
        <v>4390900</v>
      </c>
    </row>
    <row r="1081" spans="1:7" x14ac:dyDescent="0.25">
      <c r="A1081" s="6">
        <v>44155</v>
      </c>
      <c r="B1081">
        <v>184.17</v>
      </c>
      <c r="C1081">
        <v>184.17</v>
      </c>
      <c r="D1081">
        <v>183.16</v>
      </c>
      <c r="E1081">
        <v>183.23</v>
      </c>
      <c r="F1081">
        <v>172.14</v>
      </c>
      <c r="G1081" s="5">
        <v>2785700</v>
      </c>
    </row>
    <row r="1082" spans="1:7" x14ac:dyDescent="0.25">
      <c r="A1082" s="6">
        <v>44154</v>
      </c>
      <c r="B1082">
        <v>183</v>
      </c>
      <c r="C1082">
        <v>184.35</v>
      </c>
      <c r="D1082">
        <v>182.21</v>
      </c>
      <c r="E1082">
        <v>184.2</v>
      </c>
      <c r="F1082">
        <v>173.05</v>
      </c>
      <c r="G1082" s="5">
        <v>3038500</v>
      </c>
    </row>
    <row r="1083" spans="1:7" x14ac:dyDescent="0.25">
      <c r="A1083" s="6">
        <v>44153</v>
      </c>
      <c r="B1083">
        <v>185.45</v>
      </c>
      <c r="C1083">
        <v>185.75</v>
      </c>
      <c r="D1083">
        <v>183.17</v>
      </c>
      <c r="E1083">
        <v>183.18</v>
      </c>
      <c r="F1083">
        <v>172.09</v>
      </c>
      <c r="G1083" s="5">
        <v>3281900</v>
      </c>
    </row>
    <row r="1084" spans="1:7" x14ac:dyDescent="0.25">
      <c r="A1084" s="6">
        <v>44152</v>
      </c>
      <c r="B1084">
        <v>184.76</v>
      </c>
      <c r="C1084">
        <v>185.69</v>
      </c>
      <c r="D1084">
        <v>183.61</v>
      </c>
      <c r="E1084">
        <v>185.14</v>
      </c>
      <c r="F1084">
        <v>173.94</v>
      </c>
      <c r="G1084" s="5">
        <v>5733100</v>
      </c>
    </row>
    <row r="1085" spans="1:7" x14ac:dyDescent="0.25">
      <c r="A1085" s="6">
        <v>44151</v>
      </c>
      <c r="B1085">
        <v>185.54</v>
      </c>
      <c r="C1085">
        <v>185.61</v>
      </c>
      <c r="D1085">
        <v>184.09</v>
      </c>
      <c r="E1085">
        <v>185.56</v>
      </c>
      <c r="F1085">
        <v>174.33</v>
      </c>
      <c r="G1085" s="5">
        <v>6214800</v>
      </c>
    </row>
    <row r="1086" spans="1:7" x14ac:dyDescent="0.25">
      <c r="A1086" s="6">
        <v>44148</v>
      </c>
      <c r="B1086">
        <v>181.88</v>
      </c>
      <c r="C1086">
        <v>183.64</v>
      </c>
      <c r="D1086">
        <v>181.58</v>
      </c>
      <c r="E1086">
        <v>183.32</v>
      </c>
      <c r="F1086">
        <v>172.23</v>
      </c>
      <c r="G1086" s="5">
        <v>4769900</v>
      </c>
    </row>
    <row r="1087" spans="1:7" x14ac:dyDescent="0.25">
      <c r="A1087" s="6">
        <v>44147</v>
      </c>
      <c r="B1087">
        <v>181.95</v>
      </c>
      <c r="C1087">
        <v>182.4</v>
      </c>
      <c r="D1087">
        <v>179.7</v>
      </c>
      <c r="E1087">
        <v>180.76</v>
      </c>
      <c r="F1087">
        <v>169.82</v>
      </c>
      <c r="G1087" s="5">
        <v>3325700</v>
      </c>
    </row>
    <row r="1088" spans="1:7" x14ac:dyDescent="0.25">
      <c r="A1088" s="6">
        <v>44146</v>
      </c>
      <c r="B1088">
        <v>182.43</v>
      </c>
      <c r="C1088">
        <v>182.9</v>
      </c>
      <c r="D1088">
        <v>181.59</v>
      </c>
      <c r="E1088">
        <v>182.56</v>
      </c>
      <c r="F1088">
        <v>171.51</v>
      </c>
      <c r="G1088" s="5">
        <v>2878800</v>
      </c>
    </row>
    <row r="1089" spans="1:7" x14ac:dyDescent="0.25">
      <c r="A1089" s="6">
        <v>44145</v>
      </c>
      <c r="B1089">
        <v>181.01</v>
      </c>
      <c r="C1089">
        <v>181.69</v>
      </c>
      <c r="D1089">
        <v>179.09</v>
      </c>
      <c r="E1089">
        <v>181.09</v>
      </c>
      <c r="F1089">
        <v>170.13</v>
      </c>
      <c r="G1089" s="5">
        <v>5609200</v>
      </c>
    </row>
    <row r="1090" spans="1:7" x14ac:dyDescent="0.25">
      <c r="A1090" s="6">
        <v>44144</v>
      </c>
      <c r="B1090">
        <v>187.52</v>
      </c>
      <c r="C1090">
        <v>187.52</v>
      </c>
      <c r="D1090">
        <v>181.12</v>
      </c>
      <c r="E1090">
        <v>181.39</v>
      </c>
      <c r="F1090">
        <v>170.41</v>
      </c>
      <c r="G1090" s="5">
        <v>5549800</v>
      </c>
    </row>
    <row r="1091" spans="1:7" x14ac:dyDescent="0.25">
      <c r="A1091" s="6">
        <v>44141</v>
      </c>
      <c r="B1091">
        <v>179.18</v>
      </c>
      <c r="C1091">
        <v>179.8</v>
      </c>
      <c r="D1091">
        <v>178.08</v>
      </c>
      <c r="E1091">
        <v>179.26</v>
      </c>
      <c r="F1091">
        <v>168.41</v>
      </c>
      <c r="G1091" s="5">
        <v>3222100</v>
      </c>
    </row>
    <row r="1092" spans="1:7" x14ac:dyDescent="0.25">
      <c r="A1092" s="6">
        <v>44140</v>
      </c>
      <c r="B1092">
        <v>178.67</v>
      </c>
      <c r="C1092">
        <v>180.08</v>
      </c>
      <c r="D1092">
        <v>178.41</v>
      </c>
      <c r="E1092">
        <v>179.35</v>
      </c>
      <c r="F1092">
        <v>168.5</v>
      </c>
      <c r="G1092" s="5">
        <v>3678100</v>
      </c>
    </row>
    <row r="1093" spans="1:7" x14ac:dyDescent="0.25">
      <c r="A1093" s="6">
        <v>44139</v>
      </c>
      <c r="B1093">
        <v>174.16</v>
      </c>
      <c r="C1093">
        <v>177.85</v>
      </c>
      <c r="D1093">
        <v>173.69</v>
      </c>
      <c r="E1093">
        <v>175.72</v>
      </c>
      <c r="F1093">
        <v>165.09</v>
      </c>
      <c r="G1093" s="5">
        <v>3632100</v>
      </c>
    </row>
    <row r="1094" spans="1:7" x14ac:dyDescent="0.25">
      <c r="A1094" s="6">
        <v>44138</v>
      </c>
      <c r="B1094">
        <v>170.7</v>
      </c>
      <c r="C1094">
        <v>172.96</v>
      </c>
      <c r="D1094">
        <v>170.34</v>
      </c>
      <c r="E1094">
        <v>171.97</v>
      </c>
      <c r="F1094">
        <v>161.56</v>
      </c>
      <c r="G1094" s="5">
        <v>4096000</v>
      </c>
    </row>
    <row r="1095" spans="1:7" x14ac:dyDescent="0.25">
      <c r="A1095" s="6">
        <v>44137</v>
      </c>
      <c r="B1095">
        <v>168.79</v>
      </c>
      <c r="C1095">
        <v>169.81</v>
      </c>
      <c r="D1095">
        <v>167.16</v>
      </c>
      <c r="E1095">
        <v>168.73</v>
      </c>
      <c r="F1095">
        <v>158.52000000000001</v>
      </c>
      <c r="G1095" s="5">
        <v>3741600</v>
      </c>
    </row>
    <row r="1096" spans="1:7" x14ac:dyDescent="0.25">
      <c r="A1096" s="6">
        <v>44134</v>
      </c>
      <c r="B1096">
        <v>167.89</v>
      </c>
      <c r="C1096">
        <v>168.75</v>
      </c>
      <c r="D1096">
        <v>165.02</v>
      </c>
      <c r="E1096">
        <v>166.99</v>
      </c>
      <c r="F1096">
        <v>156.88</v>
      </c>
      <c r="G1096" s="5">
        <v>3990400</v>
      </c>
    </row>
    <row r="1097" spans="1:7" x14ac:dyDescent="0.25">
      <c r="A1097" s="6">
        <v>44133</v>
      </c>
      <c r="B1097">
        <v>167.5</v>
      </c>
      <c r="C1097">
        <v>170.47</v>
      </c>
      <c r="D1097">
        <v>166.5</v>
      </c>
      <c r="E1097">
        <v>168.78</v>
      </c>
      <c r="F1097">
        <v>158.57</v>
      </c>
      <c r="G1097" s="5">
        <v>3101000</v>
      </c>
    </row>
    <row r="1098" spans="1:7" x14ac:dyDescent="0.25">
      <c r="A1098" s="6">
        <v>44132</v>
      </c>
      <c r="B1098">
        <v>169.9</v>
      </c>
      <c r="C1098">
        <v>170.23</v>
      </c>
      <c r="D1098">
        <v>167.01</v>
      </c>
      <c r="E1098">
        <v>167.2</v>
      </c>
      <c r="F1098">
        <v>157.08000000000001</v>
      </c>
      <c r="G1098" s="5">
        <v>4617500</v>
      </c>
    </row>
    <row r="1099" spans="1:7" x14ac:dyDescent="0.25">
      <c r="A1099" s="6">
        <v>44131</v>
      </c>
      <c r="B1099">
        <v>173.83</v>
      </c>
      <c r="C1099">
        <v>174.02</v>
      </c>
      <c r="D1099">
        <v>172.82</v>
      </c>
      <c r="E1099">
        <v>172.93</v>
      </c>
      <c r="F1099">
        <v>162.47</v>
      </c>
      <c r="G1099" s="5">
        <v>2525200</v>
      </c>
    </row>
    <row r="1100" spans="1:7" x14ac:dyDescent="0.25">
      <c r="A1100" s="6">
        <v>44130</v>
      </c>
      <c r="B1100">
        <v>175.04</v>
      </c>
      <c r="C1100">
        <v>175.49</v>
      </c>
      <c r="D1100">
        <v>171.6</v>
      </c>
      <c r="E1100">
        <v>173.63</v>
      </c>
      <c r="F1100">
        <v>163.12</v>
      </c>
      <c r="G1100" s="5">
        <v>3873600</v>
      </c>
    </row>
    <row r="1101" spans="1:7" x14ac:dyDescent="0.25">
      <c r="A1101" s="6">
        <v>44127</v>
      </c>
      <c r="B1101">
        <v>176.81</v>
      </c>
      <c r="C1101">
        <v>176.95</v>
      </c>
      <c r="D1101">
        <v>175.46</v>
      </c>
      <c r="E1101">
        <v>176.84</v>
      </c>
      <c r="F1101">
        <v>166.14</v>
      </c>
      <c r="G1101" s="5">
        <v>2412700</v>
      </c>
    </row>
    <row r="1102" spans="1:7" x14ac:dyDescent="0.25">
      <c r="A1102" s="6">
        <v>44126</v>
      </c>
      <c r="B1102">
        <v>175.33</v>
      </c>
      <c r="C1102">
        <v>176.56</v>
      </c>
      <c r="D1102">
        <v>174.12</v>
      </c>
      <c r="E1102">
        <v>176.26</v>
      </c>
      <c r="F1102">
        <v>165.59</v>
      </c>
      <c r="G1102" s="5">
        <v>3762200</v>
      </c>
    </row>
    <row r="1103" spans="1:7" x14ac:dyDescent="0.25">
      <c r="A1103" s="6">
        <v>44125</v>
      </c>
      <c r="B1103">
        <v>175.66</v>
      </c>
      <c r="C1103">
        <v>176.72</v>
      </c>
      <c r="D1103">
        <v>175.02</v>
      </c>
      <c r="E1103">
        <v>175.02</v>
      </c>
      <c r="F1103">
        <v>164.43</v>
      </c>
      <c r="G1103" s="5">
        <v>3237200</v>
      </c>
    </row>
    <row r="1104" spans="1:7" x14ac:dyDescent="0.25">
      <c r="A1104" s="6">
        <v>44124</v>
      </c>
      <c r="B1104">
        <v>175.9</v>
      </c>
      <c r="C1104">
        <v>177.36</v>
      </c>
      <c r="D1104">
        <v>175.24</v>
      </c>
      <c r="E1104">
        <v>175.62</v>
      </c>
      <c r="F1104">
        <v>164.99</v>
      </c>
      <c r="G1104" s="5">
        <v>2622900</v>
      </c>
    </row>
    <row r="1105" spans="1:7" x14ac:dyDescent="0.25">
      <c r="A1105" s="6">
        <v>44123</v>
      </c>
      <c r="B1105">
        <v>178.31</v>
      </c>
      <c r="C1105">
        <v>179.25</v>
      </c>
      <c r="D1105">
        <v>174.62</v>
      </c>
      <c r="E1105">
        <v>175.01</v>
      </c>
      <c r="F1105">
        <v>164.42</v>
      </c>
      <c r="G1105" s="5">
        <v>2713800</v>
      </c>
    </row>
    <row r="1106" spans="1:7" x14ac:dyDescent="0.25">
      <c r="A1106" s="6">
        <v>44120</v>
      </c>
      <c r="B1106">
        <v>178.48</v>
      </c>
      <c r="C1106">
        <v>179.31</v>
      </c>
      <c r="D1106">
        <v>177.55</v>
      </c>
      <c r="E1106">
        <v>177.55</v>
      </c>
      <c r="F1106">
        <v>166.81</v>
      </c>
      <c r="G1106" s="5">
        <v>1910200</v>
      </c>
    </row>
    <row r="1107" spans="1:7" x14ac:dyDescent="0.25">
      <c r="A1107" s="6">
        <v>44119</v>
      </c>
      <c r="B1107">
        <v>175.61</v>
      </c>
      <c r="C1107">
        <v>178.07</v>
      </c>
      <c r="D1107">
        <v>175.16</v>
      </c>
      <c r="E1107">
        <v>177.87</v>
      </c>
      <c r="F1107">
        <v>167.11</v>
      </c>
      <c r="G1107" s="5">
        <v>2865300</v>
      </c>
    </row>
    <row r="1108" spans="1:7" x14ac:dyDescent="0.25">
      <c r="A1108" s="6">
        <v>44118</v>
      </c>
      <c r="B1108">
        <v>179.2</v>
      </c>
      <c r="C1108">
        <v>179.92</v>
      </c>
      <c r="D1108">
        <v>177.49</v>
      </c>
      <c r="E1108">
        <v>177.81</v>
      </c>
      <c r="F1108">
        <v>167.05</v>
      </c>
      <c r="G1108" s="5">
        <v>2155600</v>
      </c>
    </row>
    <row r="1109" spans="1:7" x14ac:dyDescent="0.25">
      <c r="A1109" s="6">
        <v>44117</v>
      </c>
      <c r="B1109">
        <v>179.67</v>
      </c>
      <c r="C1109">
        <v>179.82</v>
      </c>
      <c r="D1109">
        <v>178.43</v>
      </c>
      <c r="E1109">
        <v>179</v>
      </c>
      <c r="F1109">
        <v>168.17</v>
      </c>
      <c r="G1109" s="5">
        <v>2448900</v>
      </c>
    </row>
    <row r="1110" spans="1:7" x14ac:dyDescent="0.25">
      <c r="A1110" s="6">
        <v>44116</v>
      </c>
      <c r="B1110">
        <v>178.65</v>
      </c>
      <c r="C1110">
        <v>180.64</v>
      </c>
      <c r="D1110">
        <v>178.41</v>
      </c>
      <c r="E1110">
        <v>179.95</v>
      </c>
      <c r="F1110">
        <v>169.06</v>
      </c>
      <c r="G1110" s="5">
        <v>2895800</v>
      </c>
    </row>
    <row r="1111" spans="1:7" x14ac:dyDescent="0.25">
      <c r="A1111" s="6">
        <v>44113</v>
      </c>
      <c r="B1111">
        <v>176.9</v>
      </c>
      <c r="C1111">
        <v>177.63</v>
      </c>
      <c r="D1111">
        <v>176.44</v>
      </c>
      <c r="E1111">
        <v>177.32</v>
      </c>
      <c r="F1111">
        <v>166.59</v>
      </c>
      <c r="G1111" s="5">
        <v>2489200</v>
      </c>
    </row>
    <row r="1112" spans="1:7" x14ac:dyDescent="0.25">
      <c r="A1112" s="6">
        <v>44112</v>
      </c>
      <c r="B1112">
        <v>175.53</v>
      </c>
      <c r="C1112">
        <v>175.89</v>
      </c>
      <c r="D1112">
        <v>174.88</v>
      </c>
      <c r="E1112">
        <v>175.84</v>
      </c>
      <c r="F1112">
        <v>165.2</v>
      </c>
      <c r="G1112" s="5">
        <v>2335200</v>
      </c>
    </row>
    <row r="1113" spans="1:7" x14ac:dyDescent="0.25">
      <c r="A1113" s="6">
        <v>44111</v>
      </c>
      <c r="B1113">
        <v>172.99</v>
      </c>
      <c r="C1113">
        <v>174.73</v>
      </c>
      <c r="D1113">
        <v>172.94</v>
      </c>
      <c r="E1113">
        <v>174.31</v>
      </c>
      <c r="F1113">
        <v>163.76</v>
      </c>
      <c r="G1113" s="5">
        <v>1952400</v>
      </c>
    </row>
    <row r="1114" spans="1:7" x14ac:dyDescent="0.25">
      <c r="A1114" s="6">
        <v>44110</v>
      </c>
      <c r="B1114">
        <v>173.73</v>
      </c>
      <c r="C1114">
        <v>174.98</v>
      </c>
      <c r="D1114">
        <v>171.01</v>
      </c>
      <c r="E1114">
        <v>171.32</v>
      </c>
      <c r="F1114">
        <v>160.94999999999999</v>
      </c>
      <c r="G1114" s="5">
        <v>2803300</v>
      </c>
    </row>
    <row r="1115" spans="1:7" x14ac:dyDescent="0.25">
      <c r="A1115" s="6">
        <v>44109</v>
      </c>
      <c r="B1115">
        <v>171.61</v>
      </c>
      <c r="C1115">
        <v>173.53</v>
      </c>
      <c r="D1115">
        <v>171.33</v>
      </c>
      <c r="E1115">
        <v>173.46</v>
      </c>
      <c r="F1115">
        <v>162.96</v>
      </c>
      <c r="G1115" s="5">
        <v>2574200</v>
      </c>
    </row>
    <row r="1116" spans="1:7" x14ac:dyDescent="0.25">
      <c r="A1116" s="6">
        <v>44106</v>
      </c>
      <c r="B1116">
        <v>168.65</v>
      </c>
      <c r="C1116">
        <v>171.31</v>
      </c>
      <c r="D1116">
        <v>168.23</v>
      </c>
      <c r="E1116">
        <v>170.39</v>
      </c>
      <c r="F1116">
        <v>160.08000000000001</v>
      </c>
      <c r="G1116" s="5">
        <v>2325600</v>
      </c>
    </row>
    <row r="1117" spans="1:7" x14ac:dyDescent="0.25">
      <c r="A1117" s="6">
        <v>44105</v>
      </c>
      <c r="B1117">
        <v>171.72</v>
      </c>
      <c r="C1117">
        <v>172.25</v>
      </c>
      <c r="D1117">
        <v>170.61</v>
      </c>
      <c r="E1117">
        <v>171.73</v>
      </c>
      <c r="F1117">
        <v>161.34</v>
      </c>
      <c r="G1117" s="5">
        <v>3234100</v>
      </c>
    </row>
    <row r="1118" spans="1:7" x14ac:dyDescent="0.25">
      <c r="A1118" s="6">
        <v>44104</v>
      </c>
      <c r="B1118">
        <v>169.51</v>
      </c>
      <c r="C1118">
        <v>171.97</v>
      </c>
      <c r="D1118">
        <v>169.25</v>
      </c>
      <c r="E1118">
        <v>170.31</v>
      </c>
      <c r="F1118">
        <v>160</v>
      </c>
      <c r="G1118" s="5">
        <v>4786400</v>
      </c>
    </row>
    <row r="1119" spans="1:7" x14ac:dyDescent="0.25">
      <c r="A1119" s="6">
        <v>44103</v>
      </c>
      <c r="B1119">
        <v>169.84</v>
      </c>
      <c r="C1119">
        <v>170.23</v>
      </c>
      <c r="D1119">
        <v>168.69</v>
      </c>
      <c r="E1119">
        <v>169.04</v>
      </c>
      <c r="F1119">
        <v>158.81</v>
      </c>
      <c r="G1119" s="5">
        <v>2120600</v>
      </c>
    </row>
    <row r="1120" spans="1:7" x14ac:dyDescent="0.25">
      <c r="A1120" s="6">
        <v>44102</v>
      </c>
      <c r="B1120">
        <v>169.32</v>
      </c>
      <c r="C1120">
        <v>170.3</v>
      </c>
      <c r="D1120">
        <v>168.89</v>
      </c>
      <c r="E1120">
        <v>169.99</v>
      </c>
      <c r="F1120">
        <v>159.69999999999999</v>
      </c>
      <c r="G1120" s="5">
        <v>3291300</v>
      </c>
    </row>
    <row r="1121" spans="1:7" x14ac:dyDescent="0.25">
      <c r="A1121" s="6">
        <v>44099</v>
      </c>
      <c r="B1121" t="s">
        <v>45</v>
      </c>
    </row>
    <row r="1122" spans="1:7" x14ac:dyDescent="0.25">
      <c r="A1122" s="6">
        <v>44099</v>
      </c>
      <c r="B1122">
        <v>163.78</v>
      </c>
      <c r="C1122">
        <v>167.44</v>
      </c>
      <c r="D1122">
        <v>163.53</v>
      </c>
      <c r="E1122">
        <v>166.96</v>
      </c>
      <c r="F1122">
        <v>156.86000000000001</v>
      </c>
      <c r="G1122" s="5">
        <v>2986000</v>
      </c>
    </row>
    <row r="1123" spans="1:7" x14ac:dyDescent="0.25">
      <c r="A1123" s="6">
        <v>44098</v>
      </c>
      <c r="B1123">
        <v>163.92</v>
      </c>
      <c r="C1123">
        <v>166.69</v>
      </c>
      <c r="D1123">
        <v>162.85</v>
      </c>
      <c r="E1123">
        <v>164.99</v>
      </c>
      <c r="F1123">
        <v>154.37</v>
      </c>
      <c r="G1123" s="5">
        <v>3792200</v>
      </c>
    </row>
    <row r="1124" spans="1:7" x14ac:dyDescent="0.25">
      <c r="A1124" s="6">
        <v>44097</v>
      </c>
      <c r="B1124">
        <v>169</v>
      </c>
      <c r="C1124">
        <v>169.13</v>
      </c>
      <c r="D1124">
        <v>164.35</v>
      </c>
      <c r="E1124">
        <v>164.64</v>
      </c>
      <c r="F1124">
        <v>154.04</v>
      </c>
      <c r="G1124" s="5">
        <v>2071400</v>
      </c>
    </row>
    <row r="1125" spans="1:7" x14ac:dyDescent="0.25">
      <c r="A1125" s="6">
        <v>44096</v>
      </c>
      <c r="B1125">
        <v>167.76</v>
      </c>
      <c r="C1125">
        <v>168.93</v>
      </c>
      <c r="D1125">
        <v>166.37</v>
      </c>
      <c r="E1125">
        <v>168.71</v>
      </c>
      <c r="F1125">
        <v>157.85</v>
      </c>
      <c r="G1125" s="5">
        <v>2090900</v>
      </c>
    </row>
    <row r="1126" spans="1:7" x14ac:dyDescent="0.25">
      <c r="A1126" s="6">
        <v>44095</v>
      </c>
      <c r="B1126">
        <v>166.47</v>
      </c>
      <c r="C1126">
        <v>167.06</v>
      </c>
      <c r="D1126">
        <v>164.27</v>
      </c>
      <c r="E1126">
        <v>167.05</v>
      </c>
      <c r="F1126">
        <v>156.30000000000001</v>
      </c>
      <c r="G1126" s="5">
        <v>4175300</v>
      </c>
    </row>
    <row r="1127" spans="1:7" x14ac:dyDescent="0.25">
      <c r="A1127" s="6">
        <v>44092</v>
      </c>
      <c r="B1127">
        <v>171.21</v>
      </c>
      <c r="C1127">
        <v>171.21</v>
      </c>
      <c r="D1127">
        <v>167.53</v>
      </c>
      <c r="E1127">
        <v>169.09</v>
      </c>
      <c r="F1127">
        <v>158.21</v>
      </c>
      <c r="G1127" s="5">
        <v>3178000</v>
      </c>
    </row>
    <row r="1128" spans="1:7" x14ac:dyDescent="0.25">
      <c r="A1128" s="6">
        <v>44091</v>
      </c>
      <c r="B1128">
        <v>169.56</v>
      </c>
      <c r="C1128">
        <v>171.54</v>
      </c>
      <c r="D1128">
        <v>169.22</v>
      </c>
      <c r="E1128">
        <v>170.75</v>
      </c>
      <c r="F1128">
        <v>159.76</v>
      </c>
      <c r="G1128" s="5">
        <v>2780400</v>
      </c>
    </row>
    <row r="1129" spans="1:7" x14ac:dyDescent="0.25">
      <c r="A1129" s="6">
        <v>44090</v>
      </c>
      <c r="B1129">
        <v>173.46</v>
      </c>
      <c r="C1129">
        <v>174.38</v>
      </c>
      <c r="D1129">
        <v>172.07</v>
      </c>
      <c r="E1129">
        <v>172.17</v>
      </c>
      <c r="F1129">
        <v>161.09</v>
      </c>
      <c r="G1129" s="5">
        <v>2826900</v>
      </c>
    </row>
    <row r="1130" spans="1:7" x14ac:dyDescent="0.25">
      <c r="A1130" s="6">
        <v>44089</v>
      </c>
      <c r="B1130">
        <v>173.2</v>
      </c>
      <c r="C1130">
        <v>173.64</v>
      </c>
      <c r="D1130">
        <v>172.11</v>
      </c>
      <c r="E1130">
        <v>172.74</v>
      </c>
      <c r="F1130">
        <v>161.62</v>
      </c>
      <c r="G1130" s="5">
        <v>2129700</v>
      </c>
    </row>
    <row r="1131" spans="1:7" x14ac:dyDescent="0.25">
      <c r="A1131" s="6">
        <v>44088</v>
      </c>
      <c r="B1131">
        <v>171</v>
      </c>
      <c r="C1131">
        <v>172.37</v>
      </c>
      <c r="D1131">
        <v>170.6</v>
      </c>
      <c r="E1131">
        <v>171.76</v>
      </c>
      <c r="F1131">
        <v>160.71</v>
      </c>
      <c r="G1131" s="5">
        <v>3080800</v>
      </c>
    </row>
    <row r="1132" spans="1:7" x14ac:dyDescent="0.25">
      <c r="A1132" s="6">
        <v>44085</v>
      </c>
      <c r="B1132">
        <v>170.24</v>
      </c>
      <c r="C1132">
        <v>170.56</v>
      </c>
      <c r="D1132">
        <v>167.5</v>
      </c>
      <c r="E1132">
        <v>169.12</v>
      </c>
      <c r="F1132">
        <v>158.24</v>
      </c>
      <c r="G1132" s="5">
        <v>3407700</v>
      </c>
    </row>
    <row r="1133" spans="1:7" x14ac:dyDescent="0.25">
      <c r="A1133" s="6">
        <v>44084</v>
      </c>
      <c r="B1133">
        <v>173.06</v>
      </c>
      <c r="C1133">
        <v>173.49</v>
      </c>
      <c r="D1133">
        <v>168.6</v>
      </c>
      <c r="E1133">
        <v>169.06</v>
      </c>
      <c r="F1133">
        <v>158.18</v>
      </c>
      <c r="G1133" s="5">
        <v>3507600</v>
      </c>
    </row>
    <row r="1134" spans="1:7" x14ac:dyDescent="0.25">
      <c r="A1134" s="6">
        <v>44083</v>
      </c>
      <c r="B1134">
        <v>170.83</v>
      </c>
      <c r="C1134">
        <v>173.14</v>
      </c>
      <c r="D1134">
        <v>170.33</v>
      </c>
      <c r="E1134">
        <v>171.88</v>
      </c>
      <c r="F1134">
        <v>160.82</v>
      </c>
      <c r="G1134" s="5">
        <v>4290400</v>
      </c>
    </row>
    <row r="1135" spans="1:7" x14ac:dyDescent="0.25">
      <c r="A1135" s="6">
        <v>44082</v>
      </c>
      <c r="B1135">
        <v>170.3</v>
      </c>
      <c r="C1135">
        <v>171.04</v>
      </c>
      <c r="D1135">
        <v>168.36</v>
      </c>
      <c r="E1135">
        <v>168.58</v>
      </c>
      <c r="F1135">
        <v>157.72999999999999</v>
      </c>
      <c r="G1135" s="5">
        <v>3976000</v>
      </c>
    </row>
    <row r="1136" spans="1:7" x14ac:dyDescent="0.25">
      <c r="A1136" s="6">
        <v>44078</v>
      </c>
      <c r="B1136">
        <v>175.34</v>
      </c>
      <c r="C1136">
        <v>176.14</v>
      </c>
      <c r="D1136">
        <v>169.2</v>
      </c>
      <c r="E1136">
        <v>173.45</v>
      </c>
      <c r="F1136">
        <v>162.29</v>
      </c>
      <c r="G1136" s="5">
        <v>4379900</v>
      </c>
    </row>
    <row r="1137" spans="1:7" x14ac:dyDescent="0.25">
      <c r="A1137" s="6">
        <v>44077</v>
      </c>
      <c r="B1137">
        <v>180</v>
      </c>
      <c r="C1137">
        <v>180.49</v>
      </c>
      <c r="D1137">
        <v>173.51</v>
      </c>
      <c r="E1137">
        <v>174.94</v>
      </c>
      <c r="F1137">
        <v>163.68</v>
      </c>
      <c r="G1137" s="5">
        <v>5341400</v>
      </c>
    </row>
    <row r="1138" spans="1:7" x14ac:dyDescent="0.25">
      <c r="A1138" s="6">
        <v>44076</v>
      </c>
      <c r="B1138">
        <v>180</v>
      </c>
      <c r="C1138">
        <v>181.67</v>
      </c>
      <c r="D1138">
        <v>179.01</v>
      </c>
      <c r="E1138">
        <v>181.24</v>
      </c>
      <c r="F1138">
        <v>169.58</v>
      </c>
      <c r="G1138" s="5">
        <v>4021900</v>
      </c>
    </row>
    <row r="1139" spans="1:7" x14ac:dyDescent="0.25">
      <c r="A1139" s="6">
        <v>44075</v>
      </c>
      <c r="B1139">
        <v>177.69</v>
      </c>
      <c r="C1139">
        <v>178.99</v>
      </c>
      <c r="D1139">
        <v>177.17</v>
      </c>
      <c r="E1139">
        <v>178.85</v>
      </c>
      <c r="F1139">
        <v>167.34</v>
      </c>
      <c r="G1139" s="5">
        <v>2877700</v>
      </c>
    </row>
    <row r="1140" spans="1:7" x14ac:dyDescent="0.25">
      <c r="A1140" s="6">
        <v>44074</v>
      </c>
      <c r="B1140">
        <v>177.66</v>
      </c>
      <c r="C1140">
        <v>178.14</v>
      </c>
      <c r="D1140">
        <v>176.95</v>
      </c>
      <c r="E1140">
        <v>177.28</v>
      </c>
      <c r="F1140">
        <v>165.87</v>
      </c>
      <c r="G1140" s="5">
        <v>3189600</v>
      </c>
    </row>
    <row r="1141" spans="1:7" x14ac:dyDescent="0.25">
      <c r="A1141" s="6">
        <v>44071</v>
      </c>
      <c r="B1141">
        <v>177.18</v>
      </c>
      <c r="C1141">
        <v>177.71</v>
      </c>
      <c r="D1141">
        <v>176.54</v>
      </c>
      <c r="E1141">
        <v>177.68</v>
      </c>
      <c r="F1141">
        <v>166.25</v>
      </c>
      <c r="G1141" s="5">
        <v>4163100</v>
      </c>
    </row>
    <row r="1142" spans="1:7" x14ac:dyDescent="0.25">
      <c r="A1142" s="6">
        <v>44070</v>
      </c>
      <c r="B1142">
        <v>176.52</v>
      </c>
      <c r="C1142">
        <v>177.29</v>
      </c>
      <c r="D1142">
        <v>175.53</v>
      </c>
      <c r="E1142">
        <v>176.45</v>
      </c>
      <c r="F1142">
        <v>165.09</v>
      </c>
      <c r="G1142" s="5">
        <v>3435300</v>
      </c>
    </row>
    <row r="1143" spans="1:7" x14ac:dyDescent="0.25">
      <c r="A1143" s="6">
        <v>44069</v>
      </c>
      <c r="B1143">
        <v>174.73</v>
      </c>
      <c r="C1143">
        <v>176.18</v>
      </c>
      <c r="D1143">
        <v>174.48</v>
      </c>
      <c r="E1143">
        <v>176.03</v>
      </c>
      <c r="F1143">
        <v>164.7</v>
      </c>
      <c r="G1143" s="5">
        <v>2441100</v>
      </c>
    </row>
    <row r="1144" spans="1:7" x14ac:dyDescent="0.25">
      <c r="A1144" s="6">
        <v>44068</v>
      </c>
      <c r="B1144">
        <v>174.22</v>
      </c>
      <c r="C1144">
        <v>174.47</v>
      </c>
      <c r="D1144">
        <v>173.42</v>
      </c>
      <c r="E1144">
        <v>174.45</v>
      </c>
      <c r="F1144">
        <v>163.22</v>
      </c>
      <c r="G1144" s="5">
        <v>5162700</v>
      </c>
    </row>
    <row r="1145" spans="1:7" x14ac:dyDescent="0.25">
      <c r="A1145" s="6">
        <v>44067</v>
      </c>
      <c r="B1145">
        <v>173.51</v>
      </c>
      <c r="C1145">
        <v>173.87</v>
      </c>
      <c r="D1145">
        <v>172.87</v>
      </c>
      <c r="E1145">
        <v>173.87</v>
      </c>
      <c r="F1145">
        <v>162.68</v>
      </c>
      <c r="G1145" s="5">
        <v>2467500</v>
      </c>
    </row>
    <row r="1146" spans="1:7" x14ac:dyDescent="0.25">
      <c r="A1146" s="6">
        <v>44064</v>
      </c>
      <c r="B1146">
        <v>171.54</v>
      </c>
      <c r="C1146">
        <v>172.3</v>
      </c>
      <c r="D1146">
        <v>171.41</v>
      </c>
      <c r="E1146">
        <v>172.22</v>
      </c>
      <c r="F1146">
        <v>161.13999999999999</v>
      </c>
      <c r="G1146" s="5">
        <v>2284500</v>
      </c>
    </row>
    <row r="1147" spans="1:7" x14ac:dyDescent="0.25">
      <c r="A1147" s="6">
        <v>44063</v>
      </c>
      <c r="B1147">
        <v>170.26</v>
      </c>
      <c r="C1147">
        <v>172.06</v>
      </c>
      <c r="D1147">
        <v>170.19</v>
      </c>
      <c r="E1147">
        <v>171.79</v>
      </c>
      <c r="F1147">
        <v>160.72999999999999</v>
      </c>
      <c r="G1147" s="5">
        <v>2184400</v>
      </c>
    </row>
    <row r="1148" spans="1:7" x14ac:dyDescent="0.25">
      <c r="A1148" s="6">
        <v>44062</v>
      </c>
      <c r="B1148">
        <v>172.17</v>
      </c>
      <c r="C1148">
        <v>172.5</v>
      </c>
      <c r="D1148">
        <v>170.99</v>
      </c>
      <c r="E1148">
        <v>171.3</v>
      </c>
      <c r="F1148">
        <v>160.28</v>
      </c>
      <c r="G1148" s="5">
        <v>2291000</v>
      </c>
    </row>
    <row r="1149" spans="1:7" x14ac:dyDescent="0.25">
      <c r="A1149" s="6">
        <v>44061</v>
      </c>
      <c r="B1149">
        <v>172</v>
      </c>
      <c r="C1149">
        <v>172.27</v>
      </c>
      <c r="D1149">
        <v>170.98</v>
      </c>
      <c r="E1149">
        <v>171.97</v>
      </c>
      <c r="F1149">
        <v>160.9</v>
      </c>
      <c r="G1149" s="5">
        <v>3551400</v>
      </c>
    </row>
    <row r="1150" spans="1:7" x14ac:dyDescent="0.25">
      <c r="A1150" s="6">
        <v>44060</v>
      </c>
      <c r="B1150">
        <v>171.43</v>
      </c>
      <c r="C1150">
        <v>171.86</v>
      </c>
      <c r="D1150">
        <v>171.39</v>
      </c>
      <c r="E1150">
        <v>171.71</v>
      </c>
      <c r="F1150">
        <v>160.66</v>
      </c>
      <c r="G1150" s="5">
        <v>3422400</v>
      </c>
    </row>
    <row r="1151" spans="1:7" x14ac:dyDescent="0.25">
      <c r="A1151" s="6">
        <v>44057</v>
      </c>
      <c r="B1151">
        <v>170.72</v>
      </c>
      <c r="C1151">
        <v>171.3</v>
      </c>
      <c r="D1151">
        <v>170.38</v>
      </c>
      <c r="E1151">
        <v>170.98</v>
      </c>
      <c r="F1151">
        <v>159.97999999999999</v>
      </c>
      <c r="G1151" s="5">
        <v>2213900</v>
      </c>
    </row>
    <row r="1152" spans="1:7" x14ac:dyDescent="0.25">
      <c r="A1152" s="6">
        <v>44056</v>
      </c>
      <c r="B1152">
        <v>170.79</v>
      </c>
      <c r="C1152">
        <v>171.75</v>
      </c>
      <c r="D1152">
        <v>170.48</v>
      </c>
      <c r="E1152">
        <v>171.03</v>
      </c>
      <c r="F1152">
        <v>160.02000000000001</v>
      </c>
      <c r="G1152" s="5">
        <v>2247200</v>
      </c>
    </row>
    <row r="1153" spans="1:7" x14ac:dyDescent="0.25">
      <c r="A1153" s="6">
        <v>44055</v>
      </c>
      <c r="B1153">
        <v>170.37</v>
      </c>
      <c r="C1153">
        <v>171.52</v>
      </c>
      <c r="D1153">
        <v>170.34</v>
      </c>
      <c r="E1153">
        <v>171.16</v>
      </c>
      <c r="F1153">
        <v>160.15</v>
      </c>
      <c r="G1153" s="5">
        <v>3364900</v>
      </c>
    </row>
    <row r="1154" spans="1:7" x14ac:dyDescent="0.25">
      <c r="A1154" s="6">
        <v>44054</v>
      </c>
      <c r="B1154">
        <v>171</v>
      </c>
      <c r="C1154">
        <v>171.33</v>
      </c>
      <c r="D1154">
        <v>168.48</v>
      </c>
      <c r="E1154">
        <v>168.9</v>
      </c>
      <c r="F1154">
        <v>158.03</v>
      </c>
      <c r="G1154" s="5">
        <v>3124600</v>
      </c>
    </row>
    <row r="1155" spans="1:7" x14ac:dyDescent="0.25">
      <c r="A1155" s="6">
        <v>44053</v>
      </c>
      <c r="B1155">
        <v>170.03</v>
      </c>
      <c r="C1155">
        <v>170.39</v>
      </c>
      <c r="D1155">
        <v>169.05</v>
      </c>
      <c r="E1155">
        <v>170.27</v>
      </c>
      <c r="F1155">
        <v>159.31</v>
      </c>
      <c r="G1155" s="5">
        <v>2496700</v>
      </c>
    </row>
    <row r="1156" spans="1:7" x14ac:dyDescent="0.25">
      <c r="A1156" s="6">
        <v>44050</v>
      </c>
      <c r="B1156">
        <v>169.22</v>
      </c>
      <c r="C1156">
        <v>169.95</v>
      </c>
      <c r="D1156">
        <v>168.6</v>
      </c>
      <c r="E1156">
        <v>169.8</v>
      </c>
      <c r="F1156">
        <v>158.87</v>
      </c>
      <c r="G1156" s="5">
        <v>2194200</v>
      </c>
    </row>
    <row r="1157" spans="1:7" x14ac:dyDescent="0.25">
      <c r="A1157" s="6">
        <v>44049</v>
      </c>
      <c r="B1157">
        <v>168.62</v>
      </c>
      <c r="C1157">
        <v>169.78</v>
      </c>
      <c r="D1157">
        <v>168.28</v>
      </c>
      <c r="E1157">
        <v>169.66</v>
      </c>
      <c r="F1157">
        <v>158.74</v>
      </c>
      <c r="G1157" s="5">
        <v>2150900</v>
      </c>
    </row>
    <row r="1158" spans="1:7" x14ac:dyDescent="0.25">
      <c r="A1158" s="6">
        <v>44048</v>
      </c>
      <c r="B1158">
        <v>168.48</v>
      </c>
      <c r="C1158">
        <v>168.92</v>
      </c>
      <c r="D1158">
        <v>168.3</v>
      </c>
      <c r="E1158">
        <v>168.84</v>
      </c>
      <c r="F1158">
        <v>157.97</v>
      </c>
      <c r="G1158" s="5">
        <v>2683000</v>
      </c>
    </row>
    <row r="1159" spans="1:7" x14ac:dyDescent="0.25">
      <c r="A1159" s="6">
        <v>44047</v>
      </c>
      <c r="B1159">
        <v>166.61</v>
      </c>
      <c r="C1159">
        <v>167.62</v>
      </c>
      <c r="D1159">
        <v>166.53</v>
      </c>
      <c r="E1159">
        <v>167.62</v>
      </c>
      <c r="F1159">
        <v>156.83000000000001</v>
      </c>
      <c r="G1159" s="5">
        <v>2811700</v>
      </c>
    </row>
    <row r="1160" spans="1:7" x14ac:dyDescent="0.25">
      <c r="A1160" s="6">
        <v>44046</v>
      </c>
      <c r="B1160">
        <v>166.47</v>
      </c>
      <c r="C1160">
        <v>167.3</v>
      </c>
      <c r="D1160">
        <v>166.15</v>
      </c>
      <c r="E1160">
        <v>166.96</v>
      </c>
      <c r="F1160">
        <v>156.22</v>
      </c>
      <c r="G1160" s="5">
        <v>4341600</v>
      </c>
    </row>
    <row r="1161" spans="1:7" x14ac:dyDescent="0.25">
      <c r="A1161" s="6">
        <v>44043</v>
      </c>
      <c r="B1161">
        <v>165.54</v>
      </c>
      <c r="C1161">
        <v>165.62</v>
      </c>
      <c r="D1161">
        <v>162.96</v>
      </c>
      <c r="E1161">
        <v>165.52</v>
      </c>
      <c r="F1161">
        <v>154.87</v>
      </c>
      <c r="G1161" s="5">
        <v>3159700</v>
      </c>
    </row>
    <row r="1162" spans="1:7" x14ac:dyDescent="0.25">
      <c r="A1162" s="6">
        <v>44042</v>
      </c>
      <c r="B1162">
        <v>163.44</v>
      </c>
      <c r="C1162">
        <v>164.87</v>
      </c>
      <c r="D1162">
        <v>162.41</v>
      </c>
      <c r="E1162">
        <v>164.68</v>
      </c>
      <c r="F1162">
        <v>154.08000000000001</v>
      </c>
      <c r="G1162" s="5">
        <v>2473300</v>
      </c>
    </row>
    <row r="1163" spans="1:7" x14ac:dyDescent="0.25">
      <c r="A1163" s="6">
        <v>44041</v>
      </c>
      <c r="B1163">
        <v>163.46</v>
      </c>
      <c r="C1163">
        <v>165.43</v>
      </c>
      <c r="D1163">
        <v>163.46</v>
      </c>
      <c r="E1163">
        <v>165.05</v>
      </c>
      <c r="F1163">
        <v>154.43</v>
      </c>
      <c r="G1163" s="5">
        <v>2153300</v>
      </c>
    </row>
    <row r="1164" spans="1:7" x14ac:dyDescent="0.25">
      <c r="A1164" s="6">
        <v>44040</v>
      </c>
      <c r="B1164">
        <v>163.62</v>
      </c>
      <c r="C1164">
        <v>164.23</v>
      </c>
      <c r="D1164">
        <v>162.78</v>
      </c>
      <c r="E1164">
        <v>162.88999999999999</v>
      </c>
      <c r="F1164">
        <v>152.41</v>
      </c>
      <c r="G1164" s="5">
        <v>1904900</v>
      </c>
    </row>
    <row r="1165" spans="1:7" x14ac:dyDescent="0.25">
      <c r="A1165" s="6">
        <v>44039</v>
      </c>
      <c r="B1165">
        <v>163.06</v>
      </c>
      <c r="C1165">
        <v>164.1</v>
      </c>
      <c r="D1165">
        <v>162.63</v>
      </c>
      <c r="E1165">
        <v>164.09</v>
      </c>
      <c r="F1165">
        <v>153.53</v>
      </c>
      <c r="G1165" s="5">
        <v>2423500</v>
      </c>
    </row>
    <row r="1166" spans="1:7" x14ac:dyDescent="0.25">
      <c r="A1166" s="6">
        <v>44036</v>
      </c>
      <c r="B1166">
        <v>162.83000000000001</v>
      </c>
      <c r="C1166">
        <v>163.4</v>
      </c>
      <c r="D1166">
        <v>161.9</v>
      </c>
      <c r="E1166">
        <v>162.69</v>
      </c>
      <c r="F1166">
        <v>152.22</v>
      </c>
      <c r="G1166" s="5">
        <v>2360800</v>
      </c>
    </row>
    <row r="1167" spans="1:7" x14ac:dyDescent="0.25">
      <c r="A1167" s="6">
        <v>44035</v>
      </c>
      <c r="B1167">
        <v>165.61</v>
      </c>
      <c r="C1167">
        <v>166.2</v>
      </c>
      <c r="D1167">
        <v>163.08000000000001</v>
      </c>
      <c r="E1167">
        <v>163.96</v>
      </c>
      <c r="F1167">
        <v>153.41</v>
      </c>
      <c r="G1167" s="5">
        <v>3114900</v>
      </c>
    </row>
    <row r="1168" spans="1:7" x14ac:dyDescent="0.25">
      <c r="A1168" s="6">
        <v>44034</v>
      </c>
      <c r="B1168">
        <v>164.59</v>
      </c>
      <c r="C1168">
        <v>165.94</v>
      </c>
      <c r="D1168">
        <v>164.59</v>
      </c>
      <c r="E1168">
        <v>165.77</v>
      </c>
      <c r="F1168">
        <v>155.1</v>
      </c>
      <c r="G1168" s="5">
        <v>2723200</v>
      </c>
    </row>
    <row r="1169" spans="1:7" x14ac:dyDescent="0.25">
      <c r="A1169" s="6">
        <v>44033</v>
      </c>
      <c r="B1169">
        <v>165.64</v>
      </c>
      <c r="C1169">
        <v>165.9</v>
      </c>
      <c r="D1169">
        <v>164.37</v>
      </c>
      <c r="E1169">
        <v>164.91</v>
      </c>
      <c r="F1169">
        <v>154.30000000000001</v>
      </c>
      <c r="G1169" s="5">
        <v>2345600</v>
      </c>
    </row>
    <row r="1170" spans="1:7" x14ac:dyDescent="0.25">
      <c r="A1170" s="6">
        <v>44032</v>
      </c>
      <c r="B1170">
        <v>163.02000000000001</v>
      </c>
      <c r="C1170">
        <v>164.86</v>
      </c>
      <c r="D1170">
        <v>162.6</v>
      </c>
      <c r="E1170">
        <v>164.44</v>
      </c>
      <c r="F1170">
        <v>153.86000000000001</v>
      </c>
      <c r="G1170" s="5">
        <v>3113200</v>
      </c>
    </row>
    <row r="1171" spans="1:7" x14ac:dyDescent="0.25">
      <c r="A1171" s="6">
        <v>44029</v>
      </c>
      <c r="B1171">
        <v>163.09</v>
      </c>
      <c r="C1171">
        <v>163.51</v>
      </c>
      <c r="D1171">
        <v>162.07</v>
      </c>
      <c r="E1171">
        <v>163.19</v>
      </c>
      <c r="F1171">
        <v>152.69</v>
      </c>
      <c r="G1171" s="5">
        <v>2141100</v>
      </c>
    </row>
    <row r="1172" spans="1:7" x14ac:dyDescent="0.25">
      <c r="A1172" s="6">
        <v>44028</v>
      </c>
      <c r="B1172">
        <v>162.16</v>
      </c>
      <c r="C1172">
        <v>162.80000000000001</v>
      </c>
      <c r="D1172">
        <v>161.68</v>
      </c>
      <c r="E1172">
        <v>162.57</v>
      </c>
      <c r="F1172">
        <v>152.11000000000001</v>
      </c>
      <c r="G1172" s="5">
        <v>2190700</v>
      </c>
    </row>
    <row r="1173" spans="1:7" x14ac:dyDescent="0.25">
      <c r="A1173" s="6">
        <v>44027</v>
      </c>
      <c r="B1173">
        <v>163.33000000000001</v>
      </c>
      <c r="C1173">
        <v>163.63999999999999</v>
      </c>
      <c r="D1173">
        <v>161.66999999999999</v>
      </c>
      <c r="E1173">
        <v>163.30000000000001</v>
      </c>
      <c r="F1173">
        <v>152.79</v>
      </c>
      <c r="G1173" s="5">
        <v>3747800</v>
      </c>
    </row>
    <row r="1174" spans="1:7" x14ac:dyDescent="0.25">
      <c r="A1174" s="6">
        <v>44026</v>
      </c>
      <c r="B1174">
        <v>158.5</v>
      </c>
      <c r="C1174">
        <v>161.41999999999999</v>
      </c>
      <c r="D1174">
        <v>157.74</v>
      </c>
      <c r="E1174">
        <v>161.30000000000001</v>
      </c>
      <c r="F1174">
        <v>150.91999999999999</v>
      </c>
      <c r="G1174" s="5">
        <v>3221300</v>
      </c>
    </row>
    <row r="1175" spans="1:7" x14ac:dyDescent="0.25">
      <c r="A1175" s="6">
        <v>44025</v>
      </c>
      <c r="B1175">
        <v>162.08000000000001</v>
      </c>
      <c r="C1175">
        <v>163.55000000000001</v>
      </c>
      <c r="D1175">
        <v>158.88</v>
      </c>
      <c r="E1175">
        <v>159.21</v>
      </c>
      <c r="F1175">
        <v>148.96</v>
      </c>
      <c r="G1175" s="5">
        <v>4694700</v>
      </c>
    </row>
    <row r="1176" spans="1:7" x14ac:dyDescent="0.25">
      <c r="A1176" s="6">
        <v>44022</v>
      </c>
      <c r="B1176">
        <v>159.16999999999999</v>
      </c>
      <c r="C1176">
        <v>161.01</v>
      </c>
      <c r="D1176">
        <v>158.43</v>
      </c>
      <c r="E1176">
        <v>160.94999999999999</v>
      </c>
      <c r="F1176">
        <v>150.59</v>
      </c>
      <c r="G1176" s="5">
        <v>2391800</v>
      </c>
    </row>
    <row r="1177" spans="1:7" x14ac:dyDescent="0.25">
      <c r="A1177" s="6">
        <v>44021</v>
      </c>
      <c r="B1177">
        <v>160.56</v>
      </c>
      <c r="C1177">
        <v>160.69999999999999</v>
      </c>
      <c r="D1177">
        <v>157.28</v>
      </c>
      <c r="E1177">
        <v>159.24</v>
      </c>
      <c r="F1177">
        <v>148.99</v>
      </c>
      <c r="G1177" s="5">
        <v>2465200</v>
      </c>
    </row>
    <row r="1178" spans="1:7" x14ac:dyDescent="0.25">
      <c r="A1178" s="6">
        <v>44020</v>
      </c>
      <c r="B1178">
        <v>159.31</v>
      </c>
      <c r="C1178">
        <v>160.28</v>
      </c>
      <c r="D1178">
        <v>158.37</v>
      </c>
      <c r="E1178">
        <v>160.22999999999999</v>
      </c>
      <c r="F1178">
        <v>149.91999999999999</v>
      </c>
      <c r="G1178" s="5">
        <v>2434900</v>
      </c>
    </row>
    <row r="1179" spans="1:7" x14ac:dyDescent="0.25">
      <c r="A1179" s="6">
        <v>44019</v>
      </c>
      <c r="B1179">
        <v>159.79</v>
      </c>
      <c r="C1179">
        <v>160.88</v>
      </c>
      <c r="D1179">
        <v>158.72999999999999</v>
      </c>
      <c r="E1179">
        <v>158.93</v>
      </c>
      <c r="F1179">
        <v>148.69999999999999</v>
      </c>
      <c r="G1179" s="5">
        <v>2357400</v>
      </c>
    </row>
    <row r="1180" spans="1:7" x14ac:dyDescent="0.25">
      <c r="A1180" s="6">
        <v>44018</v>
      </c>
      <c r="B1180">
        <v>160.5</v>
      </c>
      <c r="C1180">
        <v>161.03</v>
      </c>
      <c r="D1180">
        <v>159.86000000000001</v>
      </c>
      <c r="E1180">
        <v>160.56</v>
      </c>
      <c r="F1180">
        <v>150.22999999999999</v>
      </c>
      <c r="G1180" s="5">
        <v>3307600</v>
      </c>
    </row>
    <row r="1181" spans="1:7" x14ac:dyDescent="0.25">
      <c r="A1181" s="6">
        <v>44014</v>
      </c>
      <c r="B1181">
        <v>159.30000000000001</v>
      </c>
      <c r="C1181">
        <v>160.07</v>
      </c>
      <c r="D1181">
        <v>157.86000000000001</v>
      </c>
      <c r="E1181">
        <v>158.07</v>
      </c>
      <c r="F1181">
        <v>147.9</v>
      </c>
      <c r="G1181" s="5">
        <v>3181600</v>
      </c>
    </row>
    <row r="1182" spans="1:7" x14ac:dyDescent="0.25">
      <c r="A1182" s="6">
        <v>44013</v>
      </c>
      <c r="B1182">
        <v>156.9</v>
      </c>
      <c r="C1182">
        <v>158.04</v>
      </c>
      <c r="D1182">
        <v>156.61000000000001</v>
      </c>
      <c r="E1182">
        <v>157.44</v>
      </c>
      <c r="F1182">
        <v>147.31</v>
      </c>
      <c r="G1182" s="5">
        <v>3640900</v>
      </c>
    </row>
    <row r="1183" spans="1:7" x14ac:dyDescent="0.25">
      <c r="A1183" s="6">
        <v>44012</v>
      </c>
      <c r="B1183">
        <v>154.47999999999999</v>
      </c>
      <c r="C1183">
        <v>157.22</v>
      </c>
      <c r="D1183">
        <v>154.07</v>
      </c>
      <c r="E1183">
        <v>156.53</v>
      </c>
      <c r="F1183">
        <v>146.46</v>
      </c>
      <c r="G1183" s="5">
        <v>4317400</v>
      </c>
    </row>
    <row r="1184" spans="1:7" x14ac:dyDescent="0.25">
      <c r="A1184" s="6">
        <v>44011</v>
      </c>
      <c r="B1184">
        <v>152.69999999999999</v>
      </c>
      <c r="C1184">
        <v>154.28</v>
      </c>
      <c r="D1184">
        <v>151.35</v>
      </c>
      <c r="E1184">
        <v>154.25</v>
      </c>
      <c r="F1184">
        <v>144.32</v>
      </c>
      <c r="G1184" s="5">
        <v>3161600</v>
      </c>
    </row>
    <row r="1185" spans="1:7" x14ac:dyDescent="0.25">
      <c r="A1185" s="6">
        <v>44008</v>
      </c>
      <c r="B1185">
        <v>154.97999999999999</v>
      </c>
      <c r="C1185">
        <v>155.16999999999999</v>
      </c>
      <c r="D1185">
        <v>151.72999999999999</v>
      </c>
      <c r="E1185">
        <v>152.02000000000001</v>
      </c>
      <c r="F1185">
        <v>142.24</v>
      </c>
      <c r="G1185" s="5">
        <v>3508500</v>
      </c>
    </row>
    <row r="1186" spans="1:7" x14ac:dyDescent="0.25">
      <c r="A1186" s="6">
        <v>44007</v>
      </c>
      <c r="B1186" t="s">
        <v>51</v>
      </c>
    </row>
    <row r="1187" spans="1:7" x14ac:dyDescent="0.25">
      <c r="A1187" s="6">
        <v>44007</v>
      </c>
      <c r="B1187">
        <v>153.43</v>
      </c>
      <c r="C1187">
        <v>155.77000000000001</v>
      </c>
      <c r="D1187">
        <v>152.41</v>
      </c>
      <c r="E1187">
        <v>155.63999999999999</v>
      </c>
      <c r="F1187">
        <v>145.62</v>
      </c>
      <c r="G1187" s="5">
        <v>4029200</v>
      </c>
    </row>
    <row r="1188" spans="1:7" x14ac:dyDescent="0.25">
      <c r="A1188" s="6">
        <v>44006</v>
      </c>
      <c r="B1188">
        <v>157.63</v>
      </c>
      <c r="C1188">
        <v>157.91</v>
      </c>
      <c r="D1188">
        <v>153.41</v>
      </c>
      <c r="E1188">
        <v>154.47999999999999</v>
      </c>
      <c r="F1188">
        <v>143.88</v>
      </c>
      <c r="G1188" s="5">
        <v>3729100</v>
      </c>
    </row>
    <row r="1189" spans="1:7" x14ac:dyDescent="0.25">
      <c r="A1189" s="6">
        <v>44005</v>
      </c>
      <c r="B1189">
        <v>159.63</v>
      </c>
      <c r="C1189">
        <v>159.97999999999999</v>
      </c>
      <c r="D1189">
        <v>158.55000000000001</v>
      </c>
      <c r="E1189">
        <v>158.79</v>
      </c>
      <c r="F1189">
        <v>147.9</v>
      </c>
      <c r="G1189" s="5">
        <v>2555100</v>
      </c>
    </row>
    <row r="1190" spans="1:7" x14ac:dyDescent="0.25">
      <c r="A1190" s="6">
        <v>44004</v>
      </c>
      <c r="B1190">
        <v>156.94999999999999</v>
      </c>
      <c r="C1190">
        <v>158.30000000000001</v>
      </c>
      <c r="D1190">
        <v>156.05000000000001</v>
      </c>
      <c r="E1190">
        <v>158.16999999999999</v>
      </c>
      <c r="F1190">
        <v>147.32</v>
      </c>
      <c r="G1190" s="5">
        <v>2561300</v>
      </c>
    </row>
    <row r="1191" spans="1:7" x14ac:dyDescent="0.25">
      <c r="A1191" s="6">
        <v>44001</v>
      </c>
      <c r="B1191">
        <v>159.86000000000001</v>
      </c>
      <c r="C1191">
        <v>159.88</v>
      </c>
      <c r="D1191">
        <v>156.29</v>
      </c>
      <c r="E1191">
        <v>157.08000000000001</v>
      </c>
      <c r="F1191">
        <v>146.31</v>
      </c>
      <c r="G1191" s="5">
        <v>3824900</v>
      </c>
    </row>
    <row r="1192" spans="1:7" x14ac:dyDescent="0.25">
      <c r="A1192" s="6">
        <v>44000</v>
      </c>
      <c r="B1192">
        <v>156.94</v>
      </c>
      <c r="C1192">
        <v>158.30000000000001</v>
      </c>
      <c r="D1192">
        <v>156.43</v>
      </c>
      <c r="E1192">
        <v>157.97</v>
      </c>
      <c r="F1192">
        <v>147.13</v>
      </c>
      <c r="G1192" s="5">
        <v>2797800</v>
      </c>
    </row>
    <row r="1193" spans="1:7" x14ac:dyDescent="0.25">
      <c r="A1193" s="6">
        <v>43999</v>
      </c>
      <c r="B1193">
        <v>159.13999999999999</v>
      </c>
      <c r="C1193">
        <v>159.21</v>
      </c>
      <c r="D1193">
        <v>157.41</v>
      </c>
      <c r="E1193">
        <v>157.84</v>
      </c>
      <c r="F1193">
        <v>147.01</v>
      </c>
      <c r="G1193" s="5">
        <v>3702200</v>
      </c>
    </row>
    <row r="1194" spans="1:7" x14ac:dyDescent="0.25">
      <c r="A1194" s="6">
        <v>43998</v>
      </c>
      <c r="B1194">
        <v>160.12</v>
      </c>
      <c r="C1194">
        <v>160.12</v>
      </c>
      <c r="D1194">
        <v>155.91</v>
      </c>
      <c r="E1194">
        <v>158.61000000000001</v>
      </c>
      <c r="F1194">
        <v>147.72999999999999</v>
      </c>
      <c r="G1194" s="5">
        <v>4581200</v>
      </c>
    </row>
    <row r="1195" spans="1:7" x14ac:dyDescent="0.25">
      <c r="A1195" s="6">
        <v>43997</v>
      </c>
      <c r="B1195">
        <v>150.56</v>
      </c>
      <c r="C1195">
        <v>156.16</v>
      </c>
      <c r="D1195">
        <v>149.85</v>
      </c>
      <c r="E1195">
        <v>155.62</v>
      </c>
      <c r="F1195">
        <v>144.94999999999999</v>
      </c>
      <c r="G1195" s="5">
        <v>4859200</v>
      </c>
    </row>
    <row r="1196" spans="1:7" x14ac:dyDescent="0.25">
      <c r="A1196" s="6">
        <v>43994</v>
      </c>
      <c r="B1196">
        <v>156.49</v>
      </c>
      <c r="C1196">
        <v>156.49</v>
      </c>
      <c r="D1196">
        <v>150.83000000000001</v>
      </c>
      <c r="E1196">
        <v>153.97</v>
      </c>
      <c r="F1196">
        <v>143.41</v>
      </c>
      <c r="G1196" s="5">
        <v>6882100</v>
      </c>
    </row>
    <row r="1197" spans="1:7" x14ac:dyDescent="0.25">
      <c r="A1197" s="6">
        <v>43993</v>
      </c>
      <c r="B1197">
        <v>156.91</v>
      </c>
      <c r="C1197">
        <v>157.69999999999999</v>
      </c>
      <c r="D1197">
        <v>151.63</v>
      </c>
      <c r="E1197">
        <v>151.87</v>
      </c>
      <c r="F1197">
        <v>141.44999999999999</v>
      </c>
      <c r="G1197" s="5">
        <v>12504600</v>
      </c>
    </row>
    <row r="1198" spans="1:7" x14ac:dyDescent="0.25">
      <c r="A1198" s="6">
        <v>43992</v>
      </c>
      <c r="B1198">
        <v>162.81</v>
      </c>
      <c r="C1198">
        <v>163.25</v>
      </c>
      <c r="D1198">
        <v>161.01</v>
      </c>
      <c r="E1198">
        <v>161.38999999999999</v>
      </c>
      <c r="F1198">
        <v>150.32</v>
      </c>
      <c r="G1198" s="5">
        <v>4292900</v>
      </c>
    </row>
    <row r="1199" spans="1:7" x14ac:dyDescent="0.25">
      <c r="A1199" s="6">
        <v>43991</v>
      </c>
      <c r="B1199">
        <v>162.65</v>
      </c>
      <c r="C1199">
        <v>163.47999999999999</v>
      </c>
      <c r="D1199">
        <v>161.88</v>
      </c>
      <c r="E1199">
        <v>162.6</v>
      </c>
      <c r="F1199">
        <v>151.44999999999999</v>
      </c>
      <c r="G1199" s="5">
        <v>3200400</v>
      </c>
    </row>
    <row r="1200" spans="1:7" x14ac:dyDescent="0.25">
      <c r="A1200" s="6">
        <v>43990</v>
      </c>
      <c r="B1200">
        <v>162.9</v>
      </c>
      <c r="C1200">
        <v>164.2</v>
      </c>
      <c r="D1200">
        <v>162.32</v>
      </c>
      <c r="E1200">
        <v>164.1</v>
      </c>
      <c r="F1200">
        <v>152.84</v>
      </c>
      <c r="G1200" s="5">
        <v>5851300</v>
      </c>
    </row>
    <row r="1201" spans="1:7" x14ac:dyDescent="0.25">
      <c r="A1201" s="6">
        <v>43987</v>
      </c>
      <c r="B1201">
        <v>161.4</v>
      </c>
      <c r="C1201">
        <v>163.08000000000001</v>
      </c>
      <c r="D1201">
        <v>161</v>
      </c>
      <c r="E1201">
        <v>161.9</v>
      </c>
      <c r="F1201">
        <v>150.79</v>
      </c>
      <c r="G1201" s="5">
        <v>4373400</v>
      </c>
    </row>
    <row r="1202" spans="1:7" x14ac:dyDescent="0.25">
      <c r="A1202" s="6">
        <v>43986</v>
      </c>
      <c r="B1202">
        <v>157.71</v>
      </c>
      <c r="C1202">
        <v>158.65</v>
      </c>
      <c r="D1202">
        <v>156.62</v>
      </c>
      <c r="E1202">
        <v>157.85</v>
      </c>
      <c r="F1202">
        <v>147.02000000000001</v>
      </c>
      <c r="G1202" s="5">
        <v>5629200</v>
      </c>
    </row>
    <row r="1203" spans="1:7" x14ac:dyDescent="0.25">
      <c r="A1203" s="6">
        <v>43985</v>
      </c>
      <c r="B1203">
        <v>157.19999999999999</v>
      </c>
      <c r="C1203">
        <v>158.80000000000001</v>
      </c>
      <c r="D1203">
        <v>157.01</v>
      </c>
      <c r="E1203">
        <v>158.35</v>
      </c>
      <c r="F1203">
        <v>147.49</v>
      </c>
      <c r="G1203" s="5">
        <v>9496400</v>
      </c>
    </row>
    <row r="1204" spans="1:7" x14ac:dyDescent="0.25">
      <c r="A1204" s="6">
        <v>43984</v>
      </c>
      <c r="B1204">
        <v>155.19999999999999</v>
      </c>
      <c r="C1204">
        <v>156</v>
      </c>
      <c r="D1204">
        <v>154.43</v>
      </c>
      <c r="E1204">
        <v>155.91999999999999</v>
      </c>
      <c r="F1204">
        <v>145.22</v>
      </c>
      <c r="G1204" s="5">
        <v>4157200</v>
      </c>
    </row>
    <row r="1205" spans="1:7" x14ac:dyDescent="0.25">
      <c r="A1205" s="6">
        <v>43983</v>
      </c>
      <c r="B1205">
        <v>153.62</v>
      </c>
      <c r="C1205">
        <v>155.09</v>
      </c>
      <c r="D1205">
        <v>153.27000000000001</v>
      </c>
      <c r="E1205">
        <v>154.75</v>
      </c>
      <c r="F1205">
        <v>144.13999999999999</v>
      </c>
      <c r="G1205" s="5">
        <v>3478900</v>
      </c>
    </row>
    <row r="1206" spans="1:7" x14ac:dyDescent="0.25">
      <c r="A1206" s="6">
        <v>43980</v>
      </c>
      <c r="B1206">
        <v>152.80000000000001</v>
      </c>
      <c r="C1206">
        <v>154.13</v>
      </c>
      <c r="D1206">
        <v>151.41</v>
      </c>
      <c r="E1206">
        <v>153.71</v>
      </c>
      <c r="F1206">
        <v>143.16999999999999</v>
      </c>
      <c r="G1206" s="5">
        <v>4776100</v>
      </c>
    </row>
    <row r="1207" spans="1:7" x14ac:dyDescent="0.25">
      <c r="A1207" s="6">
        <v>43979</v>
      </c>
      <c r="B1207">
        <v>154.41</v>
      </c>
      <c r="C1207">
        <v>155.19</v>
      </c>
      <c r="D1207">
        <v>152.72999999999999</v>
      </c>
      <c r="E1207">
        <v>153.19999999999999</v>
      </c>
      <c r="F1207">
        <v>142.69</v>
      </c>
      <c r="G1207" s="5">
        <v>4601500</v>
      </c>
    </row>
    <row r="1208" spans="1:7" x14ac:dyDescent="0.25">
      <c r="A1208" s="6">
        <v>43978</v>
      </c>
      <c r="B1208">
        <v>153</v>
      </c>
      <c r="C1208">
        <v>153.72999999999999</v>
      </c>
      <c r="D1208">
        <v>150.02000000000001</v>
      </c>
      <c r="E1208">
        <v>153.72999999999999</v>
      </c>
      <c r="F1208">
        <v>143.19</v>
      </c>
      <c r="G1208" s="5">
        <v>5077700</v>
      </c>
    </row>
    <row r="1209" spans="1:7" x14ac:dyDescent="0.25">
      <c r="A1209" s="6">
        <v>43977</v>
      </c>
      <c r="B1209">
        <v>152.84</v>
      </c>
      <c r="C1209">
        <v>152.88999999999999</v>
      </c>
      <c r="D1209">
        <v>151.11000000000001</v>
      </c>
      <c r="E1209">
        <v>151.34</v>
      </c>
      <c r="F1209">
        <v>140.96</v>
      </c>
      <c r="G1209" s="5">
        <v>4197500</v>
      </c>
    </row>
    <row r="1210" spans="1:7" x14ac:dyDescent="0.25">
      <c r="A1210" s="6">
        <v>43973</v>
      </c>
      <c r="B1210">
        <v>148.76</v>
      </c>
      <c r="C1210">
        <v>149.28</v>
      </c>
      <c r="D1210">
        <v>147.97</v>
      </c>
      <c r="E1210">
        <v>149.26</v>
      </c>
      <c r="F1210">
        <v>139.02000000000001</v>
      </c>
      <c r="G1210" s="5">
        <v>3003000</v>
      </c>
    </row>
    <row r="1211" spans="1:7" x14ac:dyDescent="0.25">
      <c r="A1211" s="6">
        <v>43972</v>
      </c>
      <c r="B1211">
        <v>149.6</v>
      </c>
      <c r="C1211">
        <v>150.13</v>
      </c>
      <c r="D1211">
        <v>148.02000000000001</v>
      </c>
      <c r="E1211">
        <v>148.84</v>
      </c>
      <c r="F1211">
        <v>138.63</v>
      </c>
      <c r="G1211" s="5">
        <v>3419200</v>
      </c>
    </row>
    <row r="1212" spans="1:7" x14ac:dyDescent="0.25">
      <c r="A1212" s="6">
        <v>43971</v>
      </c>
      <c r="B1212">
        <v>149.16999999999999</v>
      </c>
      <c r="C1212">
        <v>150.19</v>
      </c>
      <c r="D1212">
        <v>148.91</v>
      </c>
      <c r="E1212">
        <v>149.74</v>
      </c>
      <c r="F1212">
        <v>139.47</v>
      </c>
      <c r="G1212" s="5">
        <v>3894000</v>
      </c>
    </row>
    <row r="1213" spans="1:7" x14ac:dyDescent="0.25">
      <c r="A1213" s="6">
        <v>43970</v>
      </c>
      <c r="B1213">
        <v>148.36000000000001</v>
      </c>
      <c r="C1213">
        <v>149.30000000000001</v>
      </c>
      <c r="D1213">
        <v>147.02000000000001</v>
      </c>
      <c r="E1213">
        <v>147.02000000000001</v>
      </c>
      <c r="F1213">
        <v>136.94</v>
      </c>
      <c r="G1213" s="5">
        <v>3180900</v>
      </c>
    </row>
    <row r="1214" spans="1:7" x14ac:dyDescent="0.25">
      <c r="A1214" s="6">
        <v>43969</v>
      </c>
      <c r="B1214">
        <v>147.53</v>
      </c>
      <c r="C1214">
        <v>149.41</v>
      </c>
      <c r="D1214">
        <v>147.25</v>
      </c>
      <c r="E1214">
        <v>148.6</v>
      </c>
      <c r="F1214">
        <v>138.41</v>
      </c>
      <c r="G1214" s="5">
        <v>4557800</v>
      </c>
    </row>
    <row r="1215" spans="1:7" x14ac:dyDescent="0.25">
      <c r="A1215" s="6">
        <v>43966</v>
      </c>
      <c r="B1215">
        <v>141.77000000000001</v>
      </c>
      <c r="C1215">
        <v>143.86000000000001</v>
      </c>
      <c r="D1215">
        <v>141.19</v>
      </c>
      <c r="E1215">
        <v>143.83000000000001</v>
      </c>
      <c r="F1215">
        <v>133.96</v>
      </c>
      <c r="G1215" s="5">
        <v>3845600</v>
      </c>
    </row>
    <row r="1216" spans="1:7" x14ac:dyDescent="0.25">
      <c r="A1216" s="6">
        <v>43965</v>
      </c>
      <c r="B1216">
        <v>139.85</v>
      </c>
      <c r="C1216">
        <v>143.09</v>
      </c>
      <c r="D1216">
        <v>138.37</v>
      </c>
      <c r="E1216">
        <v>142.97</v>
      </c>
      <c r="F1216">
        <v>133.16</v>
      </c>
      <c r="G1216" s="5">
        <v>7561000</v>
      </c>
    </row>
    <row r="1217" spans="1:7" x14ac:dyDescent="0.25">
      <c r="A1217" s="6">
        <v>43964</v>
      </c>
      <c r="B1217">
        <v>143.9</v>
      </c>
      <c r="C1217">
        <v>144.31</v>
      </c>
      <c r="D1217">
        <v>140.02000000000001</v>
      </c>
      <c r="E1217">
        <v>141.44999999999999</v>
      </c>
      <c r="F1217">
        <v>131.75</v>
      </c>
      <c r="G1217" s="5">
        <v>5862100</v>
      </c>
    </row>
    <row r="1218" spans="1:7" x14ac:dyDescent="0.25">
      <c r="A1218" s="6">
        <v>43963</v>
      </c>
      <c r="B1218">
        <v>148.08000000000001</v>
      </c>
      <c r="C1218">
        <v>148.31</v>
      </c>
      <c r="D1218">
        <v>144.19999999999999</v>
      </c>
      <c r="E1218">
        <v>144.35</v>
      </c>
      <c r="F1218">
        <v>134.44999999999999</v>
      </c>
      <c r="G1218" s="5">
        <v>4864400</v>
      </c>
    </row>
    <row r="1219" spans="1:7" x14ac:dyDescent="0.25">
      <c r="A1219" s="6">
        <v>43962</v>
      </c>
      <c r="B1219">
        <v>146.22</v>
      </c>
      <c r="C1219">
        <v>148.21</v>
      </c>
      <c r="D1219">
        <v>146.03</v>
      </c>
      <c r="E1219">
        <v>147.49</v>
      </c>
      <c r="F1219">
        <v>137.37</v>
      </c>
      <c r="G1219" s="5">
        <v>4240900</v>
      </c>
    </row>
    <row r="1220" spans="1:7" x14ac:dyDescent="0.25">
      <c r="A1220" s="6">
        <v>43959</v>
      </c>
      <c r="B1220">
        <v>146.44999999999999</v>
      </c>
      <c r="C1220">
        <v>147.63</v>
      </c>
      <c r="D1220">
        <v>145.88</v>
      </c>
      <c r="E1220">
        <v>147.47</v>
      </c>
      <c r="F1220">
        <v>137.35</v>
      </c>
      <c r="G1220" s="5">
        <v>4248400</v>
      </c>
    </row>
    <row r="1221" spans="1:7" x14ac:dyDescent="0.25">
      <c r="A1221" s="6">
        <v>43958</v>
      </c>
      <c r="B1221">
        <v>144.69999999999999</v>
      </c>
      <c r="C1221">
        <v>145.76</v>
      </c>
      <c r="D1221">
        <v>144.4</v>
      </c>
      <c r="E1221">
        <v>144.75</v>
      </c>
      <c r="F1221">
        <v>134.82</v>
      </c>
      <c r="G1221" s="5">
        <v>3796300</v>
      </c>
    </row>
    <row r="1222" spans="1:7" x14ac:dyDescent="0.25">
      <c r="A1222" s="6">
        <v>43957</v>
      </c>
      <c r="B1222">
        <v>144.61000000000001</v>
      </c>
      <c r="C1222">
        <v>144.87</v>
      </c>
      <c r="D1222">
        <v>142.69999999999999</v>
      </c>
      <c r="E1222">
        <v>142.88</v>
      </c>
      <c r="F1222">
        <v>133.08000000000001</v>
      </c>
      <c r="G1222" s="5">
        <v>3927300</v>
      </c>
    </row>
    <row r="1223" spans="1:7" x14ac:dyDescent="0.25">
      <c r="A1223" s="6">
        <v>43956</v>
      </c>
      <c r="B1223">
        <v>144.08000000000001</v>
      </c>
      <c r="C1223">
        <v>145.34</v>
      </c>
      <c r="D1223">
        <v>143.46</v>
      </c>
      <c r="E1223">
        <v>143.66999999999999</v>
      </c>
      <c r="F1223">
        <v>133.82</v>
      </c>
      <c r="G1223" s="5">
        <v>3665900</v>
      </c>
    </row>
    <row r="1224" spans="1:7" x14ac:dyDescent="0.25">
      <c r="A1224" s="6">
        <v>43955</v>
      </c>
      <c r="B1224">
        <v>140.66999999999999</v>
      </c>
      <c r="C1224">
        <v>142.44999999999999</v>
      </c>
      <c r="D1224">
        <v>139.91</v>
      </c>
      <c r="E1224">
        <v>142.35</v>
      </c>
      <c r="F1224">
        <v>132.59</v>
      </c>
      <c r="G1224" s="5">
        <v>4741200</v>
      </c>
    </row>
    <row r="1225" spans="1:7" x14ac:dyDescent="0.25">
      <c r="A1225" s="6">
        <v>43952</v>
      </c>
      <c r="B1225">
        <v>143.12</v>
      </c>
      <c r="C1225">
        <v>143.6</v>
      </c>
      <c r="D1225">
        <v>139.80000000000001</v>
      </c>
      <c r="E1225">
        <v>141.81</v>
      </c>
      <c r="F1225">
        <v>132.08000000000001</v>
      </c>
      <c r="G1225" s="5">
        <v>4232500</v>
      </c>
    </row>
    <row r="1226" spans="1:7" x14ac:dyDescent="0.25">
      <c r="A1226" s="6">
        <v>43951</v>
      </c>
      <c r="B1226">
        <v>146.78</v>
      </c>
      <c r="C1226">
        <v>147.05000000000001</v>
      </c>
      <c r="D1226">
        <v>145.12</v>
      </c>
      <c r="E1226">
        <v>145.84</v>
      </c>
      <c r="F1226">
        <v>135.84</v>
      </c>
      <c r="G1226" s="5">
        <v>4228800</v>
      </c>
    </row>
    <row r="1227" spans="1:7" x14ac:dyDescent="0.25">
      <c r="A1227" s="6">
        <v>43950</v>
      </c>
      <c r="B1227">
        <v>146.81</v>
      </c>
      <c r="C1227">
        <v>148.54</v>
      </c>
      <c r="D1227">
        <v>146.03</v>
      </c>
      <c r="E1227">
        <v>147.76</v>
      </c>
      <c r="F1227">
        <v>137.62</v>
      </c>
      <c r="G1227" s="5">
        <v>4990900</v>
      </c>
    </row>
    <row r="1228" spans="1:7" x14ac:dyDescent="0.25">
      <c r="A1228" s="6">
        <v>43949</v>
      </c>
      <c r="B1228">
        <v>146.16999999999999</v>
      </c>
      <c r="C1228">
        <v>146.47999999999999</v>
      </c>
      <c r="D1228">
        <v>143.37</v>
      </c>
      <c r="E1228">
        <v>143.69</v>
      </c>
      <c r="F1228">
        <v>133.83000000000001</v>
      </c>
      <c r="G1228" s="5">
        <v>3594500</v>
      </c>
    </row>
    <row r="1229" spans="1:7" x14ac:dyDescent="0.25">
      <c r="A1229" s="6">
        <v>43948</v>
      </c>
      <c r="B1229">
        <v>142.65</v>
      </c>
      <c r="C1229">
        <v>144.66</v>
      </c>
      <c r="D1229">
        <v>141</v>
      </c>
      <c r="E1229">
        <v>144.13999999999999</v>
      </c>
      <c r="F1229">
        <v>134.25</v>
      </c>
      <c r="G1229" s="5">
        <v>4968200</v>
      </c>
    </row>
    <row r="1230" spans="1:7" x14ac:dyDescent="0.25">
      <c r="A1230" s="6">
        <v>43945</v>
      </c>
      <c r="B1230">
        <v>140.5</v>
      </c>
      <c r="C1230">
        <v>141.97</v>
      </c>
      <c r="D1230">
        <v>139.26</v>
      </c>
      <c r="E1230">
        <v>141.63</v>
      </c>
      <c r="F1230">
        <v>131.91999999999999</v>
      </c>
      <c r="G1230" s="5">
        <v>4403600</v>
      </c>
    </row>
    <row r="1231" spans="1:7" x14ac:dyDescent="0.25">
      <c r="A1231" s="6">
        <v>43944</v>
      </c>
      <c r="B1231">
        <v>140.22</v>
      </c>
      <c r="C1231">
        <v>141.97999999999999</v>
      </c>
      <c r="D1231">
        <v>139.44</v>
      </c>
      <c r="E1231">
        <v>139.55000000000001</v>
      </c>
      <c r="F1231">
        <v>129.97999999999999</v>
      </c>
      <c r="G1231" s="5">
        <v>6198300</v>
      </c>
    </row>
    <row r="1232" spans="1:7" x14ac:dyDescent="0.25">
      <c r="A1232" s="6">
        <v>43943</v>
      </c>
      <c r="B1232">
        <v>139.26</v>
      </c>
      <c r="C1232">
        <v>140.30000000000001</v>
      </c>
      <c r="D1232">
        <v>138.36000000000001</v>
      </c>
      <c r="E1232">
        <v>139.53</v>
      </c>
      <c r="F1232">
        <v>129.96</v>
      </c>
      <c r="G1232" s="5">
        <v>6340900</v>
      </c>
    </row>
    <row r="1233" spans="1:7" x14ac:dyDescent="0.25">
      <c r="A1233" s="6">
        <v>43942</v>
      </c>
      <c r="B1233">
        <v>138.1</v>
      </c>
      <c r="C1233">
        <v>138.97999999999999</v>
      </c>
      <c r="D1233">
        <v>135.87</v>
      </c>
      <c r="E1233">
        <v>136.44999999999999</v>
      </c>
      <c r="F1233">
        <v>127.09</v>
      </c>
      <c r="G1233" s="5">
        <v>6367500</v>
      </c>
    </row>
    <row r="1234" spans="1:7" x14ac:dyDescent="0.25">
      <c r="A1234" s="6">
        <v>43941</v>
      </c>
      <c r="B1234">
        <v>141</v>
      </c>
      <c r="C1234">
        <v>143.05000000000001</v>
      </c>
      <c r="D1234">
        <v>140.51</v>
      </c>
      <c r="E1234">
        <v>140.82</v>
      </c>
      <c r="F1234">
        <v>131.16</v>
      </c>
      <c r="G1234" s="5">
        <v>5414000</v>
      </c>
    </row>
    <row r="1235" spans="1:7" x14ac:dyDescent="0.25">
      <c r="A1235" s="6">
        <v>43938</v>
      </c>
      <c r="B1235">
        <v>142.71</v>
      </c>
      <c r="C1235">
        <v>143.47999999999999</v>
      </c>
      <c r="D1235">
        <v>141.08000000000001</v>
      </c>
      <c r="E1235">
        <v>143.13999999999999</v>
      </c>
      <c r="F1235">
        <v>133.32</v>
      </c>
      <c r="G1235" s="5">
        <v>6411200</v>
      </c>
    </row>
    <row r="1236" spans="1:7" x14ac:dyDescent="0.25">
      <c r="A1236" s="6">
        <v>43937</v>
      </c>
      <c r="B1236">
        <v>139.27000000000001</v>
      </c>
      <c r="C1236">
        <v>139.55000000000001</v>
      </c>
      <c r="D1236">
        <v>137.43</v>
      </c>
      <c r="E1236">
        <v>139.19999999999999</v>
      </c>
      <c r="F1236">
        <v>129.65</v>
      </c>
      <c r="G1236" s="5">
        <v>5301200</v>
      </c>
    </row>
    <row r="1237" spans="1:7" x14ac:dyDescent="0.25">
      <c r="A1237" s="6">
        <v>43936</v>
      </c>
      <c r="B1237">
        <v>138.74</v>
      </c>
      <c r="C1237">
        <v>139.49</v>
      </c>
      <c r="D1237">
        <v>137.43</v>
      </c>
      <c r="E1237">
        <v>138.55000000000001</v>
      </c>
      <c r="F1237">
        <v>129.05000000000001</v>
      </c>
      <c r="G1237" s="5">
        <v>5164100</v>
      </c>
    </row>
    <row r="1238" spans="1:7" x14ac:dyDescent="0.25">
      <c r="A1238" s="6">
        <v>43935</v>
      </c>
      <c r="B1238">
        <v>140.59</v>
      </c>
      <c r="C1238">
        <v>142.21</v>
      </c>
      <c r="D1238">
        <v>139.97</v>
      </c>
      <c r="E1238">
        <v>141.88</v>
      </c>
      <c r="F1238">
        <v>132.15</v>
      </c>
      <c r="G1238" s="5">
        <v>5609300</v>
      </c>
    </row>
    <row r="1239" spans="1:7" x14ac:dyDescent="0.25">
      <c r="A1239" s="6">
        <v>43934</v>
      </c>
      <c r="B1239">
        <v>138.75</v>
      </c>
      <c r="C1239">
        <v>140.06</v>
      </c>
      <c r="D1239">
        <v>135.63</v>
      </c>
      <c r="E1239">
        <v>137.69999999999999</v>
      </c>
      <c r="F1239">
        <v>128.25</v>
      </c>
      <c r="G1239" s="5">
        <v>7291600</v>
      </c>
    </row>
    <row r="1240" spans="1:7" x14ac:dyDescent="0.25">
      <c r="A1240" s="6">
        <v>43930</v>
      </c>
      <c r="B1240">
        <v>138.91999999999999</v>
      </c>
      <c r="C1240">
        <v>140.78</v>
      </c>
      <c r="D1240">
        <v>137.81</v>
      </c>
      <c r="E1240">
        <v>139.36000000000001</v>
      </c>
      <c r="F1240">
        <v>129.80000000000001</v>
      </c>
      <c r="G1240" s="5">
        <v>9311600</v>
      </c>
    </row>
    <row r="1241" spans="1:7" x14ac:dyDescent="0.25">
      <c r="A1241" s="6">
        <v>43929</v>
      </c>
      <c r="B1241">
        <v>133.72999999999999</v>
      </c>
      <c r="C1241">
        <v>137.44999999999999</v>
      </c>
      <c r="D1241">
        <v>132.41999999999999</v>
      </c>
      <c r="E1241">
        <v>136.80000000000001</v>
      </c>
      <c r="F1241">
        <v>127.42</v>
      </c>
      <c r="G1241" s="5">
        <v>6610400</v>
      </c>
    </row>
    <row r="1242" spans="1:7" x14ac:dyDescent="0.25">
      <c r="A1242" s="6">
        <v>43928</v>
      </c>
      <c r="B1242">
        <v>137.02000000000001</v>
      </c>
      <c r="C1242">
        <v>137.28</v>
      </c>
      <c r="D1242">
        <v>132.08000000000001</v>
      </c>
      <c r="E1242">
        <v>132.16</v>
      </c>
      <c r="F1242">
        <v>123.09</v>
      </c>
      <c r="G1242" s="5">
        <v>10469900</v>
      </c>
    </row>
    <row r="1243" spans="1:7" x14ac:dyDescent="0.25">
      <c r="A1243" s="6">
        <v>43927</v>
      </c>
      <c r="B1243">
        <v>128.43</v>
      </c>
      <c r="C1243">
        <v>132.80000000000001</v>
      </c>
      <c r="D1243">
        <v>127.78</v>
      </c>
      <c r="E1243">
        <v>132.01</v>
      </c>
      <c r="F1243">
        <v>122.96</v>
      </c>
      <c r="G1243" s="5">
        <v>9369400</v>
      </c>
    </row>
    <row r="1244" spans="1:7" x14ac:dyDescent="0.25">
      <c r="A1244" s="6">
        <v>43924</v>
      </c>
      <c r="B1244">
        <v>124.85</v>
      </c>
      <c r="C1244">
        <v>126.04</v>
      </c>
      <c r="D1244">
        <v>121.86</v>
      </c>
      <c r="E1244">
        <v>123.38</v>
      </c>
      <c r="F1244">
        <v>114.92</v>
      </c>
      <c r="G1244" s="5">
        <v>6584400</v>
      </c>
    </row>
    <row r="1245" spans="1:7" x14ac:dyDescent="0.25">
      <c r="A1245" s="6">
        <v>43923</v>
      </c>
      <c r="B1245">
        <v>122.38</v>
      </c>
      <c r="C1245">
        <v>126.13</v>
      </c>
      <c r="D1245">
        <v>122.02</v>
      </c>
      <c r="E1245">
        <v>125.52</v>
      </c>
      <c r="F1245">
        <v>116.91</v>
      </c>
      <c r="G1245" s="5">
        <v>6244300</v>
      </c>
    </row>
    <row r="1246" spans="1:7" x14ac:dyDescent="0.25">
      <c r="A1246" s="6">
        <v>43922</v>
      </c>
      <c r="B1246">
        <v>124.13</v>
      </c>
      <c r="C1246">
        <v>125.62</v>
      </c>
      <c r="D1246">
        <v>121.77</v>
      </c>
      <c r="E1246">
        <v>122.96</v>
      </c>
      <c r="F1246">
        <v>114.53</v>
      </c>
      <c r="G1246" s="5">
        <v>7911500</v>
      </c>
    </row>
    <row r="1247" spans="1:7" x14ac:dyDescent="0.25">
      <c r="A1247" s="6">
        <v>43921</v>
      </c>
      <c r="B1247">
        <v>130.97</v>
      </c>
      <c r="C1247">
        <v>131.61000000000001</v>
      </c>
      <c r="D1247">
        <v>128.02000000000001</v>
      </c>
      <c r="E1247">
        <v>128.91</v>
      </c>
      <c r="F1247">
        <v>120.07</v>
      </c>
      <c r="G1247" s="5">
        <v>8662400</v>
      </c>
    </row>
    <row r="1248" spans="1:7" x14ac:dyDescent="0.25">
      <c r="A1248" s="6">
        <v>43920</v>
      </c>
      <c r="B1248">
        <v>127.78</v>
      </c>
      <c r="C1248">
        <v>131.16999999999999</v>
      </c>
      <c r="D1248">
        <v>126.64</v>
      </c>
      <c r="E1248">
        <v>130.78</v>
      </c>
      <c r="F1248">
        <v>121.81</v>
      </c>
      <c r="G1248" s="5">
        <v>10416300</v>
      </c>
    </row>
    <row r="1249" spans="1:7" x14ac:dyDescent="0.25">
      <c r="A1249" s="6">
        <v>43917</v>
      </c>
      <c r="B1249">
        <v>127.12</v>
      </c>
      <c r="C1249">
        <v>130.51</v>
      </c>
      <c r="D1249">
        <v>125.51</v>
      </c>
      <c r="E1249">
        <v>126.93</v>
      </c>
      <c r="F1249">
        <v>118.22</v>
      </c>
      <c r="G1249" s="5">
        <v>9731500</v>
      </c>
    </row>
    <row r="1250" spans="1:7" x14ac:dyDescent="0.25">
      <c r="A1250" s="6">
        <v>43916</v>
      </c>
      <c r="B1250" t="s">
        <v>53</v>
      </c>
    </row>
    <row r="1251" spans="1:7" x14ac:dyDescent="0.25">
      <c r="A1251" s="6">
        <v>43916</v>
      </c>
      <c r="B1251">
        <v>124.84</v>
      </c>
      <c r="C1251">
        <v>131.63</v>
      </c>
      <c r="D1251">
        <v>124.66</v>
      </c>
      <c r="E1251">
        <v>131.11000000000001</v>
      </c>
      <c r="F1251">
        <v>122.12</v>
      </c>
      <c r="G1251" s="5">
        <v>10549100</v>
      </c>
    </row>
    <row r="1252" spans="1:7" x14ac:dyDescent="0.25">
      <c r="A1252" s="6">
        <v>43915</v>
      </c>
      <c r="B1252">
        <v>123.54</v>
      </c>
      <c r="C1252">
        <v>129.03</v>
      </c>
      <c r="D1252">
        <v>120.59</v>
      </c>
      <c r="E1252">
        <v>124.22</v>
      </c>
      <c r="F1252">
        <v>115.13</v>
      </c>
      <c r="G1252" s="5">
        <v>14428100</v>
      </c>
    </row>
    <row r="1253" spans="1:7" x14ac:dyDescent="0.25">
      <c r="A1253" s="6">
        <v>43914</v>
      </c>
      <c r="B1253">
        <v>117.63</v>
      </c>
      <c r="C1253">
        <v>122.58</v>
      </c>
      <c r="D1253">
        <v>117</v>
      </c>
      <c r="E1253">
        <v>122.53</v>
      </c>
      <c r="F1253">
        <v>113.56</v>
      </c>
      <c r="G1253" s="5">
        <v>10986900</v>
      </c>
    </row>
    <row r="1254" spans="1:7" x14ac:dyDescent="0.25">
      <c r="A1254" s="6">
        <v>43913</v>
      </c>
      <c r="B1254">
        <v>113.65</v>
      </c>
      <c r="C1254">
        <v>114.9</v>
      </c>
      <c r="D1254">
        <v>109.49</v>
      </c>
      <c r="E1254">
        <v>111.91</v>
      </c>
      <c r="F1254">
        <v>103.72</v>
      </c>
      <c r="G1254" s="5">
        <v>16443000</v>
      </c>
    </row>
    <row r="1255" spans="1:7" x14ac:dyDescent="0.25">
      <c r="A1255" s="6">
        <v>43910</v>
      </c>
      <c r="B1255">
        <v>121.15</v>
      </c>
      <c r="C1255">
        <v>122.66</v>
      </c>
      <c r="D1255">
        <v>114.8</v>
      </c>
      <c r="E1255">
        <v>115.19</v>
      </c>
      <c r="F1255">
        <v>106.76</v>
      </c>
      <c r="G1255" s="5">
        <v>12264900</v>
      </c>
    </row>
    <row r="1256" spans="1:7" x14ac:dyDescent="0.25">
      <c r="A1256" s="6">
        <v>43909</v>
      </c>
      <c r="B1256">
        <v>117.41</v>
      </c>
      <c r="C1256">
        <v>122.8</v>
      </c>
      <c r="D1256">
        <v>114.59</v>
      </c>
      <c r="E1256">
        <v>120.09</v>
      </c>
      <c r="F1256">
        <v>111.3</v>
      </c>
      <c r="G1256" s="5">
        <v>11083500</v>
      </c>
    </row>
    <row r="1257" spans="1:7" x14ac:dyDescent="0.25">
      <c r="A1257" s="6">
        <v>43908</v>
      </c>
      <c r="B1257">
        <v>118.5</v>
      </c>
      <c r="C1257">
        <v>122.36</v>
      </c>
      <c r="D1257">
        <v>113</v>
      </c>
      <c r="E1257">
        <v>119.21</v>
      </c>
      <c r="F1257">
        <v>110.48</v>
      </c>
      <c r="G1257" s="5">
        <v>15388000</v>
      </c>
    </row>
    <row r="1258" spans="1:7" x14ac:dyDescent="0.25">
      <c r="A1258" s="6">
        <v>43907</v>
      </c>
      <c r="B1258">
        <v>122.21</v>
      </c>
      <c r="C1258">
        <v>127.37</v>
      </c>
      <c r="D1258">
        <v>118</v>
      </c>
      <c r="E1258">
        <v>126.5</v>
      </c>
      <c r="F1258">
        <v>117.24</v>
      </c>
      <c r="G1258" s="5">
        <v>16645800</v>
      </c>
    </row>
    <row r="1259" spans="1:7" x14ac:dyDescent="0.25">
      <c r="A1259" s="6">
        <v>43906</v>
      </c>
      <c r="B1259">
        <v>121.06</v>
      </c>
      <c r="C1259">
        <v>127.99</v>
      </c>
      <c r="D1259">
        <v>120</v>
      </c>
      <c r="E1259">
        <v>120.46</v>
      </c>
      <c r="F1259">
        <v>111.64</v>
      </c>
      <c r="G1259" s="5">
        <v>14652900</v>
      </c>
    </row>
    <row r="1260" spans="1:7" x14ac:dyDescent="0.25">
      <c r="A1260" s="6">
        <v>43903</v>
      </c>
      <c r="B1260">
        <v>132</v>
      </c>
      <c r="C1260">
        <v>135.93</v>
      </c>
      <c r="D1260">
        <v>125</v>
      </c>
      <c r="E1260">
        <v>135.93</v>
      </c>
      <c r="F1260">
        <v>125.98</v>
      </c>
      <c r="G1260" s="5">
        <v>15351600</v>
      </c>
    </row>
    <row r="1261" spans="1:7" x14ac:dyDescent="0.25">
      <c r="A1261" s="6">
        <v>43902</v>
      </c>
      <c r="B1261">
        <v>129.18</v>
      </c>
      <c r="C1261">
        <v>133.66999999999999</v>
      </c>
      <c r="D1261">
        <v>124.41</v>
      </c>
      <c r="E1261">
        <v>124.59</v>
      </c>
      <c r="F1261">
        <v>115.47</v>
      </c>
      <c r="G1261" s="5">
        <v>20969500</v>
      </c>
    </row>
    <row r="1262" spans="1:7" x14ac:dyDescent="0.25">
      <c r="A1262" s="6">
        <v>43901</v>
      </c>
      <c r="B1262">
        <v>141.44999999999999</v>
      </c>
      <c r="C1262">
        <v>142.19999999999999</v>
      </c>
      <c r="D1262">
        <v>136.30000000000001</v>
      </c>
      <c r="E1262">
        <v>138.01</v>
      </c>
      <c r="F1262">
        <v>127.91</v>
      </c>
      <c r="G1262" s="5">
        <v>10760200</v>
      </c>
    </row>
    <row r="1263" spans="1:7" x14ac:dyDescent="0.25">
      <c r="A1263" s="6">
        <v>43900</v>
      </c>
      <c r="B1263">
        <v>144.35</v>
      </c>
      <c r="C1263">
        <v>145.41</v>
      </c>
      <c r="D1263">
        <v>137.9</v>
      </c>
      <c r="E1263">
        <v>145.37</v>
      </c>
      <c r="F1263">
        <v>134.72999999999999</v>
      </c>
      <c r="G1263" s="5">
        <v>11693300</v>
      </c>
    </row>
    <row r="1264" spans="1:7" x14ac:dyDescent="0.25">
      <c r="A1264" s="6">
        <v>43899</v>
      </c>
      <c r="B1264">
        <v>140</v>
      </c>
      <c r="C1264">
        <v>143.63</v>
      </c>
      <c r="D1264">
        <v>138.24</v>
      </c>
      <c r="E1264">
        <v>138.5</v>
      </c>
      <c r="F1264">
        <v>128.36000000000001</v>
      </c>
      <c r="G1264" s="5">
        <v>18537100</v>
      </c>
    </row>
    <row r="1265" spans="1:7" x14ac:dyDescent="0.25">
      <c r="A1265" s="6">
        <v>43896</v>
      </c>
      <c r="B1265">
        <v>148.97999999999999</v>
      </c>
      <c r="C1265">
        <v>151.34</v>
      </c>
      <c r="D1265">
        <v>147.12</v>
      </c>
      <c r="E1265">
        <v>150.59</v>
      </c>
      <c r="F1265">
        <v>139.57</v>
      </c>
      <c r="G1265" s="5">
        <v>9947700</v>
      </c>
    </row>
    <row r="1266" spans="1:7" x14ac:dyDescent="0.25">
      <c r="A1266" s="6">
        <v>43895</v>
      </c>
      <c r="B1266">
        <v>154.81</v>
      </c>
      <c r="C1266">
        <v>156.36000000000001</v>
      </c>
      <c r="D1266">
        <v>152.11000000000001</v>
      </c>
      <c r="E1266">
        <v>153.44</v>
      </c>
      <c r="F1266">
        <v>142.21</v>
      </c>
      <c r="G1266" s="5">
        <v>5343100</v>
      </c>
    </row>
    <row r="1267" spans="1:7" x14ac:dyDescent="0.25">
      <c r="A1267" s="6">
        <v>43894</v>
      </c>
      <c r="B1267">
        <v>155.52000000000001</v>
      </c>
      <c r="C1267">
        <v>158.75</v>
      </c>
      <c r="D1267">
        <v>154.05000000000001</v>
      </c>
      <c r="E1267">
        <v>158.72999999999999</v>
      </c>
      <c r="F1267">
        <v>147.11000000000001</v>
      </c>
      <c r="G1267" s="5">
        <v>5226600</v>
      </c>
    </row>
    <row r="1268" spans="1:7" x14ac:dyDescent="0.25">
      <c r="A1268" s="6">
        <v>43893</v>
      </c>
      <c r="B1268">
        <v>157.34</v>
      </c>
      <c r="C1268">
        <v>159.30000000000001</v>
      </c>
      <c r="D1268">
        <v>151.08000000000001</v>
      </c>
      <c r="E1268">
        <v>152.63</v>
      </c>
      <c r="F1268">
        <v>141.46</v>
      </c>
      <c r="G1268" s="5">
        <v>8623100</v>
      </c>
    </row>
    <row r="1269" spans="1:7" x14ac:dyDescent="0.25">
      <c r="A1269" s="6">
        <v>43892</v>
      </c>
      <c r="B1269">
        <v>151.41</v>
      </c>
      <c r="C1269">
        <v>156.82</v>
      </c>
      <c r="D1269">
        <v>149.58000000000001</v>
      </c>
      <c r="E1269">
        <v>156.66999999999999</v>
      </c>
      <c r="F1269">
        <v>145.19999999999999</v>
      </c>
      <c r="G1269" s="5">
        <v>12071600</v>
      </c>
    </row>
    <row r="1270" spans="1:7" x14ac:dyDescent="0.25">
      <c r="A1270" s="6">
        <v>43889</v>
      </c>
      <c r="B1270">
        <v>146.41999999999999</v>
      </c>
      <c r="C1270">
        <v>150.59</v>
      </c>
      <c r="D1270">
        <v>145.30000000000001</v>
      </c>
      <c r="E1270">
        <v>150.44</v>
      </c>
      <c r="F1270">
        <v>139.43</v>
      </c>
      <c r="G1270" s="5">
        <v>22272400</v>
      </c>
    </row>
    <row r="1271" spans="1:7" x14ac:dyDescent="0.25">
      <c r="A1271" s="6">
        <v>43888</v>
      </c>
      <c r="B1271">
        <v>155.04</v>
      </c>
      <c r="C1271">
        <v>157.53</v>
      </c>
      <c r="D1271">
        <v>151.4</v>
      </c>
      <c r="E1271">
        <v>151.46</v>
      </c>
      <c r="F1271">
        <v>140.37</v>
      </c>
      <c r="G1271" s="5">
        <v>14384200</v>
      </c>
    </row>
    <row r="1272" spans="1:7" x14ac:dyDescent="0.25">
      <c r="A1272" s="6">
        <v>43887</v>
      </c>
      <c r="B1272">
        <v>160.01</v>
      </c>
      <c r="C1272">
        <v>161.81</v>
      </c>
      <c r="D1272">
        <v>158</v>
      </c>
      <c r="E1272">
        <v>158.4</v>
      </c>
      <c r="F1272">
        <v>146.81</v>
      </c>
      <c r="G1272" s="5">
        <v>8210300</v>
      </c>
    </row>
    <row r="1273" spans="1:7" x14ac:dyDescent="0.25">
      <c r="A1273" s="6">
        <v>43886</v>
      </c>
      <c r="B1273">
        <v>165.04</v>
      </c>
      <c r="C1273">
        <v>165.39</v>
      </c>
      <c r="D1273">
        <v>158.77000000000001</v>
      </c>
      <c r="E1273">
        <v>159.28</v>
      </c>
      <c r="F1273">
        <v>147.62</v>
      </c>
      <c r="G1273" s="5">
        <v>10112300</v>
      </c>
    </row>
    <row r="1274" spans="1:7" x14ac:dyDescent="0.25">
      <c r="A1274" s="6">
        <v>43885</v>
      </c>
      <c r="B1274">
        <v>164.5</v>
      </c>
      <c r="C1274">
        <v>165.87</v>
      </c>
      <c r="D1274">
        <v>163.59</v>
      </c>
      <c r="E1274">
        <v>164.3</v>
      </c>
      <c r="F1274">
        <v>152.27000000000001</v>
      </c>
      <c r="G1274" s="5">
        <v>8710900</v>
      </c>
    </row>
    <row r="1275" spans="1:7" x14ac:dyDescent="0.25">
      <c r="A1275" s="6">
        <v>43882</v>
      </c>
      <c r="B1275">
        <v>170.95</v>
      </c>
      <c r="C1275">
        <v>171.03</v>
      </c>
      <c r="D1275">
        <v>169.4</v>
      </c>
      <c r="E1275">
        <v>169.89</v>
      </c>
      <c r="F1275">
        <v>157.44999999999999</v>
      </c>
      <c r="G1275" s="5">
        <v>2983500</v>
      </c>
    </row>
    <row r="1276" spans="1:7" x14ac:dyDescent="0.25">
      <c r="A1276" s="6">
        <v>43881</v>
      </c>
      <c r="B1276">
        <v>171.96</v>
      </c>
      <c r="C1276">
        <v>172.43</v>
      </c>
      <c r="D1276">
        <v>169.9</v>
      </c>
      <c r="E1276">
        <v>171.65</v>
      </c>
      <c r="F1276">
        <v>159.09</v>
      </c>
      <c r="G1276" s="5">
        <v>7061600</v>
      </c>
    </row>
    <row r="1277" spans="1:7" x14ac:dyDescent="0.25">
      <c r="A1277" s="6">
        <v>43880</v>
      </c>
      <c r="B1277">
        <v>171.92</v>
      </c>
      <c r="C1277">
        <v>172.56</v>
      </c>
      <c r="D1277">
        <v>171.77</v>
      </c>
      <c r="E1277">
        <v>172.17</v>
      </c>
      <c r="F1277">
        <v>159.57</v>
      </c>
      <c r="G1277" s="5">
        <v>2488100</v>
      </c>
    </row>
    <row r="1278" spans="1:7" x14ac:dyDescent="0.25">
      <c r="A1278" s="6">
        <v>43879</v>
      </c>
      <c r="B1278">
        <v>171.27</v>
      </c>
      <c r="C1278">
        <v>171.54</v>
      </c>
      <c r="D1278">
        <v>170.53</v>
      </c>
      <c r="E1278">
        <v>171.3</v>
      </c>
      <c r="F1278">
        <v>158.76</v>
      </c>
      <c r="G1278" s="5">
        <v>2459400</v>
      </c>
    </row>
    <row r="1279" spans="1:7" x14ac:dyDescent="0.25">
      <c r="A1279" s="6">
        <v>43875</v>
      </c>
      <c r="B1279">
        <v>171.6</v>
      </c>
      <c r="C1279">
        <v>171.77</v>
      </c>
      <c r="D1279">
        <v>170.98</v>
      </c>
      <c r="E1279">
        <v>171.7</v>
      </c>
      <c r="F1279">
        <v>159.13</v>
      </c>
      <c r="G1279" s="5">
        <v>2527800</v>
      </c>
    </row>
    <row r="1280" spans="1:7" x14ac:dyDescent="0.25">
      <c r="A1280" s="6">
        <v>43874</v>
      </c>
      <c r="B1280">
        <v>170.7</v>
      </c>
      <c r="C1280">
        <v>171.93</v>
      </c>
      <c r="D1280">
        <v>170.55</v>
      </c>
      <c r="E1280">
        <v>171.42</v>
      </c>
      <c r="F1280">
        <v>158.87</v>
      </c>
      <c r="G1280" s="5">
        <v>2827500</v>
      </c>
    </row>
    <row r="1281" spans="1:7" x14ac:dyDescent="0.25">
      <c r="A1281" s="6">
        <v>43873</v>
      </c>
      <c r="B1281">
        <v>171.24</v>
      </c>
      <c r="C1281">
        <v>171.55</v>
      </c>
      <c r="D1281">
        <v>170.91</v>
      </c>
      <c r="E1281">
        <v>171.49</v>
      </c>
      <c r="F1281">
        <v>158.94</v>
      </c>
      <c r="G1281" s="5">
        <v>2154100</v>
      </c>
    </row>
    <row r="1282" spans="1:7" x14ac:dyDescent="0.25">
      <c r="A1282" s="6">
        <v>43872</v>
      </c>
      <c r="B1282">
        <v>170.74</v>
      </c>
      <c r="C1282">
        <v>171.25</v>
      </c>
      <c r="D1282">
        <v>170.11</v>
      </c>
      <c r="E1282">
        <v>170.42</v>
      </c>
      <c r="F1282">
        <v>157.94999999999999</v>
      </c>
      <c r="G1282" s="5">
        <v>2921700</v>
      </c>
    </row>
    <row r="1283" spans="1:7" x14ac:dyDescent="0.25">
      <c r="A1283" s="6">
        <v>43871</v>
      </c>
      <c r="B1283">
        <v>168.28</v>
      </c>
      <c r="C1283">
        <v>169.95</v>
      </c>
      <c r="D1283">
        <v>168.26</v>
      </c>
      <c r="E1283">
        <v>169.95</v>
      </c>
      <c r="F1283">
        <v>157.51</v>
      </c>
      <c r="G1283" s="5">
        <v>2494100</v>
      </c>
    </row>
    <row r="1284" spans="1:7" x14ac:dyDescent="0.25">
      <c r="A1284" s="6">
        <v>43868</v>
      </c>
      <c r="B1284">
        <v>169.05</v>
      </c>
      <c r="C1284">
        <v>169.4</v>
      </c>
      <c r="D1284">
        <v>168.41</v>
      </c>
      <c r="E1284">
        <v>168.71</v>
      </c>
      <c r="F1284">
        <v>156.36000000000001</v>
      </c>
      <c r="G1284" s="5">
        <v>2579200</v>
      </c>
    </row>
    <row r="1285" spans="1:7" x14ac:dyDescent="0.25">
      <c r="A1285" s="6">
        <v>43867</v>
      </c>
      <c r="B1285">
        <v>169.76</v>
      </c>
      <c r="C1285">
        <v>169.83</v>
      </c>
      <c r="D1285">
        <v>169.19</v>
      </c>
      <c r="E1285">
        <v>169.68</v>
      </c>
      <c r="F1285">
        <v>157.26</v>
      </c>
      <c r="G1285" s="5">
        <v>2202300</v>
      </c>
    </row>
    <row r="1286" spans="1:7" x14ac:dyDescent="0.25">
      <c r="A1286" s="6">
        <v>43866</v>
      </c>
      <c r="B1286">
        <v>169.13</v>
      </c>
      <c r="C1286">
        <v>169.35</v>
      </c>
      <c r="D1286">
        <v>168.17</v>
      </c>
      <c r="E1286">
        <v>169.21</v>
      </c>
      <c r="F1286">
        <v>156.82</v>
      </c>
      <c r="G1286" s="5">
        <v>4133700</v>
      </c>
    </row>
    <row r="1287" spans="1:7" x14ac:dyDescent="0.25">
      <c r="A1287" s="6">
        <v>43865</v>
      </c>
      <c r="B1287">
        <v>166.97</v>
      </c>
      <c r="C1287">
        <v>168.02</v>
      </c>
      <c r="D1287">
        <v>166.81</v>
      </c>
      <c r="E1287">
        <v>167.56</v>
      </c>
      <c r="F1287">
        <v>155.30000000000001</v>
      </c>
      <c r="G1287" s="5">
        <v>2732700</v>
      </c>
    </row>
    <row r="1288" spans="1:7" x14ac:dyDescent="0.25">
      <c r="A1288" s="6">
        <v>43864</v>
      </c>
      <c r="B1288">
        <v>164.35</v>
      </c>
      <c r="C1288">
        <v>165.83</v>
      </c>
      <c r="D1288">
        <v>164.31</v>
      </c>
      <c r="E1288">
        <v>164.96</v>
      </c>
      <c r="F1288">
        <v>152.88999999999999</v>
      </c>
      <c r="G1288" s="5">
        <v>2783200</v>
      </c>
    </row>
    <row r="1289" spans="1:7" x14ac:dyDescent="0.25">
      <c r="A1289" s="6">
        <v>43861</v>
      </c>
      <c r="B1289">
        <v>166.16</v>
      </c>
      <c r="C1289">
        <v>166.21</v>
      </c>
      <c r="D1289">
        <v>163.04</v>
      </c>
      <c r="E1289">
        <v>163.52000000000001</v>
      </c>
      <c r="F1289">
        <v>151.55000000000001</v>
      </c>
      <c r="G1289" s="5">
        <v>4525300</v>
      </c>
    </row>
    <row r="1290" spans="1:7" x14ac:dyDescent="0.25">
      <c r="A1290" s="6">
        <v>43860</v>
      </c>
      <c r="B1290">
        <v>165</v>
      </c>
      <c r="C1290">
        <v>166.61</v>
      </c>
      <c r="D1290">
        <v>164.47</v>
      </c>
      <c r="E1290">
        <v>166.46</v>
      </c>
      <c r="F1290">
        <v>154.28</v>
      </c>
      <c r="G1290" s="5">
        <v>2835900</v>
      </c>
    </row>
    <row r="1291" spans="1:7" x14ac:dyDescent="0.25">
      <c r="A1291" s="6">
        <v>43859</v>
      </c>
      <c r="B1291">
        <v>166.96</v>
      </c>
      <c r="C1291">
        <v>166.99</v>
      </c>
      <c r="D1291">
        <v>165.92</v>
      </c>
      <c r="E1291">
        <v>166.06</v>
      </c>
      <c r="F1291">
        <v>153.9</v>
      </c>
      <c r="G1291" s="5">
        <v>1751700</v>
      </c>
    </row>
    <row r="1292" spans="1:7" x14ac:dyDescent="0.25">
      <c r="A1292" s="6">
        <v>43858</v>
      </c>
      <c r="B1292">
        <v>165.33</v>
      </c>
      <c r="C1292">
        <v>166.67</v>
      </c>
      <c r="D1292">
        <v>165.06</v>
      </c>
      <c r="E1292">
        <v>166.17</v>
      </c>
      <c r="F1292">
        <v>154.01</v>
      </c>
      <c r="G1292" s="5">
        <v>4010700</v>
      </c>
    </row>
    <row r="1293" spans="1:7" x14ac:dyDescent="0.25">
      <c r="A1293" s="6">
        <v>43857</v>
      </c>
      <c r="B1293">
        <v>164.23</v>
      </c>
      <c r="C1293">
        <v>165.32</v>
      </c>
      <c r="D1293">
        <v>163.84</v>
      </c>
      <c r="E1293">
        <v>164.58</v>
      </c>
      <c r="F1293">
        <v>152.53</v>
      </c>
      <c r="G1293" s="5">
        <v>4692800</v>
      </c>
    </row>
    <row r="1294" spans="1:7" x14ac:dyDescent="0.25">
      <c r="A1294" s="6">
        <v>43854</v>
      </c>
      <c r="B1294">
        <v>169.09</v>
      </c>
      <c r="C1294">
        <v>169.09</v>
      </c>
      <c r="D1294">
        <v>166.33</v>
      </c>
      <c r="E1294">
        <v>167.09</v>
      </c>
      <c r="F1294">
        <v>154.86000000000001</v>
      </c>
      <c r="G1294" s="5">
        <v>3292500</v>
      </c>
    </row>
    <row r="1295" spans="1:7" x14ac:dyDescent="0.25">
      <c r="A1295" s="6">
        <v>43853</v>
      </c>
      <c r="B1295">
        <v>168.11</v>
      </c>
      <c r="C1295">
        <v>168.77</v>
      </c>
      <c r="D1295">
        <v>167.39</v>
      </c>
      <c r="E1295">
        <v>168.69</v>
      </c>
      <c r="F1295">
        <v>156.34</v>
      </c>
      <c r="G1295" s="5">
        <v>2370000</v>
      </c>
    </row>
    <row r="1296" spans="1:7" x14ac:dyDescent="0.25">
      <c r="A1296" s="6">
        <v>43852</v>
      </c>
      <c r="B1296">
        <v>168.93</v>
      </c>
      <c r="C1296">
        <v>169.32</v>
      </c>
      <c r="D1296">
        <v>168.35</v>
      </c>
      <c r="E1296">
        <v>168.5</v>
      </c>
      <c r="F1296">
        <v>156.16999999999999</v>
      </c>
      <c r="G1296" s="5">
        <v>2113600</v>
      </c>
    </row>
    <row r="1297" spans="1:7" x14ac:dyDescent="0.25">
      <c r="A1297" s="6">
        <v>43851</v>
      </c>
      <c r="B1297">
        <v>168.4</v>
      </c>
      <c r="C1297">
        <v>168.85</v>
      </c>
      <c r="D1297">
        <v>168.17</v>
      </c>
      <c r="E1297">
        <v>168.4</v>
      </c>
      <c r="F1297">
        <v>156.07</v>
      </c>
      <c r="G1297" s="5">
        <v>3174200</v>
      </c>
    </row>
    <row r="1298" spans="1:7" x14ac:dyDescent="0.25">
      <c r="A1298" s="6">
        <v>43847</v>
      </c>
      <c r="B1298">
        <v>169.01</v>
      </c>
      <c r="C1298">
        <v>169.01</v>
      </c>
      <c r="D1298">
        <v>168.37</v>
      </c>
      <c r="E1298">
        <v>168.76</v>
      </c>
      <c r="F1298">
        <v>156.41</v>
      </c>
      <c r="G1298" s="5">
        <v>2272000</v>
      </c>
    </row>
    <row r="1299" spans="1:7" x14ac:dyDescent="0.25">
      <c r="A1299" s="6">
        <v>43846</v>
      </c>
      <c r="B1299">
        <v>167.71</v>
      </c>
      <c r="C1299">
        <v>168.37</v>
      </c>
      <c r="D1299">
        <v>167.61</v>
      </c>
      <c r="E1299">
        <v>168.34</v>
      </c>
      <c r="F1299">
        <v>156.02000000000001</v>
      </c>
      <c r="G1299" s="5">
        <v>2205600</v>
      </c>
    </row>
    <row r="1300" spans="1:7" x14ac:dyDescent="0.25">
      <c r="A1300" s="6">
        <v>43845</v>
      </c>
      <c r="B1300">
        <v>166.5</v>
      </c>
      <c r="C1300">
        <v>167.4</v>
      </c>
      <c r="D1300">
        <v>166.42</v>
      </c>
      <c r="E1300">
        <v>166.91</v>
      </c>
      <c r="F1300">
        <v>154.69</v>
      </c>
      <c r="G1300" s="5">
        <v>2479200</v>
      </c>
    </row>
    <row r="1301" spans="1:7" x14ac:dyDescent="0.25">
      <c r="A1301" s="6">
        <v>43844</v>
      </c>
      <c r="B1301">
        <v>166.55</v>
      </c>
      <c r="C1301">
        <v>167.12</v>
      </c>
      <c r="D1301">
        <v>166.17</v>
      </c>
      <c r="E1301">
        <v>166.5</v>
      </c>
      <c r="F1301">
        <v>154.31</v>
      </c>
      <c r="G1301" s="5">
        <v>3062000</v>
      </c>
    </row>
    <row r="1302" spans="1:7" x14ac:dyDescent="0.25">
      <c r="A1302" s="6">
        <v>43843</v>
      </c>
      <c r="B1302">
        <v>166</v>
      </c>
      <c r="C1302">
        <v>166.63</v>
      </c>
      <c r="D1302">
        <v>165.52</v>
      </c>
      <c r="E1302">
        <v>166.59</v>
      </c>
      <c r="F1302">
        <v>154.4</v>
      </c>
      <c r="G1302" s="5">
        <v>3997100</v>
      </c>
    </row>
    <row r="1303" spans="1:7" x14ac:dyDescent="0.25">
      <c r="A1303" s="6">
        <v>43840</v>
      </c>
      <c r="B1303">
        <v>166.26</v>
      </c>
      <c r="C1303">
        <v>166.3</v>
      </c>
      <c r="D1303">
        <v>165.2</v>
      </c>
      <c r="E1303">
        <v>165.46</v>
      </c>
      <c r="F1303">
        <v>153.35</v>
      </c>
      <c r="G1303" s="5">
        <v>4023000</v>
      </c>
    </row>
    <row r="1304" spans="1:7" x14ac:dyDescent="0.25">
      <c r="A1304" s="6">
        <v>43839</v>
      </c>
      <c r="B1304">
        <v>165.81</v>
      </c>
      <c r="C1304">
        <v>165.98</v>
      </c>
      <c r="D1304">
        <v>165.36</v>
      </c>
      <c r="E1304">
        <v>165.94</v>
      </c>
      <c r="F1304">
        <v>153.79</v>
      </c>
      <c r="G1304" s="5">
        <v>2216900</v>
      </c>
    </row>
    <row r="1305" spans="1:7" x14ac:dyDescent="0.25">
      <c r="A1305" s="6">
        <v>43838</v>
      </c>
      <c r="B1305">
        <v>164.2</v>
      </c>
      <c r="C1305">
        <v>165.55</v>
      </c>
      <c r="D1305">
        <v>164.04</v>
      </c>
      <c r="E1305">
        <v>164.91</v>
      </c>
      <c r="F1305">
        <v>152.84</v>
      </c>
      <c r="G1305" s="5">
        <v>4244800</v>
      </c>
    </row>
    <row r="1306" spans="1:7" x14ac:dyDescent="0.25">
      <c r="A1306" s="6">
        <v>43837</v>
      </c>
      <c r="B1306">
        <v>164.27</v>
      </c>
      <c r="C1306">
        <v>164.46</v>
      </c>
      <c r="D1306">
        <v>163.78</v>
      </c>
      <c r="E1306">
        <v>164.1</v>
      </c>
      <c r="F1306">
        <v>152.09</v>
      </c>
      <c r="G1306" s="5">
        <v>2498400</v>
      </c>
    </row>
    <row r="1307" spans="1:7" x14ac:dyDescent="0.25">
      <c r="A1307" s="6">
        <v>43836</v>
      </c>
      <c r="B1307">
        <v>162.91999999999999</v>
      </c>
      <c r="C1307">
        <v>164.52</v>
      </c>
      <c r="D1307">
        <v>162.83000000000001</v>
      </c>
      <c r="E1307">
        <v>164.49</v>
      </c>
      <c r="F1307">
        <v>152.44999999999999</v>
      </c>
      <c r="G1307" s="5">
        <v>6813800</v>
      </c>
    </row>
    <row r="1308" spans="1:7" x14ac:dyDescent="0.25">
      <c r="A1308" s="6">
        <v>43833</v>
      </c>
      <c r="B1308">
        <v>163.29</v>
      </c>
      <c r="C1308">
        <v>164.47</v>
      </c>
      <c r="D1308">
        <v>163.01</v>
      </c>
      <c r="E1308">
        <v>163.93</v>
      </c>
      <c r="F1308">
        <v>151.93</v>
      </c>
      <c r="G1308" s="5">
        <v>3625400</v>
      </c>
    </row>
    <row r="1309" spans="1:7" x14ac:dyDescent="0.25">
      <c r="A1309" s="6">
        <v>43832</v>
      </c>
      <c r="B1309">
        <v>164.68</v>
      </c>
      <c r="C1309">
        <v>164.98</v>
      </c>
      <c r="D1309">
        <v>163.78</v>
      </c>
      <c r="E1309">
        <v>164.98</v>
      </c>
      <c r="F1309">
        <v>152.9</v>
      </c>
      <c r="G1309" s="5">
        <v>3291100</v>
      </c>
    </row>
    <row r="1310" spans="1:7" x14ac:dyDescent="0.25">
      <c r="A1310" s="6">
        <v>43830</v>
      </c>
      <c r="B1310">
        <v>163</v>
      </c>
      <c r="C1310">
        <v>163.76</v>
      </c>
      <c r="D1310">
        <v>162.72</v>
      </c>
      <c r="E1310">
        <v>163.62</v>
      </c>
      <c r="F1310">
        <v>151.63999999999999</v>
      </c>
      <c r="G1310" s="5">
        <v>3262400</v>
      </c>
    </row>
    <row r="1311" spans="1:7" x14ac:dyDescent="0.25">
      <c r="A1311" s="6">
        <v>43829</v>
      </c>
      <c r="B1311">
        <v>164.3</v>
      </c>
      <c r="C1311">
        <v>164.38</v>
      </c>
      <c r="D1311">
        <v>162.91</v>
      </c>
      <c r="E1311">
        <v>163.19</v>
      </c>
      <c r="F1311">
        <v>151.24</v>
      </c>
      <c r="G1311" s="5">
        <v>4503500</v>
      </c>
    </row>
    <row r="1312" spans="1:7" x14ac:dyDescent="0.25">
      <c r="A1312" s="6">
        <v>43826</v>
      </c>
      <c r="B1312">
        <v>164.61</v>
      </c>
      <c r="C1312">
        <v>164.68</v>
      </c>
      <c r="D1312">
        <v>163.80000000000001</v>
      </c>
      <c r="E1312">
        <v>164.08</v>
      </c>
      <c r="F1312">
        <v>152.07</v>
      </c>
      <c r="G1312" s="5">
        <v>2356700</v>
      </c>
    </row>
    <row r="1313" spans="1:7" x14ac:dyDescent="0.25">
      <c r="A1313" s="6">
        <v>43825</v>
      </c>
      <c r="B1313">
        <v>163.69999999999999</v>
      </c>
      <c r="C1313">
        <v>164.23</v>
      </c>
      <c r="D1313">
        <v>163.63</v>
      </c>
      <c r="E1313">
        <v>164.23</v>
      </c>
      <c r="F1313">
        <v>152.21</v>
      </c>
      <c r="G1313" s="5">
        <v>2515000</v>
      </c>
    </row>
    <row r="1314" spans="1:7" x14ac:dyDescent="0.25">
      <c r="A1314" s="6">
        <v>43823</v>
      </c>
      <c r="B1314" t="s">
        <v>52</v>
      </c>
    </row>
    <row r="1315" spans="1:7" x14ac:dyDescent="0.25">
      <c r="A1315" s="6">
        <v>43823</v>
      </c>
      <c r="B1315">
        <v>163.68</v>
      </c>
      <c r="C1315">
        <v>163.72</v>
      </c>
      <c r="D1315">
        <v>163.25</v>
      </c>
      <c r="E1315">
        <v>163.44</v>
      </c>
      <c r="F1315">
        <v>151.47999999999999</v>
      </c>
      <c r="G1315" s="5">
        <v>1624900</v>
      </c>
    </row>
    <row r="1316" spans="1:7" x14ac:dyDescent="0.25">
      <c r="A1316" s="6">
        <v>43822</v>
      </c>
      <c r="B1316">
        <v>164.56</v>
      </c>
      <c r="C1316">
        <v>164.59</v>
      </c>
      <c r="D1316">
        <v>164.2</v>
      </c>
      <c r="E1316">
        <v>164.29</v>
      </c>
      <c r="F1316">
        <v>151.44</v>
      </c>
      <c r="G1316" s="5">
        <v>3822900</v>
      </c>
    </row>
    <row r="1317" spans="1:7" x14ac:dyDescent="0.25">
      <c r="A1317" s="6">
        <v>43819</v>
      </c>
      <c r="B1317">
        <v>164</v>
      </c>
      <c r="C1317">
        <v>164.34</v>
      </c>
      <c r="D1317">
        <v>163.86</v>
      </c>
      <c r="E1317">
        <v>164.19</v>
      </c>
      <c r="F1317">
        <v>151.35</v>
      </c>
      <c r="G1317" s="5">
        <v>3142900</v>
      </c>
    </row>
    <row r="1318" spans="1:7" x14ac:dyDescent="0.25">
      <c r="A1318" s="6">
        <v>43818</v>
      </c>
      <c r="B1318">
        <v>162.74</v>
      </c>
      <c r="C1318">
        <v>163.35</v>
      </c>
      <c r="D1318">
        <v>162.69999999999999</v>
      </c>
      <c r="E1318">
        <v>163.35</v>
      </c>
      <c r="F1318">
        <v>150.58000000000001</v>
      </c>
      <c r="G1318" s="5">
        <v>3018600</v>
      </c>
    </row>
    <row r="1319" spans="1:7" x14ac:dyDescent="0.25">
      <c r="A1319" s="6">
        <v>43817</v>
      </c>
      <c r="B1319">
        <v>162.83000000000001</v>
      </c>
      <c r="C1319">
        <v>162.91999999999999</v>
      </c>
      <c r="D1319">
        <v>162.26</v>
      </c>
      <c r="E1319">
        <v>162.63999999999999</v>
      </c>
      <c r="F1319">
        <v>149.91999999999999</v>
      </c>
      <c r="G1319" s="5">
        <v>2139800</v>
      </c>
    </row>
    <row r="1320" spans="1:7" x14ac:dyDescent="0.25">
      <c r="A1320" s="6">
        <v>43816</v>
      </c>
      <c r="B1320">
        <v>162.77000000000001</v>
      </c>
      <c r="C1320">
        <v>162.86000000000001</v>
      </c>
      <c r="D1320">
        <v>162.44</v>
      </c>
      <c r="E1320">
        <v>162.57</v>
      </c>
      <c r="F1320">
        <v>149.86000000000001</v>
      </c>
      <c r="G1320" s="5">
        <v>4421500</v>
      </c>
    </row>
    <row r="1321" spans="1:7" x14ac:dyDescent="0.25">
      <c r="A1321" s="6">
        <v>43815</v>
      </c>
      <c r="B1321">
        <v>162.36000000000001</v>
      </c>
      <c r="C1321">
        <v>162.88</v>
      </c>
      <c r="D1321">
        <v>162.22</v>
      </c>
      <c r="E1321">
        <v>162.51</v>
      </c>
      <c r="F1321">
        <v>149.80000000000001</v>
      </c>
      <c r="G1321" s="5">
        <v>2466000</v>
      </c>
    </row>
    <row r="1322" spans="1:7" x14ac:dyDescent="0.25">
      <c r="A1322" s="6">
        <v>43812</v>
      </c>
      <c r="B1322">
        <v>161.25</v>
      </c>
      <c r="C1322">
        <v>162.09</v>
      </c>
      <c r="D1322">
        <v>160.66999999999999</v>
      </c>
      <c r="E1322">
        <v>161.33000000000001</v>
      </c>
      <c r="F1322">
        <v>148.71</v>
      </c>
      <c r="G1322" s="5">
        <v>3023500</v>
      </c>
    </row>
    <row r="1323" spans="1:7" x14ac:dyDescent="0.25">
      <c r="A1323" s="6">
        <v>43811</v>
      </c>
      <c r="B1323">
        <v>160.02000000000001</v>
      </c>
      <c r="C1323">
        <v>161.78</v>
      </c>
      <c r="D1323">
        <v>159.84</v>
      </c>
      <c r="E1323">
        <v>161.33000000000001</v>
      </c>
      <c r="F1323">
        <v>148.71</v>
      </c>
      <c r="G1323" s="5">
        <v>3012200</v>
      </c>
    </row>
    <row r="1324" spans="1:7" x14ac:dyDescent="0.25">
      <c r="A1324" s="6">
        <v>43810</v>
      </c>
      <c r="B1324">
        <v>159.88999999999999</v>
      </c>
      <c r="C1324">
        <v>160.13999999999999</v>
      </c>
      <c r="D1324">
        <v>159.57</v>
      </c>
      <c r="E1324">
        <v>160.02000000000001</v>
      </c>
      <c r="F1324">
        <v>147.51</v>
      </c>
      <c r="G1324" s="5">
        <v>1781300</v>
      </c>
    </row>
    <row r="1325" spans="1:7" x14ac:dyDescent="0.25">
      <c r="A1325" s="6">
        <v>43809</v>
      </c>
      <c r="B1325">
        <v>159.77000000000001</v>
      </c>
      <c r="C1325">
        <v>160.1</v>
      </c>
      <c r="D1325">
        <v>159.29</v>
      </c>
      <c r="E1325">
        <v>159.63999999999999</v>
      </c>
      <c r="F1325">
        <v>147.16</v>
      </c>
      <c r="G1325" s="5">
        <v>2150800</v>
      </c>
    </row>
    <row r="1326" spans="1:7" x14ac:dyDescent="0.25">
      <c r="A1326" s="6">
        <v>43808</v>
      </c>
      <c r="B1326">
        <v>160.09</v>
      </c>
      <c r="C1326">
        <v>160.43</v>
      </c>
      <c r="D1326">
        <v>159.75</v>
      </c>
      <c r="E1326">
        <v>159.78</v>
      </c>
      <c r="F1326">
        <v>147.29</v>
      </c>
      <c r="G1326" s="5">
        <v>1934300</v>
      </c>
    </row>
    <row r="1327" spans="1:7" x14ac:dyDescent="0.25">
      <c r="A1327" s="6">
        <v>43805</v>
      </c>
      <c r="B1327">
        <v>159.97999999999999</v>
      </c>
      <c r="C1327">
        <v>160.54</v>
      </c>
      <c r="D1327">
        <v>159.88999999999999</v>
      </c>
      <c r="E1327">
        <v>160.29</v>
      </c>
      <c r="F1327">
        <v>147.76</v>
      </c>
      <c r="G1327" s="5">
        <v>2021000</v>
      </c>
    </row>
    <row r="1328" spans="1:7" x14ac:dyDescent="0.25">
      <c r="A1328" s="6">
        <v>43804</v>
      </c>
      <c r="B1328">
        <v>159</v>
      </c>
      <c r="C1328">
        <v>159</v>
      </c>
      <c r="D1328">
        <v>158.18</v>
      </c>
      <c r="E1328">
        <v>158.88</v>
      </c>
      <c r="F1328">
        <v>146.46</v>
      </c>
      <c r="G1328" s="5">
        <v>1858100</v>
      </c>
    </row>
    <row r="1329" spans="1:7" x14ac:dyDescent="0.25">
      <c r="A1329" s="6">
        <v>43803</v>
      </c>
      <c r="B1329">
        <v>158.29</v>
      </c>
      <c r="C1329">
        <v>158.96</v>
      </c>
      <c r="D1329">
        <v>158.1</v>
      </c>
      <c r="E1329">
        <v>158.65</v>
      </c>
      <c r="F1329">
        <v>146.24</v>
      </c>
      <c r="G1329" s="5">
        <v>2132100</v>
      </c>
    </row>
    <row r="1330" spans="1:7" x14ac:dyDescent="0.25">
      <c r="A1330" s="6">
        <v>43802</v>
      </c>
      <c r="B1330">
        <v>157.09</v>
      </c>
      <c r="C1330">
        <v>157.71</v>
      </c>
      <c r="D1330">
        <v>156.38</v>
      </c>
      <c r="E1330">
        <v>157.63</v>
      </c>
      <c r="F1330">
        <v>145.30000000000001</v>
      </c>
      <c r="G1330" s="5">
        <v>4040300</v>
      </c>
    </row>
    <row r="1331" spans="1:7" x14ac:dyDescent="0.25">
      <c r="A1331" s="6">
        <v>43801</v>
      </c>
      <c r="B1331">
        <v>160.26</v>
      </c>
      <c r="C1331">
        <v>160.36000000000001</v>
      </c>
      <c r="D1331">
        <v>158.44999999999999</v>
      </c>
      <c r="E1331">
        <v>158.57</v>
      </c>
      <c r="F1331">
        <v>146.16999999999999</v>
      </c>
      <c r="G1331" s="5">
        <v>3766700</v>
      </c>
    </row>
    <row r="1332" spans="1:7" x14ac:dyDescent="0.25">
      <c r="A1332" s="6">
        <v>43798</v>
      </c>
      <c r="B1332">
        <v>160.46</v>
      </c>
      <c r="C1332">
        <v>160.55000000000001</v>
      </c>
      <c r="D1332">
        <v>159.91999999999999</v>
      </c>
      <c r="E1332">
        <v>160.02000000000001</v>
      </c>
      <c r="F1332">
        <v>147.51</v>
      </c>
      <c r="G1332" s="5">
        <v>1171000</v>
      </c>
    </row>
    <row r="1333" spans="1:7" x14ac:dyDescent="0.25">
      <c r="A1333" s="6">
        <v>43796</v>
      </c>
      <c r="B1333">
        <v>160.38</v>
      </c>
      <c r="C1333">
        <v>160.74</v>
      </c>
      <c r="D1333">
        <v>160.02000000000001</v>
      </c>
      <c r="E1333">
        <v>160.74</v>
      </c>
      <c r="F1333">
        <v>148.16999999999999</v>
      </c>
      <c r="G1333" s="5">
        <v>2343200</v>
      </c>
    </row>
    <row r="1334" spans="1:7" x14ac:dyDescent="0.25">
      <c r="A1334" s="6">
        <v>43795</v>
      </c>
      <c r="B1334">
        <v>159.66999999999999</v>
      </c>
      <c r="C1334">
        <v>160.06</v>
      </c>
      <c r="D1334">
        <v>159.47999999999999</v>
      </c>
      <c r="E1334">
        <v>159.97999999999999</v>
      </c>
      <c r="F1334">
        <v>147.47</v>
      </c>
      <c r="G1334" s="5">
        <v>1884900</v>
      </c>
    </row>
    <row r="1335" spans="1:7" x14ac:dyDescent="0.25">
      <c r="A1335" s="6">
        <v>43794</v>
      </c>
      <c r="B1335">
        <v>158.76</v>
      </c>
      <c r="C1335">
        <v>159.63999999999999</v>
      </c>
      <c r="D1335">
        <v>158.6</v>
      </c>
      <c r="E1335">
        <v>159.63999999999999</v>
      </c>
      <c r="F1335">
        <v>147.16</v>
      </c>
      <c r="G1335" s="5">
        <v>2525300</v>
      </c>
    </row>
    <row r="1336" spans="1:7" x14ac:dyDescent="0.25">
      <c r="A1336" s="6">
        <v>43791</v>
      </c>
      <c r="B1336">
        <v>158.31</v>
      </c>
      <c r="C1336">
        <v>158.34</v>
      </c>
      <c r="D1336">
        <v>157.61000000000001</v>
      </c>
      <c r="E1336">
        <v>158.13999999999999</v>
      </c>
      <c r="F1336">
        <v>145.77000000000001</v>
      </c>
      <c r="G1336" s="5">
        <v>1886000</v>
      </c>
    </row>
    <row r="1337" spans="1:7" x14ac:dyDescent="0.25">
      <c r="A1337" s="6">
        <v>43790</v>
      </c>
      <c r="B1337">
        <v>158.27000000000001</v>
      </c>
      <c r="C1337">
        <v>158.34</v>
      </c>
      <c r="D1337">
        <v>157.44</v>
      </c>
      <c r="E1337">
        <v>157.79</v>
      </c>
      <c r="F1337">
        <v>145.44999999999999</v>
      </c>
      <c r="G1337" s="5">
        <v>2220300</v>
      </c>
    </row>
    <row r="1338" spans="1:7" x14ac:dyDescent="0.25">
      <c r="A1338" s="6">
        <v>43789</v>
      </c>
      <c r="B1338">
        <v>158.32</v>
      </c>
      <c r="C1338">
        <v>158.72</v>
      </c>
      <c r="D1338">
        <v>157.25</v>
      </c>
      <c r="E1338">
        <v>158.19</v>
      </c>
      <c r="F1338">
        <v>145.82</v>
      </c>
      <c r="G1338" s="5">
        <v>3336200</v>
      </c>
    </row>
    <row r="1339" spans="1:7" x14ac:dyDescent="0.25">
      <c r="A1339" s="6">
        <v>43788</v>
      </c>
      <c r="B1339">
        <v>159.05000000000001</v>
      </c>
      <c r="C1339">
        <v>159.15</v>
      </c>
      <c r="D1339">
        <v>158.26</v>
      </c>
      <c r="E1339">
        <v>158.69</v>
      </c>
      <c r="F1339">
        <v>146.28</v>
      </c>
      <c r="G1339" s="5">
        <v>2225200</v>
      </c>
    </row>
    <row r="1340" spans="1:7" x14ac:dyDescent="0.25">
      <c r="A1340" s="6">
        <v>43787</v>
      </c>
      <c r="B1340">
        <v>158.41999999999999</v>
      </c>
      <c r="C1340">
        <v>158.74</v>
      </c>
      <c r="D1340">
        <v>158.12</v>
      </c>
      <c r="E1340">
        <v>158.63999999999999</v>
      </c>
      <c r="F1340">
        <v>146.24</v>
      </c>
      <c r="G1340" s="5">
        <v>3128400</v>
      </c>
    </row>
    <row r="1341" spans="1:7" x14ac:dyDescent="0.25">
      <c r="A1341" s="6">
        <v>43784</v>
      </c>
      <c r="B1341">
        <v>158.15</v>
      </c>
      <c r="C1341">
        <v>158.55000000000001</v>
      </c>
      <c r="D1341">
        <v>157.79</v>
      </c>
      <c r="E1341">
        <v>158.55000000000001</v>
      </c>
      <c r="F1341">
        <v>146.15</v>
      </c>
      <c r="G1341" s="5">
        <v>2615300</v>
      </c>
    </row>
    <row r="1342" spans="1:7" x14ac:dyDescent="0.25">
      <c r="A1342" s="6">
        <v>43783</v>
      </c>
      <c r="B1342">
        <v>156.99</v>
      </c>
      <c r="C1342">
        <v>157.44</v>
      </c>
      <c r="D1342">
        <v>156.72</v>
      </c>
      <c r="E1342">
        <v>157.35</v>
      </c>
      <c r="F1342">
        <v>145.05000000000001</v>
      </c>
      <c r="G1342" s="5">
        <v>2096200</v>
      </c>
    </row>
    <row r="1343" spans="1:7" x14ac:dyDescent="0.25">
      <c r="A1343" s="6">
        <v>43782</v>
      </c>
      <c r="B1343">
        <v>156.57</v>
      </c>
      <c r="C1343">
        <v>157.38999999999999</v>
      </c>
      <c r="D1343">
        <v>156.38999999999999</v>
      </c>
      <c r="E1343">
        <v>157.19</v>
      </c>
      <c r="F1343">
        <v>144.9</v>
      </c>
      <c r="G1343" s="5">
        <v>2189400</v>
      </c>
    </row>
    <row r="1344" spans="1:7" x14ac:dyDescent="0.25">
      <c r="A1344" s="6">
        <v>43781</v>
      </c>
      <c r="B1344">
        <v>157.03</v>
      </c>
      <c r="C1344">
        <v>157.69</v>
      </c>
      <c r="D1344">
        <v>156.74</v>
      </c>
      <c r="E1344">
        <v>157.12</v>
      </c>
      <c r="F1344">
        <v>144.83000000000001</v>
      </c>
      <c r="G1344" s="5">
        <v>1730700</v>
      </c>
    </row>
    <row r="1345" spans="1:7" x14ac:dyDescent="0.25">
      <c r="A1345" s="6">
        <v>43780</v>
      </c>
      <c r="B1345">
        <v>156.4</v>
      </c>
      <c r="C1345">
        <v>156.93</v>
      </c>
      <c r="D1345">
        <v>156.25</v>
      </c>
      <c r="E1345">
        <v>156.85</v>
      </c>
      <c r="F1345">
        <v>144.59</v>
      </c>
      <c r="G1345" s="5">
        <v>1738900</v>
      </c>
    </row>
    <row r="1346" spans="1:7" x14ac:dyDescent="0.25">
      <c r="A1346" s="6">
        <v>43777</v>
      </c>
      <c r="B1346">
        <v>156.56</v>
      </c>
      <c r="C1346">
        <v>157.16</v>
      </c>
      <c r="D1346">
        <v>156.08000000000001</v>
      </c>
      <c r="E1346">
        <v>157.16</v>
      </c>
      <c r="F1346">
        <v>144.87</v>
      </c>
      <c r="G1346" s="5">
        <v>2132400</v>
      </c>
    </row>
    <row r="1347" spans="1:7" x14ac:dyDescent="0.25">
      <c r="A1347" s="6">
        <v>43776</v>
      </c>
      <c r="B1347">
        <v>157</v>
      </c>
      <c r="C1347">
        <v>157.34</v>
      </c>
      <c r="D1347">
        <v>156.41</v>
      </c>
      <c r="E1347">
        <v>156.72</v>
      </c>
      <c r="F1347">
        <v>144.47</v>
      </c>
      <c r="G1347" s="5">
        <v>2407300</v>
      </c>
    </row>
    <row r="1348" spans="1:7" x14ac:dyDescent="0.25">
      <c r="A1348" s="6">
        <v>43775</v>
      </c>
      <c r="B1348">
        <v>156.24</v>
      </c>
      <c r="C1348">
        <v>156.30000000000001</v>
      </c>
      <c r="D1348">
        <v>155.63</v>
      </c>
      <c r="E1348">
        <v>156.19</v>
      </c>
      <c r="F1348">
        <v>143.97999999999999</v>
      </c>
      <c r="G1348" s="5">
        <v>2288400</v>
      </c>
    </row>
    <row r="1349" spans="1:7" x14ac:dyDescent="0.25">
      <c r="A1349" s="6">
        <v>43774</v>
      </c>
      <c r="B1349">
        <v>156.6</v>
      </c>
      <c r="C1349">
        <v>156.78</v>
      </c>
      <c r="D1349">
        <v>156.07</v>
      </c>
      <c r="E1349">
        <v>156.26</v>
      </c>
      <c r="F1349">
        <v>144.04</v>
      </c>
      <c r="G1349" s="5">
        <v>2377100</v>
      </c>
    </row>
    <row r="1350" spans="1:7" x14ac:dyDescent="0.25">
      <c r="A1350" s="6">
        <v>43773</v>
      </c>
      <c r="B1350">
        <v>156.69999999999999</v>
      </c>
      <c r="C1350">
        <v>156.77000000000001</v>
      </c>
      <c r="D1350">
        <v>156.18</v>
      </c>
      <c r="E1350">
        <v>156.4</v>
      </c>
      <c r="F1350">
        <v>144.16999999999999</v>
      </c>
      <c r="G1350" s="5">
        <v>2150600</v>
      </c>
    </row>
    <row r="1351" spans="1:7" x14ac:dyDescent="0.25">
      <c r="A1351" s="6">
        <v>43770</v>
      </c>
      <c r="B1351">
        <v>155</v>
      </c>
      <c r="C1351">
        <v>155.83000000000001</v>
      </c>
      <c r="D1351">
        <v>154.91999999999999</v>
      </c>
      <c r="E1351">
        <v>155.83000000000001</v>
      </c>
      <c r="F1351">
        <v>143.63999999999999</v>
      </c>
      <c r="G1351" s="5">
        <v>2341400</v>
      </c>
    </row>
    <row r="1352" spans="1:7" x14ac:dyDescent="0.25">
      <c r="A1352" s="6">
        <v>43769</v>
      </c>
      <c r="B1352">
        <v>154.68</v>
      </c>
      <c r="C1352">
        <v>154.68</v>
      </c>
      <c r="D1352">
        <v>153.41999999999999</v>
      </c>
      <c r="E1352">
        <v>154.18</v>
      </c>
      <c r="F1352">
        <v>142.12</v>
      </c>
      <c r="G1352" s="5">
        <v>2224400</v>
      </c>
    </row>
    <row r="1353" spans="1:7" x14ac:dyDescent="0.25">
      <c r="A1353" s="6">
        <v>43768</v>
      </c>
      <c r="B1353">
        <v>154.4</v>
      </c>
      <c r="C1353">
        <v>154.94</v>
      </c>
      <c r="D1353">
        <v>153.63999999999999</v>
      </c>
      <c r="E1353">
        <v>154.72</v>
      </c>
      <c r="F1353">
        <v>142.62</v>
      </c>
      <c r="G1353" s="5">
        <v>2246000</v>
      </c>
    </row>
    <row r="1354" spans="1:7" x14ac:dyDescent="0.25">
      <c r="A1354" s="6">
        <v>43767</v>
      </c>
      <c r="B1354">
        <v>154.22999999999999</v>
      </c>
      <c r="C1354">
        <v>154.80000000000001</v>
      </c>
      <c r="D1354">
        <v>154.11000000000001</v>
      </c>
      <c r="E1354">
        <v>154.35</v>
      </c>
      <c r="F1354">
        <v>142.28</v>
      </c>
      <c r="G1354" s="5">
        <v>1561500</v>
      </c>
    </row>
    <row r="1355" spans="1:7" x14ac:dyDescent="0.25">
      <c r="A1355" s="6">
        <v>43766</v>
      </c>
      <c r="B1355">
        <v>154.12</v>
      </c>
      <c r="C1355">
        <v>154.66</v>
      </c>
      <c r="D1355">
        <v>154</v>
      </c>
      <c r="E1355">
        <v>154.38</v>
      </c>
      <c r="F1355">
        <v>142.31</v>
      </c>
      <c r="G1355" s="5">
        <v>2725500</v>
      </c>
    </row>
    <row r="1356" spans="1:7" x14ac:dyDescent="0.25">
      <c r="A1356" s="6">
        <v>43763</v>
      </c>
      <c r="B1356">
        <v>152.49</v>
      </c>
      <c r="C1356">
        <v>153.76</v>
      </c>
      <c r="D1356">
        <v>152.41999999999999</v>
      </c>
      <c r="E1356">
        <v>153.44999999999999</v>
      </c>
      <c r="F1356">
        <v>141.44999999999999</v>
      </c>
      <c r="G1356" s="5">
        <v>2461600</v>
      </c>
    </row>
    <row r="1357" spans="1:7" x14ac:dyDescent="0.25">
      <c r="A1357" s="6">
        <v>43762</v>
      </c>
      <c r="B1357">
        <v>153.01</v>
      </c>
      <c r="C1357">
        <v>153.08000000000001</v>
      </c>
      <c r="D1357">
        <v>152.28</v>
      </c>
      <c r="E1357">
        <v>152.84</v>
      </c>
      <c r="F1357">
        <v>140.88999999999999</v>
      </c>
      <c r="G1357" s="5">
        <v>1582200</v>
      </c>
    </row>
    <row r="1358" spans="1:7" x14ac:dyDescent="0.25">
      <c r="A1358" s="6">
        <v>43761</v>
      </c>
      <c r="B1358">
        <v>151.97</v>
      </c>
      <c r="C1358">
        <v>152.49</v>
      </c>
      <c r="D1358">
        <v>151.77000000000001</v>
      </c>
      <c r="E1358">
        <v>152.41999999999999</v>
      </c>
      <c r="F1358">
        <v>140.5</v>
      </c>
      <c r="G1358" s="5">
        <v>1804000</v>
      </c>
    </row>
    <row r="1359" spans="1:7" x14ac:dyDescent="0.25">
      <c r="A1359" s="6">
        <v>43760</v>
      </c>
      <c r="B1359">
        <v>152.93</v>
      </c>
      <c r="C1359">
        <v>153.01</v>
      </c>
      <c r="D1359">
        <v>152.04</v>
      </c>
      <c r="E1359">
        <v>152.11000000000001</v>
      </c>
      <c r="F1359">
        <v>140.22</v>
      </c>
      <c r="G1359" s="5">
        <v>1711800</v>
      </c>
    </row>
    <row r="1360" spans="1:7" x14ac:dyDescent="0.25">
      <c r="A1360" s="6">
        <v>43759</v>
      </c>
      <c r="B1360">
        <v>152.35</v>
      </c>
      <c r="C1360">
        <v>152.69</v>
      </c>
      <c r="D1360">
        <v>152.06</v>
      </c>
      <c r="E1360">
        <v>152.57</v>
      </c>
      <c r="F1360">
        <v>140.63999999999999</v>
      </c>
      <c r="G1360" s="5">
        <v>1710100</v>
      </c>
    </row>
    <row r="1361" spans="1:7" x14ac:dyDescent="0.25">
      <c r="A1361" s="6">
        <v>43756</v>
      </c>
      <c r="B1361">
        <v>151.94</v>
      </c>
      <c r="C1361">
        <v>152.19999999999999</v>
      </c>
      <c r="D1361">
        <v>150.9</v>
      </c>
      <c r="E1361">
        <v>151.58000000000001</v>
      </c>
      <c r="F1361">
        <v>139.72999999999999</v>
      </c>
      <c r="G1361" s="5">
        <v>1720000</v>
      </c>
    </row>
    <row r="1362" spans="1:7" x14ac:dyDescent="0.25">
      <c r="A1362" s="6">
        <v>43755</v>
      </c>
      <c r="B1362">
        <v>152.33000000000001</v>
      </c>
      <c r="C1362">
        <v>152.63999999999999</v>
      </c>
      <c r="D1362">
        <v>151.84</v>
      </c>
      <c r="E1362">
        <v>152.19</v>
      </c>
      <c r="F1362">
        <v>140.29</v>
      </c>
      <c r="G1362" s="5">
        <v>1640400</v>
      </c>
    </row>
    <row r="1363" spans="1:7" x14ac:dyDescent="0.25">
      <c r="A1363" s="6">
        <v>43754</v>
      </c>
      <c r="B1363">
        <v>151.63999999999999</v>
      </c>
      <c r="C1363">
        <v>152.05000000000001</v>
      </c>
      <c r="D1363">
        <v>151.37</v>
      </c>
      <c r="E1363">
        <v>151.69</v>
      </c>
      <c r="F1363">
        <v>139.83000000000001</v>
      </c>
      <c r="G1363" s="5">
        <v>1578400</v>
      </c>
    </row>
    <row r="1364" spans="1:7" x14ac:dyDescent="0.25">
      <c r="A1364" s="6">
        <v>43753</v>
      </c>
      <c r="B1364">
        <v>151.03</v>
      </c>
      <c r="C1364">
        <v>152.33000000000001</v>
      </c>
      <c r="D1364">
        <v>150.91999999999999</v>
      </c>
      <c r="E1364">
        <v>151.97</v>
      </c>
      <c r="F1364">
        <v>140.09</v>
      </c>
      <c r="G1364" s="5">
        <v>2153200</v>
      </c>
    </row>
    <row r="1365" spans="1:7" x14ac:dyDescent="0.25">
      <c r="A1365" s="6">
        <v>43752</v>
      </c>
      <c r="B1365">
        <v>150.52000000000001</v>
      </c>
      <c r="C1365">
        <v>150.75</v>
      </c>
      <c r="D1365">
        <v>150.25</v>
      </c>
      <c r="E1365">
        <v>150.49</v>
      </c>
      <c r="F1365">
        <v>138.72</v>
      </c>
      <c r="G1365" s="5">
        <v>1213500</v>
      </c>
    </row>
    <row r="1366" spans="1:7" x14ac:dyDescent="0.25">
      <c r="A1366" s="6">
        <v>43749</v>
      </c>
      <c r="B1366">
        <v>150.51</v>
      </c>
      <c r="C1366">
        <v>151.9</v>
      </c>
      <c r="D1366">
        <v>150.47</v>
      </c>
      <c r="E1366">
        <v>150.63</v>
      </c>
      <c r="F1366">
        <v>138.85</v>
      </c>
      <c r="G1366" s="5">
        <v>3377100</v>
      </c>
    </row>
    <row r="1367" spans="1:7" x14ac:dyDescent="0.25">
      <c r="A1367" s="6">
        <v>43748</v>
      </c>
      <c r="B1367">
        <v>148</v>
      </c>
      <c r="C1367">
        <v>149.5</v>
      </c>
      <c r="D1367">
        <v>147.99</v>
      </c>
      <c r="E1367">
        <v>149.03</v>
      </c>
      <c r="F1367">
        <v>137.38</v>
      </c>
      <c r="G1367" s="5">
        <v>3508900</v>
      </c>
    </row>
    <row r="1368" spans="1:7" x14ac:dyDescent="0.25">
      <c r="A1368" s="6">
        <v>43747</v>
      </c>
      <c r="B1368">
        <v>147.85</v>
      </c>
      <c r="C1368">
        <v>148.59</v>
      </c>
      <c r="D1368">
        <v>147.52000000000001</v>
      </c>
      <c r="E1368">
        <v>148.08000000000001</v>
      </c>
      <c r="F1368">
        <v>136.5</v>
      </c>
      <c r="G1368" s="5">
        <v>3294600</v>
      </c>
    </row>
    <row r="1369" spans="1:7" x14ac:dyDescent="0.25">
      <c r="A1369" s="6">
        <v>43746</v>
      </c>
      <c r="B1369">
        <v>148.04</v>
      </c>
      <c r="C1369">
        <v>148.36000000000001</v>
      </c>
      <c r="D1369">
        <v>146.71</v>
      </c>
      <c r="E1369">
        <v>146.72999999999999</v>
      </c>
      <c r="F1369">
        <v>135.26</v>
      </c>
      <c r="G1369" s="5">
        <v>2213900</v>
      </c>
    </row>
    <row r="1370" spans="1:7" x14ac:dyDescent="0.25">
      <c r="A1370" s="6">
        <v>43745</v>
      </c>
      <c r="B1370">
        <v>149.38</v>
      </c>
      <c r="C1370">
        <v>150.19</v>
      </c>
      <c r="D1370">
        <v>148.88999999999999</v>
      </c>
      <c r="E1370">
        <v>149.13999999999999</v>
      </c>
      <c r="F1370">
        <v>137.47999999999999</v>
      </c>
      <c r="G1370" s="5">
        <v>2237400</v>
      </c>
    </row>
    <row r="1371" spans="1:7" x14ac:dyDescent="0.25">
      <c r="A1371" s="6">
        <v>43742</v>
      </c>
      <c r="B1371">
        <v>148.36000000000001</v>
      </c>
      <c r="C1371">
        <v>149.81</v>
      </c>
      <c r="D1371">
        <v>148.04</v>
      </c>
      <c r="E1371">
        <v>149.72999999999999</v>
      </c>
      <c r="F1371">
        <v>138.02000000000001</v>
      </c>
      <c r="G1371" s="5">
        <v>2509200</v>
      </c>
    </row>
    <row r="1372" spans="1:7" x14ac:dyDescent="0.25">
      <c r="A1372" s="6">
        <v>43741</v>
      </c>
      <c r="B1372">
        <v>146.47999999999999</v>
      </c>
      <c r="C1372">
        <v>147.80000000000001</v>
      </c>
      <c r="D1372">
        <v>144.9</v>
      </c>
      <c r="E1372">
        <v>147.80000000000001</v>
      </c>
      <c r="F1372">
        <v>136.24</v>
      </c>
      <c r="G1372" s="5">
        <v>4380400</v>
      </c>
    </row>
    <row r="1373" spans="1:7" x14ac:dyDescent="0.25">
      <c r="A1373" s="6">
        <v>43740</v>
      </c>
      <c r="B1373">
        <v>148.18</v>
      </c>
      <c r="C1373">
        <v>148.24</v>
      </c>
      <c r="D1373">
        <v>145.82</v>
      </c>
      <c r="E1373">
        <v>146.61000000000001</v>
      </c>
      <c r="F1373">
        <v>135.15</v>
      </c>
      <c r="G1373" s="5">
        <v>3811500</v>
      </c>
    </row>
    <row r="1374" spans="1:7" x14ac:dyDescent="0.25">
      <c r="A1374" s="6">
        <v>43739</v>
      </c>
      <c r="B1374">
        <v>151.5</v>
      </c>
      <c r="C1374">
        <v>151.88</v>
      </c>
      <c r="D1374">
        <v>148.91999999999999</v>
      </c>
      <c r="E1374">
        <v>149.03</v>
      </c>
      <c r="F1374">
        <v>137.38</v>
      </c>
      <c r="G1374" s="5">
        <v>2823000</v>
      </c>
    </row>
    <row r="1375" spans="1:7" x14ac:dyDescent="0.25">
      <c r="A1375" s="6">
        <v>43738</v>
      </c>
      <c r="B1375">
        <v>150.65</v>
      </c>
      <c r="C1375">
        <v>151.37</v>
      </c>
      <c r="D1375">
        <v>150.55000000000001</v>
      </c>
      <c r="E1375">
        <v>151</v>
      </c>
      <c r="F1375">
        <v>139.19</v>
      </c>
      <c r="G1375" s="5">
        <v>1702000</v>
      </c>
    </row>
    <row r="1376" spans="1:7" x14ac:dyDescent="0.25">
      <c r="A1376" s="6">
        <v>43735</v>
      </c>
      <c r="B1376">
        <v>151.63999999999999</v>
      </c>
      <c r="C1376">
        <v>151.71</v>
      </c>
      <c r="D1376">
        <v>149.44</v>
      </c>
      <c r="E1376">
        <v>150.30000000000001</v>
      </c>
      <c r="F1376">
        <v>138.55000000000001</v>
      </c>
      <c r="G1376" s="5">
        <v>1940200</v>
      </c>
    </row>
    <row r="1377" spans="1:7" x14ac:dyDescent="0.25">
      <c r="A1377" s="6">
        <v>43734</v>
      </c>
      <c r="B1377">
        <v>151.66</v>
      </c>
      <c r="C1377">
        <v>151.66</v>
      </c>
      <c r="D1377">
        <v>150.47</v>
      </c>
      <c r="E1377">
        <v>151.19999999999999</v>
      </c>
      <c r="F1377">
        <v>139.38</v>
      </c>
      <c r="G1377" s="5">
        <v>1723000</v>
      </c>
    </row>
    <row r="1378" spans="1:7" x14ac:dyDescent="0.25">
      <c r="A1378" s="6">
        <v>43733</v>
      </c>
      <c r="B1378">
        <v>150.72999999999999</v>
      </c>
      <c r="C1378">
        <v>151.91</v>
      </c>
      <c r="D1378">
        <v>149.91999999999999</v>
      </c>
      <c r="E1378">
        <v>151.66</v>
      </c>
      <c r="F1378">
        <v>139.80000000000001</v>
      </c>
      <c r="G1378" s="5">
        <v>6144100</v>
      </c>
    </row>
    <row r="1379" spans="1:7" x14ac:dyDescent="0.25">
      <c r="A1379" s="6">
        <v>43732</v>
      </c>
      <c r="B1379">
        <v>152.6</v>
      </c>
      <c r="C1379">
        <v>152.81</v>
      </c>
      <c r="D1379">
        <v>150.19999999999999</v>
      </c>
      <c r="E1379">
        <v>150.71</v>
      </c>
      <c r="F1379">
        <v>138.93</v>
      </c>
      <c r="G1379" s="5">
        <v>4234600</v>
      </c>
    </row>
    <row r="1380" spans="1:7" x14ac:dyDescent="0.25">
      <c r="A1380" s="6">
        <v>43731</v>
      </c>
      <c r="B1380">
        <v>151.71</v>
      </c>
      <c r="C1380">
        <v>152.46</v>
      </c>
      <c r="D1380">
        <v>151.57</v>
      </c>
      <c r="E1380">
        <v>152.12</v>
      </c>
      <c r="F1380">
        <v>140.22</v>
      </c>
      <c r="G1380" s="5">
        <v>2051800</v>
      </c>
    </row>
    <row r="1381" spans="1:7" x14ac:dyDescent="0.25">
      <c r="A1381" s="6">
        <v>43728</v>
      </c>
      <c r="B1381">
        <v>153</v>
      </c>
      <c r="C1381">
        <v>153.22999999999999</v>
      </c>
      <c r="D1381">
        <v>151.6</v>
      </c>
      <c r="E1381">
        <v>152.04</v>
      </c>
      <c r="F1381">
        <v>140.15</v>
      </c>
      <c r="G1381" s="5">
        <v>2106100</v>
      </c>
    </row>
    <row r="1382" spans="1:7" x14ac:dyDescent="0.25">
      <c r="A1382" s="6">
        <v>43727</v>
      </c>
      <c r="B1382">
        <v>153.13</v>
      </c>
      <c r="C1382">
        <v>153.61000000000001</v>
      </c>
      <c r="D1382">
        <v>152.55000000000001</v>
      </c>
      <c r="E1382">
        <v>152.71</v>
      </c>
      <c r="F1382">
        <v>140.77000000000001</v>
      </c>
      <c r="G1382" s="5">
        <v>2061400</v>
      </c>
    </row>
    <row r="1383" spans="1:7" x14ac:dyDescent="0.25">
      <c r="A1383" s="6">
        <v>43726</v>
      </c>
      <c r="B1383">
        <v>152.65</v>
      </c>
      <c r="C1383">
        <v>152.84</v>
      </c>
      <c r="D1383">
        <v>151.35</v>
      </c>
      <c r="E1383">
        <v>152.81</v>
      </c>
      <c r="F1383">
        <v>140.86000000000001</v>
      </c>
      <c r="G1383" s="5">
        <v>1716700</v>
      </c>
    </row>
    <row r="1384" spans="1:7" x14ac:dyDescent="0.25">
      <c r="A1384" s="6">
        <v>43725</v>
      </c>
      <c r="B1384">
        <v>152.35</v>
      </c>
      <c r="C1384">
        <v>152.87</v>
      </c>
      <c r="D1384">
        <v>152</v>
      </c>
      <c r="E1384">
        <v>152.83000000000001</v>
      </c>
      <c r="F1384">
        <v>140.88</v>
      </c>
      <c r="G1384" s="5">
        <v>2104500</v>
      </c>
    </row>
    <row r="1385" spans="1:7" x14ac:dyDescent="0.25">
      <c r="A1385" s="6">
        <v>43724</v>
      </c>
      <c r="B1385" t="s">
        <v>51</v>
      </c>
    </row>
    <row r="1386" spans="1:7" x14ac:dyDescent="0.25">
      <c r="A1386" s="6">
        <v>43724</v>
      </c>
      <c r="B1386">
        <v>152.22</v>
      </c>
      <c r="C1386">
        <v>152.69</v>
      </c>
      <c r="D1386">
        <v>152.04</v>
      </c>
      <c r="E1386">
        <v>152.46</v>
      </c>
      <c r="F1386">
        <v>140.54</v>
      </c>
      <c r="G1386" s="5">
        <v>1690800</v>
      </c>
    </row>
    <row r="1387" spans="1:7" x14ac:dyDescent="0.25">
      <c r="A1387" s="6">
        <v>43721</v>
      </c>
      <c r="B1387">
        <v>153.87</v>
      </c>
      <c r="C1387">
        <v>154.08000000000001</v>
      </c>
      <c r="D1387">
        <v>153.28</v>
      </c>
      <c r="E1387">
        <v>153.47</v>
      </c>
      <c r="F1387">
        <v>140.82</v>
      </c>
      <c r="G1387" s="5">
        <v>3002500</v>
      </c>
    </row>
    <row r="1388" spans="1:7" x14ac:dyDescent="0.25">
      <c r="A1388" s="6">
        <v>43720</v>
      </c>
      <c r="B1388">
        <v>153.63</v>
      </c>
      <c r="C1388">
        <v>154.13</v>
      </c>
      <c r="D1388">
        <v>153.05000000000001</v>
      </c>
      <c r="E1388">
        <v>153.62</v>
      </c>
      <c r="F1388">
        <v>140.96</v>
      </c>
      <c r="G1388" s="5">
        <v>3486800</v>
      </c>
    </row>
    <row r="1389" spans="1:7" x14ac:dyDescent="0.25">
      <c r="A1389" s="6">
        <v>43719</v>
      </c>
      <c r="B1389">
        <v>152.09</v>
      </c>
      <c r="C1389">
        <v>153.16999999999999</v>
      </c>
      <c r="D1389">
        <v>151.69999999999999</v>
      </c>
      <c r="E1389">
        <v>153.16</v>
      </c>
      <c r="F1389">
        <v>140.54</v>
      </c>
      <c r="G1389" s="5">
        <v>3848100</v>
      </c>
    </row>
    <row r="1390" spans="1:7" x14ac:dyDescent="0.25">
      <c r="A1390" s="6">
        <v>43718</v>
      </c>
      <c r="B1390">
        <v>151.36000000000001</v>
      </c>
      <c r="C1390">
        <v>151.91999999999999</v>
      </c>
      <c r="D1390">
        <v>150.63</v>
      </c>
      <c r="E1390">
        <v>151.91999999999999</v>
      </c>
      <c r="F1390">
        <v>139.4</v>
      </c>
      <c r="G1390" s="5">
        <v>3435200</v>
      </c>
    </row>
    <row r="1391" spans="1:7" x14ac:dyDescent="0.25">
      <c r="A1391" s="6">
        <v>43717</v>
      </c>
      <c r="B1391">
        <v>152.22</v>
      </c>
      <c r="C1391">
        <v>152.27000000000001</v>
      </c>
      <c r="D1391">
        <v>151.15</v>
      </c>
      <c r="E1391">
        <v>151.77000000000001</v>
      </c>
      <c r="F1391">
        <v>139.26</v>
      </c>
      <c r="G1391" s="5">
        <v>2575200</v>
      </c>
    </row>
    <row r="1392" spans="1:7" x14ac:dyDescent="0.25">
      <c r="A1392" s="6">
        <v>43714</v>
      </c>
      <c r="B1392">
        <v>151.81</v>
      </c>
      <c r="C1392">
        <v>152.06</v>
      </c>
      <c r="D1392">
        <v>151.4</v>
      </c>
      <c r="E1392">
        <v>151.68</v>
      </c>
      <c r="F1392">
        <v>139.18</v>
      </c>
      <c r="G1392" s="5">
        <v>1568700</v>
      </c>
    </row>
    <row r="1393" spans="1:7" x14ac:dyDescent="0.25">
      <c r="A1393" s="6">
        <v>43713</v>
      </c>
      <c r="B1393">
        <v>151</v>
      </c>
      <c r="C1393">
        <v>152.11000000000001</v>
      </c>
      <c r="D1393">
        <v>150.75</v>
      </c>
      <c r="E1393">
        <v>151.65</v>
      </c>
      <c r="F1393">
        <v>139.15</v>
      </c>
      <c r="G1393" s="5">
        <v>2991800</v>
      </c>
    </row>
    <row r="1394" spans="1:7" x14ac:dyDescent="0.25">
      <c r="A1394" s="6">
        <v>43712</v>
      </c>
      <c r="B1394">
        <v>149.30000000000001</v>
      </c>
      <c r="C1394">
        <v>149.65</v>
      </c>
      <c r="D1394">
        <v>148.82</v>
      </c>
      <c r="E1394">
        <v>149.65</v>
      </c>
      <c r="F1394">
        <v>137.32</v>
      </c>
      <c r="G1394" s="5">
        <v>2071700</v>
      </c>
    </row>
    <row r="1395" spans="1:7" x14ac:dyDescent="0.25">
      <c r="A1395" s="6">
        <v>43711</v>
      </c>
      <c r="B1395">
        <v>147.99</v>
      </c>
      <c r="C1395">
        <v>148.55000000000001</v>
      </c>
      <c r="D1395">
        <v>147.37</v>
      </c>
      <c r="E1395">
        <v>148.07</v>
      </c>
      <c r="F1395">
        <v>135.87</v>
      </c>
      <c r="G1395" s="5">
        <v>4307800</v>
      </c>
    </row>
    <row r="1396" spans="1:7" x14ac:dyDescent="0.25">
      <c r="A1396" s="6">
        <v>43707</v>
      </c>
      <c r="B1396">
        <v>149.88</v>
      </c>
      <c r="C1396">
        <v>149.88999999999999</v>
      </c>
      <c r="D1396">
        <v>148.44</v>
      </c>
      <c r="E1396">
        <v>149.04</v>
      </c>
      <c r="F1396">
        <v>136.76</v>
      </c>
      <c r="G1396" s="5">
        <v>2267900</v>
      </c>
    </row>
    <row r="1397" spans="1:7" x14ac:dyDescent="0.25">
      <c r="A1397" s="6">
        <v>43706</v>
      </c>
      <c r="B1397">
        <v>148.59</v>
      </c>
      <c r="C1397">
        <v>149.38</v>
      </c>
      <c r="D1397">
        <v>148.1</v>
      </c>
      <c r="E1397">
        <v>149.09</v>
      </c>
      <c r="F1397">
        <v>136.81</v>
      </c>
      <c r="G1397" s="5">
        <v>2576000</v>
      </c>
    </row>
    <row r="1398" spans="1:7" x14ac:dyDescent="0.25">
      <c r="A1398" s="6">
        <v>43705</v>
      </c>
      <c r="B1398">
        <v>145.69</v>
      </c>
      <c r="C1398">
        <v>147.24</v>
      </c>
      <c r="D1398">
        <v>145.31</v>
      </c>
      <c r="E1398">
        <v>147.13999999999999</v>
      </c>
      <c r="F1398">
        <v>135.02000000000001</v>
      </c>
      <c r="G1398" s="5">
        <v>1981000</v>
      </c>
    </row>
    <row r="1399" spans="1:7" x14ac:dyDescent="0.25">
      <c r="A1399" s="6">
        <v>43704</v>
      </c>
      <c r="B1399">
        <v>147.63999999999999</v>
      </c>
      <c r="C1399">
        <v>147.83000000000001</v>
      </c>
      <c r="D1399">
        <v>145.68</v>
      </c>
      <c r="E1399">
        <v>146.1</v>
      </c>
      <c r="F1399">
        <v>134.06</v>
      </c>
      <c r="G1399" s="5">
        <v>1984700</v>
      </c>
    </row>
    <row r="1400" spans="1:7" x14ac:dyDescent="0.25">
      <c r="A1400" s="6">
        <v>43703</v>
      </c>
      <c r="B1400">
        <v>146.53</v>
      </c>
      <c r="C1400">
        <v>146.88</v>
      </c>
      <c r="D1400">
        <v>145.66</v>
      </c>
      <c r="E1400">
        <v>146.78</v>
      </c>
      <c r="F1400">
        <v>134.69</v>
      </c>
      <c r="G1400" s="5">
        <v>3623000</v>
      </c>
    </row>
    <row r="1401" spans="1:7" x14ac:dyDescent="0.25">
      <c r="A1401" s="6">
        <v>43700</v>
      </c>
      <c r="B1401">
        <v>148.41</v>
      </c>
      <c r="C1401">
        <v>149.30000000000001</v>
      </c>
      <c r="D1401">
        <v>144.63999999999999</v>
      </c>
      <c r="E1401">
        <v>145.31</v>
      </c>
      <c r="F1401">
        <v>133.34</v>
      </c>
      <c r="G1401" s="5">
        <v>3808300</v>
      </c>
    </row>
    <row r="1402" spans="1:7" x14ac:dyDescent="0.25">
      <c r="A1402" s="6">
        <v>43699</v>
      </c>
      <c r="B1402">
        <v>149.61000000000001</v>
      </c>
      <c r="C1402">
        <v>149.9</v>
      </c>
      <c r="D1402">
        <v>148.13</v>
      </c>
      <c r="E1402">
        <v>149.07</v>
      </c>
      <c r="F1402">
        <v>136.79</v>
      </c>
      <c r="G1402" s="5">
        <v>1730700</v>
      </c>
    </row>
    <row r="1403" spans="1:7" x14ac:dyDescent="0.25">
      <c r="A1403" s="6">
        <v>43698</v>
      </c>
      <c r="B1403">
        <v>149.16</v>
      </c>
      <c r="C1403">
        <v>149.4</v>
      </c>
      <c r="D1403">
        <v>148.82</v>
      </c>
      <c r="E1403">
        <v>149.19999999999999</v>
      </c>
      <c r="F1403">
        <v>136.91</v>
      </c>
      <c r="G1403" s="5">
        <v>1439700</v>
      </c>
    </row>
    <row r="1404" spans="1:7" x14ac:dyDescent="0.25">
      <c r="A1404" s="6">
        <v>43697</v>
      </c>
      <c r="B1404">
        <v>148.81</v>
      </c>
      <c r="C1404">
        <v>149.03</v>
      </c>
      <c r="D1404">
        <v>147.9</v>
      </c>
      <c r="E1404">
        <v>147.94999999999999</v>
      </c>
      <c r="F1404">
        <v>135.76</v>
      </c>
      <c r="G1404" s="5">
        <v>1739000</v>
      </c>
    </row>
    <row r="1405" spans="1:7" x14ac:dyDescent="0.25">
      <c r="A1405" s="6">
        <v>43696</v>
      </c>
      <c r="B1405">
        <v>149.09</v>
      </c>
      <c r="C1405">
        <v>149.47999999999999</v>
      </c>
      <c r="D1405">
        <v>148.63</v>
      </c>
      <c r="E1405">
        <v>149.09</v>
      </c>
      <c r="F1405">
        <v>136.81</v>
      </c>
      <c r="G1405" s="5">
        <v>2875000</v>
      </c>
    </row>
    <row r="1406" spans="1:7" x14ac:dyDescent="0.25">
      <c r="A1406" s="6">
        <v>43693</v>
      </c>
      <c r="B1406">
        <v>146.08000000000001</v>
      </c>
      <c r="C1406">
        <v>147.6</v>
      </c>
      <c r="D1406">
        <v>146</v>
      </c>
      <c r="E1406">
        <v>147.34</v>
      </c>
      <c r="F1406">
        <v>135.19999999999999</v>
      </c>
      <c r="G1406" s="5">
        <v>3659300</v>
      </c>
    </row>
    <row r="1407" spans="1:7" x14ac:dyDescent="0.25">
      <c r="A1407" s="6">
        <v>43692</v>
      </c>
      <c r="B1407">
        <v>145.31</v>
      </c>
      <c r="C1407">
        <v>145.66</v>
      </c>
      <c r="D1407">
        <v>144.05000000000001</v>
      </c>
      <c r="E1407">
        <v>145.13999999999999</v>
      </c>
      <c r="F1407">
        <v>133.18</v>
      </c>
      <c r="G1407" s="5">
        <v>3591900</v>
      </c>
    </row>
    <row r="1408" spans="1:7" x14ac:dyDescent="0.25">
      <c r="A1408" s="6">
        <v>43691</v>
      </c>
      <c r="B1408">
        <v>146.94999999999999</v>
      </c>
      <c r="C1408">
        <v>147.19999999999999</v>
      </c>
      <c r="D1408">
        <v>144.78</v>
      </c>
      <c r="E1408">
        <v>144.87</v>
      </c>
      <c r="F1408">
        <v>132.93</v>
      </c>
      <c r="G1408" s="5">
        <v>3938800</v>
      </c>
    </row>
    <row r="1409" spans="1:7" x14ac:dyDescent="0.25">
      <c r="A1409" s="6">
        <v>43690</v>
      </c>
      <c r="B1409">
        <v>146.88999999999999</v>
      </c>
      <c r="C1409">
        <v>150.08000000000001</v>
      </c>
      <c r="D1409">
        <v>146.53</v>
      </c>
      <c r="E1409">
        <v>149.18</v>
      </c>
      <c r="F1409">
        <v>136.88999999999999</v>
      </c>
      <c r="G1409" s="5">
        <v>2721400</v>
      </c>
    </row>
    <row r="1410" spans="1:7" x14ac:dyDescent="0.25">
      <c r="A1410" s="6">
        <v>43689</v>
      </c>
      <c r="B1410">
        <v>148.12</v>
      </c>
      <c r="C1410">
        <v>148.26</v>
      </c>
      <c r="D1410">
        <v>146.55000000000001</v>
      </c>
      <c r="E1410">
        <v>147.08000000000001</v>
      </c>
      <c r="F1410">
        <v>134.96</v>
      </c>
      <c r="G1410" s="5">
        <v>2610200</v>
      </c>
    </row>
    <row r="1411" spans="1:7" x14ac:dyDescent="0.25">
      <c r="A1411" s="6">
        <v>43686</v>
      </c>
      <c r="B1411">
        <v>149.56</v>
      </c>
      <c r="C1411">
        <v>149.79</v>
      </c>
      <c r="D1411">
        <v>148.02000000000001</v>
      </c>
      <c r="E1411">
        <v>148.91999999999999</v>
      </c>
      <c r="F1411">
        <v>136.65</v>
      </c>
      <c r="G1411" s="5">
        <v>2349700</v>
      </c>
    </row>
    <row r="1412" spans="1:7" x14ac:dyDescent="0.25">
      <c r="A1412" s="6">
        <v>43685</v>
      </c>
      <c r="B1412">
        <v>147.97999999999999</v>
      </c>
      <c r="C1412">
        <v>150.02000000000001</v>
      </c>
      <c r="D1412">
        <v>147.69999999999999</v>
      </c>
      <c r="E1412">
        <v>149.99</v>
      </c>
      <c r="F1412">
        <v>137.63</v>
      </c>
      <c r="G1412" s="5">
        <v>4143200</v>
      </c>
    </row>
    <row r="1413" spans="1:7" x14ac:dyDescent="0.25">
      <c r="A1413" s="6">
        <v>43684</v>
      </c>
      <c r="B1413">
        <v>145.30000000000001</v>
      </c>
      <c r="C1413">
        <v>147.53</v>
      </c>
      <c r="D1413">
        <v>144.18</v>
      </c>
      <c r="E1413">
        <v>147.19</v>
      </c>
      <c r="F1413">
        <v>135.06</v>
      </c>
      <c r="G1413" s="5">
        <v>3195500</v>
      </c>
    </row>
    <row r="1414" spans="1:7" x14ac:dyDescent="0.25">
      <c r="A1414" s="6">
        <v>43683</v>
      </c>
      <c r="B1414">
        <v>146.19</v>
      </c>
      <c r="C1414">
        <v>147.08000000000001</v>
      </c>
      <c r="D1414">
        <v>145.21</v>
      </c>
      <c r="E1414">
        <v>147.03</v>
      </c>
      <c r="F1414">
        <v>134.91</v>
      </c>
      <c r="G1414" s="5">
        <v>3408400</v>
      </c>
    </row>
    <row r="1415" spans="1:7" x14ac:dyDescent="0.25">
      <c r="A1415" s="6">
        <v>43682</v>
      </c>
      <c r="B1415">
        <v>147.18</v>
      </c>
      <c r="C1415">
        <v>147.25</v>
      </c>
      <c r="D1415">
        <v>143.87</v>
      </c>
      <c r="E1415">
        <v>145.13999999999999</v>
      </c>
      <c r="F1415">
        <v>133.18</v>
      </c>
      <c r="G1415" s="5">
        <v>5701800</v>
      </c>
    </row>
    <row r="1416" spans="1:7" x14ac:dyDescent="0.25">
      <c r="A1416" s="6">
        <v>43679</v>
      </c>
      <c r="B1416">
        <v>150.30000000000001</v>
      </c>
      <c r="C1416">
        <v>150.41</v>
      </c>
      <c r="D1416">
        <v>148.58000000000001</v>
      </c>
      <c r="E1416">
        <v>149.58000000000001</v>
      </c>
      <c r="F1416">
        <v>137.25</v>
      </c>
      <c r="G1416" s="5">
        <v>7062200</v>
      </c>
    </row>
    <row r="1417" spans="1:7" x14ac:dyDescent="0.25">
      <c r="A1417" s="6">
        <v>43678</v>
      </c>
      <c r="B1417">
        <v>152.29</v>
      </c>
      <c r="C1417">
        <v>153.85</v>
      </c>
      <c r="D1417">
        <v>150.26</v>
      </c>
      <c r="E1417">
        <v>150.80000000000001</v>
      </c>
      <c r="F1417">
        <v>138.37</v>
      </c>
      <c r="G1417" s="5">
        <v>3901500</v>
      </c>
    </row>
    <row r="1418" spans="1:7" x14ac:dyDescent="0.25">
      <c r="A1418" s="6">
        <v>43677</v>
      </c>
      <c r="B1418">
        <v>153.91</v>
      </c>
      <c r="C1418">
        <v>154.11000000000001</v>
      </c>
      <c r="D1418">
        <v>151.07</v>
      </c>
      <c r="E1418">
        <v>152.21</v>
      </c>
      <c r="F1418">
        <v>139.66999999999999</v>
      </c>
      <c r="G1418" s="5">
        <v>2512000</v>
      </c>
    </row>
    <row r="1419" spans="1:7" x14ac:dyDescent="0.25">
      <c r="A1419" s="6">
        <v>43676</v>
      </c>
      <c r="B1419">
        <v>153.19</v>
      </c>
      <c r="C1419">
        <v>154</v>
      </c>
      <c r="D1419">
        <v>152.96</v>
      </c>
      <c r="E1419">
        <v>153.88999999999999</v>
      </c>
      <c r="F1419">
        <v>141.21</v>
      </c>
      <c r="G1419" s="5">
        <v>1970300</v>
      </c>
    </row>
    <row r="1420" spans="1:7" x14ac:dyDescent="0.25">
      <c r="A1420" s="6">
        <v>43675</v>
      </c>
      <c r="B1420">
        <v>154.35</v>
      </c>
      <c r="C1420">
        <v>154.38</v>
      </c>
      <c r="D1420">
        <v>153.63</v>
      </c>
      <c r="E1420">
        <v>154.04</v>
      </c>
      <c r="F1420">
        <v>141.35</v>
      </c>
      <c r="G1420" s="5">
        <v>1587600</v>
      </c>
    </row>
    <row r="1421" spans="1:7" x14ac:dyDescent="0.25">
      <c r="A1421" s="6">
        <v>43672</v>
      </c>
      <c r="B1421">
        <v>153.65</v>
      </c>
      <c r="C1421">
        <v>154.51</v>
      </c>
      <c r="D1421">
        <v>153.61000000000001</v>
      </c>
      <c r="E1421">
        <v>154.41</v>
      </c>
      <c r="F1421">
        <v>141.69</v>
      </c>
      <c r="G1421" s="5">
        <v>1721600</v>
      </c>
    </row>
    <row r="1422" spans="1:7" x14ac:dyDescent="0.25">
      <c r="A1422" s="6">
        <v>43671</v>
      </c>
      <c r="B1422">
        <v>153.94</v>
      </c>
      <c r="C1422">
        <v>153.94999999999999</v>
      </c>
      <c r="D1422">
        <v>152.88999999999999</v>
      </c>
      <c r="E1422">
        <v>153.30000000000001</v>
      </c>
      <c r="F1422">
        <v>140.66999999999999</v>
      </c>
      <c r="G1422" s="5">
        <v>2046000</v>
      </c>
    </row>
    <row r="1423" spans="1:7" x14ac:dyDescent="0.25">
      <c r="A1423" s="6">
        <v>43670</v>
      </c>
      <c r="B1423">
        <v>152.76</v>
      </c>
      <c r="C1423">
        <v>154.15</v>
      </c>
      <c r="D1423">
        <v>152.76</v>
      </c>
      <c r="E1423">
        <v>154.12</v>
      </c>
      <c r="F1423">
        <v>141.41999999999999</v>
      </c>
      <c r="G1423" s="5">
        <v>2168900</v>
      </c>
    </row>
    <row r="1424" spans="1:7" x14ac:dyDescent="0.25">
      <c r="A1424" s="6">
        <v>43669</v>
      </c>
      <c r="B1424">
        <v>152.78</v>
      </c>
      <c r="C1424">
        <v>153.19999999999999</v>
      </c>
      <c r="D1424">
        <v>152.30000000000001</v>
      </c>
      <c r="E1424">
        <v>153.18</v>
      </c>
      <c r="F1424">
        <v>140.56</v>
      </c>
      <c r="G1424" s="5">
        <v>1643800</v>
      </c>
    </row>
    <row r="1425" spans="1:7" x14ac:dyDescent="0.25">
      <c r="A1425" s="6">
        <v>43668</v>
      </c>
      <c r="B1425">
        <v>152.06</v>
      </c>
      <c r="C1425">
        <v>152.4</v>
      </c>
      <c r="D1425">
        <v>151.76</v>
      </c>
      <c r="E1425">
        <v>152.16</v>
      </c>
      <c r="F1425">
        <v>139.62</v>
      </c>
      <c r="G1425" s="5">
        <v>1510000</v>
      </c>
    </row>
    <row r="1426" spans="1:7" x14ac:dyDescent="0.25">
      <c r="A1426" s="6">
        <v>43665</v>
      </c>
      <c r="B1426">
        <v>153.21</v>
      </c>
      <c r="C1426">
        <v>153.28</v>
      </c>
      <c r="D1426">
        <v>151.74</v>
      </c>
      <c r="E1426">
        <v>151.80000000000001</v>
      </c>
      <c r="F1426">
        <v>139.29</v>
      </c>
      <c r="G1426" s="5">
        <v>1487900</v>
      </c>
    </row>
    <row r="1427" spans="1:7" x14ac:dyDescent="0.25">
      <c r="A1427" s="6">
        <v>43664</v>
      </c>
      <c r="B1427">
        <v>151.87</v>
      </c>
      <c r="C1427">
        <v>152.84</v>
      </c>
      <c r="D1427">
        <v>151.59</v>
      </c>
      <c r="E1427">
        <v>152.66999999999999</v>
      </c>
      <c r="F1427">
        <v>140.09</v>
      </c>
      <c r="G1427" s="5">
        <v>1463500</v>
      </c>
    </row>
    <row r="1428" spans="1:7" x14ac:dyDescent="0.25">
      <c r="A1428" s="6">
        <v>43663</v>
      </c>
      <c r="B1428">
        <v>153.1</v>
      </c>
      <c r="C1428">
        <v>153.16999999999999</v>
      </c>
      <c r="D1428">
        <v>152.11000000000001</v>
      </c>
      <c r="E1428">
        <v>152.11000000000001</v>
      </c>
      <c r="F1428">
        <v>139.58000000000001</v>
      </c>
      <c r="G1428" s="5">
        <v>2575500</v>
      </c>
    </row>
    <row r="1429" spans="1:7" x14ac:dyDescent="0.25">
      <c r="A1429" s="6">
        <v>43662</v>
      </c>
      <c r="B1429">
        <v>153.5</v>
      </c>
      <c r="C1429">
        <v>153.66999999999999</v>
      </c>
      <c r="D1429">
        <v>152.94999999999999</v>
      </c>
      <c r="E1429">
        <v>153.12</v>
      </c>
      <c r="F1429">
        <v>140.5</v>
      </c>
      <c r="G1429" s="5">
        <v>1778500</v>
      </c>
    </row>
    <row r="1430" spans="1:7" x14ac:dyDescent="0.25">
      <c r="A1430" s="6">
        <v>43661</v>
      </c>
      <c r="B1430">
        <v>153.83000000000001</v>
      </c>
      <c r="C1430">
        <v>153.83000000000001</v>
      </c>
      <c r="D1430">
        <v>153.27000000000001</v>
      </c>
      <c r="E1430">
        <v>153.51</v>
      </c>
      <c r="F1430">
        <v>140.86000000000001</v>
      </c>
      <c r="G1430" s="5">
        <v>2155000</v>
      </c>
    </row>
    <row r="1431" spans="1:7" x14ac:dyDescent="0.25">
      <c r="A1431" s="6">
        <v>43658</v>
      </c>
      <c r="B1431">
        <v>153.1</v>
      </c>
      <c r="C1431">
        <v>153.63999999999999</v>
      </c>
      <c r="D1431">
        <v>152.99</v>
      </c>
      <c r="E1431">
        <v>153.61000000000001</v>
      </c>
      <c r="F1431">
        <v>140.94999999999999</v>
      </c>
      <c r="G1431" s="5">
        <v>1656000</v>
      </c>
    </row>
    <row r="1432" spans="1:7" x14ac:dyDescent="0.25">
      <c r="A1432" s="6">
        <v>43657</v>
      </c>
      <c r="B1432">
        <v>152.94</v>
      </c>
      <c r="C1432">
        <v>153.03</v>
      </c>
      <c r="D1432">
        <v>152.24</v>
      </c>
      <c r="E1432">
        <v>152.83000000000001</v>
      </c>
      <c r="F1432">
        <v>140.24</v>
      </c>
      <c r="G1432" s="5">
        <v>2641000</v>
      </c>
    </row>
    <row r="1433" spans="1:7" x14ac:dyDescent="0.25">
      <c r="A1433" s="6">
        <v>43656</v>
      </c>
      <c r="B1433">
        <v>152.59</v>
      </c>
      <c r="C1433">
        <v>153.13</v>
      </c>
      <c r="D1433">
        <v>152.12</v>
      </c>
      <c r="E1433">
        <v>152.62</v>
      </c>
      <c r="F1433">
        <v>140.04</v>
      </c>
      <c r="G1433" s="5">
        <v>1852500</v>
      </c>
    </row>
    <row r="1434" spans="1:7" x14ac:dyDescent="0.25">
      <c r="A1434" s="6">
        <v>43655</v>
      </c>
      <c r="B1434">
        <v>151.02000000000001</v>
      </c>
      <c r="C1434">
        <v>152.09</v>
      </c>
      <c r="D1434">
        <v>151.02000000000001</v>
      </c>
      <c r="E1434">
        <v>152</v>
      </c>
      <c r="F1434">
        <v>139.47999999999999</v>
      </c>
      <c r="G1434" s="5">
        <v>3178000</v>
      </c>
    </row>
    <row r="1435" spans="1:7" x14ac:dyDescent="0.25">
      <c r="A1435" s="6">
        <v>43654</v>
      </c>
      <c r="B1435">
        <v>151.87</v>
      </c>
      <c r="C1435">
        <v>152.03</v>
      </c>
      <c r="D1435">
        <v>151.37</v>
      </c>
      <c r="E1435">
        <v>151.72999999999999</v>
      </c>
      <c r="F1435">
        <v>139.22999999999999</v>
      </c>
      <c r="G1435" s="5">
        <v>2611300</v>
      </c>
    </row>
    <row r="1436" spans="1:7" x14ac:dyDescent="0.25">
      <c r="A1436" s="6">
        <v>43651</v>
      </c>
      <c r="B1436">
        <v>152.01</v>
      </c>
      <c r="C1436">
        <v>152.62</v>
      </c>
      <c r="D1436">
        <v>151.26</v>
      </c>
      <c r="E1436">
        <v>152.55000000000001</v>
      </c>
      <c r="F1436">
        <v>139.97999999999999</v>
      </c>
      <c r="G1436" s="5">
        <v>2446300</v>
      </c>
    </row>
    <row r="1437" spans="1:7" x14ac:dyDescent="0.25">
      <c r="A1437" s="6">
        <v>43649</v>
      </c>
      <c r="B1437">
        <v>151.87</v>
      </c>
      <c r="C1437">
        <v>152.66</v>
      </c>
      <c r="D1437">
        <v>151.75</v>
      </c>
      <c r="E1437">
        <v>152.63999999999999</v>
      </c>
      <c r="F1437">
        <v>140.06</v>
      </c>
      <c r="G1437" s="5">
        <v>2286800</v>
      </c>
    </row>
    <row r="1438" spans="1:7" x14ac:dyDescent="0.25">
      <c r="A1438" s="6">
        <v>43648</v>
      </c>
      <c r="B1438">
        <v>151.12</v>
      </c>
      <c r="C1438">
        <v>151.5</v>
      </c>
      <c r="D1438">
        <v>150.66</v>
      </c>
      <c r="E1438">
        <v>151.5</v>
      </c>
      <c r="F1438">
        <v>139.02000000000001</v>
      </c>
      <c r="G1438" s="5">
        <v>2705400</v>
      </c>
    </row>
    <row r="1439" spans="1:7" x14ac:dyDescent="0.25">
      <c r="A1439" s="6">
        <v>43647</v>
      </c>
      <c r="B1439">
        <v>151.85</v>
      </c>
      <c r="C1439">
        <v>151.91999999999999</v>
      </c>
      <c r="D1439">
        <v>150.51</v>
      </c>
      <c r="E1439">
        <v>151.15</v>
      </c>
      <c r="F1439">
        <v>138.69999999999999</v>
      </c>
      <c r="G1439" s="5">
        <v>3960800</v>
      </c>
    </row>
    <row r="1440" spans="1:7" x14ac:dyDescent="0.25">
      <c r="A1440" s="6">
        <v>43644</v>
      </c>
      <c r="B1440">
        <v>149.51</v>
      </c>
      <c r="C1440">
        <v>150.16999999999999</v>
      </c>
      <c r="D1440">
        <v>149.31</v>
      </c>
      <c r="E1440">
        <v>150.09</v>
      </c>
      <c r="F1440">
        <v>137.72</v>
      </c>
      <c r="G1440" s="5">
        <v>2589600</v>
      </c>
    </row>
    <row r="1441" spans="1:7" x14ac:dyDescent="0.25">
      <c r="A1441" s="6">
        <v>43643</v>
      </c>
      <c r="B1441">
        <v>148.66</v>
      </c>
      <c r="C1441">
        <v>149.19999999999999</v>
      </c>
      <c r="D1441">
        <v>148.56</v>
      </c>
      <c r="E1441">
        <v>149.05000000000001</v>
      </c>
      <c r="F1441">
        <v>136.77000000000001</v>
      </c>
      <c r="G1441" s="5">
        <v>2392200</v>
      </c>
    </row>
    <row r="1442" spans="1:7" x14ac:dyDescent="0.25">
      <c r="A1442" s="6">
        <v>43642</v>
      </c>
      <c r="B1442">
        <v>148.86000000000001</v>
      </c>
      <c r="C1442">
        <v>149.19</v>
      </c>
      <c r="D1442">
        <v>148.13</v>
      </c>
      <c r="E1442">
        <v>148.16</v>
      </c>
      <c r="F1442">
        <v>135.94999999999999</v>
      </c>
      <c r="G1442" s="5">
        <v>1903700</v>
      </c>
    </row>
    <row r="1443" spans="1:7" x14ac:dyDescent="0.25">
      <c r="A1443" s="6">
        <v>43641</v>
      </c>
      <c r="B1443">
        <v>149.87</v>
      </c>
      <c r="C1443">
        <v>149.9</v>
      </c>
      <c r="D1443">
        <v>148.30000000000001</v>
      </c>
      <c r="E1443">
        <v>148.44</v>
      </c>
      <c r="F1443">
        <v>136.21</v>
      </c>
      <c r="G1443" s="5">
        <v>2309500</v>
      </c>
    </row>
    <row r="1444" spans="1:7" x14ac:dyDescent="0.25">
      <c r="A1444" s="6">
        <v>43640</v>
      </c>
      <c r="B1444">
        <v>150.33000000000001</v>
      </c>
      <c r="C1444">
        <v>150.47</v>
      </c>
      <c r="D1444">
        <v>149.71</v>
      </c>
      <c r="E1444">
        <v>149.86000000000001</v>
      </c>
      <c r="F1444">
        <v>137.51</v>
      </c>
      <c r="G1444" s="5">
        <v>1977300</v>
      </c>
    </row>
    <row r="1445" spans="1:7" x14ac:dyDescent="0.25">
      <c r="A1445" s="6">
        <v>43637</v>
      </c>
      <c r="B1445">
        <v>150.4</v>
      </c>
      <c r="C1445">
        <v>150.94</v>
      </c>
      <c r="D1445">
        <v>150.04</v>
      </c>
      <c r="E1445">
        <v>150.69999999999999</v>
      </c>
      <c r="F1445">
        <v>138.28</v>
      </c>
      <c r="G1445" s="5">
        <v>2414300</v>
      </c>
    </row>
    <row r="1446" spans="1:7" x14ac:dyDescent="0.25">
      <c r="A1446" s="6">
        <v>43636</v>
      </c>
      <c r="B1446">
        <v>150.72999999999999</v>
      </c>
      <c r="C1446">
        <v>150.85</v>
      </c>
      <c r="D1446">
        <v>149.44999999999999</v>
      </c>
      <c r="E1446">
        <v>150.68</v>
      </c>
      <c r="F1446">
        <v>138.26</v>
      </c>
      <c r="G1446" s="5">
        <v>2968100</v>
      </c>
    </row>
    <row r="1447" spans="1:7" x14ac:dyDescent="0.25">
      <c r="A1447" s="6">
        <v>43635</v>
      </c>
      <c r="B1447">
        <v>148.91</v>
      </c>
      <c r="C1447">
        <v>149.49</v>
      </c>
      <c r="D1447">
        <v>148.38999999999999</v>
      </c>
      <c r="E1447">
        <v>149.31</v>
      </c>
      <c r="F1447">
        <v>137.01</v>
      </c>
      <c r="G1447" s="5">
        <v>4049900</v>
      </c>
    </row>
    <row r="1448" spans="1:7" x14ac:dyDescent="0.25">
      <c r="A1448" s="6">
        <v>43634</v>
      </c>
      <c r="B1448">
        <v>148.19999999999999</v>
      </c>
      <c r="C1448">
        <v>149.47</v>
      </c>
      <c r="D1448">
        <v>148.07</v>
      </c>
      <c r="E1448">
        <v>148.80000000000001</v>
      </c>
      <c r="F1448">
        <v>136.54</v>
      </c>
      <c r="G1448" s="5">
        <v>2261100</v>
      </c>
    </row>
    <row r="1449" spans="1:7" x14ac:dyDescent="0.25">
      <c r="A1449" s="6">
        <v>43633</v>
      </c>
      <c r="B1449" t="s">
        <v>34</v>
      </c>
    </row>
    <row r="1450" spans="1:7" x14ac:dyDescent="0.25">
      <c r="A1450" s="6">
        <v>43633</v>
      </c>
      <c r="B1450">
        <v>147.28</v>
      </c>
      <c r="C1450">
        <v>147.66999999999999</v>
      </c>
      <c r="D1450">
        <v>147.13999999999999</v>
      </c>
      <c r="E1450">
        <v>147.19</v>
      </c>
      <c r="F1450">
        <v>135.06</v>
      </c>
      <c r="G1450" s="5">
        <v>2506100</v>
      </c>
    </row>
    <row r="1451" spans="1:7" x14ac:dyDescent="0.25">
      <c r="A1451" s="6">
        <v>43630</v>
      </c>
      <c r="B1451">
        <v>147.80000000000001</v>
      </c>
      <c r="C1451">
        <v>147.99</v>
      </c>
      <c r="D1451">
        <v>147.27000000000001</v>
      </c>
      <c r="E1451">
        <v>147.63</v>
      </c>
      <c r="F1451">
        <v>134.96</v>
      </c>
      <c r="G1451" s="5">
        <v>1401000</v>
      </c>
    </row>
    <row r="1452" spans="1:7" x14ac:dyDescent="0.25">
      <c r="A1452" s="6">
        <v>43629</v>
      </c>
      <c r="B1452">
        <v>147.79</v>
      </c>
      <c r="C1452">
        <v>148.09</v>
      </c>
      <c r="D1452">
        <v>147.43</v>
      </c>
      <c r="E1452">
        <v>147.94999999999999</v>
      </c>
      <c r="F1452">
        <v>135.26</v>
      </c>
      <c r="G1452" s="5">
        <v>1726600</v>
      </c>
    </row>
    <row r="1453" spans="1:7" x14ac:dyDescent="0.25">
      <c r="A1453" s="6">
        <v>43628</v>
      </c>
      <c r="B1453">
        <v>147.35</v>
      </c>
      <c r="C1453">
        <v>147.63999999999999</v>
      </c>
      <c r="D1453">
        <v>146.93</v>
      </c>
      <c r="E1453">
        <v>147.27000000000001</v>
      </c>
      <c r="F1453">
        <v>134.63</v>
      </c>
      <c r="G1453" s="5">
        <v>1729900</v>
      </c>
    </row>
    <row r="1454" spans="1:7" x14ac:dyDescent="0.25">
      <c r="A1454" s="6">
        <v>43627</v>
      </c>
      <c r="B1454">
        <v>148.62</v>
      </c>
      <c r="C1454">
        <v>148.83000000000001</v>
      </c>
      <c r="D1454">
        <v>147.08000000000001</v>
      </c>
      <c r="E1454">
        <v>147.47</v>
      </c>
      <c r="F1454">
        <v>134.82</v>
      </c>
      <c r="G1454" s="5">
        <v>1724500</v>
      </c>
    </row>
    <row r="1455" spans="1:7" x14ac:dyDescent="0.25">
      <c r="A1455" s="6">
        <v>43626</v>
      </c>
      <c r="B1455">
        <v>147.72999999999999</v>
      </c>
      <c r="C1455">
        <v>148.57</v>
      </c>
      <c r="D1455">
        <v>147.54</v>
      </c>
      <c r="E1455">
        <v>147.61000000000001</v>
      </c>
      <c r="F1455">
        <v>134.94999999999999</v>
      </c>
      <c r="G1455" s="5">
        <v>2259800</v>
      </c>
    </row>
    <row r="1456" spans="1:7" x14ac:dyDescent="0.25">
      <c r="A1456" s="6">
        <v>43623</v>
      </c>
      <c r="B1456">
        <v>146.06</v>
      </c>
      <c r="C1456">
        <v>147.44999999999999</v>
      </c>
      <c r="D1456">
        <v>145.97999999999999</v>
      </c>
      <c r="E1456">
        <v>146.79</v>
      </c>
      <c r="F1456">
        <v>134.19999999999999</v>
      </c>
      <c r="G1456" s="5">
        <v>1667900</v>
      </c>
    </row>
    <row r="1457" spans="1:7" x14ac:dyDescent="0.25">
      <c r="A1457" s="6">
        <v>43622</v>
      </c>
      <c r="B1457">
        <v>144.82</v>
      </c>
      <c r="C1457">
        <v>145.85</v>
      </c>
      <c r="D1457">
        <v>144.35</v>
      </c>
      <c r="E1457">
        <v>145.47</v>
      </c>
      <c r="F1457">
        <v>132.99</v>
      </c>
      <c r="G1457" s="5">
        <v>2795600</v>
      </c>
    </row>
    <row r="1458" spans="1:7" x14ac:dyDescent="0.25">
      <c r="A1458" s="6">
        <v>43621</v>
      </c>
      <c r="B1458">
        <v>144.38999999999999</v>
      </c>
      <c r="C1458">
        <v>144.82</v>
      </c>
      <c r="D1458">
        <v>143.27000000000001</v>
      </c>
      <c r="E1458">
        <v>144.66</v>
      </c>
      <c r="F1458">
        <v>132.25</v>
      </c>
      <c r="G1458" s="5">
        <v>5059700</v>
      </c>
    </row>
    <row r="1459" spans="1:7" x14ac:dyDescent="0.25">
      <c r="A1459" s="6">
        <v>43620</v>
      </c>
      <c r="B1459">
        <v>141.72999999999999</v>
      </c>
      <c r="C1459">
        <v>143.61000000000001</v>
      </c>
      <c r="D1459">
        <v>141.47</v>
      </c>
      <c r="E1459">
        <v>143.56</v>
      </c>
      <c r="F1459">
        <v>131.24</v>
      </c>
      <c r="G1459" s="5">
        <v>2767600</v>
      </c>
    </row>
    <row r="1460" spans="1:7" x14ac:dyDescent="0.25">
      <c r="A1460" s="6">
        <v>43619</v>
      </c>
      <c r="B1460">
        <v>140.69</v>
      </c>
      <c r="C1460">
        <v>141.38</v>
      </c>
      <c r="D1460">
        <v>139.62</v>
      </c>
      <c r="E1460">
        <v>140.41</v>
      </c>
      <c r="F1460">
        <v>128.36000000000001</v>
      </c>
      <c r="G1460" s="5">
        <v>4765100</v>
      </c>
    </row>
    <row r="1461" spans="1:7" x14ac:dyDescent="0.25">
      <c r="A1461" s="6">
        <v>43616</v>
      </c>
      <c r="B1461">
        <v>141.11000000000001</v>
      </c>
      <c r="C1461">
        <v>141.59</v>
      </c>
      <c r="D1461">
        <v>140.6</v>
      </c>
      <c r="E1461">
        <v>140.69</v>
      </c>
      <c r="F1461">
        <v>128.62</v>
      </c>
      <c r="G1461" s="5">
        <v>2836300</v>
      </c>
    </row>
    <row r="1462" spans="1:7" x14ac:dyDescent="0.25">
      <c r="A1462" s="6">
        <v>43615</v>
      </c>
      <c r="B1462">
        <v>142.69</v>
      </c>
      <c r="C1462">
        <v>143.16999999999999</v>
      </c>
      <c r="D1462">
        <v>141.94999999999999</v>
      </c>
      <c r="E1462">
        <v>142.61000000000001</v>
      </c>
      <c r="F1462">
        <v>130.37</v>
      </c>
      <c r="G1462" s="5">
        <v>2621700</v>
      </c>
    </row>
    <row r="1463" spans="1:7" x14ac:dyDescent="0.25">
      <c r="A1463" s="6">
        <v>43614</v>
      </c>
      <c r="B1463">
        <v>142.62</v>
      </c>
      <c r="C1463">
        <v>142.80000000000001</v>
      </c>
      <c r="D1463">
        <v>141.44</v>
      </c>
      <c r="E1463">
        <v>142.33000000000001</v>
      </c>
      <c r="F1463">
        <v>130.12</v>
      </c>
      <c r="G1463" s="5">
        <v>2955100</v>
      </c>
    </row>
    <row r="1464" spans="1:7" x14ac:dyDescent="0.25">
      <c r="A1464" s="6">
        <v>43613</v>
      </c>
      <c r="B1464">
        <v>144.82</v>
      </c>
      <c r="C1464">
        <v>145.28</v>
      </c>
      <c r="D1464">
        <v>143.25</v>
      </c>
      <c r="E1464">
        <v>143.31</v>
      </c>
      <c r="F1464">
        <v>131.01</v>
      </c>
      <c r="G1464" s="5">
        <v>3866100</v>
      </c>
    </row>
    <row r="1465" spans="1:7" x14ac:dyDescent="0.25">
      <c r="A1465" s="6">
        <v>43609</v>
      </c>
      <c r="B1465">
        <v>144.96</v>
      </c>
      <c r="C1465">
        <v>145.22999999999999</v>
      </c>
      <c r="D1465">
        <v>144.16</v>
      </c>
      <c r="E1465">
        <v>144.58000000000001</v>
      </c>
      <c r="F1465">
        <v>132.18</v>
      </c>
      <c r="G1465" s="5">
        <v>1381900</v>
      </c>
    </row>
    <row r="1466" spans="1:7" x14ac:dyDescent="0.25">
      <c r="A1466" s="6">
        <v>43608</v>
      </c>
      <c r="B1466">
        <v>144.83000000000001</v>
      </c>
      <c r="C1466">
        <v>144.85</v>
      </c>
      <c r="D1466">
        <v>143.38</v>
      </c>
      <c r="E1466">
        <v>144.22999999999999</v>
      </c>
      <c r="F1466">
        <v>131.86000000000001</v>
      </c>
      <c r="G1466" s="5">
        <v>2701100</v>
      </c>
    </row>
    <row r="1467" spans="1:7" x14ac:dyDescent="0.25">
      <c r="A1467" s="6">
        <v>43607</v>
      </c>
      <c r="B1467">
        <v>146.06</v>
      </c>
      <c r="C1467">
        <v>146.57</v>
      </c>
      <c r="D1467">
        <v>145.77000000000001</v>
      </c>
      <c r="E1467">
        <v>146.09</v>
      </c>
      <c r="F1467">
        <v>133.56</v>
      </c>
      <c r="G1467" s="5">
        <v>1539800</v>
      </c>
    </row>
    <row r="1468" spans="1:7" x14ac:dyDescent="0.25">
      <c r="A1468" s="6">
        <v>43606</v>
      </c>
      <c r="B1468">
        <v>146.11000000000001</v>
      </c>
      <c r="C1468">
        <v>146.81</v>
      </c>
      <c r="D1468">
        <v>146.04</v>
      </c>
      <c r="E1468">
        <v>146.62</v>
      </c>
      <c r="F1468">
        <v>134.04</v>
      </c>
      <c r="G1468" s="5">
        <v>1438800</v>
      </c>
    </row>
    <row r="1469" spans="1:7" x14ac:dyDescent="0.25">
      <c r="A1469" s="6">
        <v>43605</v>
      </c>
      <c r="B1469">
        <v>145.26</v>
      </c>
      <c r="C1469">
        <v>145.91999999999999</v>
      </c>
      <c r="D1469">
        <v>144.78</v>
      </c>
      <c r="E1469">
        <v>145.19999999999999</v>
      </c>
      <c r="F1469">
        <v>132.74</v>
      </c>
      <c r="G1469" s="5">
        <v>1669200</v>
      </c>
    </row>
    <row r="1470" spans="1:7" x14ac:dyDescent="0.25">
      <c r="A1470" s="6">
        <v>43602</v>
      </c>
      <c r="B1470">
        <v>146.06</v>
      </c>
      <c r="C1470">
        <v>147.63999999999999</v>
      </c>
      <c r="D1470">
        <v>146.01</v>
      </c>
      <c r="E1470">
        <v>146.24</v>
      </c>
      <c r="F1470">
        <v>133.69</v>
      </c>
      <c r="G1470" s="5">
        <v>1923900</v>
      </c>
    </row>
    <row r="1471" spans="1:7" x14ac:dyDescent="0.25">
      <c r="A1471" s="6">
        <v>43601</v>
      </c>
      <c r="B1471">
        <v>146.33000000000001</v>
      </c>
      <c r="C1471">
        <v>148.03</v>
      </c>
      <c r="D1471">
        <v>146.29</v>
      </c>
      <c r="E1471">
        <v>147.28</v>
      </c>
      <c r="F1471">
        <v>134.63999999999999</v>
      </c>
      <c r="G1471" s="5">
        <v>2319500</v>
      </c>
    </row>
    <row r="1472" spans="1:7" x14ac:dyDescent="0.25">
      <c r="A1472" s="6">
        <v>43600</v>
      </c>
      <c r="B1472">
        <v>144.22999999999999</v>
      </c>
      <c r="C1472">
        <v>146.27000000000001</v>
      </c>
      <c r="D1472">
        <v>144.05000000000001</v>
      </c>
      <c r="E1472">
        <v>145.96</v>
      </c>
      <c r="F1472">
        <v>133.44</v>
      </c>
      <c r="G1472" s="5">
        <v>2072300</v>
      </c>
    </row>
    <row r="1473" spans="1:7" x14ac:dyDescent="0.25">
      <c r="A1473" s="6">
        <v>43599</v>
      </c>
      <c r="B1473">
        <v>144.28</v>
      </c>
      <c r="C1473">
        <v>145.91</v>
      </c>
      <c r="D1473">
        <v>144.13999999999999</v>
      </c>
      <c r="E1473">
        <v>145.1</v>
      </c>
      <c r="F1473">
        <v>132.65</v>
      </c>
      <c r="G1473" s="5">
        <v>3090200</v>
      </c>
    </row>
    <row r="1474" spans="1:7" x14ac:dyDescent="0.25">
      <c r="A1474" s="6">
        <v>43598</v>
      </c>
      <c r="B1474">
        <v>144.69999999999999</v>
      </c>
      <c r="C1474">
        <v>145.15</v>
      </c>
      <c r="D1474">
        <v>143.25</v>
      </c>
      <c r="E1474">
        <v>143.80000000000001</v>
      </c>
      <c r="F1474">
        <v>131.46</v>
      </c>
      <c r="G1474" s="5">
        <v>4241900</v>
      </c>
    </row>
    <row r="1475" spans="1:7" x14ac:dyDescent="0.25">
      <c r="A1475" s="6">
        <v>43595</v>
      </c>
      <c r="B1475">
        <v>146.33000000000001</v>
      </c>
      <c r="C1475">
        <v>147.96</v>
      </c>
      <c r="D1475">
        <v>144.65</v>
      </c>
      <c r="E1475">
        <v>147.53</v>
      </c>
      <c r="F1475">
        <v>134.87</v>
      </c>
      <c r="G1475" s="5">
        <v>3175300</v>
      </c>
    </row>
    <row r="1476" spans="1:7" x14ac:dyDescent="0.25">
      <c r="A1476" s="6">
        <v>43594</v>
      </c>
      <c r="B1476">
        <v>146.06</v>
      </c>
      <c r="C1476">
        <v>147.18</v>
      </c>
      <c r="D1476">
        <v>145.06</v>
      </c>
      <c r="E1476">
        <v>146.85</v>
      </c>
      <c r="F1476">
        <v>134.25</v>
      </c>
      <c r="G1476" s="5">
        <v>2768000</v>
      </c>
    </row>
    <row r="1477" spans="1:7" x14ac:dyDescent="0.25">
      <c r="A1477" s="6">
        <v>43593</v>
      </c>
      <c r="B1477">
        <v>147.35</v>
      </c>
      <c r="C1477">
        <v>148.24</v>
      </c>
      <c r="D1477">
        <v>147.01</v>
      </c>
      <c r="E1477">
        <v>147.32</v>
      </c>
      <c r="F1477">
        <v>134.68</v>
      </c>
      <c r="G1477" s="5">
        <v>2492100</v>
      </c>
    </row>
    <row r="1478" spans="1:7" x14ac:dyDescent="0.25">
      <c r="A1478" s="6">
        <v>43592</v>
      </c>
      <c r="B1478">
        <v>148.84</v>
      </c>
      <c r="C1478">
        <v>149.09</v>
      </c>
      <c r="D1478">
        <v>146.43</v>
      </c>
      <c r="E1478">
        <v>147.56</v>
      </c>
      <c r="F1478">
        <v>134.9</v>
      </c>
      <c r="G1478" s="5">
        <v>4385800</v>
      </c>
    </row>
    <row r="1479" spans="1:7" x14ac:dyDescent="0.25">
      <c r="A1479" s="6">
        <v>43591</v>
      </c>
      <c r="B1479">
        <v>148.19</v>
      </c>
      <c r="C1479">
        <v>150.34</v>
      </c>
      <c r="D1479">
        <v>148.02000000000001</v>
      </c>
      <c r="E1479">
        <v>150.15</v>
      </c>
      <c r="F1479">
        <v>137.27000000000001</v>
      </c>
      <c r="G1479" s="5">
        <v>2635300</v>
      </c>
    </row>
    <row r="1480" spans="1:7" x14ac:dyDescent="0.25">
      <c r="A1480" s="6">
        <v>43588</v>
      </c>
      <c r="B1480">
        <v>149.80000000000001</v>
      </c>
      <c r="C1480">
        <v>150.69999999999999</v>
      </c>
      <c r="D1480">
        <v>149.69999999999999</v>
      </c>
      <c r="E1480">
        <v>150.63</v>
      </c>
      <c r="F1480">
        <v>137.71</v>
      </c>
      <c r="G1480" s="5">
        <v>2147100</v>
      </c>
    </row>
    <row r="1481" spans="1:7" x14ac:dyDescent="0.25">
      <c r="A1481" s="6">
        <v>43587</v>
      </c>
      <c r="B1481">
        <v>149.15</v>
      </c>
      <c r="C1481">
        <v>149.74</v>
      </c>
      <c r="D1481">
        <v>148.06</v>
      </c>
      <c r="E1481">
        <v>149.02000000000001</v>
      </c>
      <c r="F1481">
        <v>136.22999999999999</v>
      </c>
      <c r="G1481" s="5">
        <v>2537800</v>
      </c>
    </row>
    <row r="1482" spans="1:7" x14ac:dyDescent="0.25">
      <c r="A1482" s="6">
        <v>43586</v>
      </c>
      <c r="B1482">
        <v>150.80000000000001</v>
      </c>
      <c r="C1482">
        <v>150.87</v>
      </c>
      <c r="D1482">
        <v>149.24</v>
      </c>
      <c r="E1482">
        <v>149.27000000000001</v>
      </c>
      <c r="F1482">
        <v>136.46</v>
      </c>
      <c r="G1482" s="5">
        <v>3761300</v>
      </c>
    </row>
    <row r="1483" spans="1:7" x14ac:dyDescent="0.25">
      <c r="A1483" s="6">
        <v>43585</v>
      </c>
      <c r="B1483">
        <v>150.28</v>
      </c>
      <c r="C1483">
        <v>150.6</v>
      </c>
      <c r="D1483">
        <v>149.30000000000001</v>
      </c>
      <c r="E1483">
        <v>150.38999999999999</v>
      </c>
      <c r="F1483">
        <v>137.49</v>
      </c>
      <c r="G1483" s="5">
        <v>2224500</v>
      </c>
    </row>
    <row r="1484" spans="1:7" x14ac:dyDescent="0.25">
      <c r="A1484" s="6">
        <v>43584</v>
      </c>
      <c r="B1484">
        <v>150.22</v>
      </c>
      <c r="C1484">
        <v>150.69</v>
      </c>
      <c r="D1484">
        <v>150.13</v>
      </c>
      <c r="E1484">
        <v>150.38</v>
      </c>
      <c r="F1484">
        <v>137.47999999999999</v>
      </c>
      <c r="G1484" s="5">
        <v>2461500</v>
      </c>
    </row>
    <row r="1485" spans="1:7" x14ac:dyDescent="0.25">
      <c r="A1485" s="6">
        <v>43581</v>
      </c>
      <c r="B1485">
        <v>149.41</v>
      </c>
      <c r="C1485">
        <v>150.16</v>
      </c>
      <c r="D1485">
        <v>148.99</v>
      </c>
      <c r="E1485">
        <v>150.16</v>
      </c>
      <c r="F1485">
        <v>137.28</v>
      </c>
      <c r="G1485" s="5">
        <v>2184500</v>
      </c>
    </row>
    <row r="1486" spans="1:7" x14ac:dyDescent="0.25">
      <c r="A1486" s="6">
        <v>43580</v>
      </c>
      <c r="B1486">
        <v>149.54</v>
      </c>
      <c r="C1486">
        <v>149.69</v>
      </c>
      <c r="D1486">
        <v>148.6</v>
      </c>
      <c r="E1486">
        <v>149.35</v>
      </c>
      <c r="F1486">
        <v>136.54</v>
      </c>
      <c r="G1486" s="5">
        <v>2428600</v>
      </c>
    </row>
    <row r="1487" spans="1:7" x14ac:dyDescent="0.25">
      <c r="A1487" s="6">
        <v>43579</v>
      </c>
      <c r="B1487">
        <v>149.78</v>
      </c>
      <c r="C1487">
        <v>150.05000000000001</v>
      </c>
      <c r="D1487">
        <v>149.47</v>
      </c>
      <c r="E1487">
        <v>149.6</v>
      </c>
      <c r="F1487">
        <v>136.76</v>
      </c>
      <c r="G1487" s="5">
        <v>1924600</v>
      </c>
    </row>
    <row r="1488" spans="1:7" x14ac:dyDescent="0.25">
      <c r="A1488" s="6">
        <v>43578</v>
      </c>
      <c r="B1488">
        <v>148.55000000000001</v>
      </c>
      <c r="C1488">
        <v>149.91999999999999</v>
      </c>
      <c r="D1488">
        <v>148.44999999999999</v>
      </c>
      <c r="E1488">
        <v>149.80000000000001</v>
      </c>
      <c r="F1488">
        <v>136.94999999999999</v>
      </c>
      <c r="G1488" s="5">
        <v>2344200</v>
      </c>
    </row>
    <row r="1489" spans="1:7" x14ac:dyDescent="0.25">
      <c r="A1489" s="6">
        <v>43577</v>
      </c>
      <c r="B1489">
        <v>147.94999999999999</v>
      </c>
      <c r="C1489">
        <v>148.41</v>
      </c>
      <c r="D1489">
        <v>147.77000000000001</v>
      </c>
      <c r="E1489">
        <v>148.31</v>
      </c>
      <c r="F1489">
        <v>135.59</v>
      </c>
      <c r="G1489" s="5">
        <v>2148600</v>
      </c>
    </row>
    <row r="1490" spans="1:7" x14ac:dyDescent="0.25">
      <c r="A1490" s="6">
        <v>43573</v>
      </c>
      <c r="B1490">
        <v>148.4</v>
      </c>
      <c r="C1490">
        <v>148.4</v>
      </c>
      <c r="D1490">
        <v>147.51</v>
      </c>
      <c r="E1490">
        <v>148.27000000000001</v>
      </c>
      <c r="F1490">
        <v>135.55000000000001</v>
      </c>
      <c r="G1490" s="5">
        <v>2457000</v>
      </c>
    </row>
    <row r="1491" spans="1:7" x14ac:dyDescent="0.25">
      <c r="A1491" s="6">
        <v>43572</v>
      </c>
      <c r="B1491">
        <v>149.19999999999999</v>
      </c>
      <c r="C1491">
        <v>149.22</v>
      </c>
      <c r="D1491">
        <v>147.77000000000001</v>
      </c>
      <c r="E1491">
        <v>148.05000000000001</v>
      </c>
      <c r="F1491">
        <v>135.35</v>
      </c>
      <c r="G1491" s="5">
        <v>2983900</v>
      </c>
    </row>
    <row r="1492" spans="1:7" x14ac:dyDescent="0.25">
      <c r="A1492" s="6">
        <v>43571</v>
      </c>
      <c r="B1492">
        <v>149</v>
      </c>
      <c r="C1492">
        <v>149.06</v>
      </c>
      <c r="D1492">
        <v>148.24</v>
      </c>
      <c r="E1492">
        <v>148.6</v>
      </c>
      <c r="F1492">
        <v>135.85</v>
      </c>
      <c r="G1492" s="5">
        <v>2953300</v>
      </c>
    </row>
    <row r="1493" spans="1:7" x14ac:dyDescent="0.25">
      <c r="A1493" s="6">
        <v>43570</v>
      </c>
      <c r="B1493">
        <v>148.75</v>
      </c>
      <c r="C1493">
        <v>148.80000000000001</v>
      </c>
      <c r="D1493">
        <v>148.06</v>
      </c>
      <c r="E1493">
        <v>148.56</v>
      </c>
      <c r="F1493">
        <v>135.81</v>
      </c>
      <c r="G1493" s="5">
        <v>2083000</v>
      </c>
    </row>
    <row r="1494" spans="1:7" x14ac:dyDescent="0.25">
      <c r="A1494" s="6">
        <v>43567</v>
      </c>
      <c r="B1494">
        <v>148.55000000000001</v>
      </c>
      <c r="C1494">
        <v>148.80000000000001</v>
      </c>
      <c r="D1494">
        <v>148.13</v>
      </c>
      <c r="E1494">
        <v>148.68</v>
      </c>
      <c r="F1494">
        <v>135.91999999999999</v>
      </c>
      <c r="G1494" s="5">
        <v>2612000</v>
      </c>
    </row>
    <row r="1495" spans="1:7" x14ac:dyDescent="0.25">
      <c r="A1495" s="6">
        <v>43566</v>
      </c>
      <c r="B1495">
        <v>147.94</v>
      </c>
      <c r="C1495">
        <v>147.96</v>
      </c>
      <c r="D1495">
        <v>147.34</v>
      </c>
      <c r="E1495">
        <v>147.69</v>
      </c>
      <c r="F1495">
        <v>135.02000000000001</v>
      </c>
      <c r="G1495" s="5">
        <v>1794600</v>
      </c>
    </row>
    <row r="1496" spans="1:7" x14ac:dyDescent="0.25">
      <c r="A1496" s="6">
        <v>43565</v>
      </c>
      <c r="B1496">
        <v>147.24</v>
      </c>
      <c r="C1496">
        <v>147.72</v>
      </c>
      <c r="D1496">
        <v>147.07</v>
      </c>
      <c r="E1496">
        <v>147.69999999999999</v>
      </c>
      <c r="F1496">
        <v>135.03</v>
      </c>
      <c r="G1496" s="5">
        <v>2019000</v>
      </c>
    </row>
    <row r="1497" spans="1:7" x14ac:dyDescent="0.25">
      <c r="A1497" s="6">
        <v>43564</v>
      </c>
      <c r="B1497">
        <v>147.32</v>
      </c>
      <c r="C1497">
        <v>147.47999999999999</v>
      </c>
      <c r="D1497">
        <v>146.71</v>
      </c>
      <c r="E1497">
        <v>147.02000000000001</v>
      </c>
      <c r="F1497">
        <v>134.41</v>
      </c>
      <c r="G1497" s="5">
        <v>2150700</v>
      </c>
    </row>
    <row r="1498" spans="1:7" x14ac:dyDescent="0.25">
      <c r="A1498" s="6">
        <v>43563</v>
      </c>
      <c r="B1498">
        <v>147.54</v>
      </c>
      <c r="C1498">
        <v>147.93</v>
      </c>
      <c r="D1498">
        <v>147.11000000000001</v>
      </c>
      <c r="E1498">
        <v>147.91</v>
      </c>
      <c r="F1498">
        <v>135.22</v>
      </c>
      <c r="G1498" s="5">
        <v>2130500</v>
      </c>
    </row>
    <row r="1499" spans="1:7" x14ac:dyDescent="0.25">
      <c r="A1499" s="6">
        <v>43560</v>
      </c>
      <c r="B1499">
        <v>147.38999999999999</v>
      </c>
      <c r="C1499">
        <v>147.83000000000001</v>
      </c>
      <c r="D1499">
        <v>147.26</v>
      </c>
      <c r="E1499">
        <v>147.78</v>
      </c>
      <c r="F1499">
        <v>135.1</v>
      </c>
      <c r="G1499" s="5">
        <v>1744500</v>
      </c>
    </row>
    <row r="1500" spans="1:7" x14ac:dyDescent="0.25">
      <c r="A1500" s="6">
        <v>43559</v>
      </c>
      <c r="B1500">
        <v>146.84</v>
      </c>
      <c r="C1500">
        <v>147.15</v>
      </c>
      <c r="D1500">
        <v>146.35</v>
      </c>
      <c r="E1500">
        <v>147.04</v>
      </c>
      <c r="F1500">
        <v>134.41999999999999</v>
      </c>
      <c r="G1500" s="5">
        <v>2248400</v>
      </c>
    </row>
    <row r="1501" spans="1:7" x14ac:dyDescent="0.25">
      <c r="A1501" s="6">
        <v>43558</v>
      </c>
      <c r="B1501">
        <v>147.08000000000001</v>
      </c>
      <c r="C1501">
        <v>147.34</v>
      </c>
      <c r="D1501">
        <v>146.32</v>
      </c>
      <c r="E1501">
        <v>146.72999999999999</v>
      </c>
      <c r="F1501">
        <v>134.13999999999999</v>
      </c>
      <c r="G1501" s="5">
        <v>2404400</v>
      </c>
    </row>
    <row r="1502" spans="1:7" x14ac:dyDescent="0.25">
      <c r="A1502" s="6">
        <v>43557</v>
      </c>
      <c r="B1502">
        <v>146.41999999999999</v>
      </c>
      <c r="C1502">
        <v>146.5</v>
      </c>
      <c r="D1502">
        <v>145.87</v>
      </c>
      <c r="E1502">
        <v>146.38</v>
      </c>
      <c r="F1502">
        <v>133.82</v>
      </c>
      <c r="G1502" s="5">
        <v>4292800</v>
      </c>
    </row>
    <row r="1503" spans="1:7" x14ac:dyDescent="0.25">
      <c r="A1503" s="6">
        <v>43556</v>
      </c>
      <c r="B1503">
        <v>145.76</v>
      </c>
      <c r="C1503">
        <v>146.47999999999999</v>
      </c>
      <c r="D1503">
        <v>145.59</v>
      </c>
      <c r="E1503">
        <v>146.38999999999999</v>
      </c>
      <c r="F1503">
        <v>133.83000000000001</v>
      </c>
      <c r="G1503" s="5">
        <v>3666800</v>
      </c>
    </row>
    <row r="1504" spans="1:7" x14ac:dyDescent="0.25">
      <c r="A1504" s="6">
        <v>43553</v>
      </c>
      <c r="B1504">
        <v>144.61000000000001</v>
      </c>
      <c r="C1504">
        <v>144.79</v>
      </c>
      <c r="D1504">
        <v>144.03</v>
      </c>
      <c r="E1504">
        <v>144.71</v>
      </c>
      <c r="F1504">
        <v>132.29</v>
      </c>
      <c r="G1504" s="5">
        <v>3614700</v>
      </c>
    </row>
    <row r="1505" spans="1:7" x14ac:dyDescent="0.25">
      <c r="A1505" s="6">
        <v>43552</v>
      </c>
      <c r="B1505">
        <v>143.46</v>
      </c>
      <c r="C1505">
        <v>143.97999999999999</v>
      </c>
      <c r="D1505">
        <v>142.83000000000001</v>
      </c>
      <c r="E1505">
        <v>143.76</v>
      </c>
      <c r="F1505">
        <v>131.43</v>
      </c>
      <c r="G1505" s="5">
        <v>2654500</v>
      </c>
    </row>
    <row r="1506" spans="1:7" x14ac:dyDescent="0.25">
      <c r="A1506" s="6">
        <v>43551</v>
      </c>
      <c r="B1506">
        <v>143.84</v>
      </c>
      <c r="C1506">
        <v>144.15</v>
      </c>
      <c r="D1506">
        <v>142.15</v>
      </c>
      <c r="E1506">
        <v>143.13</v>
      </c>
      <c r="F1506">
        <v>130.85</v>
      </c>
      <c r="G1506" s="5">
        <v>3402700</v>
      </c>
    </row>
    <row r="1507" spans="1:7" x14ac:dyDescent="0.25">
      <c r="A1507" s="6">
        <v>43550</v>
      </c>
      <c r="B1507">
        <v>143.69999999999999</v>
      </c>
      <c r="C1507">
        <v>144.38</v>
      </c>
      <c r="D1507">
        <v>143.01</v>
      </c>
      <c r="E1507">
        <v>143.79</v>
      </c>
      <c r="F1507">
        <v>131.44999999999999</v>
      </c>
      <c r="G1507" s="5">
        <v>2861000</v>
      </c>
    </row>
    <row r="1508" spans="1:7" x14ac:dyDescent="0.25">
      <c r="A1508" s="6">
        <v>43549</v>
      </c>
      <c r="B1508" t="s">
        <v>50</v>
      </c>
    </row>
    <row r="1509" spans="1:7" x14ac:dyDescent="0.25">
      <c r="A1509" s="6">
        <v>43549</v>
      </c>
      <c r="B1509">
        <v>142.58000000000001</v>
      </c>
      <c r="C1509">
        <v>143.31</v>
      </c>
      <c r="D1509">
        <v>141.9</v>
      </c>
      <c r="E1509">
        <v>142.69</v>
      </c>
      <c r="F1509">
        <v>130.44999999999999</v>
      </c>
      <c r="G1509" s="5">
        <v>3676500</v>
      </c>
    </row>
    <row r="1510" spans="1:7" x14ac:dyDescent="0.25">
      <c r="A1510" s="6">
        <v>43546</v>
      </c>
      <c r="B1510">
        <v>145.84</v>
      </c>
      <c r="C1510">
        <v>146.07</v>
      </c>
      <c r="D1510">
        <v>143.5</v>
      </c>
      <c r="E1510">
        <v>143.56</v>
      </c>
      <c r="F1510">
        <v>130.54</v>
      </c>
      <c r="G1510" s="5">
        <v>5151000</v>
      </c>
    </row>
    <row r="1511" spans="1:7" x14ac:dyDescent="0.25">
      <c r="A1511" s="6">
        <v>43545</v>
      </c>
      <c r="B1511">
        <v>144.47999999999999</v>
      </c>
      <c r="C1511">
        <v>146.84</v>
      </c>
      <c r="D1511">
        <v>144.36000000000001</v>
      </c>
      <c r="E1511">
        <v>146.62</v>
      </c>
      <c r="F1511">
        <v>133.32</v>
      </c>
      <c r="G1511" s="5">
        <v>2949700</v>
      </c>
    </row>
    <row r="1512" spans="1:7" x14ac:dyDescent="0.25">
      <c r="A1512" s="6">
        <v>43544</v>
      </c>
      <c r="B1512">
        <v>145.32</v>
      </c>
      <c r="C1512">
        <v>145.99</v>
      </c>
      <c r="D1512">
        <v>144.25</v>
      </c>
      <c r="E1512">
        <v>144.91999999999999</v>
      </c>
      <c r="F1512">
        <v>131.77000000000001</v>
      </c>
      <c r="G1512" s="5">
        <v>2900900</v>
      </c>
    </row>
    <row r="1513" spans="1:7" x14ac:dyDescent="0.25">
      <c r="A1513" s="6">
        <v>43543</v>
      </c>
      <c r="B1513">
        <v>146.12</v>
      </c>
      <c r="C1513">
        <v>146.47</v>
      </c>
      <c r="D1513">
        <v>144.99</v>
      </c>
      <c r="E1513">
        <v>145.52000000000001</v>
      </c>
      <c r="F1513">
        <v>132.32</v>
      </c>
      <c r="G1513" s="5">
        <v>6104600</v>
      </c>
    </row>
    <row r="1514" spans="1:7" x14ac:dyDescent="0.25">
      <c r="A1514" s="6">
        <v>43542</v>
      </c>
      <c r="B1514">
        <v>145.1</v>
      </c>
      <c r="C1514">
        <v>145.76</v>
      </c>
      <c r="D1514">
        <v>144.94999999999999</v>
      </c>
      <c r="E1514">
        <v>145.55000000000001</v>
      </c>
      <c r="F1514">
        <v>132.35</v>
      </c>
      <c r="G1514" s="5">
        <v>2489700</v>
      </c>
    </row>
    <row r="1515" spans="1:7" x14ac:dyDescent="0.25">
      <c r="A1515" s="6">
        <v>43539</v>
      </c>
      <c r="B1515">
        <v>144.62</v>
      </c>
      <c r="C1515">
        <v>145.47999999999999</v>
      </c>
      <c r="D1515">
        <v>144.55000000000001</v>
      </c>
      <c r="E1515">
        <v>145.01</v>
      </c>
      <c r="F1515">
        <v>131.86000000000001</v>
      </c>
      <c r="G1515" s="5">
        <v>2324300</v>
      </c>
    </row>
    <row r="1516" spans="1:7" x14ac:dyDescent="0.25">
      <c r="A1516" s="6">
        <v>43538</v>
      </c>
      <c r="B1516">
        <v>144.46</v>
      </c>
      <c r="C1516">
        <v>144.63999999999999</v>
      </c>
      <c r="D1516">
        <v>144.05000000000001</v>
      </c>
      <c r="E1516">
        <v>144.34</v>
      </c>
      <c r="F1516">
        <v>131.25</v>
      </c>
      <c r="G1516" s="5">
        <v>1494000</v>
      </c>
    </row>
    <row r="1517" spans="1:7" x14ac:dyDescent="0.25">
      <c r="A1517" s="6">
        <v>43537</v>
      </c>
      <c r="B1517">
        <v>143.96</v>
      </c>
      <c r="C1517">
        <v>144.94999999999999</v>
      </c>
      <c r="D1517">
        <v>143.94</v>
      </c>
      <c r="E1517">
        <v>144.46</v>
      </c>
      <c r="F1517">
        <v>131.36000000000001</v>
      </c>
      <c r="G1517" s="5">
        <v>2013500</v>
      </c>
    </row>
    <row r="1518" spans="1:7" x14ac:dyDescent="0.25">
      <c r="A1518" s="6">
        <v>43536</v>
      </c>
      <c r="B1518">
        <v>143.33000000000001</v>
      </c>
      <c r="C1518">
        <v>143.84</v>
      </c>
      <c r="D1518">
        <v>143.22999999999999</v>
      </c>
      <c r="E1518">
        <v>143.54</v>
      </c>
      <c r="F1518">
        <v>130.52000000000001</v>
      </c>
      <c r="G1518" s="5">
        <v>1966100</v>
      </c>
    </row>
    <row r="1519" spans="1:7" x14ac:dyDescent="0.25">
      <c r="A1519" s="6">
        <v>43535</v>
      </c>
      <c r="B1519">
        <v>141.38999999999999</v>
      </c>
      <c r="C1519">
        <v>143.11000000000001</v>
      </c>
      <c r="D1519">
        <v>141.36000000000001</v>
      </c>
      <c r="E1519">
        <v>143.06</v>
      </c>
      <c r="F1519">
        <v>130.08000000000001</v>
      </c>
      <c r="G1519" s="5">
        <v>1910400</v>
      </c>
    </row>
    <row r="1520" spans="1:7" x14ac:dyDescent="0.25">
      <c r="A1520" s="6">
        <v>43532</v>
      </c>
      <c r="B1520">
        <v>140.13</v>
      </c>
      <c r="C1520">
        <v>141.03</v>
      </c>
      <c r="D1520">
        <v>139.91999999999999</v>
      </c>
      <c r="E1520">
        <v>140.99</v>
      </c>
      <c r="F1520">
        <v>128.19999999999999</v>
      </c>
      <c r="G1520" s="5">
        <v>2328000</v>
      </c>
    </row>
    <row r="1521" spans="1:7" x14ac:dyDescent="0.25">
      <c r="A1521" s="6">
        <v>43531</v>
      </c>
      <c r="B1521">
        <v>142.16</v>
      </c>
      <c r="C1521">
        <v>142.25</v>
      </c>
      <c r="D1521">
        <v>140.76</v>
      </c>
      <c r="E1521">
        <v>141.28</v>
      </c>
      <c r="F1521">
        <v>128.46</v>
      </c>
      <c r="G1521" s="5">
        <v>2851800</v>
      </c>
    </row>
    <row r="1522" spans="1:7" x14ac:dyDescent="0.25">
      <c r="A1522" s="6">
        <v>43530</v>
      </c>
      <c r="B1522">
        <v>143.52000000000001</v>
      </c>
      <c r="C1522">
        <v>143.55000000000001</v>
      </c>
      <c r="D1522">
        <v>142.22999999999999</v>
      </c>
      <c r="E1522">
        <v>142.38999999999999</v>
      </c>
      <c r="F1522">
        <v>129.47</v>
      </c>
      <c r="G1522" s="5">
        <v>2139600</v>
      </c>
    </row>
    <row r="1523" spans="1:7" x14ac:dyDescent="0.25">
      <c r="A1523" s="6">
        <v>43529</v>
      </c>
      <c r="B1523">
        <v>143.81</v>
      </c>
      <c r="C1523">
        <v>143.9</v>
      </c>
      <c r="D1523">
        <v>143.18</v>
      </c>
      <c r="E1523">
        <v>143.47999999999999</v>
      </c>
      <c r="F1523">
        <v>130.46</v>
      </c>
      <c r="G1523" s="5">
        <v>2838000</v>
      </c>
    </row>
    <row r="1524" spans="1:7" x14ac:dyDescent="0.25">
      <c r="A1524" s="6">
        <v>43528</v>
      </c>
      <c r="B1524">
        <v>145</v>
      </c>
      <c r="C1524">
        <v>145.03</v>
      </c>
      <c r="D1524">
        <v>142.41999999999999</v>
      </c>
      <c r="E1524">
        <v>143.75</v>
      </c>
      <c r="F1524">
        <v>130.71</v>
      </c>
      <c r="G1524" s="5">
        <v>3555400</v>
      </c>
    </row>
    <row r="1525" spans="1:7" x14ac:dyDescent="0.25">
      <c r="A1525" s="6">
        <v>43525</v>
      </c>
      <c r="B1525">
        <v>144.38</v>
      </c>
      <c r="C1525">
        <v>144.6</v>
      </c>
      <c r="D1525">
        <v>143.5</v>
      </c>
      <c r="E1525">
        <v>144.41999999999999</v>
      </c>
      <c r="F1525">
        <v>131.32</v>
      </c>
      <c r="G1525" s="5">
        <v>2985100</v>
      </c>
    </row>
    <row r="1526" spans="1:7" x14ac:dyDescent="0.25">
      <c r="A1526" s="6">
        <v>43524</v>
      </c>
      <c r="B1526">
        <v>143.65</v>
      </c>
      <c r="C1526">
        <v>143.9</v>
      </c>
      <c r="D1526">
        <v>143.32</v>
      </c>
      <c r="E1526">
        <v>143.46</v>
      </c>
      <c r="F1526">
        <v>130.44999999999999</v>
      </c>
      <c r="G1526" s="5">
        <v>2275100</v>
      </c>
    </row>
    <row r="1527" spans="1:7" x14ac:dyDescent="0.25">
      <c r="A1527" s="6">
        <v>43523</v>
      </c>
      <c r="B1527">
        <v>143.38999999999999</v>
      </c>
      <c r="C1527">
        <v>143.97</v>
      </c>
      <c r="D1527">
        <v>142.88</v>
      </c>
      <c r="E1527">
        <v>143.76</v>
      </c>
      <c r="F1527">
        <v>130.72</v>
      </c>
      <c r="G1527" s="5">
        <v>2046800</v>
      </c>
    </row>
    <row r="1528" spans="1:7" x14ac:dyDescent="0.25">
      <c r="A1528" s="6">
        <v>43522</v>
      </c>
      <c r="B1528">
        <v>143.75</v>
      </c>
      <c r="C1528">
        <v>144.22999999999999</v>
      </c>
      <c r="D1528">
        <v>143.59</v>
      </c>
      <c r="E1528">
        <v>143.71</v>
      </c>
      <c r="F1528">
        <v>130.66999999999999</v>
      </c>
      <c r="G1528" s="5">
        <v>2155200</v>
      </c>
    </row>
    <row r="1529" spans="1:7" x14ac:dyDescent="0.25">
      <c r="A1529" s="6">
        <v>43521</v>
      </c>
      <c r="B1529">
        <v>144.56</v>
      </c>
      <c r="C1529">
        <v>144.88</v>
      </c>
      <c r="D1529">
        <v>143.9</v>
      </c>
      <c r="E1529">
        <v>143.97999999999999</v>
      </c>
      <c r="F1529">
        <v>130.91999999999999</v>
      </c>
      <c r="G1529" s="5">
        <v>3920000</v>
      </c>
    </row>
    <row r="1530" spans="1:7" x14ac:dyDescent="0.25">
      <c r="A1530" s="6">
        <v>43518</v>
      </c>
      <c r="B1530">
        <v>143.19999999999999</v>
      </c>
      <c r="C1530">
        <v>143.84</v>
      </c>
      <c r="D1530">
        <v>143.03</v>
      </c>
      <c r="E1530">
        <v>143.77000000000001</v>
      </c>
      <c r="F1530">
        <v>130.72999999999999</v>
      </c>
      <c r="G1530" s="5">
        <v>1838400</v>
      </c>
    </row>
    <row r="1531" spans="1:7" x14ac:dyDescent="0.25">
      <c r="A1531" s="6">
        <v>43517</v>
      </c>
      <c r="B1531">
        <v>143.06</v>
      </c>
      <c r="C1531">
        <v>143.13999999999999</v>
      </c>
      <c r="D1531">
        <v>142.25</v>
      </c>
      <c r="E1531">
        <v>142.83000000000001</v>
      </c>
      <c r="F1531">
        <v>129.87</v>
      </c>
      <c r="G1531" s="5">
        <v>3684900</v>
      </c>
    </row>
    <row r="1532" spans="1:7" x14ac:dyDescent="0.25">
      <c r="A1532" s="6">
        <v>43516</v>
      </c>
      <c r="B1532">
        <v>143.05000000000001</v>
      </c>
      <c r="C1532">
        <v>143.53</v>
      </c>
      <c r="D1532">
        <v>142.74</v>
      </c>
      <c r="E1532">
        <v>143.32</v>
      </c>
      <c r="F1532">
        <v>130.32</v>
      </c>
      <c r="G1532" s="5">
        <v>2357400</v>
      </c>
    </row>
    <row r="1533" spans="1:7" x14ac:dyDescent="0.25">
      <c r="A1533" s="6">
        <v>43515</v>
      </c>
      <c r="B1533">
        <v>142.41</v>
      </c>
      <c r="C1533">
        <v>143.38999999999999</v>
      </c>
      <c r="D1533">
        <v>142.34</v>
      </c>
      <c r="E1533">
        <v>143.02000000000001</v>
      </c>
      <c r="F1533">
        <v>130.05000000000001</v>
      </c>
      <c r="G1533" s="5">
        <v>2469900</v>
      </c>
    </row>
    <row r="1534" spans="1:7" x14ac:dyDescent="0.25">
      <c r="A1534" s="6">
        <v>43511</v>
      </c>
      <c r="B1534">
        <v>142.16</v>
      </c>
      <c r="C1534">
        <v>142.77000000000001</v>
      </c>
      <c r="D1534">
        <v>141.91</v>
      </c>
      <c r="E1534">
        <v>142.74</v>
      </c>
      <c r="F1534">
        <v>129.79</v>
      </c>
      <c r="G1534" s="5">
        <v>2537600</v>
      </c>
    </row>
    <row r="1535" spans="1:7" x14ac:dyDescent="0.25">
      <c r="A1535" s="6">
        <v>43510</v>
      </c>
      <c r="B1535">
        <v>140.86000000000001</v>
      </c>
      <c r="C1535">
        <v>141.81</v>
      </c>
      <c r="D1535">
        <v>140.38999999999999</v>
      </c>
      <c r="E1535">
        <v>141.19</v>
      </c>
      <c r="F1535">
        <v>128.38</v>
      </c>
      <c r="G1535" s="5">
        <v>2731400</v>
      </c>
    </row>
    <row r="1536" spans="1:7" x14ac:dyDescent="0.25">
      <c r="A1536" s="6">
        <v>43509</v>
      </c>
      <c r="B1536">
        <v>141.44999999999999</v>
      </c>
      <c r="C1536">
        <v>141.88</v>
      </c>
      <c r="D1536">
        <v>141.13999999999999</v>
      </c>
      <c r="E1536">
        <v>141.44</v>
      </c>
      <c r="F1536">
        <v>128.61000000000001</v>
      </c>
      <c r="G1536" s="5">
        <v>2369300</v>
      </c>
    </row>
    <row r="1537" spans="1:7" x14ac:dyDescent="0.25">
      <c r="A1537" s="6">
        <v>43508</v>
      </c>
      <c r="B1537">
        <v>140.12</v>
      </c>
      <c r="C1537">
        <v>141.18</v>
      </c>
      <c r="D1537">
        <v>140.06</v>
      </c>
      <c r="E1537">
        <v>141</v>
      </c>
      <c r="F1537">
        <v>128.21</v>
      </c>
      <c r="G1537" s="5">
        <v>3312300</v>
      </c>
    </row>
    <row r="1538" spans="1:7" x14ac:dyDescent="0.25">
      <c r="A1538" s="6">
        <v>43507</v>
      </c>
      <c r="B1538">
        <v>139.4</v>
      </c>
      <c r="C1538">
        <v>139.55000000000001</v>
      </c>
      <c r="D1538">
        <v>138.88999999999999</v>
      </c>
      <c r="E1538">
        <v>139.26</v>
      </c>
      <c r="F1538">
        <v>126.63</v>
      </c>
      <c r="G1538" s="5">
        <v>2337000</v>
      </c>
    </row>
    <row r="1539" spans="1:7" x14ac:dyDescent="0.25">
      <c r="A1539" s="6">
        <v>43504</v>
      </c>
      <c r="B1539">
        <v>138.13999999999999</v>
      </c>
      <c r="C1539">
        <v>138.99</v>
      </c>
      <c r="D1539">
        <v>137.66</v>
      </c>
      <c r="E1539">
        <v>138.97</v>
      </c>
      <c r="F1539">
        <v>126.36</v>
      </c>
      <c r="G1539" s="5">
        <v>2105800</v>
      </c>
    </row>
    <row r="1540" spans="1:7" x14ac:dyDescent="0.25">
      <c r="A1540" s="6">
        <v>43503</v>
      </c>
      <c r="B1540">
        <v>139.18</v>
      </c>
      <c r="C1540">
        <v>139.49</v>
      </c>
      <c r="D1540">
        <v>137.12</v>
      </c>
      <c r="E1540">
        <v>138.83000000000001</v>
      </c>
      <c r="F1540">
        <v>126.24</v>
      </c>
      <c r="G1540" s="5">
        <v>5097500</v>
      </c>
    </row>
    <row r="1541" spans="1:7" x14ac:dyDescent="0.25">
      <c r="A1541" s="6">
        <v>43502</v>
      </c>
      <c r="B1541">
        <v>140.15</v>
      </c>
      <c r="C1541">
        <v>140.4</v>
      </c>
      <c r="D1541">
        <v>139.65</v>
      </c>
      <c r="E1541">
        <v>140.16</v>
      </c>
      <c r="F1541">
        <v>127.45</v>
      </c>
      <c r="G1541" s="5">
        <v>2945200</v>
      </c>
    </row>
    <row r="1542" spans="1:7" x14ac:dyDescent="0.25">
      <c r="A1542" s="6">
        <v>43501</v>
      </c>
      <c r="B1542">
        <v>139.94999999999999</v>
      </c>
      <c r="C1542">
        <v>140.44999999999999</v>
      </c>
      <c r="D1542">
        <v>139.66</v>
      </c>
      <c r="E1542">
        <v>140.30000000000001</v>
      </c>
      <c r="F1542">
        <v>127.57</v>
      </c>
      <c r="G1542" s="5">
        <v>2759100</v>
      </c>
    </row>
    <row r="1543" spans="1:7" x14ac:dyDescent="0.25">
      <c r="A1543" s="6">
        <v>43500</v>
      </c>
      <c r="B1543">
        <v>138.76</v>
      </c>
      <c r="C1543">
        <v>139.75</v>
      </c>
      <c r="D1543">
        <v>138.36000000000001</v>
      </c>
      <c r="E1543">
        <v>139.72</v>
      </c>
      <c r="F1543">
        <v>127.05</v>
      </c>
      <c r="G1543" s="5">
        <v>4938100</v>
      </c>
    </row>
    <row r="1544" spans="1:7" x14ac:dyDescent="0.25">
      <c r="A1544" s="6">
        <v>43497</v>
      </c>
      <c r="B1544">
        <v>138.69999999999999</v>
      </c>
      <c r="C1544">
        <v>139.19999999999999</v>
      </c>
      <c r="D1544">
        <v>138.25</v>
      </c>
      <c r="E1544">
        <v>138.72999999999999</v>
      </c>
      <c r="F1544">
        <v>126.15</v>
      </c>
      <c r="G1544" s="5">
        <v>3225400</v>
      </c>
    </row>
    <row r="1545" spans="1:7" x14ac:dyDescent="0.25">
      <c r="A1545" s="6">
        <v>43496</v>
      </c>
      <c r="B1545">
        <v>137.27000000000001</v>
      </c>
      <c r="C1545">
        <v>138.77000000000001</v>
      </c>
      <c r="D1545">
        <v>137.24</v>
      </c>
      <c r="E1545">
        <v>138.53</v>
      </c>
      <c r="F1545">
        <v>125.96</v>
      </c>
      <c r="G1545" s="5">
        <v>3932900</v>
      </c>
    </row>
    <row r="1546" spans="1:7" x14ac:dyDescent="0.25">
      <c r="A1546" s="6">
        <v>43495</v>
      </c>
      <c r="B1546">
        <v>136.15</v>
      </c>
      <c r="C1546">
        <v>137.81</v>
      </c>
      <c r="D1546">
        <v>135.62</v>
      </c>
      <c r="E1546">
        <v>137.32</v>
      </c>
      <c r="F1546">
        <v>124.86</v>
      </c>
      <c r="G1546" s="5">
        <v>3060700</v>
      </c>
    </row>
    <row r="1547" spans="1:7" x14ac:dyDescent="0.25">
      <c r="A1547" s="6">
        <v>43494</v>
      </c>
      <c r="B1547">
        <v>135.62</v>
      </c>
      <c r="C1547">
        <v>135.87</v>
      </c>
      <c r="D1547">
        <v>134.84</v>
      </c>
      <c r="E1547">
        <v>135.28</v>
      </c>
      <c r="F1547">
        <v>123.01</v>
      </c>
      <c r="G1547" s="5">
        <v>2975100</v>
      </c>
    </row>
    <row r="1548" spans="1:7" x14ac:dyDescent="0.25">
      <c r="A1548" s="6">
        <v>43493</v>
      </c>
      <c r="B1548">
        <v>135.24</v>
      </c>
      <c r="C1548">
        <v>135.52000000000001</v>
      </c>
      <c r="D1548">
        <v>134.47999999999999</v>
      </c>
      <c r="E1548">
        <v>135.47</v>
      </c>
      <c r="F1548">
        <v>123.18</v>
      </c>
      <c r="G1548" s="5">
        <v>4371600</v>
      </c>
    </row>
    <row r="1549" spans="1:7" x14ac:dyDescent="0.25">
      <c r="A1549" s="6">
        <v>43490</v>
      </c>
      <c r="B1549">
        <v>136.22999999999999</v>
      </c>
      <c r="C1549">
        <v>136.82</v>
      </c>
      <c r="D1549">
        <v>136.03</v>
      </c>
      <c r="E1549">
        <v>136.47</v>
      </c>
      <c r="F1549">
        <v>124.09</v>
      </c>
      <c r="G1549" s="5">
        <v>2987300</v>
      </c>
    </row>
    <row r="1550" spans="1:7" x14ac:dyDescent="0.25">
      <c r="A1550" s="6">
        <v>43489</v>
      </c>
      <c r="B1550">
        <v>134.93</v>
      </c>
      <c r="C1550">
        <v>135.47</v>
      </c>
      <c r="D1550">
        <v>134.46</v>
      </c>
      <c r="E1550">
        <v>135.19999999999999</v>
      </c>
      <c r="F1550">
        <v>122.94</v>
      </c>
      <c r="G1550" s="5">
        <v>3785200</v>
      </c>
    </row>
    <row r="1551" spans="1:7" x14ac:dyDescent="0.25">
      <c r="A1551" s="6">
        <v>43488</v>
      </c>
      <c r="B1551">
        <v>135.38</v>
      </c>
      <c r="C1551">
        <v>135.77000000000001</v>
      </c>
      <c r="D1551">
        <v>133.6</v>
      </c>
      <c r="E1551">
        <v>134.91999999999999</v>
      </c>
      <c r="F1551">
        <v>122.68</v>
      </c>
      <c r="G1551" s="5">
        <v>3934200</v>
      </c>
    </row>
    <row r="1552" spans="1:7" x14ac:dyDescent="0.25">
      <c r="A1552" s="6">
        <v>43487</v>
      </c>
      <c r="B1552">
        <v>135.88999999999999</v>
      </c>
      <c r="C1552">
        <v>135.91999999999999</v>
      </c>
      <c r="D1552">
        <v>133.88999999999999</v>
      </c>
      <c r="E1552">
        <v>134.78</v>
      </c>
      <c r="F1552">
        <v>122.55</v>
      </c>
      <c r="G1552" s="5">
        <v>5037900</v>
      </c>
    </row>
    <row r="1553" spans="1:7" x14ac:dyDescent="0.25">
      <c r="A1553" s="6">
        <v>43483</v>
      </c>
      <c r="B1553">
        <v>135.88999999999999</v>
      </c>
      <c r="C1553">
        <v>136.94</v>
      </c>
      <c r="D1553">
        <v>135.44999999999999</v>
      </c>
      <c r="E1553">
        <v>136.65</v>
      </c>
      <c r="F1553">
        <v>124.25</v>
      </c>
      <c r="G1553" s="5">
        <v>4224900</v>
      </c>
    </row>
    <row r="1554" spans="1:7" x14ac:dyDescent="0.25">
      <c r="A1554" s="6">
        <v>43482</v>
      </c>
      <c r="B1554">
        <v>133.4</v>
      </c>
      <c r="C1554">
        <v>135.4</v>
      </c>
      <c r="D1554">
        <v>133.16</v>
      </c>
      <c r="E1554">
        <v>134.9</v>
      </c>
      <c r="F1554">
        <v>122.66</v>
      </c>
      <c r="G1554" s="5">
        <v>4401100</v>
      </c>
    </row>
    <row r="1555" spans="1:7" x14ac:dyDescent="0.25">
      <c r="A1555" s="6">
        <v>43481</v>
      </c>
      <c r="B1555">
        <v>133.66999999999999</v>
      </c>
      <c r="C1555">
        <v>134.33000000000001</v>
      </c>
      <c r="D1555">
        <v>133.61000000000001</v>
      </c>
      <c r="E1555">
        <v>133.82</v>
      </c>
      <c r="F1555">
        <v>121.68</v>
      </c>
      <c r="G1555" s="5">
        <v>2963100</v>
      </c>
    </row>
    <row r="1556" spans="1:7" x14ac:dyDescent="0.25">
      <c r="A1556" s="6">
        <v>43480</v>
      </c>
      <c r="B1556">
        <v>132.19</v>
      </c>
      <c r="C1556">
        <v>133.56</v>
      </c>
      <c r="D1556">
        <v>132.05000000000001</v>
      </c>
      <c r="E1556">
        <v>133.44</v>
      </c>
      <c r="F1556">
        <v>121.33</v>
      </c>
      <c r="G1556" s="5">
        <v>4542100</v>
      </c>
    </row>
    <row r="1557" spans="1:7" x14ac:dyDescent="0.25">
      <c r="A1557" s="6">
        <v>43479</v>
      </c>
      <c r="B1557">
        <v>131.79</v>
      </c>
      <c r="C1557">
        <v>132.49</v>
      </c>
      <c r="D1557">
        <v>131.56</v>
      </c>
      <c r="E1557">
        <v>132</v>
      </c>
      <c r="F1557">
        <v>120.03</v>
      </c>
      <c r="G1557" s="5">
        <v>2479400</v>
      </c>
    </row>
    <row r="1558" spans="1:7" x14ac:dyDescent="0.25">
      <c r="A1558" s="6">
        <v>43476</v>
      </c>
      <c r="B1558">
        <v>132.13</v>
      </c>
      <c r="C1558">
        <v>132.86000000000001</v>
      </c>
      <c r="D1558">
        <v>131.85</v>
      </c>
      <c r="E1558">
        <v>132.84</v>
      </c>
      <c r="F1558">
        <v>120.79</v>
      </c>
      <c r="G1558" s="5">
        <v>3033800</v>
      </c>
    </row>
    <row r="1559" spans="1:7" x14ac:dyDescent="0.25">
      <c r="A1559" s="6">
        <v>43475</v>
      </c>
      <c r="B1559">
        <v>131.44</v>
      </c>
      <c r="C1559">
        <v>132.88999999999999</v>
      </c>
      <c r="D1559">
        <v>131</v>
      </c>
      <c r="E1559">
        <v>132.81</v>
      </c>
      <c r="F1559">
        <v>120.76</v>
      </c>
      <c r="G1559" s="5">
        <v>2685700</v>
      </c>
    </row>
    <row r="1560" spans="1:7" x14ac:dyDescent="0.25">
      <c r="A1560" s="6">
        <v>43474</v>
      </c>
      <c r="B1560">
        <v>132.02000000000001</v>
      </c>
      <c r="C1560">
        <v>132.66999999999999</v>
      </c>
      <c r="D1560">
        <v>131.36000000000001</v>
      </c>
      <c r="E1560">
        <v>132.16</v>
      </c>
      <c r="F1560">
        <v>120.17</v>
      </c>
      <c r="G1560" s="5">
        <v>6405100</v>
      </c>
    </row>
    <row r="1561" spans="1:7" x14ac:dyDescent="0.25">
      <c r="A1561" s="6">
        <v>43473</v>
      </c>
      <c r="B1561">
        <v>131.44999999999999</v>
      </c>
      <c r="C1561">
        <v>131.72999999999999</v>
      </c>
      <c r="D1561">
        <v>130.05000000000001</v>
      </c>
      <c r="E1561">
        <v>131.54</v>
      </c>
      <c r="F1561">
        <v>119.61</v>
      </c>
      <c r="G1561" s="5">
        <v>3949400</v>
      </c>
    </row>
    <row r="1562" spans="1:7" x14ac:dyDescent="0.25">
      <c r="A1562" s="6">
        <v>43472</v>
      </c>
      <c r="B1562">
        <v>129.19</v>
      </c>
      <c r="C1562">
        <v>131.04</v>
      </c>
      <c r="D1562">
        <v>128.81</v>
      </c>
      <c r="E1562">
        <v>130.19999999999999</v>
      </c>
      <c r="F1562">
        <v>118.39</v>
      </c>
      <c r="G1562" s="5">
        <v>4485100</v>
      </c>
    </row>
    <row r="1563" spans="1:7" x14ac:dyDescent="0.25">
      <c r="A1563" s="6">
        <v>43469</v>
      </c>
      <c r="B1563">
        <v>126.48</v>
      </c>
      <c r="C1563">
        <v>129.37</v>
      </c>
      <c r="D1563">
        <v>126.32</v>
      </c>
      <c r="E1563">
        <v>128.9</v>
      </c>
      <c r="F1563">
        <v>117.21</v>
      </c>
      <c r="G1563" s="5">
        <v>4776900</v>
      </c>
    </row>
    <row r="1564" spans="1:7" x14ac:dyDescent="0.25">
      <c r="A1564" s="6">
        <v>43468</v>
      </c>
      <c r="B1564">
        <v>126.91</v>
      </c>
      <c r="C1564">
        <v>126.91</v>
      </c>
      <c r="D1564">
        <v>124.57</v>
      </c>
      <c r="E1564">
        <v>124.77</v>
      </c>
      <c r="F1564">
        <v>113.45</v>
      </c>
      <c r="G1564" s="5">
        <v>5252900</v>
      </c>
    </row>
    <row r="1565" spans="1:7" x14ac:dyDescent="0.25">
      <c r="A1565" s="6">
        <v>43467</v>
      </c>
      <c r="B1565">
        <v>125.75</v>
      </c>
      <c r="C1565">
        <v>128.16</v>
      </c>
      <c r="D1565">
        <v>125.34</v>
      </c>
      <c r="E1565">
        <v>127.73</v>
      </c>
      <c r="F1565">
        <v>116.14</v>
      </c>
      <c r="G1565" s="5">
        <v>5093200</v>
      </c>
    </row>
    <row r="1566" spans="1:7" x14ac:dyDescent="0.25">
      <c r="A1566" s="6">
        <v>43465</v>
      </c>
      <c r="B1566">
        <v>127.38</v>
      </c>
      <c r="C1566">
        <v>127.73</v>
      </c>
      <c r="D1566">
        <v>126.28</v>
      </c>
      <c r="E1566">
        <v>127.63</v>
      </c>
      <c r="F1566">
        <v>116.05</v>
      </c>
      <c r="G1566" s="5">
        <v>9414800</v>
      </c>
    </row>
    <row r="1567" spans="1:7" x14ac:dyDescent="0.25">
      <c r="A1567" s="6">
        <v>43462</v>
      </c>
      <c r="B1567">
        <v>127.5</v>
      </c>
      <c r="C1567">
        <v>128.31</v>
      </c>
      <c r="D1567">
        <v>125.73</v>
      </c>
      <c r="E1567">
        <v>126.43</v>
      </c>
      <c r="F1567">
        <v>114.96</v>
      </c>
      <c r="G1567" s="5">
        <v>11668700</v>
      </c>
    </row>
    <row r="1568" spans="1:7" x14ac:dyDescent="0.25">
      <c r="A1568" s="6">
        <v>43461</v>
      </c>
      <c r="B1568">
        <v>123.76</v>
      </c>
      <c r="C1568">
        <v>126.59</v>
      </c>
      <c r="D1568">
        <v>121.91</v>
      </c>
      <c r="E1568">
        <v>126.59</v>
      </c>
      <c r="F1568">
        <v>115.11</v>
      </c>
      <c r="G1568" s="5">
        <v>16128500</v>
      </c>
    </row>
    <row r="1569" spans="1:7" x14ac:dyDescent="0.25">
      <c r="A1569" s="6">
        <v>43460</v>
      </c>
      <c r="B1569">
        <v>120.34</v>
      </c>
      <c r="C1569">
        <v>125.52</v>
      </c>
      <c r="D1569">
        <v>119.35</v>
      </c>
      <c r="E1569">
        <v>125.46</v>
      </c>
      <c r="F1569">
        <v>114.08</v>
      </c>
      <c r="G1569" s="5">
        <v>12512300</v>
      </c>
    </row>
    <row r="1570" spans="1:7" x14ac:dyDescent="0.25">
      <c r="A1570" s="6">
        <v>43458</v>
      </c>
      <c r="B1570" t="s">
        <v>49</v>
      </c>
    </row>
    <row r="1571" spans="1:7" x14ac:dyDescent="0.25">
      <c r="A1571" s="6">
        <v>43458</v>
      </c>
      <c r="B1571">
        <v>121.9</v>
      </c>
      <c r="C1571">
        <v>122.54</v>
      </c>
      <c r="D1571">
        <v>119.67</v>
      </c>
      <c r="E1571">
        <v>119.7</v>
      </c>
      <c r="F1571">
        <v>108.84</v>
      </c>
      <c r="G1571" s="5">
        <v>14488500</v>
      </c>
    </row>
    <row r="1572" spans="1:7" x14ac:dyDescent="0.25">
      <c r="A1572" s="6">
        <v>43455</v>
      </c>
      <c r="B1572">
        <v>126.51</v>
      </c>
      <c r="C1572">
        <v>127.97</v>
      </c>
      <c r="D1572">
        <v>123.12</v>
      </c>
      <c r="E1572">
        <v>123.49</v>
      </c>
      <c r="F1572">
        <v>111.63</v>
      </c>
      <c r="G1572" s="5">
        <v>13605000</v>
      </c>
    </row>
    <row r="1573" spans="1:7" x14ac:dyDescent="0.25">
      <c r="A1573" s="6">
        <v>43454</v>
      </c>
      <c r="B1573">
        <v>127.51</v>
      </c>
      <c r="C1573">
        <v>128.38</v>
      </c>
      <c r="D1573">
        <v>124.8</v>
      </c>
      <c r="E1573">
        <v>126.17</v>
      </c>
      <c r="F1573">
        <v>114.05</v>
      </c>
      <c r="G1573" s="5">
        <v>13119700</v>
      </c>
    </row>
    <row r="1574" spans="1:7" x14ac:dyDescent="0.25">
      <c r="A1574" s="6">
        <v>43453</v>
      </c>
      <c r="B1574">
        <v>130.28</v>
      </c>
      <c r="C1574">
        <v>132.38999999999999</v>
      </c>
      <c r="D1574">
        <v>127.3</v>
      </c>
      <c r="E1574">
        <v>128.24</v>
      </c>
      <c r="F1574">
        <v>115.93</v>
      </c>
      <c r="G1574" s="5">
        <v>8010800</v>
      </c>
    </row>
    <row r="1575" spans="1:7" x14ac:dyDescent="0.25">
      <c r="A1575" s="6">
        <v>43452</v>
      </c>
      <c r="B1575">
        <v>131.26</v>
      </c>
      <c r="C1575">
        <v>131.74</v>
      </c>
      <c r="D1575">
        <v>129.36000000000001</v>
      </c>
      <c r="E1575">
        <v>130.24</v>
      </c>
      <c r="F1575">
        <v>117.73</v>
      </c>
      <c r="G1575" s="5">
        <v>8065500</v>
      </c>
    </row>
    <row r="1576" spans="1:7" x14ac:dyDescent="0.25">
      <c r="A1576" s="6">
        <v>43451</v>
      </c>
      <c r="B1576">
        <v>132.54</v>
      </c>
      <c r="C1576">
        <v>133.16</v>
      </c>
      <c r="D1576">
        <v>129.47</v>
      </c>
      <c r="E1576">
        <v>130.28</v>
      </c>
      <c r="F1576">
        <v>117.77</v>
      </c>
      <c r="G1576" s="5">
        <v>7193100</v>
      </c>
    </row>
    <row r="1577" spans="1:7" x14ac:dyDescent="0.25">
      <c r="A1577" s="6">
        <v>43448</v>
      </c>
      <c r="B1577">
        <v>134.26</v>
      </c>
      <c r="C1577">
        <v>134.91999999999999</v>
      </c>
      <c r="D1577">
        <v>132.76</v>
      </c>
      <c r="E1577">
        <v>133.12</v>
      </c>
      <c r="F1577">
        <v>120.34</v>
      </c>
      <c r="G1577" s="5">
        <v>4503200</v>
      </c>
    </row>
    <row r="1578" spans="1:7" x14ac:dyDescent="0.25">
      <c r="A1578" s="6">
        <v>43447</v>
      </c>
      <c r="B1578">
        <v>136.24</v>
      </c>
      <c r="C1578">
        <v>136.69</v>
      </c>
      <c r="D1578">
        <v>134.88999999999999</v>
      </c>
      <c r="E1578">
        <v>135.46</v>
      </c>
      <c r="F1578">
        <v>122.45</v>
      </c>
      <c r="G1578" s="5">
        <v>3298400</v>
      </c>
    </row>
    <row r="1579" spans="1:7" x14ac:dyDescent="0.25">
      <c r="A1579" s="6">
        <v>43446</v>
      </c>
      <c r="B1579">
        <v>136.72</v>
      </c>
      <c r="C1579">
        <v>137.51</v>
      </c>
      <c r="D1579">
        <v>135.75</v>
      </c>
      <c r="E1579">
        <v>135.79</v>
      </c>
      <c r="F1579">
        <v>122.75</v>
      </c>
      <c r="G1579" s="5">
        <v>3720100</v>
      </c>
    </row>
    <row r="1580" spans="1:7" x14ac:dyDescent="0.25">
      <c r="A1580" s="6">
        <v>43445</v>
      </c>
      <c r="B1580">
        <v>136.86000000000001</v>
      </c>
      <c r="C1580">
        <v>137.01</v>
      </c>
      <c r="D1580">
        <v>134.22999999999999</v>
      </c>
      <c r="E1580">
        <v>135.02000000000001</v>
      </c>
      <c r="F1580">
        <v>122.05</v>
      </c>
      <c r="G1580" s="5">
        <v>3459200</v>
      </c>
    </row>
    <row r="1581" spans="1:7" x14ac:dyDescent="0.25">
      <c r="A1581" s="6">
        <v>43444</v>
      </c>
      <c r="B1581">
        <v>134.81</v>
      </c>
      <c r="C1581">
        <v>135.6</v>
      </c>
      <c r="D1581">
        <v>132.44999999999999</v>
      </c>
      <c r="E1581">
        <v>135.05000000000001</v>
      </c>
      <c r="F1581">
        <v>122.08</v>
      </c>
      <c r="G1581" s="5">
        <v>5046800</v>
      </c>
    </row>
    <row r="1582" spans="1:7" x14ac:dyDescent="0.25">
      <c r="A1582" s="6">
        <v>43441</v>
      </c>
      <c r="B1582">
        <v>137.94</v>
      </c>
      <c r="C1582">
        <v>138.87</v>
      </c>
      <c r="D1582">
        <v>134.43</v>
      </c>
      <c r="E1582">
        <v>134.9</v>
      </c>
      <c r="F1582">
        <v>121.95</v>
      </c>
      <c r="G1582" s="5">
        <v>4986900</v>
      </c>
    </row>
    <row r="1583" spans="1:7" x14ac:dyDescent="0.25">
      <c r="A1583" s="6">
        <v>43440</v>
      </c>
      <c r="B1583">
        <v>136.15</v>
      </c>
      <c r="C1583">
        <v>138.16</v>
      </c>
      <c r="D1583">
        <v>134.35</v>
      </c>
      <c r="E1583">
        <v>138.16</v>
      </c>
      <c r="F1583">
        <v>124.89</v>
      </c>
      <c r="G1583" s="5">
        <v>6542900</v>
      </c>
    </row>
    <row r="1584" spans="1:7" x14ac:dyDescent="0.25">
      <c r="A1584" s="6">
        <v>43438</v>
      </c>
      <c r="B1584">
        <v>142.63999999999999</v>
      </c>
      <c r="C1584">
        <v>142.82</v>
      </c>
      <c r="D1584">
        <v>138.1</v>
      </c>
      <c r="E1584">
        <v>138.33000000000001</v>
      </c>
      <c r="F1584">
        <v>125.05</v>
      </c>
      <c r="G1584" s="5">
        <v>3917700</v>
      </c>
    </row>
    <row r="1585" spans="1:7" x14ac:dyDescent="0.25">
      <c r="A1585" s="6">
        <v>43437</v>
      </c>
      <c r="B1585">
        <v>143.6</v>
      </c>
      <c r="C1585">
        <v>144</v>
      </c>
      <c r="D1585">
        <v>142.03</v>
      </c>
      <c r="E1585">
        <v>143</v>
      </c>
      <c r="F1585">
        <v>129.27000000000001</v>
      </c>
      <c r="G1585" s="5">
        <v>3655400</v>
      </c>
    </row>
    <row r="1586" spans="1:7" x14ac:dyDescent="0.25">
      <c r="A1586" s="6">
        <v>43434</v>
      </c>
      <c r="B1586">
        <v>140.24</v>
      </c>
      <c r="C1586">
        <v>141.51</v>
      </c>
      <c r="D1586">
        <v>140.07</v>
      </c>
      <c r="E1586">
        <v>141.35</v>
      </c>
      <c r="F1586">
        <v>127.78</v>
      </c>
      <c r="G1586" s="5">
        <v>2142100</v>
      </c>
    </row>
    <row r="1587" spans="1:7" x14ac:dyDescent="0.25">
      <c r="A1587" s="6">
        <v>43433</v>
      </c>
      <c r="B1587">
        <v>140.19</v>
      </c>
      <c r="C1587">
        <v>141.16</v>
      </c>
      <c r="D1587">
        <v>139.47999999999999</v>
      </c>
      <c r="E1587">
        <v>140.34</v>
      </c>
      <c r="F1587">
        <v>126.86</v>
      </c>
      <c r="G1587" s="5">
        <v>2895000</v>
      </c>
    </row>
    <row r="1588" spans="1:7" x14ac:dyDescent="0.25">
      <c r="A1588" s="6">
        <v>43432</v>
      </c>
      <c r="B1588">
        <v>138.03</v>
      </c>
      <c r="C1588">
        <v>140.6</v>
      </c>
      <c r="D1588">
        <v>137.41999999999999</v>
      </c>
      <c r="E1588">
        <v>140.6</v>
      </c>
      <c r="F1588">
        <v>127.1</v>
      </c>
      <c r="G1588" s="5">
        <v>6061100</v>
      </c>
    </row>
    <row r="1589" spans="1:7" x14ac:dyDescent="0.25">
      <c r="A1589" s="6">
        <v>43431</v>
      </c>
      <c r="B1589">
        <v>136.65</v>
      </c>
      <c r="C1589">
        <v>137.41999999999999</v>
      </c>
      <c r="D1589">
        <v>136.27000000000001</v>
      </c>
      <c r="E1589">
        <v>137.4</v>
      </c>
      <c r="F1589">
        <v>124.21</v>
      </c>
      <c r="G1589" s="5">
        <v>2860100</v>
      </c>
    </row>
    <row r="1590" spans="1:7" x14ac:dyDescent="0.25">
      <c r="A1590" s="6">
        <v>43430</v>
      </c>
      <c r="B1590">
        <v>136.47999999999999</v>
      </c>
      <c r="C1590">
        <v>137.28</v>
      </c>
      <c r="D1590">
        <v>136.18</v>
      </c>
      <c r="E1590">
        <v>137.22999999999999</v>
      </c>
      <c r="F1590">
        <v>124.05</v>
      </c>
      <c r="G1590" s="5">
        <v>4699700</v>
      </c>
    </row>
    <row r="1591" spans="1:7" x14ac:dyDescent="0.25">
      <c r="A1591" s="6">
        <v>43427</v>
      </c>
      <c r="B1591">
        <v>134.91999999999999</v>
      </c>
      <c r="C1591">
        <v>135.91999999999999</v>
      </c>
      <c r="D1591">
        <v>134.72999999999999</v>
      </c>
      <c r="E1591">
        <v>135.13</v>
      </c>
      <c r="F1591">
        <v>122.15</v>
      </c>
      <c r="G1591" s="5">
        <v>1300000</v>
      </c>
    </row>
    <row r="1592" spans="1:7" x14ac:dyDescent="0.25">
      <c r="A1592" s="6">
        <v>43425</v>
      </c>
      <c r="B1592">
        <v>136</v>
      </c>
      <c r="C1592">
        <v>136.88999999999999</v>
      </c>
      <c r="D1592">
        <v>135.75</v>
      </c>
      <c r="E1592">
        <v>135.86000000000001</v>
      </c>
      <c r="F1592">
        <v>122.81</v>
      </c>
      <c r="G1592" s="5">
        <v>4151300</v>
      </c>
    </row>
    <row r="1593" spans="1:7" x14ac:dyDescent="0.25">
      <c r="A1593" s="6">
        <v>43424</v>
      </c>
      <c r="B1593">
        <v>135.72999999999999</v>
      </c>
      <c r="C1593">
        <v>136.62</v>
      </c>
      <c r="D1593">
        <v>134.63999999999999</v>
      </c>
      <c r="E1593">
        <v>135.19999999999999</v>
      </c>
      <c r="F1593">
        <v>122.22</v>
      </c>
      <c r="G1593" s="5">
        <v>4627200</v>
      </c>
    </row>
    <row r="1594" spans="1:7" x14ac:dyDescent="0.25">
      <c r="A1594" s="6">
        <v>43423</v>
      </c>
      <c r="B1594">
        <v>139.83000000000001</v>
      </c>
      <c r="C1594">
        <v>139.93</v>
      </c>
      <c r="D1594">
        <v>137.16999999999999</v>
      </c>
      <c r="E1594">
        <v>137.65</v>
      </c>
      <c r="F1594">
        <v>124.43</v>
      </c>
      <c r="G1594" s="5">
        <v>3481800</v>
      </c>
    </row>
    <row r="1595" spans="1:7" x14ac:dyDescent="0.25">
      <c r="A1595" s="6">
        <v>43420</v>
      </c>
      <c r="B1595">
        <v>139.07</v>
      </c>
      <c r="C1595">
        <v>140.57</v>
      </c>
      <c r="D1595">
        <v>138.82</v>
      </c>
      <c r="E1595">
        <v>140.08000000000001</v>
      </c>
      <c r="F1595">
        <v>126.63</v>
      </c>
      <c r="G1595" s="5">
        <v>2272300</v>
      </c>
    </row>
    <row r="1596" spans="1:7" x14ac:dyDescent="0.25">
      <c r="A1596" s="6">
        <v>43419</v>
      </c>
      <c r="B1596">
        <v>137.55000000000001</v>
      </c>
      <c r="C1596">
        <v>140.01</v>
      </c>
      <c r="D1596">
        <v>136.69999999999999</v>
      </c>
      <c r="E1596">
        <v>139.78</v>
      </c>
      <c r="F1596">
        <v>126.36</v>
      </c>
      <c r="G1596" s="5">
        <v>3600900</v>
      </c>
    </row>
    <row r="1597" spans="1:7" x14ac:dyDescent="0.25">
      <c r="A1597" s="6">
        <v>43418</v>
      </c>
      <c r="B1597">
        <v>140.34</v>
      </c>
      <c r="C1597">
        <v>140.57</v>
      </c>
      <c r="D1597">
        <v>137.38</v>
      </c>
      <c r="E1597">
        <v>138.22</v>
      </c>
      <c r="F1597">
        <v>124.95</v>
      </c>
      <c r="G1597" s="5">
        <v>2766000</v>
      </c>
    </row>
    <row r="1598" spans="1:7" x14ac:dyDescent="0.25">
      <c r="A1598" s="6">
        <v>43417</v>
      </c>
      <c r="B1598">
        <v>139.77000000000001</v>
      </c>
      <c r="C1598">
        <v>140.91999999999999</v>
      </c>
      <c r="D1598">
        <v>138.82</v>
      </c>
      <c r="E1598">
        <v>139.24</v>
      </c>
      <c r="F1598">
        <v>125.87</v>
      </c>
      <c r="G1598" s="5">
        <v>2290500</v>
      </c>
    </row>
    <row r="1599" spans="1:7" x14ac:dyDescent="0.25">
      <c r="A1599" s="6">
        <v>43416</v>
      </c>
      <c r="B1599">
        <v>141.79</v>
      </c>
      <c r="C1599">
        <v>141.97</v>
      </c>
      <c r="D1599">
        <v>139.18</v>
      </c>
      <c r="E1599">
        <v>139.44</v>
      </c>
      <c r="F1599">
        <v>126.05</v>
      </c>
      <c r="G1599" s="5">
        <v>3530700</v>
      </c>
    </row>
    <row r="1600" spans="1:7" x14ac:dyDescent="0.25">
      <c r="A1600" s="6">
        <v>43413</v>
      </c>
      <c r="B1600">
        <v>142.91</v>
      </c>
      <c r="C1600">
        <v>142.96</v>
      </c>
      <c r="D1600">
        <v>141.29</v>
      </c>
      <c r="E1600">
        <v>142.16999999999999</v>
      </c>
      <c r="F1600">
        <v>128.52000000000001</v>
      </c>
      <c r="G1600" s="5">
        <v>2226900</v>
      </c>
    </row>
    <row r="1601" spans="1:7" x14ac:dyDescent="0.25">
      <c r="A1601" s="6">
        <v>43412</v>
      </c>
      <c r="B1601">
        <v>143.55000000000001</v>
      </c>
      <c r="C1601">
        <v>144.06</v>
      </c>
      <c r="D1601">
        <v>142.97999999999999</v>
      </c>
      <c r="E1601">
        <v>143.63999999999999</v>
      </c>
      <c r="F1601">
        <v>129.85</v>
      </c>
      <c r="G1601" s="5">
        <v>1874800</v>
      </c>
    </row>
    <row r="1602" spans="1:7" x14ac:dyDescent="0.25">
      <c r="A1602" s="6">
        <v>43411</v>
      </c>
      <c r="B1602">
        <v>142.30000000000001</v>
      </c>
      <c r="C1602">
        <v>144</v>
      </c>
      <c r="D1602">
        <v>141.97</v>
      </c>
      <c r="E1602">
        <v>143.91999999999999</v>
      </c>
      <c r="F1602">
        <v>130.1</v>
      </c>
      <c r="G1602" s="5">
        <v>2781200</v>
      </c>
    </row>
    <row r="1603" spans="1:7" x14ac:dyDescent="0.25">
      <c r="A1603" s="6">
        <v>43410</v>
      </c>
      <c r="B1603">
        <v>140.19</v>
      </c>
      <c r="C1603">
        <v>141.11000000000001</v>
      </c>
      <c r="D1603">
        <v>140.16999999999999</v>
      </c>
      <c r="E1603">
        <v>141.04</v>
      </c>
      <c r="F1603">
        <v>127.5</v>
      </c>
      <c r="G1603" s="5">
        <v>2029700</v>
      </c>
    </row>
    <row r="1604" spans="1:7" x14ac:dyDescent="0.25">
      <c r="A1604" s="6">
        <v>43409</v>
      </c>
      <c r="B1604">
        <v>139.80000000000001</v>
      </c>
      <c r="C1604">
        <v>140.52000000000001</v>
      </c>
      <c r="D1604">
        <v>139.19</v>
      </c>
      <c r="E1604">
        <v>140.24</v>
      </c>
      <c r="F1604">
        <v>126.77</v>
      </c>
      <c r="G1604" s="5">
        <v>3140200</v>
      </c>
    </row>
    <row r="1605" spans="1:7" x14ac:dyDescent="0.25">
      <c r="A1605" s="6">
        <v>43406</v>
      </c>
      <c r="B1605">
        <v>140.93</v>
      </c>
      <c r="C1605">
        <v>141.19999999999999</v>
      </c>
      <c r="D1605">
        <v>138.38999999999999</v>
      </c>
      <c r="E1605">
        <v>139.56</v>
      </c>
      <c r="F1605">
        <v>126.16</v>
      </c>
      <c r="G1605" s="5">
        <v>3171400</v>
      </c>
    </row>
    <row r="1606" spans="1:7" x14ac:dyDescent="0.25">
      <c r="A1606" s="6">
        <v>43405</v>
      </c>
      <c r="B1606">
        <v>139.04</v>
      </c>
      <c r="C1606">
        <v>140.37</v>
      </c>
      <c r="D1606">
        <v>138.52000000000001</v>
      </c>
      <c r="E1606">
        <v>140.13</v>
      </c>
      <c r="F1606">
        <v>126.67</v>
      </c>
      <c r="G1606" s="5">
        <v>3713900</v>
      </c>
    </row>
    <row r="1607" spans="1:7" x14ac:dyDescent="0.25">
      <c r="A1607" s="6">
        <v>43404</v>
      </c>
      <c r="B1607">
        <v>138.6</v>
      </c>
      <c r="C1607">
        <v>139.84</v>
      </c>
      <c r="D1607">
        <v>138.37</v>
      </c>
      <c r="E1607">
        <v>138.56</v>
      </c>
      <c r="F1607">
        <v>125.25</v>
      </c>
      <c r="G1607" s="5">
        <v>4034500</v>
      </c>
    </row>
    <row r="1608" spans="1:7" x14ac:dyDescent="0.25">
      <c r="A1608" s="6">
        <v>43403</v>
      </c>
      <c r="B1608">
        <v>134.96</v>
      </c>
      <c r="C1608">
        <v>137.29</v>
      </c>
      <c r="D1608">
        <v>134.61000000000001</v>
      </c>
      <c r="E1608">
        <v>137.13</v>
      </c>
      <c r="F1608">
        <v>123.96</v>
      </c>
      <c r="G1608" s="5">
        <v>3675500</v>
      </c>
    </row>
    <row r="1609" spans="1:7" x14ac:dyDescent="0.25">
      <c r="A1609" s="6">
        <v>43402</v>
      </c>
      <c r="B1609">
        <v>137.51</v>
      </c>
      <c r="C1609">
        <v>138.33000000000001</v>
      </c>
      <c r="D1609">
        <v>133.07</v>
      </c>
      <c r="E1609">
        <v>135.02000000000001</v>
      </c>
      <c r="F1609">
        <v>122.05</v>
      </c>
      <c r="G1609" s="5">
        <v>5167200</v>
      </c>
    </row>
    <row r="1610" spans="1:7" x14ac:dyDescent="0.25">
      <c r="A1610" s="6">
        <v>43399</v>
      </c>
      <c r="B1610">
        <v>136.12</v>
      </c>
      <c r="C1610">
        <v>137.53</v>
      </c>
      <c r="D1610">
        <v>134.16999999999999</v>
      </c>
      <c r="E1610">
        <v>135.77000000000001</v>
      </c>
      <c r="F1610">
        <v>122.73</v>
      </c>
      <c r="G1610" s="5">
        <v>6623500</v>
      </c>
    </row>
    <row r="1611" spans="1:7" x14ac:dyDescent="0.25">
      <c r="A1611" s="6">
        <v>43398</v>
      </c>
      <c r="B1611">
        <v>136.63</v>
      </c>
      <c r="C1611">
        <v>138.96</v>
      </c>
      <c r="D1611">
        <v>136.16999999999999</v>
      </c>
      <c r="E1611">
        <v>138.16</v>
      </c>
      <c r="F1611">
        <v>124.89</v>
      </c>
      <c r="G1611" s="5">
        <v>4886000</v>
      </c>
    </row>
    <row r="1612" spans="1:7" x14ac:dyDescent="0.25">
      <c r="A1612" s="6">
        <v>43397</v>
      </c>
      <c r="B1612">
        <v>139.88999999999999</v>
      </c>
      <c r="C1612">
        <v>140.09</v>
      </c>
      <c r="D1612">
        <v>135.4</v>
      </c>
      <c r="E1612">
        <v>135.61000000000001</v>
      </c>
      <c r="F1612">
        <v>122.59</v>
      </c>
      <c r="G1612" s="5">
        <v>6013700</v>
      </c>
    </row>
    <row r="1613" spans="1:7" x14ac:dyDescent="0.25">
      <c r="A1613" s="6">
        <v>43396</v>
      </c>
      <c r="B1613">
        <v>138.69</v>
      </c>
      <c r="C1613">
        <v>140.66999999999999</v>
      </c>
      <c r="D1613">
        <v>137.46</v>
      </c>
      <c r="E1613">
        <v>139.96</v>
      </c>
      <c r="F1613">
        <v>126.52</v>
      </c>
      <c r="G1613" s="5">
        <v>4981600</v>
      </c>
    </row>
    <row r="1614" spans="1:7" x14ac:dyDescent="0.25">
      <c r="A1614" s="6">
        <v>43395</v>
      </c>
      <c r="B1614">
        <v>141.72999999999999</v>
      </c>
      <c r="C1614">
        <v>141.94</v>
      </c>
      <c r="D1614">
        <v>140.41999999999999</v>
      </c>
      <c r="E1614">
        <v>140.79</v>
      </c>
      <c r="F1614">
        <v>127.27</v>
      </c>
      <c r="G1614" s="5">
        <v>3220600</v>
      </c>
    </row>
    <row r="1615" spans="1:7" x14ac:dyDescent="0.25">
      <c r="A1615" s="6">
        <v>43392</v>
      </c>
      <c r="B1615">
        <v>142.13999999999999</v>
      </c>
      <c r="C1615">
        <v>143.07</v>
      </c>
      <c r="D1615">
        <v>141.01</v>
      </c>
      <c r="E1615">
        <v>141.35</v>
      </c>
      <c r="F1615">
        <v>127.78</v>
      </c>
      <c r="G1615" s="5">
        <v>2997700</v>
      </c>
    </row>
    <row r="1616" spans="1:7" x14ac:dyDescent="0.25">
      <c r="A1616" s="6">
        <v>43391</v>
      </c>
      <c r="B1616">
        <v>143.31</v>
      </c>
      <c r="C1616">
        <v>143.61000000000001</v>
      </c>
      <c r="D1616">
        <v>141</v>
      </c>
      <c r="E1616">
        <v>141.72</v>
      </c>
      <c r="F1616">
        <v>128.11000000000001</v>
      </c>
      <c r="G1616" s="5">
        <v>3783800</v>
      </c>
    </row>
    <row r="1617" spans="1:7" x14ac:dyDescent="0.25">
      <c r="A1617" s="6">
        <v>43390</v>
      </c>
      <c r="B1617">
        <v>143.91</v>
      </c>
      <c r="C1617">
        <v>144.15</v>
      </c>
      <c r="D1617">
        <v>142.33000000000001</v>
      </c>
      <c r="E1617">
        <v>143.80000000000001</v>
      </c>
      <c r="F1617">
        <v>129.99</v>
      </c>
      <c r="G1617" s="5">
        <v>3148300</v>
      </c>
    </row>
    <row r="1618" spans="1:7" x14ac:dyDescent="0.25">
      <c r="A1618" s="6">
        <v>43389</v>
      </c>
      <c r="B1618">
        <v>141.75</v>
      </c>
      <c r="C1618">
        <v>144.06</v>
      </c>
      <c r="D1618">
        <v>141.36000000000001</v>
      </c>
      <c r="E1618">
        <v>143.84</v>
      </c>
      <c r="F1618">
        <v>130.03</v>
      </c>
      <c r="G1618" s="5">
        <v>3990400</v>
      </c>
    </row>
    <row r="1619" spans="1:7" x14ac:dyDescent="0.25">
      <c r="A1619" s="6">
        <v>43388</v>
      </c>
      <c r="B1619">
        <v>141.16</v>
      </c>
      <c r="C1619">
        <v>141.97999999999999</v>
      </c>
      <c r="D1619">
        <v>140.5</v>
      </c>
      <c r="E1619">
        <v>140.74</v>
      </c>
      <c r="F1619">
        <v>127.23</v>
      </c>
      <c r="G1619" s="5">
        <v>3386400</v>
      </c>
    </row>
    <row r="1620" spans="1:7" x14ac:dyDescent="0.25">
      <c r="A1620" s="6">
        <v>43385</v>
      </c>
      <c r="B1620">
        <v>142</v>
      </c>
      <c r="C1620">
        <v>142.32</v>
      </c>
      <c r="D1620">
        <v>139.49</v>
      </c>
      <c r="E1620">
        <v>141.37</v>
      </c>
      <c r="F1620">
        <v>127.8</v>
      </c>
      <c r="G1620" s="5">
        <v>7981200</v>
      </c>
    </row>
    <row r="1621" spans="1:7" x14ac:dyDescent="0.25">
      <c r="A1621" s="6">
        <v>43384</v>
      </c>
      <c r="B1621">
        <v>142.02000000000001</v>
      </c>
      <c r="C1621">
        <v>142.97</v>
      </c>
      <c r="D1621">
        <v>138.75</v>
      </c>
      <c r="E1621">
        <v>139.53</v>
      </c>
      <c r="F1621">
        <v>126.13</v>
      </c>
      <c r="G1621" s="5">
        <v>11707900</v>
      </c>
    </row>
    <row r="1622" spans="1:7" x14ac:dyDescent="0.25">
      <c r="A1622" s="6">
        <v>43383</v>
      </c>
      <c r="B1622">
        <v>146.93</v>
      </c>
      <c r="C1622">
        <v>146.94999999999999</v>
      </c>
      <c r="D1622">
        <v>142.41</v>
      </c>
      <c r="E1622">
        <v>142.57</v>
      </c>
      <c r="F1622">
        <v>128.88</v>
      </c>
      <c r="G1622" s="5">
        <v>6890300</v>
      </c>
    </row>
    <row r="1623" spans="1:7" x14ac:dyDescent="0.25">
      <c r="A1623" s="6">
        <v>43382</v>
      </c>
      <c r="B1623">
        <v>147.25</v>
      </c>
      <c r="C1623">
        <v>148.02000000000001</v>
      </c>
      <c r="D1623">
        <v>147.02000000000001</v>
      </c>
      <c r="E1623">
        <v>147.26</v>
      </c>
      <c r="F1623">
        <v>133.12</v>
      </c>
      <c r="G1623" s="5">
        <v>3690600</v>
      </c>
    </row>
    <row r="1624" spans="1:7" x14ac:dyDescent="0.25">
      <c r="A1624" s="6">
        <v>43381</v>
      </c>
      <c r="B1624">
        <v>147.28</v>
      </c>
      <c r="C1624">
        <v>147.76</v>
      </c>
      <c r="D1624">
        <v>146.36000000000001</v>
      </c>
      <c r="E1624">
        <v>147.52000000000001</v>
      </c>
      <c r="F1624">
        <v>133.35</v>
      </c>
      <c r="G1624" s="5">
        <v>2515600</v>
      </c>
    </row>
    <row r="1625" spans="1:7" x14ac:dyDescent="0.25">
      <c r="A1625" s="6">
        <v>43378</v>
      </c>
      <c r="B1625">
        <v>148.62</v>
      </c>
      <c r="C1625">
        <v>148.94999999999999</v>
      </c>
      <c r="D1625">
        <v>146.72999999999999</v>
      </c>
      <c r="E1625">
        <v>147.63</v>
      </c>
      <c r="F1625">
        <v>133.44999999999999</v>
      </c>
      <c r="G1625" s="5">
        <v>3197900</v>
      </c>
    </row>
    <row r="1626" spans="1:7" x14ac:dyDescent="0.25">
      <c r="A1626" s="6">
        <v>43377</v>
      </c>
      <c r="B1626">
        <v>149.58000000000001</v>
      </c>
      <c r="C1626">
        <v>149.61000000000001</v>
      </c>
      <c r="D1626">
        <v>147.71</v>
      </c>
      <c r="E1626">
        <v>148.59</v>
      </c>
      <c r="F1626">
        <v>134.32</v>
      </c>
      <c r="G1626" s="5">
        <v>3220800</v>
      </c>
    </row>
    <row r="1627" spans="1:7" x14ac:dyDescent="0.25">
      <c r="A1627" s="6">
        <v>43376</v>
      </c>
      <c r="B1627">
        <v>150.26</v>
      </c>
      <c r="C1627">
        <v>150.49</v>
      </c>
      <c r="D1627">
        <v>149.65</v>
      </c>
      <c r="E1627">
        <v>149.86000000000001</v>
      </c>
      <c r="F1627">
        <v>135.47</v>
      </c>
      <c r="G1627" s="5">
        <v>2563900</v>
      </c>
    </row>
    <row r="1628" spans="1:7" x14ac:dyDescent="0.25">
      <c r="A1628" s="6">
        <v>43375</v>
      </c>
      <c r="B1628">
        <v>149.86000000000001</v>
      </c>
      <c r="C1628">
        <v>150.1</v>
      </c>
      <c r="D1628">
        <v>149.43</v>
      </c>
      <c r="E1628">
        <v>149.66</v>
      </c>
      <c r="F1628">
        <v>135.29</v>
      </c>
      <c r="G1628" s="5">
        <v>2159200</v>
      </c>
    </row>
    <row r="1629" spans="1:7" x14ac:dyDescent="0.25">
      <c r="A1629" s="6">
        <v>43374</v>
      </c>
      <c r="B1629">
        <v>150.41999999999999</v>
      </c>
      <c r="C1629">
        <v>150.77000000000001</v>
      </c>
      <c r="D1629">
        <v>149.52000000000001</v>
      </c>
      <c r="E1629">
        <v>149.88</v>
      </c>
      <c r="F1629">
        <v>135.49</v>
      </c>
      <c r="G1629" s="5">
        <v>2718800</v>
      </c>
    </row>
    <row r="1630" spans="1:7" x14ac:dyDescent="0.25">
      <c r="A1630" s="6">
        <v>43371</v>
      </c>
      <c r="B1630" t="s">
        <v>48</v>
      </c>
    </row>
    <row r="1631" spans="1:7" x14ac:dyDescent="0.25">
      <c r="A1631" s="6">
        <v>43371</v>
      </c>
      <c r="B1631">
        <v>149.28</v>
      </c>
      <c r="C1631">
        <v>149.99</v>
      </c>
      <c r="D1631">
        <v>149.22999999999999</v>
      </c>
      <c r="E1631">
        <v>149.65</v>
      </c>
      <c r="F1631">
        <v>135.28</v>
      </c>
      <c r="G1631" s="5">
        <v>1797000</v>
      </c>
    </row>
    <row r="1632" spans="1:7" x14ac:dyDescent="0.25">
      <c r="A1632" s="6">
        <v>43370</v>
      </c>
      <c r="B1632">
        <v>150.24</v>
      </c>
      <c r="C1632">
        <v>150.94999999999999</v>
      </c>
      <c r="D1632">
        <v>150.08000000000001</v>
      </c>
      <c r="E1632">
        <v>150.30000000000001</v>
      </c>
      <c r="F1632">
        <v>135.22</v>
      </c>
      <c r="G1632" s="5">
        <v>1808300</v>
      </c>
    </row>
    <row r="1633" spans="1:7" x14ac:dyDescent="0.25">
      <c r="A1633" s="6">
        <v>43369</v>
      </c>
      <c r="B1633">
        <v>150.61000000000001</v>
      </c>
      <c r="C1633">
        <v>151.29</v>
      </c>
      <c r="D1633">
        <v>149.79</v>
      </c>
      <c r="E1633">
        <v>149.94999999999999</v>
      </c>
      <c r="F1633">
        <v>134.91</v>
      </c>
      <c r="G1633" s="5">
        <v>4903500</v>
      </c>
    </row>
    <row r="1634" spans="1:7" x14ac:dyDescent="0.25">
      <c r="A1634" s="6">
        <v>43368</v>
      </c>
      <c r="B1634">
        <v>150.88999999999999</v>
      </c>
      <c r="C1634">
        <v>151.07</v>
      </c>
      <c r="D1634">
        <v>150.41999999999999</v>
      </c>
      <c r="E1634">
        <v>150.53</v>
      </c>
      <c r="F1634">
        <v>135.43</v>
      </c>
      <c r="G1634" s="5">
        <v>2318900</v>
      </c>
    </row>
    <row r="1635" spans="1:7" x14ac:dyDescent="0.25">
      <c r="A1635" s="6">
        <v>43367</v>
      </c>
      <c r="B1635">
        <v>150.87</v>
      </c>
      <c r="C1635">
        <v>150.93</v>
      </c>
      <c r="D1635">
        <v>150.27000000000001</v>
      </c>
      <c r="E1635">
        <v>150.61000000000001</v>
      </c>
      <c r="F1635">
        <v>135.5</v>
      </c>
      <c r="G1635" s="5">
        <v>1668600</v>
      </c>
    </row>
    <row r="1636" spans="1:7" x14ac:dyDescent="0.25">
      <c r="A1636" s="6">
        <v>43364</v>
      </c>
      <c r="B1636">
        <v>151.82</v>
      </c>
      <c r="C1636">
        <v>151.84</v>
      </c>
      <c r="D1636">
        <v>151.05000000000001</v>
      </c>
      <c r="E1636">
        <v>151.16</v>
      </c>
      <c r="F1636">
        <v>136</v>
      </c>
      <c r="G1636" s="5">
        <v>1986100</v>
      </c>
    </row>
    <row r="1637" spans="1:7" x14ac:dyDescent="0.25">
      <c r="A1637" s="6">
        <v>43363</v>
      </c>
      <c r="B1637">
        <v>150.83000000000001</v>
      </c>
      <c r="C1637">
        <v>151.47</v>
      </c>
      <c r="D1637">
        <v>150.52000000000001</v>
      </c>
      <c r="E1637">
        <v>151.31</v>
      </c>
      <c r="F1637">
        <v>136.13</v>
      </c>
      <c r="G1637" s="5">
        <v>1713900</v>
      </c>
    </row>
    <row r="1638" spans="1:7" x14ac:dyDescent="0.25">
      <c r="A1638" s="6">
        <v>43362</v>
      </c>
      <c r="B1638">
        <v>150.12</v>
      </c>
      <c r="C1638">
        <v>150.47999999999999</v>
      </c>
      <c r="D1638">
        <v>150.01</v>
      </c>
      <c r="E1638">
        <v>150.15</v>
      </c>
      <c r="F1638">
        <v>135.09</v>
      </c>
      <c r="G1638" s="5">
        <v>1809800</v>
      </c>
    </row>
    <row r="1639" spans="1:7" x14ac:dyDescent="0.25">
      <c r="A1639" s="6">
        <v>43361</v>
      </c>
      <c r="B1639">
        <v>149.43</v>
      </c>
      <c r="C1639">
        <v>150.44</v>
      </c>
      <c r="D1639">
        <v>149.4</v>
      </c>
      <c r="E1639">
        <v>150.13</v>
      </c>
      <c r="F1639">
        <v>135.07</v>
      </c>
      <c r="G1639" s="5">
        <v>1665400</v>
      </c>
    </row>
    <row r="1640" spans="1:7" x14ac:dyDescent="0.25">
      <c r="A1640" s="6">
        <v>43360</v>
      </c>
      <c r="B1640">
        <v>150.24</v>
      </c>
      <c r="C1640">
        <v>150.28</v>
      </c>
      <c r="D1640">
        <v>149.19</v>
      </c>
      <c r="E1640">
        <v>149.33000000000001</v>
      </c>
      <c r="F1640">
        <v>134.35</v>
      </c>
      <c r="G1640" s="5">
        <v>1661600</v>
      </c>
    </row>
    <row r="1641" spans="1:7" x14ac:dyDescent="0.25">
      <c r="A1641" s="6">
        <v>43357</v>
      </c>
      <c r="B1641">
        <v>150.28</v>
      </c>
      <c r="C1641">
        <v>150.47999999999999</v>
      </c>
      <c r="D1641">
        <v>149.79</v>
      </c>
      <c r="E1641">
        <v>150.28</v>
      </c>
      <c r="F1641">
        <v>135.19999999999999</v>
      </c>
      <c r="G1641" s="5">
        <v>1363900</v>
      </c>
    </row>
    <row r="1642" spans="1:7" x14ac:dyDescent="0.25">
      <c r="A1642" s="6">
        <v>43356</v>
      </c>
      <c r="B1642">
        <v>149.97</v>
      </c>
      <c r="C1642">
        <v>150.33000000000001</v>
      </c>
      <c r="D1642">
        <v>149.75</v>
      </c>
      <c r="E1642">
        <v>150.16</v>
      </c>
      <c r="F1642">
        <v>135.1</v>
      </c>
      <c r="G1642" s="5">
        <v>1905900</v>
      </c>
    </row>
    <row r="1643" spans="1:7" x14ac:dyDescent="0.25">
      <c r="A1643" s="6">
        <v>43355</v>
      </c>
      <c r="B1643">
        <v>149.31</v>
      </c>
      <c r="C1643">
        <v>149.63999999999999</v>
      </c>
      <c r="D1643">
        <v>148.79</v>
      </c>
      <c r="E1643">
        <v>149.41</v>
      </c>
      <c r="F1643">
        <v>134.41999999999999</v>
      </c>
      <c r="G1643" s="5">
        <v>2181100</v>
      </c>
    </row>
    <row r="1644" spans="1:7" x14ac:dyDescent="0.25">
      <c r="A1644" s="6">
        <v>43354</v>
      </c>
      <c r="B1644">
        <v>148.55000000000001</v>
      </c>
      <c r="C1644">
        <v>149.62</v>
      </c>
      <c r="D1644">
        <v>148.33000000000001</v>
      </c>
      <c r="E1644">
        <v>149.4</v>
      </c>
      <c r="F1644">
        <v>134.41</v>
      </c>
      <c r="G1644" s="5">
        <v>2575100</v>
      </c>
    </row>
    <row r="1645" spans="1:7" x14ac:dyDescent="0.25">
      <c r="A1645" s="6">
        <v>43353</v>
      </c>
      <c r="B1645">
        <v>149.19999999999999</v>
      </c>
      <c r="C1645">
        <v>149.33000000000001</v>
      </c>
      <c r="D1645">
        <v>148.79</v>
      </c>
      <c r="E1645">
        <v>148.9</v>
      </c>
      <c r="F1645">
        <v>133.96</v>
      </c>
      <c r="G1645" s="5">
        <v>2156000</v>
      </c>
    </row>
    <row r="1646" spans="1:7" x14ac:dyDescent="0.25">
      <c r="A1646" s="6">
        <v>43350</v>
      </c>
      <c r="B1646">
        <v>148.37</v>
      </c>
      <c r="C1646">
        <v>149.16999999999999</v>
      </c>
      <c r="D1646">
        <v>148.13</v>
      </c>
      <c r="E1646">
        <v>148.58000000000001</v>
      </c>
      <c r="F1646">
        <v>133.66999999999999</v>
      </c>
      <c r="G1646" s="5">
        <v>2334400</v>
      </c>
    </row>
    <row r="1647" spans="1:7" x14ac:dyDescent="0.25">
      <c r="A1647" s="6">
        <v>43349</v>
      </c>
      <c r="B1647">
        <v>149.46</v>
      </c>
      <c r="C1647">
        <v>149.69</v>
      </c>
      <c r="D1647">
        <v>148.36000000000001</v>
      </c>
      <c r="E1647">
        <v>148.91999999999999</v>
      </c>
      <c r="F1647">
        <v>133.97999999999999</v>
      </c>
      <c r="G1647" s="5">
        <v>2592200</v>
      </c>
    </row>
    <row r="1648" spans="1:7" x14ac:dyDescent="0.25">
      <c r="A1648" s="6">
        <v>43348</v>
      </c>
      <c r="B1648">
        <v>149.66</v>
      </c>
      <c r="C1648">
        <v>149.69</v>
      </c>
      <c r="D1648">
        <v>148.71</v>
      </c>
      <c r="E1648">
        <v>149.37</v>
      </c>
      <c r="F1648">
        <v>134.38999999999999</v>
      </c>
      <c r="G1648" s="5">
        <v>2772000</v>
      </c>
    </row>
    <row r="1649" spans="1:7" x14ac:dyDescent="0.25">
      <c r="A1649" s="6">
        <v>43347</v>
      </c>
      <c r="B1649">
        <v>149.88999999999999</v>
      </c>
      <c r="C1649">
        <v>150.1</v>
      </c>
      <c r="D1649">
        <v>149.22</v>
      </c>
      <c r="E1649">
        <v>149.86000000000001</v>
      </c>
      <c r="F1649">
        <v>134.83000000000001</v>
      </c>
      <c r="G1649" s="5">
        <v>2342700</v>
      </c>
    </row>
    <row r="1650" spans="1:7" x14ac:dyDescent="0.25">
      <c r="A1650" s="6">
        <v>43343</v>
      </c>
      <c r="B1650">
        <v>149.81</v>
      </c>
      <c r="C1650">
        <v>150.28</v>
      </c>
      <c r="D1650">
        <v>149.59</v>
      </c>
      <c r="E1650">
        <v>150.07</v>
      </c>
      <c r="F1650">
        <v>135.02000000000001</v>
      </c>
      <c r="G1650" s="5">
        <v>2537500</v>
      </c>
    </row>
    <row r="1651" spans="1:7" x14ac:dyDescent="0.25">
      <c r="A1651" s="6">
        <v>43342</v>
      </c>
      <c r="B1651">
        <v>150.31</v>
      </c>
      <c r="C1651">
        <v>150.6</v>
      </c>
      <c r="D1651">
        <v>149.66999999999999</v>
      </c>
      <c r="E1651">
        <v>150.01</v>
      </c>
      <c r="F1651">
        <v>134.96</v>
      </c>
      <c r="G1651" s="5">
        <v>2150400</v>
      </c>
    </row>
    <row r="1652" spans="1:7" x14ac:dyDescent="0.25">
      <c r="A1652" s="6">
        <v>43341</v>
      </c>
      <c r="B1652">
        <v>149.96</v>
      </c>
      <c r="C1652">
        <v>150.77000000000001</v>
      </c>
      <c r="D1652">
        <v>149.82</v>
      </c>
      <c r="E1652">
        <v>150.63</v>
      </c>
      <c r="F1652">
        <v>135.52000000000001</v>
      </c>
      <c r="G1652" s="5">
        <v>2688600</v>
      </c>
    </row>
    <row r="1653" spans="1:7" x14ac:dyDescent="0.25">
      <c r="A1653" s="6">
        <v>43340</v>
      </c>
      <c r="B1653">
        <v>150.1</v>
      </c>
      <c r="C1653">
        <v>150.19999999999999</v>
      </c>
      <c r="D1653">
        <v>149.53</v>
      </c>
      <c r="E1653">
        <v>149.84</v>
      </c>
      <c r="F1653">
        <v>134.81</v>
      </c>
      <c r="G1653" s="5">
        <v>3015300</v>
      </c>
    </row>
    <row r="1654" spans="1:7" x14ac:dyDescent="0.25">
      <c r="A1654" s="6">
        <v>43339</v>
      </c>
      <c r="B1654">
        <v>149.32</v>
      </c>
      <c r="C1654">
        <v>149.87</v>
      </c>
      <c r="D1654">
        <v>149.1</v>
      </c>
      <c r="E1654">
        <v>149.75</v>
      </c>
      <c r="F1654">
        <v>134.72999999999999</v>
      </c>
      <c r="G1654" s="5">
        <v>2126000</v>
      </c>
    </row>
    <row r="1655" spans="1:7" x14ac:dyDescent="0.25">
      <c r="A1655" s="6">
        <v>43336</v>
      </c>
      <c r="B1655">
        <v>148.15</v>
      </c>
      <c r="C1655">
        <v>148.76</v>
      </c>
      <c r="D1655">
        <v>148.1</v>
      </c>
      <c r="E1655">
        <v>148.68</v>
      </c>
      <c r="F1655">
        <v>133.76</v>
      </c>
      <c r="G1655" s="5">
        <v>1712700</v>
      </c>
    </row>
    <row r="1656" spans="1:7" x14ac:dyDescent="0.25">
      <c r="A1656" s="6">
        <v>43335</v>
      </c>
      <c r="B1656">
        <v>147.9</v>
      </c>
      <c r="C1656">
        <v>148.37</v>
      </c>
      <c r="D1656">
        <v>147.58000000000001</v>
      </c>
      <c r="E1656">
        <v>147.76</v>
      </c>
      <c r="F1656">
        <v>132.94</v>
      </c>
      <c r="G1656" s="5">
        <v>1351100</v>
      </c>
    </row>
    <row r="1657" spans="1:7" x14ac:dyDescent="0.25">
      <c r="A1657" s="6">
        <v>43334</v>
      </c>
      <c r="B1657">
        <v>147.79</v>
      </c>
      <c r="C1657">
        <v>148.29</v>
      </c>
      <c r="D1657">
        <v>147.71</v>
      </c>
      <c r="E1657">
        <v>148.05000000000001</v>
      </c>
      <c r="F1657">
        <v>133.19999999999999</v>
      </c>
      <c r="G1657" s="5">
        <v>1169600</v>
      </c>
    </row>
    <row r="1658" spans="1:7" x14ac:dyDescent="0.25">
      <c r="A1658" s="6">
        <v>43333</v>
      </c>
      <c r="B1658">
        <v>147.78</v>
      </c>
      <c r="C1658">
        <v>148.51</v>
      </c>
      <c r="D1658">
        <v>147.78</v>
      </c>
      <c r="E1658">
        <v>148</v>
      </c>
      <c r="F1658">
        <v>133.15</v>
      </c>
      <c r="G1658" s="5">
        <v>2090900</v>
      </c>
    </row>
    <row r="1659" spans="1:7" x14ac:dyDescent="0.25">
      <c r="A1659" s="6">
        <v>43332</v>
      </c>
      <c r="B1659">
        <v>147.44999999999999</v>
      </c>
      <c r="C1659">
        <v>147.69</v>
      </c>
      <c r="D1659">
        <v>147.16</v>
      </c>
      <c r="E1659">
        <v>147.44999999999999</v>
      </c>
      <c r="F1659">
        <v>132.66</v>
      </c>
      <c r="G1659" s="5">
        <v>5759800</v>
      </c>
    </row>
    <row r="1660" spans="1:7" x14ac:dyDescent="0.25">
      <c r="A1660" s="6">
        <v>43329</v>
      </c>
      <c r="B1660">
        <v>146.44999999999999</v>
      </c>
      <c r="C1660">
        <v>147.38999999999999</v>
      </c>
      <c r="D1660">
        <v>146.30000000000001</v>
      </c>
      <c r="E1660">
        <v>147.16999999999999</v>
      </c>
      <c r="F1660">
        <v>132.41</v>
      </c>
      <c r="G1660" s="5">
        <v>2188300</v>
      </c>
    </row>
    <row r="1661" spans="1:7" x14ac:dyDescent="0.25">
      <c r="A1661" s="6">
        <v>43328</v>
      </c>
      <c r="B1661">
        <v>146.28</v>
      </c>
      <c r="C1661">
        <v>147.15</v>
      </c>
      <c r="D1661">
        <v>146.26</v>
      </c>
      <c r="E1661">
        <v>146.63</v>
      </c>
      <c r="F1661">
        <v>131.91999999999999</v>
      </c>
      <c r="G1661" s="5">
        <v>1347500</v>
      </c>
    </row>
    <row r="1662" spans="1:7" x14ac:dyDescent="0.25">
      <c r="A1662" s="6">
        <v>43327</v>
      </c>
      <c r="B1662">
        <v>145.87</v>
      </c>
      <c r="C1662">
        <v>146.03</v>
      </c>
      <c r="D1662">
        <v>144.63999999999999</v>
      </c>
      <c r="E1662">
        <v>145.49</v>
      </c>
      <c r="F1662">
        <v>130.88999999999999</v>
      </c>
      <c r="G1662" s="5">
        <v>2684700</v>
      </c>
    </row>
    <row r="1663" spans="1:7" x14ac:dyDescent="0.25">
      <c r="A1663" s="6">
        <v>43326</v>
      </c>
      <c r="B1663">
        <v>146.11000000000001</v>
      </c>
      <c r="C1663">
        <v>146.78</v>
      </c>
      <c r="D1663">
        <v>145.91999999999999</v>
      </c>
      <c r="E1663">
        <v>146.65</v>
      </c>
      <c r="F1663">
        <v>131.94</v>
      </c>
      <c r="G1663" s="5">
        <v>1784200</v>
      </c>
    </row>
    <row r="1664" spans="1:7" x14ac:dyDescent="0.25">
      <c r="A1664" s="6">
        <v>43325</v>
      </c>
      <c r="B1664">
        <v>146.4</v>
      </c>
      <c r="C1664">
        <v>146.75</v>
      </c>
      <c r="D1664">
        <v>145.46</v>
      </c>
      <c r="E1664">
        <v>145.69</v>
      </c>
      <c r="F1664">
        <v>131.07</v>
      </c>
      <c r="G1664" s="5">
        <v>1898200</v>
      </c>
    </row>
    <row r="1665" spans="1:7" x14ac:dyDescent="0.25">
      <c r="A1665" s="6">
        <v>43322</v>
      </c>
      <c r="B1665">
        <v>146.35</v>
      </c>
      <c r="C1665">
        <v>146.76</v>
      </c>
      <c r="D1665">
        <v>145.94</v>
      </c>
      <c r="E1665">
        <v>146.25</v>
      </c>
      <c r="F1665">
        <v>131.58000000000001</v>
      </c>
      <c r="G1665" s="5">
        <v>1854000</v>
      </c>
    </row>
    <row r="1666" spans="1:7" x14ac:dyDescent="0.25">
      <c r="A1666" s="6">
        <v>43321</v>
      </c>
      <c r="B1666">
        <v>147.37</v>
      </c>
      <c r="C1666">
        <v>147.68</v>
      </c>
      <c r="D1666">
        <v>147.07</v>
      </c>
      <c r="E1666">
        <v>147.16999999999999</v>
      </c>
      <c r="F1666">
        <v>132.41</v>
      </c>
      <c r="G1666" s="5">
        <v>1233800</v>
      </c>
    </row>
    <row r="1667" spans="1:7" x14ac:dyDescent="0.25">
      <c r="A1667" s="6">
        <v>43320</v>
      </c>
      <c r="B1667">
        <v>147.33000000000001</v>
      </c>
      <c r="C1667">
        <v>147.53</v>
      </c>
      <c r="D1667">
        <v>146.97999999999999</v>
      </c>
      <c r="E1667">
        <v>147.27000000000001</v>
      </c>
      <c r="F1667">
        <v>132.5</v>
      </c>
      <c r="G1667" s="5">
        <v>1270600</v>
      </c>
    </row>
    <row r="1668" spans="1:7" x14ac:dyDescent="0.25">
      <c r="A1668" s="6">
        <v>43319</v>
      </c>
      <c r="B1668">
        <v>146.31</v>
      </c>
      <c r="C1668">
        <v>147.62</v>
      </c>
      <c r="D1668">
        <v>146.31</v>
      </c>
      <c r="E1668">
        <v>147.41</v>
      </c>
      <c r="F1668">
        <v>132.62</v>
      </c>
      <c r="G1668" s="5">
        <v>2532500</v>
      </c>
    </row>
    <row r="1669" spans="1:7" x14ac:dyDescent="0.25">
      <c r="A1669" s="6">
        <v>43318</v>
      </c>
      <c r="B1669">
        <v>146.31</v>
      </c>
      <c r="C1669">
        <v>147.06</v>
      </c>
      <c r="D1669">
        <v>146.09</v>
      </c>
      <c r="E1669">
        <v>146.93</v>
      </c>
      <c r="F1669">
        <v>132.19</v>
      </c>
      <c r="G1669" s="5">
        <v>1802000</v>
      </c>
    </row>
    <row r="1670" spans="1:7" x14ac:dyDescent="0.25">
      <c r="A1670" s="6">
        <v>43315</v>
      </c>
      <c r="B1670">
        <v>145.88999999999999</v>
      </c>
      <c r="C1670">
        <v>146.29</v>
      </c>
      <c r="D1670">
        <v>145.76</v>
      </c>
      <c r="E1670">
        <v>146.27000000000001</v>
      </c>
      <c r="F1670">
        <v>131.6</v>
      </c>
      <c r="G1670" s="5">
        <v>1977100</v>
      </c>
    </row>
    <row r="1671" spans="1:7" x14ac:dyDescent="0.25">
      <c r="A1671" s="6">
        <v>43314</v>
      </c>
      <c r="B1671">
        <v>144.16999999999999</v>
      </c>
      <c r="C1671">
        <v>145.91</v>
      </c>
      <c r="D1671">
        <v>144.08000000000001</v>
      </c>
      <c r="E1671">
        <v>145.78</v>
      </c>
      <c r="F1671">
        <v>131.16</v>
      </c>
      <c r="G1671" s="5">
        <v>1508400</v>
      </c>
    </row>
    <row r="1672" spans="1:7" x14ac:dyDescent="0.25">
      <c r="A1672" s="6">
        <v>43313</v>
      </c>
      <c r="B1672">
        <v>145.19</v>
      </c>
      <c r="C1672">
        <v>145.53</v>
      </c>
      <c r="D1672">
        <v>144.49</v>
      </c>
      <c r="E1672">
        <v>144.91999999999999</v>
      </c>
      <c r="F1672">
        <v>130.38</v>
      </c>
      <c r="G1672" s="5">
        <v>1524100</v>
      </c>
    </row>
    <row r="1673" spans="1:7" x14ac:dyDescent="0.25">
      <c r="A1673" s="6">
        <v>43312</v>
      </c>
      <c r="B1673">
        <v>144.82</v>
      </c>
      <c r="C1673">
        <v>145.51</v>
      </c>
      <c r="D1673">
        <v>144.54</v>
      </c>
      <c r="E1673">
        <v>145.09</v>
      </c>
      <c r="F1673">
        <v>130.53</v>
      </c>
      <c r="G1673" s="5">
        <v>2003800</v>
      </c>
    </row>
    <row r="1674" spans="1:7" x14ac:dyDescent="0.25">
      <c r="A1674" s="6">
        <v>43311</v>
      </c>
      <c r="B1674">
        <v>145.22</v>
      </c>
      <c r="C1674">
        <v>145.34</v>
      </c>
      <c r="D1674">
        <v>144.06</v>
      </c>
      <c r="E1674">
        <v>144.27000000000001</v>
      </c>
      <c r="F1674">
        <v>129.80000000000001</v>
      </c>
      <c r="G1674" s="5">
        <v>5379700</v>
      </c>
    </row>
    <row r="1675" spans="1:7" x14ac:dyDescent="0.25">
      <c r="A1675" s="6">
        <v>43308</v>
      </c>
      <c r="B1675">
        <v>146.6</v>
      </c>
      <c r="C1675">
        <v>146.63999999999999</v>
      </c>
      <c r="D1675">
        <v>144.63</v>
      </c>
      <c r="E1675">
        <v>145.22</v>
      </c>
      <c r="F1675">
        <v>130.65</v>
      </c>
      <c r="G1675" s="5">
        <v>2535000</v>
      </c>
    </row>
    <row r="1676" spans="1:7" x14ac:dyDescent="0.25">
      <c r="A1676" s="6">
        <v>43307</v>
      </c>
      <c r="B1676">
        <v>146.22999999999999</v>
      </c>
      <c r="C1676">
        <v>146.74</v>
      </c>
      <c r="D1676">
        <v>146</v>
      </c>
      <c r="E1676">
        <v>146.38999999999999</v>
      </c>
      <c r="F1676">
        <v>131.69999999999999</v>
      </c>
      <c r="G1676" s="5">
        <v>2084600</v>
      </c>
    </row>
    <row r="1677" spans="1:7" x14ac:dyDescent="0.25">
      <c r="A1677" s="6">
        <v>43306</v>
      </c>
      <c r="B1677">
        <v>145.30000000000001</v>
      </c>
      <c r="C1677">
        <v>146.66999999999999</v>
      </c>
      <c r="D1677">
        <v>145.01</v>
      </c>
      <c r="E1677">
        <v>146.63</v>
      </c>
      <c r="F1677">
        <v>131.91999999999999</v>
      </c>
      <c r="G1677" s="5">
        <v>2125700</v>
      </c>
    </row>
    <row r="1678" spans="1:7" x14ac:dyDescent="0.25">
      <c r="A1678" s="6">
        <v>43305</v>
      </c>
      <c r="B1678">
        <v>145.77000000000001</v>
      </c>
      <c r="C1678">
        <v>146.09</v>
      </c>
      <c r="D1678">
        <v>144.9</v>
      </c>
      <c r="E1678">
        <v>145.38999999999999</v>
      </c>
      <c r="F1678">
        <v>130.80000000000001</v>
      </c>
      <c r="G1678" s="5">
        <v>2340000</v>
      </c>
    </row>
    <row r="1679" spans="1:7" x14ac:dyDescent="0.25">
      <c r="A1679" s="6">
        <v>43304</v>
      </c>
      <c r="B1679">
        <v>144.79</v>
      </c>
      <c r="C1679">
        <v>145.16</v>
      </c>
      <c r="D1679">
        <v>144.47</v>
      </c>
      <c r="E1679">
        <v>145.07</v>
      </c>
      <c r="F1679">
        <v>130.52000000000001</v>
      </c>
      <c r="G1679" s="5">
        <v>1444500</v>
      </c>
    </row>
    <row r="1680" spans="1:7" x14ac:dyDescent="0.25">
      <c r="A1680" s="6">
        <v>43301</v>
      </c>
      <c r="B1680">
        <v>145</v>
      </c>
      <c r="C1680">
        <v>145.24</v>
      </c>
      <c r="D1680">
        <v>144.56</v>
      </c>
      <c r="E1680">
        <v>144.84</v>
      </c>
      <c r="F1680">
        <v>130.31</v>
      </c>
      <c r="G1680" s="5">
        <v>1507800</v>
      </c>
    </row>
    <row r="1681" spans="1:7" x14ac:dyDescent="0.25">
      <c r="A1681" s="6">
        <v>43300</v>
      </c>
      <c r="B1681">
        <v>145.07</v>
      </c>
      <c r="C1681">
        <v>145.41999999999999</v>
      </c>
      <c r="D1681">
        <v>144.6</v>
      </c>
      <c r="E1681">
        <v>145.1</v>
      </c>
      <c r="F1681">
        <v>130.54</v>
      </c>
      <c r="G1681" s="5">
        <v>2034200</v>
      </c>
    </row>
    <row r="1682" spans="1:7" x14ac:dyDescent="0.25">
      <c r="A1682" s="6">
        <v>43299</v>
      </c>
      <c r="B1682">
        <v>145.13</v>
      </c>
      <c r="C1682">
        <v>145.5</v>
      </c>
      <c r="D1682">
        <v>144.85</v>
      </c>
      <c r="E1682">
        <v>145.44999999999999</v>
      </c>
      <c r="F1682">
        <v>130.86000000000001</v>
      </c>
      <c r="G1682" s="5">
        <v>1327700</v>
      </c>
    </row>
    <row r="1683" spans="1:7" x14ac:dyDescent="0.25">
      <c r="A1683" s="6">
        <v>43298</v>
      </c>
      <c r="B1683">
        <v>144.02000000000001</v>
      </c>
      <c r="C1683">
        <v>145.33000000000001</v>
      </c>
      <c r="D1683">
        <v>144.01</v>
      </c>
      <c r="E1683">
        <v>145.13</v>
      </c>
      <c r="F1683">
        <v>130.57</v>
      </c>
      <c r="G1683" s="5">
        <v>1767100</v>
      </c>
    </row>
    <row r="1684" spans="1:7" x14ac:dyDescent="0.25">
      <c r="A1684" s="6">
        <v>43297</v>
      </c>
      <c r="B1684">
        <v>144.77000000000001</v>
      </c>
      <c r="C1684">
        <v>144.84</v>
      </c>
      <c r="D1684">
        <v>144.22</v>
      </c>
      <c r="E1684">
        <v>144.47</v>
      </c>
      <c r="F1684">
        <v>129.97999999999999</v>
      </c>
      <c r="G1684" s="5">
        <v>1571100</v>
      </c>
    </row>
    <row r="1685" spans="1:7" x14ac:dyDescent="0.25">
      <c r="A1685" s="6">
        <v>43294</v>
      </c>
      <c r="B1685">
        <v>144.53</v>
      </c>
      <c r="C1685">
        <v>144.97999999999999</v>
      </c>
      <c r="D1685">
        <v>144.26</v>
      </c>
      <c r="E1685">
        <v>144.69999999999999</v>
      </c>
      <c r="F1685">
        <v>130.18</v>
      </c>
      <c r="G1685" s="5">
        <v>1964700</v>
      </c>
    </row>
    <row r="1686" spans="1:7" x14ac:dyDescent="0.25">
      <c r="A1686" s="6">
        <v>43293</v>
      </c>
      <c r="B1686">
        <v>144.18</v>
      </c>
      <c r="C1686">
        <v>144.66</v>
      </c>
      <c r="D1686">
        <v>143.72</v>
      </c>
      <c r="E1686">
        <v>144.61000000000001</v>
      </c>
      <c r="F1686">
        <v>130.1</v>
      </c>
      <c r="G1686" s="5">
        <v>1440600</v>
      </c>
    </row>
    <row r="1687" spans="1:7" x14ac:dyDescent="0.25">
      <c r="A1687" s="6">
        <v>43292</v>
      </c>
      <c r="B1687">
        <v>143.62</v>
      </c>
      <c r="C1687">
        <v>144.1</v>
      </c>
      <c r="D1687">
        <v>143.1</v>
      </c>
      <c r="E1687">
        <v>143.43</v>
      </c>
      <c r="F1687">
        <v>129.04</v>
      </c>
      <c r="G1687" s="5">
        <v>2042300</v>
      </c>
    </row>
    <row r="1688" spans="1:7" x14ac:dyDescent="0.25">
      <c r="A1688" s="6">
        <v>43291</v>
      </c>
      <c r="B1688">
        <v>144.38999999999999</v>
      </c>
      <c r="C1688">
        <v>144.61000000000001</v>
      </c>
      <c r="D1688">
        <v>144.03</v>
      </c>
      <c r="E1688">
        <v>144.46</v>
      </c>
      <c r="F1688">
        <v>129.97</v>
      </c>
      <c r="G1688" s="5">
        <v>1437000</v>
      </c>
    </row>
    <row r="1689" spans="1:7" x14ac:dyDescent="0.25">
      <c r="A1689" s="6">
        <v>43290</v>
      </c>
      <c r="B1689">
        <v>143.46</v>
      </c>
      <c r="C1689">
        <v>144.11000000000001</v>
      </c>
      <c r="D1689">
        <v>143.13999999999999</v>
      </c>
      <c r="E1689">
        <v>144.09</v>
      </c>
      <c r="F1689">
        <v>129.63999999999999</v>
      </c>
      <c r="G1689" s="5">
        <v>2153000</v>
      </c>
    </row>
    <row r="1690" spans="1:7" x14ac:dyDescent="0.25">
      <c r="A1690" s="6">
        <v>43287</v>
      </c>
      <c r="B1690">
        <v>141.66</v>
      </c>
      <c r="C1690">
        <v>143</v>
      </c>
      <c r="D1690">
        <v>141.44</v>
      </c>
      <c r="E1690">
        <v>142.79</v>
      </c>
      <c r="F1690">
        <v>128.47</v>
      </c>
      <c r="G1690" s="5">
        <v>1756400</v>
      </c>
    </row>
    <row r="1691" spans="1:7" x14ac:dyDescent="0.25">
      <c r="A1691" s="6">
        <v>43286</v>
      </c>
      <c r="B1691">
        <v>141.13</v>
      </c>
      <c r="C1691">
        <v>141.62</v>
      </c>
      <c r="D1691">
        <v>140.44999999999999</v>
      </c>
      <c r="E1691">
        <v>141.6</v>
      </c>
      <c r="F1691">
        <v>127.39</v>
      </c>
      <c r="G1691" s="5">
        <v>2796400</v>
      </c>
    </row>
    <row r="1692" spans="1:7" x14ac:dyDescent="0.25">
      <c r="A1692" s="6">
        <v>43284</v>
      </c>
      <c r="B1692">
        <v>141.36000000000001</v>
      </c>
      <c r="C1692">
        <v>141.47</v>
      </c>
      <c r="D1692">
        <v>140.22</v>
      </c>
      <c r="E1692">
        <v>140.41</v>
      </c>
      <c r="F1692">
        <v>126.32</v>
      </c>
      <c r="G1692" s="5">
        <v>1325900</v>
      </c>
    </row>
    <row r="1693" spans="1:7" x14ac:dyDescent="0.25">
      <c r="A1693" s="6">
        <v>43283</v>
      </c>
      <c r="B1693">
        <v>139.56</v>
      </c>
      <c r="C1693">
        <v>140.88</v>
      </c>
      <c r="D1693">
        <v>139.43</v>
      </c>
      <c r="E1693">
        <v>140.77000000000001</v>
      </c>
      <c r="F1693">
        <v>126.65</v>
      </c>
      <c r="G1693" s="5">
        <v>2825900</v>
      </c>
    </row>
    <row r="1694" spans="1:7" x14ac:dyDescent="0.25">
      <c r="A1694" s="6">
        <v>43280</v>
      </c>
      <c r="B1694">
        <v>140.9</v>
      </c>
      <c r="C1694">
        <v>141.66</v>
      </c>
      <c r="D1694">
        <v>140.38999999999999</v>
      </c>
      <c r="E1694">
        <v>140.43</v>
      </c>
      <c r="F1694">
        <v>126.34</v>
      </c>
      <c r="G1694" s="5">
        <v>1834000</v>
      </c>
    </row>
    <row r="1695" spans="1:7" x14ac:dyDescent="0.25">
      <c r="A1695" s="6">
        <v>43279</v>
      </c>
      <c r="B1695">
        <v>139.43</v>
      </c>
      <c r="C1695">
        <v>140.69</v>
      </c>
      <c r="D1695">
        <v>138.99</v>
      </c>
      <c r="E1695">
        <v>140.33000000000001</v>
      </c>
      <c r="F1695">
        <v>126.25</v>
      </c>
      <c r="G1695" s="5">
        <v>2490500</v>
      </c>
    </row>
    <row r="1696" spans="1:7" x14ac:dyDescent="0.25">
      <c r="A1696" s="6">
        <v>43278</v>
      </c>
      <c r="B1696">
        <v>141.19999999999999</v>
      </c>
      <c r="C1696">
        <v>141.88999999999999</v>
      </c>
      <c r="D1696">
        <v>139.44999999999999</v>
      </c>
      <c r="E1696">
        <v>139.46</v>
      </c>
      <c r="F1696">
        <v>125.47</v>
      </c>
      <c r="G1696" s="5">
        <v>2958800</v>
      </c>
    </row>
    <row r="1697" spans="1:7" x14ac:dyDescent="0.25">
      <c r="A1697" s="6">
        <v>43277</v>
      </c>
      <c r="B1697">
        <v>140.69999999999999</v>
      </c>
      <c r="C1697">
        <v>141.25</v>
      </c>
      <c r="D1697">
        <v>140.30000000000001</v>
      </c>
      <c r="E1697">
        <v>140.77000000000001</v>
      </c>
      <c r="F1697">
        <v>126.65</v>
      </c>
      <c r="G1697" s="5">
        <v>2085300</v>
      </c>
    </row>
    <row r="1698" spans="1:7" x14ac:dyDescent="0.25">
      <c r="A1698" s="6">
        <v>43276</v>
      </c>
      <c r="B1698">
        <v>141.85</v>
      </c>
      <c r="C1698">
        <v>141.99</v>
      </c>
      <c r="D1698">
        <v>139.54</v>
      </c>
      <c r="E1698">
        <v>140.44999999999999</v>
      </c>
      <c r="F1698">
        <v>126.36</v>
      </c>
      <c r="G1698" s="5">
        <v>4347700</v>
      </c>
    </row>
    <row r="1699" spans="1:7" x14ac:dyDescent="0.25">
      <c r="A1699" s="6">
        <v>43273</v>
      </c>
      <c r="B1699" t="s">
        <v>47</v>
      </c>
    </row>
    <row r="1700" spans="1:7" x14ac:dyDescent="0.25">
      <c r="A1700" s="6">
        <v>43273</v>
      </c>
      <c r="B1700">
        <v>143</v>
      </c>
      <c r="C1700">
        <v>143.08000000000001</v>
      </c>
      <c r="D1700">
        <v>142.37</v>
      </c>
      <c r="E1700">
        <v>142.44999999999999</v>
      </c>
      <c r="F1700">
        <v>128.16</v>
      </c>
      <c r="G1700" s="5">
        <v>1226300</v>
      </c>
    </row>
    <row r="1701" spans="1:7" x14ac:dyDescent="0.25">
      <c r="A1701" s="6">
        <v>43272</v>
      </c>
      <c r="B1701">
        <v>143.83000000000001</v>
      </c>
      <c r="C1701">
        <v>143.85</v>
      </c>
      <c r="D1701">
        <v>142.56</v>
      </c>
      <c r="E1701">
        <v>142.85</v>
      </c>
      <c r="F1701">
        <v>127.98</v>
      </c>
      <c r="G1701" s="5">
        <v>1881300</v>
      </c>
    </row>
    <row r="1702" spans="1:7" x14ac:dyDescent="0.25">
      <c r="A1702" s="6">
        <v>43271</v>
      </c>
      <c r="B1702">
        <v>143.94999999999999</v>
      </c>
      <c r="C1702">
        <v>144.19</v>
      </c>
      <c r="D1702">
        <v>143.59</v>
      </c>
      <c r="E1702">
        <v>143.84</v>
      </c>
      <c r="F1702">
        <v>128.86000000000001</v>
      </c>
      <c r="G1702" s="5">
        <v>1468400</v>
      </c>
    </row>
    <row r="1703" spans="1:7" x14ac:dyDescent="0.25">
      <c r="A1703" s="6">
        <v>43270</v>
      </c>
      <c r="B1703">
        <v>142.75</v>
      </c>
      <c r="C1703">
        <v>143.62</v>
      </c>
      <c r="D1703">
        <v>142.4</v>
      </c>
      <c r="E1703">
        <v>143.51</v>
      </c>
      <c r="F1703">
        <v>128.57</v>
      </c>
      <c r="G1703" s="5">
        <v>1962500</v>
      </c>
    </row>
    <row r="1704" spans="1:7" x14ac:dyDescent="0.25">
      <c r="A1704" s="6">
        <v>43269</v>
      </c>
      <c r="B1704">
        <v>143.30000000000001</v>
      </c>
      <c r="C1704">
        <v>144.06</v>
      </c>
      <c r="D1704">
        <v>143.03</v>
      </c>
      <c r="E1704">
        <v>143.99</v>
      </c>
      <c r="F1704">
        <v>129</v>
      </c>
      <c r="G1704" s="5">
        <v>1603500</v>
      </c>
    </row>
    <row r="1705" spans="1:7" x14ac:dyDescent="0.25">
      <c r="A1705" s="6">
        <v>43266</v>
      </c>
      <c r="B1705">
        <v>143.85</v>
      </c>
      <c r="C1705">
        <v>144.33000000000001</v>
      </c>
      <c r="D1705">
        <v>143.22999999999999</v>
      </c>
      <c r="E1705">
        <v>144.15</v>
      </c>
      <c r="F1705">
        <v>129.13999999999999</v>
      </c>
      <c r="G1705" s="5">
        <v>3328300</v>
      </c>
    </row>
    <row r="1706" spans="1:7" x14ac:dyDescent="0.25">
      <c r="A1706" s="6">
        <v>43265</v>
      </c>
      <c r="B1706">
        <v>144.4</v>
      </c>
      <c r="C1706">
        <v>144.57</v>
      </c>
      <c r="D1706">
        <v>143.88999999999999</v>
      </c>
      <c r="E1706">
        <v>144.29</v>
      </c>
      <c r="F1706">
        <v>129.27000000000001</v>
      </c>
      <c r="G1706" s="5">
        <v>1809800</v>
      </c>
    </row>
    <row r="1707" spans="1:7" x14ac:dyDescent="0.25">
      <c r="A1707" s="6">
        <v>43264</v>
      </c>
      <c r="B1707">
        <v>144.54</v>
      </c>
      <c r="C1707">
        <v>144.66</v>
      </c>
      <c r="D1707">
        <v>143.80000000000001</v>
      </c>
      <c r="E1707">
        <v>143.88</v>
      </c>
      <c r="F1707">
        <v>128.9</v>
      </c>
      <c r="G1707" s="5">
        <v>1402000</v>
      </c>
    </row>
    <row r="1708" spans="1:7" x14ac:dyDescent="0.25">
      <c r="A1708" s="6">
        <v>43263</v>
      </c>
      <c r="B1708">
        <v>144.4</v>
      </c>
      <c r="C1708">
        <v>144.61000000000001</v>
      </c>
      <c r="D1708">
        <v>144</v>
      </c>
      <c r="E1708">
        <v>144.41999999999999</v>
      </c>
      <c r="F1708">
        <v>129.38</v>
      </c>
      <c r="G1708" s="5">
        <v>1582300</v>
      </c>
    </row>
    <row r="1709" spans="1:7" x14ac:dyDescent="0.25">
      <c r="A1709" s="6">
        <v>43262</v>
      </c>
      <c r="B1709">
        <v>144</v>
      </c>
      <c r="C1709">
        <v>144.47</v>
      </c>
      <c r="D1709">
        <v>143.97</v>
      </c>
      <c r="E1709">
        <v>144.12</v>
      </c>
      <c r="F1709">
        <v>129.11000000000001</v>
      </c>
      <c r="G1709" s="5">
        <v>1664500</v>
      </c>
    </row>
    <row r="1710" spans="1:7" x14ac:dyDescent="0.25">
      <c r="A1710" s="6">
        <v>43259</v>
      </c>
      <c r="B1710">
        <v>143.27000000000001</v>
      </c>
      <c r="C1710">
        <v>143.94</v>
      </c>
      <c r="D1710">
        <v>143.12</v>
      </c>
      <c r="E1710">
        <v>143.91</v>
      </c>
      <c r="F1710">
        <v>128.93</v>
      </c>
      <c r="G1710" s="5">
        <v>1084200</v>
      </c>
    </row>
    <row r="1711" spans="1:7" x14ac:dyDescent="0.25">
      <c r="A1711" s="6">
        <v>43258</v>
      </c>
      <c r="B1711">
        <v>143.81</v>
      </c>
      <c r="C1711">
        <v>144</v>
      </c>
      <c r="D1711">
        <v>142.9</v>
      </c>
      <c r="E1711">
        <v>143.41999999999999</v>
      </c>
      <c r="F1711">
        <v>128.49</v>
      </c>
      <c r="G1711" s="5">
        <v>1663400</v>
      </c>
    </row>
    <row r="1712" spans="1:7" x14ac:dyDescent="0.25">
      <c r="A1712" s="6">
        <v>43257</v>
      </c>
      <c r="B1712">
        <v>142.75</v>
      </c>
      <c r="C1712">
        <v>143.63</v>
      </c>
      <c r="D1712">
        <v>142.38</v>
      </c>
      <c r="E1712">
        <v>143.63</v>
      </c>
      <c r="F1712">
        <v>128.68</v>
      </c>
      <c r="G1712" s="5">
        <v>3011000</v>
      </c>
    </row>
    <row r="1713" spans="1:7" x14ac:dyDescent="0.25">
      <c r="A1713" s="6">
        <v>43256</v>
      </c>
      <c r="B1713">
        <v>142.26</v>
      </c>
      <c r="C1713">
        <v>142.52000000000001</v>
      </c>
      <c r="D1713">
        <v>141.83000000000001</v>
      </c>
      <c r="E1713">
        <v>142.37</v>
      </c>
      <c r="F1713">
        <v>127.55</v>
      </c>
      <c r="G1713" s="5">
        <v>2952100</v>
      </c>
    </row>
    <row r="1714" spans="1:7" x14ac:dyDescent="0.25">
      <c r="A1714" s="6">
        <v>43255</v>
      </c>
      <c r="B1714">
        <v>141.9</v>
      </c>
      <c r="C1714">
        <v>142.26</v>
      </c>
      <c r="D1714">
        <v>141.72999999999999</v>
      </c>
      <c r="E1714">
        <v>142.16</v>
      </c>
      <c r="F1714">
        <v>127.36</v>
      </c>
      <c r="G1714" s="5">
        <v>1592000</v>
      </c>
    </row>
    <row r="1715" spans="1:7" x14ac:dyDescent="0.25">
      <c r="A1715" s="6">
        <v>43252</v>
      </c>
      <c r="B1715">
        <v>140.93</v>
      </c>
      <c r="C1715">
        <v>141.65</v>
      </c>
      <c r="D1715">
        <v>140.76</v>
      </c>
      <c r="E1715">
        <v>141.5</v>
      </c>
      <c r="F1715">
        <v>126.77</v>
      </c>
      <c r="G1715" s="5">
        <v>1857800</v>
      </c>
    </row>
    <row r="1716" spans="1:7" x14ac:dyDescent="0.25">
      <c r="A1716" s="6">
        <v>43251</v>
      </c>
      <c r="B1716">
        <v>140.88</v>
      </c>
      <c r="C1716">
        <v>140.94999999999999</v>
      </c>
      <c r="D1716">
        <v>139.81</v>
      </c>
      <c r="E1716">
        <v>140.04</v>
      </c>
      <c r="F1716">
        <v>125.46</v>
      </c>
      <c r="G1716" s="5">
        <v>1700900</v>
      </c>
    </row>
    <row r="1717" spans="1:7" x14ac:dyDescent="0.25">
      <c r="A1717" s="6">
        <v>43250</v>
      </c>
      <c r="B1717">
        <v>139.97</v>
      </c>
      <c r="C1717">
        <v>141.31</v>
      </c>
      <c r="D1717">
        <v>139.91</v>
      </c>
      <c r="E1717">
        <v>141.01</v>
      </c>
      <c r="F1717">
        <v>126.33</v>
      </c>
      <c r="G1717" s="5">
        <v>1587000</v>
      </c>
    </row>
    <row r="1718" spans="1:7" x14ac:dyDescent="0.25">
      <c r="A1718" s="6">
        <v>43249</v>
      </c>
      <c r="B1718">
        <v>139.80000000000001</v>
      </c>
      <c r="C1718">
        <v>140.16</v>
      </c>
      <c r="D1718">
        <v>138.54</v>
      </c>
      <c r="E1718">
        <v>139.21</v>
      </c>
      <c r="F1718">
        <v>124.72</v>
      </c>
      <c r="G1718" s="5">
        <v>2695000</v>
      </c>
    </row>
    <row r="1719" spans="1:7" x14ac:dyDescent="0.25">
      <c r="A1719" s="6">
        <v>43245</v>
      </c>
      <c r="B1719">
        <v>140.6</v>
      </c>
      <c r="C1719">
        <v>140.91</v>
      </c>
      <c r="D1719">
        <v>140.28</v>
      </c>
      <c r="E1719">
        <v>140.6</v>
      </c>
      <c r="F1719">
        <v>125.96</v>
      </c>
      <c r="G1719" s="5">
        <v>1264500</v>
      </c>
    </row>
    <row r="1720" spans="1:7" x14ac:dyDescent="0.25">
      <c r="A1720" s="6">
        <v>43244</v>
      </c>
      <c r="B1720">
        <v>140.93</v>
      </c>
      <c r="C1720">
        <v>141.06</v>
      </c>
      <c r="D1720">
        <v>139.86000000000001</v>
      </c>
      <c r="E1720">
        <v>140.87</v>
      </c>
      <c r="F1720">
        <v>126.2</v>
      </c>
      <c r="G1720" s="5">
        <v>1405100</v>
      </c>
    </row>
    <row r="1721" spans="1:7" x14ac:dyDescent="0.25">
      <c r="A1721" s="6">
        <v>43243</v>
      </c>
      <c r="B1721">
        <v>140.09</v>
      </c>
      <c r="C1721">
        <v>141.1</v>
      </c>
      <c r="D1721">
        <v>140</v>
      </c>
      <c r="E1721">
        <v>141.1</v>
      </c>
      <c r="F1721">
        <v>126.41</v>
      </c>
      <c r="G1721" s="5">
        <v>1431800</v>
      </c>
    </row>
    <row r="1722" spans="1:7" x14ac:dyDescent="0.25">
      <c r="A1722" s="6">
        <v>43242</v>
      </c>
      <c r="B1722">
        <v>141.56</v>
      </c>
      <c r="C1722">
        <v>141.66</v>
      </c>
      <c r="D1722">
        <v>140.59</v>
      </c>
      <c r="E1722">
        <v>140.72999999999999</v>
      </c>
      <c r="F1722">
        <v>126.08</v>
      </c>
      <c r="G1722" s="5">
        <v>1213000</v>
      </c>
    </row>
    <row r="1723" spans="1:7" x14ac:dyDescent="0.25">
      <c r="A1723" s="6">
        <v>43241</v>
      </c>
      <c r="B1723">
        <v>141.06</v>
      </c>
      <c r="C1723">
        <v>141.53</v>
      </c>
      <c r="D1723">
        <v>140.84</v>
      </c>
      <c r="E1723">
        <v>141.25</v>
      </c>
      <c r="F1723">
        <v>126.54</v>
      </c>
      <c r="G1723" s="5">
        <v>1299600</v>
      </c>
    </row>
    <row r="1724" spans="1:7" x14ac:dyDescent="0.25">
      <c r="A1724" s="6">
        <v>43238</v>
      </c>
      <c r="B1724">
        <v>140.36000000000001</v>
      </c>
      <c r="C1724">
        <v>140.51</v>
      </c>
      <c r="D1724">
        <v>139.97</v>
      </c>
      <c r="E1724">
        <v>140.19999999999999</v>
      </c>
      <c r="F1724">
        <v>125.6</v>
      </c>
      <c r="G1724" s="5">
        <v>910200</v>
      </c>
    </row>
    <row r="1725" spans="1:7" x14ac:dyDescent="0.25">
      <c r="A1725" s="6">
        <v>43237</v>
      </c>
      <c r="B1725">
        <v>140.38</v>
      </c>
      <c r="C1725">
        <v>141.04</v>
      </c>
      <c r="D1725">
        <v>140.02000000000001</v>
      </c>
      <c r="E1725">
        <v>140.51</v>
      </c>
      <c r="F1725">
        <v>125.88</v>
      </c>
      <c r="G1725" s="5">
        <v>1658500</v>
      </c>
    </row>
    <row r="1726" spans="1:7" x14ac:dyDescent="0.25">
      <c r="A1726" s="6">
        <v>43236</v>
      </c>
      <c r="B1726">
        <v>139.85</v>
      </c>
      <c r="C1726">
        <v>140.76</v>
      </c>
      <c r="D1726">
        <v>139.85</v>
      </c>
      <c r="E1726">
        <v>140.47</v>
      </c>
      <c r="F1726">
        <v>125.84</v>
      </c>
      <c r="G1726" s="5">
        <v>1345900</v>
      </c>
    </row>
    <row r="1727" spans="1:7" x14ac:dyDescent="0.25">
      <c r="A1727" s="6">
        <v>43235</v>
      </c>
      <c r="B1727">
        <v>139.94999999999999</v>
      </c>
      <c r="C1727">
        <v>140.11000000000001</v>
      </c>
      <c r="D1727">
        <v>139.34</v>
      </c>
      <c r="E1727">
        <v>139.79</v>
      </c>
      <c r="F1727">
        <v>125.24</v>
      </c>
      <c r="G1727" s="5">
        <v>2279700</v>
      </c>
    </row>
    <row r="1728" spans="1:7" x14ac:dyDescent="0.25">
      <c r="A1728" s="6">
        <v>43234</v>
      </c>
      <c r="B1728">
        <v>140.94</v>
      </c>
      <c r="C1728">
        <v>141.30000000000001</v>
      </c>
      <c r="D1728">
        <v>140.38999999999999</v>
      </c>
      <c r="E1728">
        <v>140.63999999999999</v>
      </c>
      <c r="F1728">
        <v>126</v>
      </c>
      <c r="G1728" s="5">
        <v>1396900</v>
      </c>
    </row>
    <row r="1729" spans="1:7" x14ac:dyDescent="0.25">
      <c r="A1729" s="6">
        <v>43231</v>
      </c>
      <c r="B1729">
        <v>140.41</v>
      </c>
      <c r="C1729">
        <v>140.87</v>
      </c>
      <c r="D1729">
        <v>140.05000000000001</v>
      </c>
      <c r="E1729">
        <v>140.57</v>
      </c>
      <c r="F1729">
        <v>125.93</v>
      </c>
      <c r="G1729" s="5">
        <v>1199100</v>
      </c>
    </row>
    <row r="1730" spans="1:7" x14ac:dyDescent="0.25">
      <c r="A1730" s="6">
        <v>43230</v>
      </c>
      <c r="B1730">
        <v>139.51</v>
      </c>
      <c r="C1730">
        <v>140.54</v>
      </c>
      <c r="D1730">
        <v>139.44</v>
      </c>
      <c r="E1730">
        <v>140.29</v>
      </c>
      <c r="F1730">
        <v>125.68</v>
      </c>
      <c r="G1730" s="5">
        <v>1810100</v>
      </c>
    </row>
    <row r="1731" spans="1:7" x14ac:dyDescent="0.25">
      <c r="A1731" s="6">
        <v>43229</v>
      </c>
      <c r="B1731">
        <v>138.19999999999999</v>
      </c>
      <c r="C1731">
        <v>139.27000000000001</v>
      </c>
      <c r="D1731">
        <v>137.9</v>
      </c>
      <c r="E1731">
        <v>139.08000000000001</v>
      </c>
      <c r="F1731">
        <v>124.6</v>
      </c>
      <c r="G1731" s="5">
        <v>1451700</v>
      </c>
    </row>
    <row r="1732" spans="1:7" x14ac:dyDescent="0.25">
      <c r="A1732" s="6">
        <v>43228</v>
      </c>
      <c r="B1732">
        <v>137.59</v>
      </c>
      <c r="C1732">
        <v>138.01</v>
      </c>
      <c r="D1732">
        <v>136.97999999999999</v>
      </c>
      <c r="E1732">
        <v>137.78</v>
      </c>
      <c r="F1732">
        <v>123.43</v>
      </c>
      <c r="G1732" s="5">
        <v>1357400</v>
      </c>
    </row>
    <row r="1733" spans="1:7" x14ac:dyDescent="0.25">
      <c r="A1733" s="6">
        <v>43227</v>
      </c>
      <c r="B1733">
        <v>137.65</v>
      </c>
      <c r="C1733">
        <v>138.31</v>
      </c>
      <c r="D1733">
        <v>137.38</v>
      </c>
      <c r="E1733">
        <v>137.72999999999999</v>
      </c>
      <c r="F1733">
        <v>123.39</v>
      </c>
      <c r="G1733" s="5">
        <v>1448000</v>
      </c>
    </row>
    <row r="1734" spans="1:7" x14ac:dyDescent="0.25">
      <c r="A1734" s="6">
        <v>43224</v>
      </c>
      <c r="B1734">
        <v>134.97</v>
      </c>
      <c r="C1734">
        <v>137.56</v>
      </c>
      <c r="D1734">
        <v>134.63999999999999</v>
      </c>
      <c r="E1734">
        <v>137.13</v>
      </c>
      <c r="F1734">
        <v>122.85</v>
      </c>
      <c r="G1734" s="5">
        <v>2379400</v>
      </c>
    </row>
    <row r="1735" spans="1:7" x14ac:dyDescent="0.25">
      <c r="A1735" s="6">
        <v>43223</v>
      </c>
      <c r="B1735">
        <v>135.19</v>
      </c>
      <c r="C1735">
        <v>135.80000000000001</v>
      </c>
      <c r="D1735">
        <v>133.66</v>
      </c>
      <c r="E1735">
        <v>135.38</v>
      </c>
      <c r="F1735">
        <v>121.28</v>
      </c>
      <c r="G1735" s="5">
        <v>2638000</v>
      </c>
    </row>
    <row r="1736" spans="1:7" x14ac:dyDescent="0.25">
      <c r="A1736" s="6">
        <v>43222</v>
      </c>
      <c r="B1736">
        <v>136.46</v>
      </c>
      <c r="C1736">
        <v>136.97</v>
      </c>
      <c r="D1736">
        <v>135.54</v>
      </c>
      <c r="E1736">
        <v>135.75</v>
      </c>
      <c r="F1736">
        <v>121.62</v>
      </c>
      <c r="G1736" s="5">
        <v>1661600</v>
      </c>
    </row>
    <row r="1737" spans="1:7" x14ac:dyDescent="0.25">
      <c r="A1737" s="6">
        <v>43221</v>
      </c>
      <c r="B1737">
        <v>136.04</v>
      </c>
      <c r="C1737">
        <v>136.6</v>
      </c>
      <c r="D1737">
        <v>135.12</v>
      </c>
      <c r="E1737">
        <v>136.54</v>
      </c>
      <c r="F1737">
        <v>122.32</v>
      </c>
      <c r="G1737" s="5">
        <v>1762700</v>
      </c>
    </row>
    <row r="1738" spans="1:7" x14ac:dyDescent="0.25">
      <c r="A1738" s="6">
        <v>43220</v>
      </c>
      <c r="B1738">
        <v>137.69</v>
      </c>
      <c r="C1738">
        <v>137.99</v>
      </c>
      <c r="D1738">
        <v>136.25</v>
      </c>
      <c r="E1738">
        <v>136.33000000000001</v>
      </c>
      <c r="F1738">
        <v>122.14</v>
      </c>
      <c r="G1738" s="5">
        <v>2277100</v>
      </c>
    </row>
    <row r="1739" spans="1:7" x14ac:dyDescent="0.25">
      <c r="A1739" s="6">
        <v>43217</v>
      </c>
      <c r="B1739">
        <v>137.54</v>
      </c>
      <c r="C1739">
        <v>137.74</v>
      </c>
      <c r="D1739">
        <v>136.80000000000001</v>
      </c>
      <c r="E1739">
        <v>137.33000000000001</v>
      </c>
      <c r="F1739">
        <v>123.03</v>
      </c>
      <c r="G1739" s="5">
        <v>1133600</v>
      </c>
    </row>
    <row r="1740" spans="1:7" x14ac:dyDescent="0.25">
      <c r="A1740" s="6">
        <v>43216</v>
      </c>
      <c r="B1740">
        <v>136.52000000000001</v>
      </c>
      <c r="C1740">
        <v>137.68</v>
      </c>
      <c r="D1740">
        <v>136.25</v>
      </c>
      <c r="E1740">
        <v>137.24</v>
      </c>
      <c r="F1740">
        <v>122.95</v>
      </c>
      <c r="G1740" s="5">
        <v>1284600</v>
      </c>
    </row>
    <row r="1741" spans="1:7" x14ac:dyDescent="0.25">
      <c r="A1741" s="6">
        <v>43215</v>
      </c>
      <c r="B1741">
        <v>135.77000000000001</v>
      </c>
      <c r="C1741">
        <v>136.25</v>
      </c>
      <c r="D1741">
        <v>134.61000000000001</v>
      </c>
      <c r="E1741">
        <v>135.94999999999999</v>
      </c>
      <c r="F1741">
        <v>121.8</v>
      </c>
      <c r="G1741" s="5">
        <v>2275400</v>
      </c>
    </row>
    <row r="1742" spans="1:7" x14ac:dyDescent="0.25">
      <c r="A1742" s="6">
        <v>43214</v>
      </c>
      <c r="B1742">
        <v>138.1</v>
      </c>
      <c r="C1742">
        <v>138.19</v>
      </c>
      <c r="D1742">
        <v>134.86000000000001</v>
      </c>
      <c r="E1742">
        <v>135.80000000000001</v>
      </c>
      <c r="F1742">
        <v>121.66</v>
      </c>
      <c r="G1742" s="5">
        <v>3053500</v>
      </c>
    </row>
    <row r="1743" spans="1:7" x14ac:dyDescent="0.25">
      <c r="A1743" s="6">
        <v>43213</v>
      </c>
      <c r="B1743">
        <v>137.78</v>
      </c>
      <c r="C1743">
        <v>138.16</v>
      </c>
      <c r="D1743">
        <v>136.81</v>
      </c>
      <c r="E1743">
        <v>137.44999999999999</v>
      </c>
      <c r="F1743">
        <v>123.14</v>
      </c>
      <c r="G1743" s="5">
        <v>2033700</v>
      </c>
    </row>
    <row r="1744" spans="1:7" x14ac:dyDescent="0.25">
      <c r="A1744" s="6">
        <v>43210</v>
      </c>
      <c r="B1744">
        <v>138.56</v>
      </c>
      <c r="C1744">
        <v>138.66999999999999</v>
      </c>
      <c r="D1744">
        <v>137.03</v>
      </c>
      <c r="E1744">
        <v>137.5</v>
      </c>
      <c r="F1744">
        <v>123.18</v>
      </c>
      <c r="G1744" s="5">
        <v>1669600</v>
      </c>
    </row>
    <row r="1745" spans="1:7" x14ac:dyDescent="0.25">
      <c r="A1745" s="6">
        <v>43209</v>
      </c>
      <c r="B1745">
        <v>138.97999999999999</v>
      </c>
      <c r="C1745">
        <v>139.18</v>
      </c>
      <c r="D1745">
        <v>138.02000000000001</v>
      </c>
      <c r="E1745">
        <v>138.6</v>
      </c>
      <c r="F1745">
        <v>124.17</v>
      </c>
      <c r="G1745" s="5">
        <v>4003900</v>
      </c>
    </row>
    <row r="1746" spans="1:7" x14ac:dyDescent="0.25">
      <c r="A1746" s="6">
        <v>43208</v>
      </c>
      <c r="B1746">
        <v>139.54</v>
      </c>
      <c r="C1746">
        <v>139.85</v>
      </c>
      <c r="D1746">
        <v>139.09</v>
      </c>
      <c r="E1746">
        <v>139.36000000000001</v>
      </c>
      <c r="F1746">
        <v>124.85</v>
      </c>
      <c r="G1746" s="5">
        <v>1554400</v>
      </c>
    </row>
    <row r="1747" spans="1:7" x14ac:dyDescent="0.25">
      <c r="A1747" s="6">
        <v>43207</v>
      </c>
      <c r="B1747">
        <v>138.72999999999999</v>
      </c>
      <c r="C1747">
        <v>139.53</v>
      </c>
      <c r="D1747">
        <v>138.43</v>
      </c>
      <c r="E1747">
        <v>139.16999999999999</v>
      </c>
      <c r="F1747">
        <v>124.68</v>
      </c>
      <c r="G1747" s="5">
        <v>2219900</v>
      </c>
    </row>
    <row r="1748" spans="1:7" x14ac:dyDescent="0.25">
      <c r="A1748" s="6">
        <v>43206</v>
      </c>
      <c r="B1748">
        <v>137.54</v>
      </c>
      <c r="C1748">
        <v>138.15</v>
      </c>
      <c r="D1748">
        <v>136.97</v>
      </c>
      <c r="E1748">
        <v>137.72</v>
      </c>
      <c r="F1748">
        <v>123.38</v>
      </c>
      <c r="G1748" s="5">
        <v>2892600</v>
      </c>
    </row>
    <row r="1749" spans="1:7" x14ac:dyDescent="0.25">
      <c r="A1749" s="6">
        <v>43203</v>
      </c>
      <c r="B1749">
        <v>137.72</v>
      </c>
      <c r="C1749">
        <v>137.75</v>
      </c>
      <c r="D1749">
        <v>136.01</v>
      </c>
      <c r="E1749">
        <v>136.58000000000001</v>
      </c>
      <c r="F1749">
        <v>122.36</v>
      </c>
      <c r="G1749" s="5">
        <v>2192600</v>
      </c>
    </row>
    <row r="1750" spans="1:7" x14ac:dyDescent="0.25">
      <c r="A1750" s="6">
        <v>43202</v>
      </c>
      <c r="B1750">
        <v>136.72999999999999</v>
      </c>
      <c r="C1750">
        <v>137.53</v>
      </c>
      <c r="D1750">
        <v>136.51</v>
      </c>
      <c r="E1750">
        <v>136.97</v>
      </c>
      <c r="F1750">
        <v>122.71</v>
      </c>
      <c r="G1750" s="5">
        <v>1858700</v>
      </c>
    </row>
    <row r="1751" spans="1:7" x14ac:dyDescent="0.25">
      <c r="A1751" s="6">
        <v>43201</v>
      </c>
      <c r="B1751">
        <v>135.66999999999999</v>
      </c>
      <c r="C1751">
        <v>136.83000000000001</v>
      </c>
      <c r="D1751">
        <v>135.4</v>
      </c>
      <c r="E1751">
        <v>135.87</v>
      </c>
      <c r="F1751">
        <v>121.72</v>
      </c>
      <c r="G1751" s="5">
        <v>2063800</v>
      </c>
    </row>
    <row r="1752" spans="1:7" x14ac:dyDescent="0.25">
      <c r="A1752" s="6">
        <v>43200</v>
      </c>
      <c r="B1752">
        <v>136</v>
      </c>
      <c r="C1752">
        <v>136.97</v>
      </c>
      <c r="D1752">
        <v>135.46</v>
      </c>
      <c r="E1752">
        <v>136.5</v>
      </c>
      <c r="F1752">
        <v>122.29</v>
      </c>
      <c r="G1752" s="5">
        <v>2153900</v>
      </c>
    </row>
    <row r="1753" spans="1:7" x14ac:dyDescent="0.25">
      <c r="A1753" s="6">
        <v>43199</v>
      </c>
      <c r="B1753">
        <v>134.72</v>
      </c>
      <c r="C1753">
        <v>136.30000000000001</v>
      </c>
      <c r="D1753">
        <v>134.16</v>
      </c>
      <c r="E1753">
        <v>134.32</v>
      </c>
      <c r="F1753">
        <v>120.34</v>
      </c>
      <c r="G1753" s="5">
        <v>2239400</v>
      </c>
    </row>
    <row r="1754" spans="1:7" x14ac:dyDescent="0.25">
      <c r="A1754" s="6">
        <v>43196</v>
      </c>
      <c r="B1754">
        <v>135.72999999999999</v>
      </c>
      <c r="C1754">
        <v>136.54</v>
      </c>
      <c r="D1754">
        <v>132.91999999999999</v>
      </c>
      <c r="E1754">
        <v>133.87</v>
      </c>
      <c r="F1754">
        <v>119.93</v>
      </c>
      <c r="G1754" s="5">
        <v>4942600</v>
      </c>
    </row>
    <row r="1755" spans="1:7" x14ac:dyDescent="0.25">
      <c r="A1755" s="6">
        <v>43195</v>
      </c>
      <c r="B1755">
        <v>136.65</v>
      </c>
      <c r="C1755">
        <v>137.22999999999999</v>
      </c>
      <c r="D1755">
        <v>136.11000000000001</v>
      </c>
      <c r="E1755">
        <v>136.74</v>
      </c>
      <c r="F1755">
        <v>122.5</v>
      </c>
      <c r="G1755" s="5">
        <v>2683600</v>
      </c>
    </row>
    <row r="1756" spans="1:7" x14ac:dyDescent="0.25">
      <c r="A1756" s="6">
        <v>43194</v>
      </c>
      <c r="B1756">
        <v>132.19</v>
      </c>
      <c r="C1756">
        <v>136.1</v>
      </c>
      <c r="D1756">
        <v>132.1</v>
      </c>
      <c r="E1756">
        <v>135.79</v>
      </c>
      <c r="F1756">
        <v>121.65</v>
      </c>
      <c r="G1756" s="5">
        <v>2928000</v>
      </c>
    </row>
    <row r="1757" spans="1:7" x14ac:dyDescent="0.25">
      <c r="A1757" s="6">
        <v>43193</v>
      </c>
      <c r="B1757">
        <v>133.35</v>
      </c>
      <c r="C1757">
        <v>134.54</v>
      </c>
      <c r="D1757">
        <v>132.35</v>
      </c>
      <c r="E1757">
        <v>134.28</v>
      </c>
      <c r="F1757">
        <v>120.3</v>
      </c>
      <c r="G1757" s="5">
        <v>3737200</v>
      </c>
    </row>
    <row r="1758" spans="1:7" x14ac:dyDescent="0.25">
      <c r="A1758" s="6">
        <v>43192</v>
      </c>
      <c r="B1758">
        <v>135.29</v>
      </c>
      <c r="C1758">
        <v>135.57</v>
      </c>
      <c r="D1758">
        <v>131.26</v>
      </c>
      <c r="E1758">
        <v>132.63</v>
      </c>
      <c r="F1758">
        <v>118.82</v>
      </c>
      <c r="G1758" s="5">
        <v>5703700</v>
      </c>
    </row>
    <row r="1759" spans="1:7" x14ac:dyDescent="0.25">
      <c r="A1759" s="6">
        <v>43188</v>
      </c>
      <c r="B1759">
        <v>134.49</v>
      </c>
      <c r="C1759">
        <v>136.59</v>
      </c>
      <c r="D1759">
        <v>134.16</v>
      </c>
      <c r="E1759">
        <v>135.72</v>
      </c>
      <c r="F1759">
        <v>121.59</v>
      </c>
      <c r="G1759" s="5">
        <v>2346400</v>
      </c>
    </row>
    <row r="1760" spans="1:7" x14ac:dyDescent="0.25">
      <c r="A1760" s="6">
        <v>43187</v>
      </c>
      <c r="B1760">
        <v>134.36000000000001</v>
      </c>
      <c r="C1760">
        <v>135.19</v>
      </c>
      <c r="D1760">
        <v>133.22999999999999</v>
      </c>
      <c r="E1760">
        <v>133.88</v>
      </c>
      <c r="F1760">
        <v>119.94</v>
      </c>
      <c r="G1760" s="5">
        <v>4740000</v>
      </c>
    </row>
    <row r="1761" spans="1:7" x14ac:dyDescent="0.25">
      <c r="A1761" s="6">
        <v>43186</v>
      </c>
      <c r="B1761">
        <v>137.18</v>
      </c>
      <c r="C1761">
        <v>137.31</v>
      </c>
      <c r="D1761">
        <v>133.43</v>
      </c>
      <c r="E1761">
        <v>134.19</v>
      </c>
      <c r="F1761">
        <v>120.22</v>
      </c>
      <c r="G1761" s="5">
        <v>3309900</v>
      </c>
    </row>
    <row r="1762" spans="1:7" x14ac:dyDescent="0.25">
      <c r="A1762" s="6">
        <v>43185</v>
      </c>
      <c r="B1762">
        <v>135.09</v>
      </c>
      <c r="C1762">
        <v>136.72999999999999</v>
      </c>
      <c r="D1762">
        <v>133.76</v>
      </c>
      <c r="E1762">
        <v>136.61000000000001</v>
      </c>
      <c r="F1762">
        <v>122.39</v>
      </c>
      <c r="G1762" s="5">
        <v>3859500</v>
      </c>
    </row>
    <row r="1763" spans="1:7" x14ac:dyDescent="0.25">
      <c r="A1763" s="6">
        <v>43182</v>
      </c>
      <c r="B1763">
        <v>136.13</v>
      </c>
      <c r="C1763">
        <v>136.44</v>
      </c>
      <c r="D1763">
        <v>133.03</v>
      </c>
      <c r="E1763">
        <v>133.1</v>
      </c>
      <c r="F1763">
        <v>119.24</v>
      </c>
      <c r="G1763" s="5">
        <v>5697000</v>
      </c>
    </row>
    <row r="1764" spans="1:7" x14ac:dyDescent="0.25">
      <c r="A1764" s="6">
        <v>43181</v>
      </c>
      <c r="B1764" t="s">
        <v>46</v>
      </c>
    </row>
    <row r="1765" spans="1:7" x14ac:dyDescent="0.25">
      <c r="A1765" s="6">
        <v>43181</v>
      </c>
      <c r="B1765">
        <v>138.15</v>
      </c>
      <c r="C1765">
        <v>138.61000000000001</v>
      </c>
      <c r="D1765">
        <v>135.85</v>
      </c>
      <c r="E1765">
        <v>135.94999999999999</v>
      </c>
      <c r="F1765">
        <v>121.8</v>
      </c>
      <c r="G1765" s="5">
        <v>3130600</v>
      </c>
    </row>
    <row r="1766" spans="1:7" x14ac:dyDescent="0.25">
      <c r="A1766" s="6">
        <v>43180</v>
      </c>
      <c r="B1766">
        <v>140.05000000000001</v>
      </c>
      <c r="C1766">
        <v>141.24</v>
      </c>
      <c r="D1766">
        <v>139.78</v>
      </c>
      <c r="E1766">
        <v>139.93</v>
      </c>
      <c r="F1766">
        <v>124.85</v>
      </c>
      <c r="G1766" s="5">
        <v>2106700</v>
      </c>
    </row>
    <row r="1767" spans="1:7" x14ac:dyDescent="0.25">
      <c r="A1767" s="6">
        <v>43179</v>
      </c>
      <c r="B1767">
        <v>140</v>
      </c>
      <c r="C1767">
        <v>140.41999999999999</v>
      </c>
      <c r="D1767">
        <v>139.66</v>
      </c>
      <c r="E1767">
        <v>140.05000000000001</v>
      </c>
      <c r="F1767">
        <v>124.96</v>
      </c>
      <c r="G1767" s="5">
        <v>1672000</v>
      </c>
    </row>
    <row r="1768" spans="1:7" x14ac:dyDescent="0.25">
      <c r="A1768" s="6">
        <v>43178</v>
      </c>
      <c r="B1768">
        <v>141.16</v>
      </c>
      <c r="C1768">
        <v>141.4</v>
      </c>
      <c r="D1768">
        <v>138.86000000000001</v>
      </c>
      <c r="E1768">
        <v>139.84</v>
      </c>
      <c r="F1768">
        <v>124.77</v>
      </c>
      <c r="G1768" s="5">
        <v>3154300</v>
      </c>
    </row>
    <row r="1769" spans="1:7" x14ac:dyDescent="0.25">
      <c r="A1769" s="6">
        <v>43175</v>
      </c>
      <c r="B1769">
        <v>141.58000000000001</v>
      </c>
      <c r="C1769">
        <v>142.19</v>
      </c>
      <c r="D1769">
        <v>141.58000000000001</v>
      </c>
      <c r="E1769">
        <v>141.66</v>
      </c>
      <c r="F1769">
        <v>126.4</v>
      </c>
      <c r="G1769" s="5">
        <v>2641400</v>
      </c>
    </row>
    <row r="1770" spans="1:7" x14ac:dyDescent="0.25">
      <c r="A1770" s="6">
        <v>43174</v>
      </c>
      <c r="B1770">
        <v>141.96</v>
      </c>
      <c r="C1770">
        <v>142.22</v>
      </c>
      <c r="D1770">
        <v>141.11000000000001</v>
      </c>
      <c r="E1770">
        <v>141.41999999999999</v>
      </c>
      <c r="F1770">
        <v>126.18</v>
      </c>
      <c r="G1770" s="5">
        <v>1927900</v>
      </c>
    </row>
    <row r="1771" spans="1:7" x14ac:dyDescent="0.25">
      <c r="A1771" s="6">
        <v>43173</v>
      </c>
      <c r="B1771">
        <v>142.9</v>
      </c>
      <c r="C1771">
        <v>142.99</v>
      </c>
      <c r="D1771">
        <v>141.35</v>
      </c>
      <c r="E1771">
        <v>141.61000000000001</v>
      </c>
      <c r="F1771">
        <v>126.35</v>
      </c>
      <c r="G1771" s="5">
        <v>2103100</v>
      </c>
    </row>
    <row r="1772" spans="1:7" x14ac:dyDescent="0.25">
      <c r="A1772" s="6">
        <v>43172</v>
      </c>
      <c r="B1772">
        <v>143.86000000000001</v>
      </c>
      <c r="C1772">
        <v>144.13999999999999</v>
      </c>
      <c r="D1772">
        <v>142.01</v>
      </c>
      <c r="E1772">
        <v>142.33000000000001</v>
      </c>
      <c r="F1772">
        <v>127</v>
      </c>
      <c r="G1772" s="5">
        <v>2080500</v>
      </c>
    </row>
    <row r="1773" spans="1:7" x14ac:dyDescent="0.25">
      <c r="A1773" s="6">
        <v>43171</v>
      </c>
      <c r="B1773">
        <v>143.49</v>
      </c>
      <c r="C1773">
        <v>143.85</v>
      </c>
      <c r="D1773">
        <v>142.96</v>
      </c>
      <c r="E1773">
        <v>143.22</v>
      </c>
      <c r="F1773">
        <v>127.79</v>
      </c>
      <c r="G1773" s="5">
        <v>1999200</v>
      </c>
    </row>
    <row r="1774" spans="1:7" x14ac:dyDescent="0.25">
      <c r="A1774" s="6">
        <v>43168</v>
      </c>
      <c r="B1774">
        <v>141.79</v>
      </c>
      <c r="C1774">
        <v>143.30000000000001</v>
      </c>
      <c r="D1774">
        <v>141.55000000000001</v>
      </c>
      <c r="E1774">
        <v>143.30000000000001</v>
      </c>
      <c r="F1774">
        <v>127.86</v>
      </c>
      <c r="G1774" s="5">
        <v>2325100</v>
      </c>
    </row>
    <row r="1775" spans="1:7" x14ac:dyDescent="0.25">
      <c r="A1775" s="6">
        <v>43167</v>
      </c>
      <c r="B1775">
        <v>140.83000000000001</v>
      </c>
      <c r="C1775">
        <v>141.03</v>
      </c>
      <c r="D1775">
        <v>140.11000000000001</v>
      </c>
      <c r="E1775">
        <v>140.96</v>
      </c>
      <c r="F1775">
        <v>125.77</v>
      </c>
      <c r="G1775" s="5">
        <v>2307500</v>
      </c>
    </row>
    <row r="1776" spans="1:7" x14ac:dyDescent="0.25">
      <c r="A1776" s="6">
        <v>43166</v>
      </c>
      <c r="B1776">
        <v>139.05000000000001</v>
      </c>
      <c r="C1776">
        <v>140.61000000000001</v>
      </c>
      <c r="D1776">
        <v>138.97</v>
      </c>
      <c r="E1776">
        <v>140.43</v>
      </c>
      <c r="F1776">
        <v>125.3</v>
      </c>
      <c r="G1776" s="5">
        <v>2569100</v>
      </c>
    </row>
    <row r="1777" spans="1:7" x14ac:dyDescent="0.25">
      <c r="A1777" s="6">
        <v>43165</v>
      </c>
      <c r="B1777">
        <v>140.36000000000001</v>
      </c>
      <c r="C1777">
        <v>140.61000000000001</v>
      </c>
      <c r="D1777">
        <v>139.32</v>
      </c>
      <c r="E1777">
        <v>140.31</v>
      </c>
      <c r="F1777">
        <v>125.19</v>
      </c>
      <c r="G1777" s="5">
        <v>2788000</v>
      </c>
    </row>
    <row r="1778" spans="1:7" x14ac:dyDescent="0.25">
      <c r="A1778" s="6">
        <v>43164</v>
      </c>
      <c r="B1778">
        <v>137.55000000000001</v>
      </c>
      <c r="C1778">
        <v>140.15</v>
      </c>
      <c r="D1778">
        <v>137.5</v>
      </c>
      <c r="E1778">
        <v>139.80000000000001</v>
      </c>
      <c r="F1778">
        <v>124.74</v>
      </c>
      <c r="G1778" s="5">
        <v>2916600</v>
      </c>
    </row>
    <row r="1779" spans="1:7" x14ac:dyDescent="0.25">
      <c r="A1779" s="6">
        <v>43161</v>
      </c>
      <c r="B1779">
        <v>136.28</v>
      </c>
      <c r="C1779">
        <v>138.51</v>
      </c>
      <c r="D1779">
        <v>135.83000000000001</v>
      </c>
      <c r="E1779">
        <v>138.24</v>
      </c>
      <c r="F1779">
        <v>123.35</v>
      </c>
      <c r="G1779" s="5">
        <v>3021300</v>
      </c>
    </row>
    <row r="1780" spans="1:7" x14ac:dyDescent="0.25">
      <c r="A1780" s="6">
        <v>43160</v>
      </c>
      <c r="B1780">
        <v>139.07</v>
      </c>
      <c r="C1780">
        <v>139.88</v>
      </c>
      <c r="D1780">
        <v>136.4</v>
      </c>
      <c r="E1780">
        <v>137.35</v>
      </c>
      <c r="F1780">
        <v>122.55</v>
      </c>
      <c r="G1780" s="5">
        <v>4846700</v>
      </c>
    </row>
    <row r="1781" spans="1:7" x14ac:dyDescent="0.25">
      <c r="A1781" s="6">
        <v>43159</v>
      </c>
      <c r="B1781">
        <v>141.18</v>
      </c>
      <c r="C1781">
        <v>141.4</v>
      </c>
      <c r="D1781">
        <v>138.97</v>
      </c>
      <c r="E1781">
        <v>139</v>
      </c>
      <c r="F1781">
        <v>124.02</v>
      </c>
      <c r="G1781" s="5">
        <v>2290500</v>
      </c>
    </row>
    <row r="1782" spans="1:7" x14ac:dyDescent="0.25">
      <c r="A1782" s="6">
        <v>43158</v>
      </c>
      <c r="B1782">
        <v>142.41</v>
      </c>
      <c r="C1782">
        <v>142.86000000000001</v>
      </c>
      <c r="D1782">
        <v>140.55000000000001</v>
      </c>
      <c r="E1782">
        <v>140.55000000000001</v>
      </c>
      <c r="F1782">
        <v>125.41</v>
      </c>
      <c r="G1782" s="5">
        <v>2305100</v>
      </c>
    </row>
    <row r="1783" spans="1:7" x14ac:dyDescent="0.25">
      <c r="A1783" s="6">
        <v>43157</v>
      </c>
      <c r="B1783">
        <v>141.5</v>
      </c>
      <c r="C1783">
        <v>142.41</v>
      </c>
      <c r="D1783">
        <v>141.04</v>
      </c>
      <c r="E1783">
        <v>142.34</v>
      </c>
      <c r="F1783">
        <v>127</v>
      </c>
      <c r="G1783" s="5">
        <v>1765700</v>
      </c>
    </row>
    <row r="1784" spans="1:7" x14ac:dyDescent="0.25">
      <c r="A1784" s="6">
        <v>43154</v>
      </c>
      <c r="B1784">
        <v>139.44999999999999</v>
      </c>
      <c r="C1784">
        <v>140.86000000000001</v>
      </c>
      <c r="D1784">
        <v>139.13999999999999</v>
      </c>
      <c r="E1784">
        <v>140.86000000000001</v>
      </c>
      <c r="F1784">
        <v>125.68</v>
      </c>
      <c r="G1784" s="5">
        <v>1439500</v>
      </c>
    </row>
    <row r="1785" spans="1:7" x14ac:dyDescent="0.25">
      <c r="A1785" s="6">
        <v>43153</v>
      </c>
      <c r="B1785">
        <v>139.19</v>
      </c>
      <c r="C1785">
        <v>140.09</v>
      </c>
      <c r="D1785">
        <v>138.38</v>
      </c>
      <c r="E1785">
        <v>138.71</v>
      </c>
      <c r="F1785">
        <v>123.77</v>
      </c>
      <c r="G1785" s="5">
        <v>2111700</v>
      </c>
    </row>
    <row r="1786" spans="1:7" x14ac:dyDescent="0.25">
      <c r="A1786" s="6">
        <v>43152</v>
      </c>
      <c r="B1786">
        <v>139.44999999999999</v>
      </c>
      <c r="C1786">
        <v>140.96</v>
      </c>
      <c r="D1786">
        <v>138.61000000000001</v>
      </c>
      <c r="E1786">
        <v>138.62</v>
      </c>
      <c r="F1786">
        <v>123.69</v>
      </c>
      <c r="G1786" s="5">
        <v>2182200</v>
      </c>
    </row>
    <row r="1787" spans="1:7" x14ac:dyDescent="0.25">
      <c r="A1787" s="6">
        <v>43151</v>
      </c>
      <c r="B1787">
        <v>139.56</v>
      </c>
      <c r="C1787">
        <v>140.44</v>
      </c>
      <c r="D1787">
        <v>138.82</v>
      </c>
      <c r="E1787">
        <v>139.27000000000001</v>
      </c>
      <c r="F1787">
        <v>124.27</v>
      </c>
      <c r="G1787" s="5">
        <v>2490000</v>
      </c>
    </row>
    <row r="1788" spans="1:7" x14ac:dyDescent="0.25">
      <c r="A1788" s="6">
        <v>43147</v>
      </c>
      <c r="B1788">
        <v>139.68</v>
      </c>
      <c r="C1788">
        <v>141.22999999999999</v>
      </c>
      <c r="D1788">
        <v>139.66999999999999</v>
      </c>
      <c r="E1788">
        <v>140.11000000000001</v>
      </c>
      <c r="F1788">
        <v>125.01</v>
      </c>
      <c r="G1788" s="5">
        <v>2813100</v>
      </c>
    </row>
    <row r="1789" spans="1:7" x14ac:dyDescent="0.25">
      <c r="A1789" s="6">
        <v>43146</v>
      </c>
      <c r="B1789">
        <v>139.33000000000001</v>
      </c>
      <c r="C1789">
        <v>140.05000000000001</v>
      </c>
      <c r="D1789">
        <v>137.94999999999999</v>
      </c>
      <c r="E1789">
        <v>140.05000000000001</v>
      </c>
      <c r="F1789">
        <v>124.96</v>
      </c>
      <c r="G1789" s="5">
        <v>2853000</v>
      </c>
    </row>
    <row r="1790" spans="1:7" x14ac:dyDescent="0.25">
      <c r="A1790" s="6">
        <v>43145</v>
      </c>
      <c r="B1790">
        <v>135.62</v>
      </c>
      <c r="C1790">
        <v>138.55000000000001</v>
      </c>
      <c r="D1790">
        <v>135.57</v>
      </c>
      <c r="E1790">
        <v>138.36000000000001</v>
      </c>
      <c r="F1790">
        <v>123.45</v>
      </c>
      <c r="G1790" s="5">
        <v>3076800</v>
      </c>
    </row>
    <row r="1791" spans="1:7" x14ac:dyDescent="0.25">
      <c r="A1791" s="6">
        <v>43144</v>
      </c>
      <c r="B1791">
        <v>135.34</v>
      </c>
      <c r="C1791">
        <v>136.69999999999999</v>
      </c>
      <c r="D1791">
        <v>135.01</v>
      </c>
      <c r="E1791">
        <v>136.44999999999999</v>
      </c>
      <c r="F1791">
        <v>121.75</v>
      </c>
      <c r="G1791" s="5">
        <v>2973000</v>
      </c>
    </row>
    <row r="1792" spans="1:7" x14ac:dyDescent="0.25">
      <c r="A1792" s="6">
        <v>43143</v>
      </c>
      <c r="B1792">
        <v>135.35</v>
      </c>
      <c r="C1792">
        <v>136.85</v>
      </c>
      <c r="D1792">
        <v>134.22999999999999</v>
      </c>
      <c r="E1792">
        <v>136.02000000000001</v>
      </c>
      <c r="F1792">
        <v>121.37</v>
      </c>
      <c r="G1792" s="5">
        <v>4251900</v>
      </c>
    </row>
    <row r="1793" spans="1:7" x14ac:dyDescent="0.25">
      <c r="A1793" s="6">
        <v>43140</v>
      </c>
      <c r="B1793">
        <v>133.9</v>
      </c>
      <c r="C1793">
        <v>135.21</v>
      </c>
      <c r="D1793">
        <v>129.84</v>
      </c>
      <c r="E1793">
        <v>134.22999999999999</v>
      </c>
      <c r="F1793">
        <v>119.77</v>
      </c>
      <c r="G1793" s="5">
        <v>9474000</v>
      </c>
    </row>
    <row r="1794" spans="1:7" x14ac:dyDescent="0.25">
      <c r="A1794" s="6">
        <v>43139</v>
      </c>
      <c r="B1794">
        <v>137.53</v>
      </c>
      <c r="C1794">
        <v>137.80000000000001</v>
      </c>
      <c r="D1794">
        <v>132.35</v>
      </c>
      <c r="E1794">
        <v>132.41</v>
      </c>
      <c r="F1794">
        <v>118.14</v>
      </c>
      <c r="G1794" s="5">
        <v>7683300</v>
      </c>
    </row>
    <row r="1795" spans="1:7" x14ac:dyDescent="0.25">
      <c r="A1795" s="6">
        <v>43138</v>
      </c>
      <c r="B1795">
        <v>137.83000000000001</v>
      </c>
      <c r="C1795">
        <v>139.56</v>
      </c>
      <c r="D1795">
        <v>137.35</v>
      </c>
      <c r="E1795">
        <v>137.35</v>
      </c>
      <c r="F1795">
        <v>122.55</v>
      </c>
      <c r="G1795" s="5">
        <v>6176300</v>
      </c>
    </row>
    <row r="1796" spans="1:7" x14ac:dyDescent="0.25">
      <c r="A1796" s="6">
        <v>43137</v>
      </c>
      <c r="B1796">
        <v>133.26</v>
      </c>
      <c r="C1796">
        <v>138.24</v>
      </c>
      <c r="D1796">
        <v>132.5</v>
      </c>
      <c r="E1796">
        <v>137.96</v>
      </c>
      <c r="F1796">
        <v>123.1</v>
      </c>
      <c r="G1796" s="5">
        <v>10791200</v>
      </c>
    </row>
    <row r="1797" spans="1:7" x14ac:dyDescent="0.25">
      <c r="A1797" s="6">
        <v>43136</v>
      </c>
      <c r="B1797">
        <v>140.21</v>
      </c>
      <c r="C1797">
        <v>141.4</v>
      </c>
      <c r="D1797">
        <v>135.15</v>
      </c>
      <c r="E1797">
        <v>135.74</v>
      </c>
      <c r="F1797">
        <v>121.12</v>
      </c>
      <c r="G1797" s="5">
        <v>10357400</v>
      </c>
    </row>
    <row r="1798" spans="1:7" x14ac:dyDescent="0.25">
      <c r="A1798" s="6">
        <v>43133</v>
      </c>
      <c r="B1798">
        <v>143.51</v>
      </c>
      <c r="C1798">
        <v>143.68</v>
      </c>
      <c r="D1798">
        <v>141.24</v>
      </c>
      <c r="E1798">
        <v>141.30000000000001</v>
      </c>
      <c r="F1798">
        <v>126.08</v>
      </c>
      <c r="G1798" s="5">
        <v>5323600</v>
      </c>
    </row>
    <row r="1799" spans="1:7" x14ac:dyDescent="0.25">
      <c r="A1799" s="6">
        <v>43132</v>
      </c>
      <c r="B1799">
        <v>143.97999999999999</v>
      </c>
      <c r="C1799">
        <v>145.02000000000001</v>
      </c>
      <c r="D1799">
        <v>143.84</v>
      </c>
      <c r="E1799">
        <v>144.37</v>
      </c>
      <c r="F1799">
        <v>128.82</v>
      </c>
      <c r="G1799" s="5">
        <v>2924800</v>
      </c>
    </row>
    <row r="1800" spans="1:7" x14ac:dyDescent="0.25">
      <c r="A1800" s="6">
        <v>43131</v>
      </c>
      <c r="B1800">
        <v>144.94</v>
      </c>
      <c r="C1800">
        <v>145.24</v>
      </c>
      <c r="D1800">
        <v>143.79</v>
      </c>
      <c r="E1800">
        <v>144.43</v>
      </c>
      <c r="F1800">
        <v>128.87</v>
      </c>
      <c r="G1800" s="5">
        <v>4670200</v>
      </c>
    </row>
    <row r="1801" spans="1:7" x14ac:dyDescent="0.25">
      <c r="A1801" s="6">
        <v>43130</v>
      </c>
      <c r="B1801">
        <v>144.74</v>
      </c>
      <c r="C1801">
        <v>145.15</v>
      </c>
      <c r="D1801">
        <v>144.15</v>
      </c>
      <c r="E1801">
        <v>144.38</v>
      </c>
      <c r="F1801">
        <v>128.82</v>
      </c>
      <c r="G1801" s="5">
        <v>4898200</v>
      </c>
    </row>
    <row r="1802" spans="1:7" x14ac:dyDescent="0.25">
      <c r="A1802" s="6">
        <v>43129</v>
      </c>
      <c r="B1802">
        <v>146.58000000000001</v>
      </c>
      <c r="C1802">
        <v>146.82</v>
      </c>
      <c r="D1802">
        <v>145.82</v>
      </c>
      <c r="E1802">
        <v>145.9</v>
      </c>
      <c r="F1802">
        <v>130.18</v>
      </c>
      <c r="G1802" s="5">
        <v>2688200</v>
      </c>
    </row>
    <row r="1803" spans="1:7" x14ac:dyDescent="0.25">
      <c r="A1803" s="6">
        <v>43126</v>
      </c>
      <c r="B1803">
        <v>145.82</v>
      </c>
      <c r="C1803">
        <v>146.87</v>
      </c>
      <c r="D1803">
        <v>145.63</v>
      </c>
      <c r="E1803">
        <v>146.86000000000001</v>
      </c>
      <c r="F1803">
        <v>131.04</v>
      </c>
      <c r="G1803" s="5">
        <v>1995900</v>
      </c>
    </row>
    <row r="1804" spans="1:7" x14ac:dyDescent="0.25">
      <c r="A1804" s="6">
        <v>43125</v>
      </c>
      <c r="B1804">
        <v>145.84</v>
      </c>
      <c r="C1804">
        <v>145.84</v>
      </c>
      <c r="D1804">
        <v>144.87</v>
      </c>
      <c r="E1804">
        <v>145.34</v>
      </c>
      <c r="F1804">
        <v>129.68</v>
      </c>
      <c r="G1804" s="5">
        <v>4234600</v>
      </c>
    </row>
    <row r="1805" spans="1:7" x14ac:dyDescent="0.25">
      <c r="A1805" s="6">
        <v>43124</v>
      </c>
      <c r="B1805">
        <v>145.85</v>
      </c>
      <c r="C1805">
        <v>146.11000000000001</v>
      </c>
      <c r="D1805">
        <v>144.63</v>
      </c>
      <c r="E1805">
        <v>145.28</v>
      </c>
      <c r="F1805">
        <v>129.63</v>
      </c>
      <c r="G1805" s="5">
        <v>3409300</v>
      </c>
    </row>
    <row r="1806" spans="1:7" x14ac:dyDescent="0.25">
      <c r="A1806" s="6">
        <v>43123</v>
      </c>
      <c r="B1806">
        <v>145.1</v>
      </c>
      <c r="C1806">
        <v>145.57</v>
      </c>
      <c r="D1806">
        <v>144.91999999999999</v>
      </c>
      <c r="E1806">
        <v>145.41999999999999</v>
      </c>
      <c r="F1806">
        <v>129.75</v>
      </c>
      <c r="G1806" s="5">
        <v>2261300</v>
      </c>
    </row>
    <row r="1807" spans="1:7" x14ac:dyDescent="0.25">
      <c r="A1807" s="6">
        <v>43122</v>
      </c>
      <c r="B1807">
        <v>143.84</v>
      </c>
      <c r="C1807">
        <v>145.06</v>
      </c>
      <c r="D1807">
        <v>143.84</v>
      </c>
      <c r="E1807">
        <v>145.06</v>
      </c>
      <c r="F1807">
        <v>129.43</v>
      </c>
      <c r="G1807" s="5">
        <v>2849900</v>
      </c>
    </row>
    <row r="1808" spans="1:7" x14ac:dyDescent="0.25">
      <c r="A1808" s="6">
        <v>43119</v>
      </c>
      <c r="B1808">
        <v>143.49</v>
      </c>
      <c r="C1808">
        <v>143.93</v>
      </c>
      <c r="D1808">
        <v>143.19</v>
      </c>
      <c r="E1808">
        <v>143.91999999999999</v>
      </c>
      <c r="F1808">
        <v>128.41</v>
      </c>
      <c r="G1808" s="5">
        <v>2119000</v>
      </c>
    </row>
    <row r="1809" spans="1:7" x14ac:dyDescent="0.25">
      <c r="A1809" s="6">
        <v>43118</v>
      </c>
      <c r="B1809">
        <v>143.41999999999999</v>
      </c>
      <c r="C1809">
        <v>143.58000000000001</v>
      </c>
      <c r="D1809">
        <v>142.9</v>
      </c>
      <c r="E1809">
        <v>143.18</v>
      </c>
      <c r="F1809">
        <v>127.75</v>
      </c>
      <c r="G1809" s="5">
        <v>2705800</v>
      </c>
    </row>
    <row r="1810" spans="1:7" x14ac:dyDescent="0.25">
      <c r="A1810" s="6">
        <v>43117</v>
      </c>
      <c r="B1810">
        <v>142.72</v>
      </c>
      <c r="C1810">
        <v>143.63999999999999</v>
      </c>
      <c r="D1810">
        <v>142.25</v>
      </c>
      <c r="E1810">
        <v>143.43</v>
      </c>
      <c r="F1810">
        <v>127.98</v>
      </c>
      <c r="G1810" s="5">
        <v>2756400</v>
      </c>
    </row>
    <row r="1811" spans="1:7" x14ac:dyDescent="0.25">
      <c r="A1811" s="6">
        <v>43116</v>
      </c>
      <c r="B1811">
        <v>143.53</v>
      </c>
      <c r="C1811">
        <v>143.82</v>
      </c>
      <c r="D1811">
        <v>141.71</v>
      </c>
      <c r="E1811">
        <v>142.12</v>
      </c>
      <c r="F1811">
        <v>126.81</v>
      </c>
      <c r="G1811" s="5">
        <v>3973400</v>
      </c>
    </row>
    <row r="1812" spans="1:7" x14ac:dyDescent="0.25">
      <c r="A1812" s="6">
        <v>43112</v>
      </c>
      <c r="B1812">
        <v>142.08000000000001</v>
      </c>
      <c r="C1812">
        <v>142.85</v>
      </c>
      <c r="D1812">
        <v>142</v>
      </c>
      <c r="E1812">
        <v>142.75</v>
      </c>
      <c r="F1812">
        <v>127.37</v>
      </c>
      <c r="G1812" s="5">
        <v>2661800</v>
      </c>
    </row>
    <row r="1813" spans="1:7" x14ac:dyDescent="0.25">
      <c r="A1813" s="6">
        <v>43111</v>
      </c>
      <c r="B1813">
        <v>141</v>
      </c>
      <c r="C1813">
        <v>141.91999999999999</v>
      </c>
      <c r="D1813">
        <v>140.97</v>
      </c>
      <c r="E1813">
        <v>141.91999999999999</v>
      </c>
      <c r="F1813">
        <v>126.63</v>
      </c>
      <c r="G1813" s="5">
        <v>2188000</v>
      </c>
    </row>
    <row r="1814" spans="1:7" x14ac:dyDescent="0.25">
      <c r="A1814" s="6">
        <v>43110</v>
      </c>
      <c r="B1814">
        <v>140.57</v>
      </c>
      <c r="C1814">
        <v>140.85</v>
      </c>
      <c r="D1814">
        <v>140.07</v>
      </c>
      <c r="E1814">
        <v>140.72999999999999</v>
      </c>
      <c r="F1814">
        <v>125.57</v>
      </c>
      <c r="G1814" s="5">
        <v>2014900</v>
      </c>
    </row>
    <row r="1815" spans="1:7" x14ac:dyDescent="0.25">
      <c r="A1815" s="6">
        <v>43109</v>
      </c>
      <c r="B1815">
        <v>140.91999999999999</v>
      </c>
      <c r="C1815">
        <v>141.31</v>
      </c>
      <c r="D1815">
        <v>140.71</v>
      </c>
      <c r="E1815">
        <v>140.94999999999999</v>
      </c>
      <c r="F1815">
        <v>125.76</v>
      </c>
      <c r="G1815" s="5">
        <v>2625200</v>
      </c>
    </row>
    <row r="1816" spans="1:7" x14ac:dyDescent="0.25">
      <c r="A1816" s="6">
        <v>43108</v>
      </c>
      <c r="B1816">
        <v>140.31</v>
      </c>
      <c r="C1816">
        <v>140.77000000000001</v>
      </c>
      <c r="D1816">
        <v>140.1</v>
      </c>
      <c r="E1816">
        <v>140.69</v>
      </c>
      <c r="F1816">
        <v>125.53</v>
      </c>
      <c r="G1816" s="5">
        <v>2655300</v>
      </c>
    </row>
    <row r="1817" spans="1:7" x14ac:dyDescent="0.25">
      <c r="A1817" s="6">
        <v>43105</v>
      </c>
      <c r="B1817">
        <v>140.02000000000001</v>
      </c>
      <c r="C1817">
        <v>140.44</v>
      </c>
      <c r="D1817">
        <v>139.72</v>
      </c>
      <c r="E1817">
        <v>140.37</v>
      </c>
      <c r="F1817">
        <v>125.25</v>
      </c>
      <c r="G1817" s="5">
        <v>2188500</v>
      </c>
    </row>
    <row r="1818" spans="1:7" x14ac:dyDescent="0.25">
      <c r="A1818" s="6">
        <v>43104</v>
      </c>
      <c r="B1818">
        <v>139.41999999999999</v>
      </c>
      <c r="C1818">
        <v>139.81</v>
      </c>
      <c r="D1818">
        <v>139.35</v>
      </c>
      <c r="E1818">
        <v>139.55000000000001</v>
      </c>
      <c r="F1818">
        <v>124.51</v>
      </c>
      <c r="G1818" s="5">
        <v>2572400</v>
      </c>
    </row>
    <row r="1819" spans="1:7" x14ac:dyDescent="0.25">
      <c r="A1819" s="6">
        <v>43103</v>
      </c>
      <c r="B1819">
        <v>138.38999999999999</v>
      </c>
      <c r="C1819">
        <v>139.1</v>
      </c>
      <c r="D1819">
        <v>138.30000000000001</v>
      </c>
      <c r="E1819">
        <v>139.02000000000001</v>
      </c>
      <c r="F1819">
        <v>124.04</v>
      </c>
      <c r="G1819" s="5">
        <v>3052300</v>
      </c>
    </row>
    <row r="1820" spans="1:7" x14ac:dyDescent="0.25">
      <c r="A1820" s="6">
        <v>43102</v>
      </c>
      <c r="B1820">
        <v>137.75</v>
      </c>
      <c r="C1820">
        <v>138.22999999999999</v>
      </c>
      <c r="D1820">
        <v>137.44</v>
      </c>
      <c r="E1820">
        <v>138.22</v>
      </c>
      <c r="F1820">
        <v>123.33</v>
      </c>
      <c r="G1820" s="5">
        <v>3699700</v>
      </c>
    </row>
    <row r="1821" spans="1:7" x14ac:dyDescent="0.25">
      <c r="A1821" s="6">
        <v>43098</v>
      </c>
      <c r="B1821">
        <v>138.08000000000001</v>
      </c>
      <c r="C1821">
        <v>138.1</v>
      </c>
      <c r="D1821">
        <v>137.15</v>
      </c>
      <c r="E1821">
        <v>137.25</v>
      </c>
      <c r="F1821">
        <v>122.46</v>
      </c>
      <c r="G1821" s="5">
        <v>2256500</v>
      </c>
    </row>
    <row r="1822" spans="1:7" x14ac:dyDescent="0.25">
      <c r="A1822" s="6">
        <v>43097</v>
      </c>
      <c r="B1822">
        <v>137.79</v>
      </c>
      <c r="C1822">
        <v>137.81</v>
      </c>
      <c r="D1822">
        <v>137.51</v>
      </c>
      <c r="E1822">
        <v>137.76</v>
      </c>
      <c r="F1822">
        <v>122.92</v>
      </c>
      <c r="G1822" s="5">
        <v>2936500</v>
      </c>
    </row>
    <row r="1823" spans="1:7" x14ac:dyDescent="0.25">
      <c r="A1823" s="6">
        <v>43096</v>
      </c>
      <c r="B1823">
        <v>137.58000000000001</v>
      </c>
      <c r="C1823">
        <v>137.72</v>
      </c>
      <c r="D1823">
        <v>137.34</v>
      </c>
      <c r="E1823">
        <v>137.46</v>
      </c>
      <c r="F1823">
        <v>122.65</v>
      </c>
      <c r="G1823" s="5">
        <v>2242400</v>
      </c>
    </row>
    <row r="1824" spans="1:7" x14ac:dyDescent="0.25">
      <c r="A1824" s="6">
        <v>43095</v>
      </c>
      <c r="B1824">
        <v>137.34</v>
      </c>
      <c r="C1824">
        <v>137.52000000000001</v>
      </c>
      <c r="D1824">
        <v>137.29</v>
      </c>
      <c r="E1824">
        <v>137.41</v>
      </c>
      <c r="F1824">
        <v>122.61</v>
      </c>
      <c r="G1824" s="5">
        <v>2051300</v>
      </c>
    </row>
    <row r="1825" spans="1:7" x14ac:dyDescent="0.25">
      <c r="A1825" s="6">
        <v>43091</v>
      </c>
      <c r="B1825">
        <v>137.63999999999999</v>
      </c>
      <c r="C1825">
        <v>137.86000000000001</v>
      </c>
      <c r="D1825">
        <v>137.19</v>
      </c>
      <c r="E1825">
        <v>137.52000000000001</v>
      </c>
      <c r="F1825">
        <v>122.7</v>
      </c>
      <c r="G1825" s="5">
        <v>1926000</v>
      </c>
    </row>
    <row r="1826" spans="1:7" x14ac:dyDescent="0.25">
      <c r="A1826" s="6">
        <v>43090</v>
      </c>
      <c r="B1826" t="s">
        <v>45</v>
      </c>
    </row>
    <row r="1827" spans="1:7" x14ac:dyDescent="0.25">
      <c r="A1827" s="6">
        <v>43090</v>
      </c>
      <c r="B1827">
        <v>137.62</v>
      </c>
      <c r="C1827">
        <v>137.93</v>
      </c>
      <c r="D1827">
        <v>137.38999999999999</v>
      </c>
      <c r="E1827">
        <v>137.57</v>
      </c>
      <c r="F1827">
        <v>122.75</v>
      </c>
      <c r="G1827" s="5">
        <v>2111200</v>
      </c>
    </row>
    <row r="1828" spans="1:7" x14ac:dyDescent="0.25">
      <c r="A1828" s="6">
        <v>43089</v>
      </c>
      <c r="B1828">
        <v>138.5</v>
      </c>
      <c r="C1828">
        <v>138.55000000000001</v>
      </c>
      <c r="D1828">
        <v>137.68</v>
      </c>
      <c r="E1828">
        <v>137.93</v>
      </c>
      <c r="F1828">
        <v>122.47</v>
      </c>
      <c r="G1828" s="5">
        <v>2522200</v>
      </c>
    </row>
    <row r="1829" spans="1:7" x14ac:dyDescent="0.25">
      <c r="A1829" s="6">
        <v>43088</v>
      </c>
      <c r="B1829">
        <v>138.72</v>
      </c>
      <c r="C1829">
        <v>138.72</v>
      </c>
      <c r="D1829">
        <v>137.9</v>
      </c>
      <c r="E1829">
        <v>137.94</v>
      </c>
      <c r="F1829">
        <v>122.48</v>
      </c>
      <c r="G1829" s="5">
        <v>3642100</v>
      </c>
    </row>
    <row r="1830" spans="1:7" x14ac:dyDescent="0.25">
      <c r="A1830" s="6">
        <v>43087</v>
      </c>
      <c r="B1830">
        <v>138.26</v>
      </c>
      <c r="C1830">
        <v>138.68</v>
      </c>
      <c r="D1830">
        <v>138.26</v>
      </c>
      <c r="E1830">
        <v>138.5</v>
      </c>
      <c r="F1830">
        <v>122.98</v>
      </c>
      <c r="G1830" s="5">
        <v>2696300</v>
      </c>
    </row>
    <row r="1831" spans="1:7" x14ac:dyDescent="0.25">
      <c r="A1831" s="6">
        <v>43084</v>
      </c>
      <c r="B1831">
        <v>136.94999999999999</v>
      </c>
      <c r="C1831">
        <v>137.83000000000001</v>
      </c>
      <c r="D1831">
        <v>136.87</v>
      </c>
      <c r="E1831">
        <v>137.55000000000001</v>
      </c>
      <c r="F1831">
        <v>122.13</v>
      </c>
      <c r="G1831" s="5">
        <v>2293000</v>
      </c>
    </row>
    <row r="1832" spans="1:7" x14ac:dyDescent="0.25">
      <c r="A1832" s="6">
        <v>43083</v>
      </c>
      <c r="B1832">
        <v>137.22</v>
      </c>
      <c r="C1832">
        <v>137.24</v>
      </c>
      <c r="D1832">
        <v>136.27000000000001</v>
      </c>
      <c r="E1832">
        <v>136.33000000000001</v>
      </c>
      <c r="F1832">
        <v>121.05</v>
      </c>
      <c r="G1832" s="5">
        <v>1856100</v>
      </c>
    </row>
    <row r="1833" spans="1:7" x14ac:dyDescent="0.25">
      <c r="A1833" s="6">
        <v>43082</v>
      </c>
      <c r="B1833">
        <v>137.03</v>
      </c>
      <c r="C1833">
        <v>137.43</v>
      </c>
      <c r="D1833">
        <v>136.91</v>
      </c>
      <c r="E1833">
        <v>136.97</v>
      </c>
      <c r="F1833">
        <v>121.62</v>
      </c>
      <c r="G1833" s="5">
        <v>1858800</v>
      </c>
    </row>
    <row r="1834" spans="1:7" x14ac:dyDescent="0.25">
      <c r="A1834" s="6">
        <v>43081</v>
      </c>
      <c r="B1834">
        <v>136.97999999999999</v>
      </c>
      <c r="C1834">
        <v>137.25</v>
      </c>
      <c r="D1834">
        <v>136.81</v>
      </c>
      <c r="E1834">
        <v>136.94999999999999</v>
      </c>
      <c r="F1834">
        <v>121.6</v>
      </c>
      <c r="G1834" s="5">
        <v>1517200</v>
      </c>
    </row>
    <row r="1835" spans="1:7" x14ac:dyDescent="0.25">
      <c r="A1835" s="6">
        <v>43080</v>
      </c>
      <c r="B1835">
        <v>136.5</v>
      </c>
      <c r="C1835">
        <v>136.83000000000001</v>
      </c>
      <c r="D1835">
        <v>136.47999999999999</v>
      </c>
      <c r="E1835">
        <v>136.80000000000001</v>
      </c>
      <c r="F1835">
        <v>121.47</v>
      </c>
      <c r="G1835" s="5">
        <v>1934300</v>
      </c>
    </row>
    <row r="1836" spans="1:7" x14ac:dyDescent="0.25">
      <c r="A1836" s="6">
        <v>43077</v>
      </c>
      <c r="B1836">
        <v>136.37</v>
      </c>
      <c r="C1836">
        <v>136.52000000000001</v>
      </c>
      <c r="D1836">
        <v>136.07</v>
      </c>
      <c r="E1836">
        <v>136.47999999999999</v>
      </c>
      <c r="F1836">
        <v>121.18</v>
      </c>
      <c r="G1836" s="5">
        <v>1502600</v>
      </c>
    </row>
    <row r="1837" spans="1:7" x14ac:dyDescent="0.25">
      <c r="A1837" s="6">
        <v>43076</v>
      </c>
      <c r="B1837">
        <v>135.13999999999999</v>
      </c>
      <c r="C1837">
        <v>135.94</v>
      </c>
      <c r="D1837">
        <v>135.08000000000001</v>
      </c>
      <c r="E1837">
        <v>135.77000000000001</v>
      </c>
      <c r="F1837">
        <v>120.55</v>
      </c>
      <c r="G1837" s="5">
        <v>1537600</v>
      </c>
    </row>
    <row r="1838" spans="1:7" x14ac:dyDescent="0.25">
      <c r="A1838" s="6">
        <v>43075</v>
      </c>
      <c r="B1838">
        <v>135.34</v>
      </c>
      <c r="C1838">
        <v>135.46</v>
      </c>
      <c r="D1838">
        <v>135</v>
      </c>
      <c r="E1838">
        <v>135.22999999999999</v>
      </c>
      <c r="F1838">
        <v>120.07</v>
      </c>
      <c r="G1838" s="5">
        <v>2835600</v>
      </c>
    </row>
    <row r="1839" spans="1:7" x14ac:dyDescent="0.25">
      <c r="A1839" s="6">
        <v>43074</v>
      </c>
      <c r="B1839">
        <v>136.09</v>
      </c>
      <c r="C1839">
        <v>136.33000000000001</v>
      </c>
      <c r="D1839">
        <v>135.22999999999999</v>
      </c>
      <c r="E1839">
        <v>135.31</v>
      </c>
      <c r="F1839">
        <v>120.14</v>
      </c>
      <c r="G1839" s="5">
        <v>2583300</v>
      </c>
    </row>
    <row r="1840" spans="1:7" x14ac:dyDescent="0.25">
      <c r="A1840" s="6">
        <v>43073</v>
      </c>
      <c r="B1840">
        <v>137.04</v>
      </c>
      <c r="C1840">
        <v>137.38</v>
      </c>
      <c r="D1840">
        <v>135.88</v>
      </c>
      <c r="E1840">
        <v>135.88999999999999</v>
      </c>
      <c r="F1840">
        <v>120.66</v>
      </c>
      <c r="G1840" s="5">
        <v>3119400</v>
      </c>
    </row>
    <row r="1841" spans="1:7" x14ac:dyDescent="0.25">
      <c r="A1841" s="6">
        <v>43070</v>
      </c>
      <c r="B1841">
        <v>136.28</v>
      </c>
      <c r="C1841">
        <v>136.5</v>
      </c>
      <c r="D1841">
        <v>134.04</v>
      </c>
      <c r="E1841">
        <v>136.07</v>
      </c>
      <c r="F1841">
        <v>120.82</v>
      </c>
      <c r="G1841" s="5">
        <v>3585700</v>
      </c>
    </row>
    <row r="1842" spans="1:7" x14ac:dyDescent="0.25">
      <c r="A1842" s="6">
        <v>43069</v>
      </c>
      <c r="B1842">
        <v>135.88</v>
      </c>
      <c r="C1842">
        <v>136.91999999999999</v>
      </c>
      <c r="D1842">
        <v>135.78</v>
      </c>
      <c r="E1842">
        <v>136.34</v>
      </c>
      <c r="F1842">
        <v>121.06</v>
      </c>
      <c r="G1842" s="5">
        <v>2854400</v>
      </c>
    </row>
    <row r="1843" spans="1:7" x14ac:dyDescent="0.25">
      <c r="A1843" s="6">
        <v>43068</v>
      </c>
      <c r="B1843">
        <v>135.46</v>
      </c>
      <c r="C1843">
        <v>135.79</v>
      </c>
      <c r="D1843">
        <v>135.02000000000001</v>
      </c>
      <c r="E1843">
        <v>135.30000000000001</v>
      </c>
      <c r="F1843">
        <v>120.13</v>
      </c>
      <c r="G1843" s="5">
        <v>2066300</v>
      </c>
    </row>
    <row r="1844" spans="1:7" x14ac:dyDescent="0.25">
      <c r="A1844" s="6">
        <v>43067</v>
      </c>
      <c r="B1844">
        <v>134.25</v>
      </c>
      <c r="C1844">
        <v>135.36000000000001</v>
      </c>
      <c r="D1844">
        <v>134.13999999999999</v>
      </c>
      <c r="E1844">
        <v>135.30000000000001</v>
      </c>
      <c r="F1844">
        <v>120.13</v>
      </c>
      <c r="G1844" s="5">
        <v>2922900</v>
      </c>
    </row>
    <row r="1845" spans="1:7" x14ac:dyDescent="0.25">
      <c r="A1845" s="6">
        <v>43066</v>
      </c>
      <c r="B1845">
        <v>134.12</v>
      </c>
      <c r="C1845">
        <v>134.29</v>
      </c>
      <c r="D1845">
        <v>133.87</v>
      </c>
      <c r="E1845">
        <v>133.97</v>
      </c>
      <c r="F1845">
        <v>118.95</v>
      </c>
      <c r="G1845" s="5">
        <v>1754300</v>
      </c>
    </row>
    <row r="1846" spans="1:7" x14ac:dyDescent="0.25">
      <c r="A1846" s="6">
        <v>43063</v>
      </c>
      <c r="B1846">
        <v>134.08000000000001</v>
      </c>
      <c r="C1846">
        <v>134.13</v>
      </c>
      <c r="D1846">
        <v>133.97999999999999</v>
      </c>
      <c r="E1846">
        <v>134.11000000000001</v>
      </c>
      <c r="F1846">
        <v>119.08</v>
      </c>
      <c r="G1846" s="5">
        <v>670500</v>
      </c>
    </row>
    <row r="1847" spans="1:7" x14ac:dyDescent="0.25">
      <c r="A1847" s="6">
        <v>43061</v>
      </c>
      <c r="B1847">
        <v>133.94</v>
      </c>
      <c r="C1847">
        <v>134</v>
      </c>
      <c r="D1847">
        <v>133.69</v>
      </c>
      <c r="E1847">
        <v>133.80000000000001</v>
      </c>
      <c r="F1847">
        <v>118.8</v>
      </c>
      <c r="G1847" s="5">
        <v>1295600</v>
      </c>
    </row>
    <row r="1848" spans="1:7" x14ac:dyDescent="0.25">
      <c r="A1848" s="6">
        <v>43060</v>
      </c>
      <c r="B1848">
        <v>133.44</v>
      </c>
      <c r="C1848">
        <v>133.94</v>
      </c>
      <c r="D1848">
        <v>133.41999999999999</v>
      </c>
      <c r="E1848">
        <v>133.9</v>
      </c>
      <c r="F1848">
        <v>118.89</v>
      </c>
      <c r="G1848" s="5">
        <v>1956900</v>
      </c>
    </row>
    <row r="1849" spans="1:7" x14ac:dyDescent="0.25">
      <c r="A1849" s="6">
        <v>43059</v>
      </c>
      <c r="B1849">
        <v>132.82</v>
      </c>
      <c r="C1849">
        <v>133.05000000000001</v>
      </c>
      <c r="D1849">
        <v>132.68</v>
      </c>
      <c r="E1849">
        <v>132.97999999999999</v>
      </c>
      <c r="F1849">
        <v>118.07</v>
      </c>
      <c r="G1849" s="5">
        <v>1805700</v>
      </c>
    </row>
    <row r="1850" spans="1:7" x14ac:dyDescent="0.25">
      <c r="A1850" s="6">
        <v>43056</v>
      </c>
      <c r="B1850">
        <v>132.63999999999999</v>
      </c>
      <c r="C1850">
        <v>132.91</v>
      </c>
      <c r="D1850">
        <v>132.61000000000001</v>
      </c>
      <c r="E1850">
        <v>132.63999999999999</v>
      </c>
      <c r="F1850">
        <v>117.77</v>
      </c>
      <c r="G1850" s="5">
        <v>4850200</v>
      </c>
    </row>
    <row r="1851" spans="1:7" x14ac:dyDescent="0.25">
      <c r="A1851" s="6">
        <v>43055</v>
      </c>
      <c r="B1851">
        <v>132.11000000000001</v>
      </c>
      <c r="C1851">
        <v>133.1</v>
      </c>
      <c r="D1851">
        <v>132.11000000000001</v>
      </c>
      <c r="E1851">
        <v>132.88999999999999</v>
      </c>
      <c r="F1851">
        <v>117.99</v>
      </c>
      <c r="G1851" s="5">
        <v>1730600</v>
      </c>
    </row>
    <row r="1852" spans="1:7" x14ac:dyDescent="0.25">
      <c r="A1852" s="6">
        <v>43054</v>
      </c>
      <c r="B1852">
        <v>131.79</v>
      </c>
      <c r="C1852">
        <v>132.08000000000001</v>
      </c>
      <c r="D1852">
        <v>131.21</v>
      </c>
      <c r="E1852">
        <v>131.69</v>
      </c>
      <c r="F1852">
        <v>116.93</v>
      </c>
      <c r="G1852" s="5">
        <v>1772400</v>
      </c>
    </row>
    <row r="1853" spans="1:7" x14ac:dyDescent="0.25">
      <c r="A1853" s="6">
        <v>43053</v>
      </c>
      <c r="B1853">
        <v>132.22</v>
      </c>
      <c r="C1853">
        <v>132.41999999999999</v>
      </c>
      <c r="D1853">
        <v>131.79</v>
      </c>
      <c r="E1853">
        <v>132.37</v>
      </c>
      <c r="F1853">
        <v>117.53</v>
      </c>
      <c r="G1853" s="5">
        <v>3776500</v>
      </c>
    </row>
    <row r="1854" spans="1:7" x14ac:dyDescent="0.25">
      <c r="A1854" s="6">
        <v>43052</v>
      </c>
      <c r="B1854">
        <v>132.11000000000001</v>
      </c>
      <c r="C1854">
        <v>132.75</v>
      </c>
      <c r="D1854">
        <v>132.08000000000001</v>
      </c>
      <c r="E1854">
        <v>132.61000000000001</v>
      </c>
      <c r="F1854">
        <v>117.75</v>
      </c>
      <c r="G1854" s="5">
        <v>1876000</v>
      </c>
    </row>
    <row r="1855" spans="1:7" x14ac:dyDescent="0.25">
      <c r="A1855" s="6">
        <v>43049</v>
      </c>
      <c r="B1855">
        <v>132.24</v>
      </c>
      <c r="C1855">
        <v>132.63</v>
      </c>
      <c r="D1855">
        <v>132.16999999999999</v>
      </c>
      <c r="E1855">
        <v>132.54</v>
      </c>
      <c r="F1855">
        <v>117.68</v>
      </c>
      <c r="G1855" s="5">
        <v>2042100</v>
      </c>
    </row>
    <row r="1856" spans="1:7" x14ac:dyDescent="0.25">
      <c r="A1856" s="6">
        <v>43048</v>
      </c>
      <c r="B1856">
        <v>132.38</v>
      </c>
      <c r="C1856">
        <v>132.74</v>
      </c>
      <c r="D1856">
        <v>131.62</v>
      </c>
      <c r="E1856">
        <v>132.52000000000001</v>
      </c>
      <c r="F1856">
        <v>117.67</v>
      </c>
      <c r="G1856" s="5">
        <v>4320300</v>
      </c>
    </row>
    <row r="1857" spans="1:7" x14ac:dyDescent="0.25">
      <c r="A1857" s="6">
        <v>43047</v>
      </c>
      <c r="B1857">
        <v>132.72999999999999</v>
      </c>
      <c r="C1857">
        <v>133.12</v>
      </c>
      <c r="D1857">
        <v>132.55000000000001</v>
      </c>
      <c r="E1857">
        <v>133.06</v>
      </c>
      <c r="F1857">
        <v>118.14</v>
      </c>
      <c r="G1857" s="5">
        <v>1267700</v>
      </c>
    </row>
    <row r="1858" spans="1:7" x14ac:dyDescent="0.25">
      <c r="A1858" s="6">
        <v>43046</v>
      </c>
      <c r="B1858">
        <v>133.16</v>
      </c>
      <c r="C1858">
        <v>133.33000000000001</v>
      </c>
      <c r="D1858">
        <v>132.53</v>
      </c>
      <c r="E1858">
        <v>132.84</v>
      </c>
      <c r="F1858">
        <v>117.95</v>
      </c>
      <c r="G1858" s="5">
        <v>2527400</v>
      </c>
    </row>
    <row r="1859" spans="1:7" x14ac:dyDescent="0.25">
      <c r="A1859" s="6">
        <v>43045</v>
      </c>
      <c r="B1859">
        <v>132.77000000000001</v>
      </c>
      <c r="C1859">
        <v>133.16999999999999</v>
      </c>
      <c r="D1859">
        <v>132.75</v>
      </c>
      <c r="E1859">
        <v>133.07</v>
      </c>
      <c r="F1859">
        <v>118.15</v>
      </c>
      <c r="G1859" s="5">
        <v>2017700</v>
      </c>
    </row>
    <row r="1860" spans="1:7" x14ac:dyDescent="0.25">
      <c r="A1860" s="6">
        <v>43042</v>
      </c>
      <c r="B1860">
        <v>132.54</v>
      </c>
      <c r="C1860">
        <v>132.88999999999999</v>
      </c>
      <c r="D1860">
        <v>132.28</v>
      </c>
      <c r="E1860">
        <v>132.82</v>
      </c>
      <c r="F1860">
        <v>117.93</v>
      </c>
      <c r="G1860" s="5">
        <v>2677400</v>
      </c>
    </row>
    <row r="1861" spans="1:7" x14ac:dyDescent="0.25">
      <c r="A1861" s="6">
        <v>43041</v>
      </c>
      <c r="B1861">
        <v>132.34</v>
      </c>
      <c r="C1861">
        <v>132.53</v>
      </c>
      <c r="D1861">
        <v>131.82</v>
      </c>
      <c r="E1861">
        <v>132.47</v>
      </c>
      <c r="F1861">
        <v>117.62</v>
      </c>
      <c r="G1861" s="5">
        <v>5097200</v>
      </c>
    </row>
    <row r="1862" spans="1:7" x14ac:dyDescent="0.25">
      <c r="A1862" s="6">
        <v>43040</v>
      </c>
      <c r="B1862">
        <v>132.83000000000001</v>
      </c>
      <c r="C1862">
        <v>133.03</v>
      </c>
      <c r="D1862">
        <v>132.16999999999999</v>
      </c>
      <c r="E1862">
        <v>132.44</v>
      </c>
      <c r="F1862">
        <v>117.59</v>
      </c>
      <c r="G1862" s="5">
        <v>2275500</v>
      </c>
    </row>
    <row r="1863" spans="1:7" x14ac:dyDescent="0.25">
      <c r="A1863" s="6">
        <v>43039</v>
      </c>
      <c r="B1863">
        <v>132.27000000000001</v>
      </c>
      <c r="C1863">
        <v>132.5</v>
      </c>
      <c r="D1863">
        <v>132.12</v>
      </c>
      <c r="E1863">
        <v>132.33000000000001</v>
      </c>
      <c r="F1863">
        <v>117.5</v>
      </c>
      <c r="G1863" s="5">
        <v>2378300</v>
      </c>
    </row>
    <row r="1864" spans="1:7" x14ac:dyDescent="0.25">
      <c r="A1864" s="6">
        <v>43038</v>
      </c>
      <c r="B1864">
        <v>131.94</v>
      </c>
      <c r="C1864">
        <v>132.54</v>
      </c>
      <c r="D1864">
        <v>131.9</v>
      </c>
      <c r="E1864">
        <v>132.06</v>
      </c>
      <c r="F1864">
        <v>117.26</v>
      </c>
      <c r="G1864" s="5">
        <v>1688900</v>
      </c>
    </row>
    <row r="1865" spans="1:7" x14ac:dyDescent="0.25">
      <c r="A1865" s="6">
        <v>43035</v>
      </c>
      <c r="B1865">
        <v>131.94</v>
      </c>
      <c r="C1865">
        <v>132.66999999999999</v>
      </c>
      <c r="D1865">
        <v>131.76</v>
      </c>
      <c r="E1865">
        <v>132.63999999999999</v>
      </c>
      <c r="F1865">
        <v>117.77</v>
      </c>
      <c r="G1865" s="5">
        <v>2672600</v>
      </c>
    </row>
    <row r="1866" spans="1:7" x14ac:dyDescent="0.25">
      <c r="A1866" s="6">
        <v>43034</v>
      </c>
      <c r="B1866">
        <v>131.72</v>
      </c>
      <c r="C1866">
        <v>132.01</v>
      </c>
      <c r="D1866">
        <v>131.49</v>
      </c>
      <c r="E1866">
        <v>131.57</v>
      </c>
      <c r="F1866">
        <v>116.82</v>
      </c>
      <c r="G1866" s="5">
        <v>5396300</v>
      </c>
    </row>
    <row r="1867" spans="1:7" x14ac:dyDescent="0.25">
      <c r="A1867" s="6">
        <v>43033</v>
      </c>
      <c r="B1867">
        <v>131.91</v>
      </c>
      <c r="C1867">
        <v>131.94999999999999</v>
      </c>
      <c r="D1867">
        <v>130.69</v>
      </c>
      <c r="E1867">
        <v>131.4</v>
      </c>
      <c r="F1867">
        <v>116.67</v>
      </c>
      <c r="G1867" s="5">
        <v>2186500</v>
      </c>
    </row>
    <row r="1868" spans="1:7" x14ac:dyDescent="0.25">
      <c r="A1868" s="6">
        <v>43032</v>
      </c>
      <c r="B1868">
        <v>132.16</v>
      </c>
      <c r="C1868">
        <v>132.22999999999999</v>
      </c>
      <c r="D1868">
        <v>131.88999999999999</v>
      </c>
      <c r="E1868">
        <v>132.09</v>
      </c>
      <c r="F1868">
        <v>117.28</v>
      </c>
      <c r="G1868" s="5">
        <v>1574400</v>
      </c>
    </row>
    <row r="1869" spans="1:7" x14ac:dyDescent="0.25">
      <c r="A1869" s="6">
        <v>43031</v>
      </c>
      <c r="B1869">
        <v>132.63</v>
      </c>
      <c r="C1869">
        <v>132.68</v>
      </c>
      <c r="D1869">
        <v>131.79</v>
      </c>
      <c r="E1869">
        <v>131.86000000000001</v>
      </c>
      <c r="F1869">
        <v>117.08</v>
      </c>
      <c r="G1869" s="5">
        <v>1755700</v>
      </c>
    </row>
    <row r="1870" spans="1:7" x14ac:dyDescent="0.25">
      <c r="A1870" s="6">
        <v>43028</v>
      </c>
      <c r="B1870">
        <v>132.07</v>
      </c>
      <c r="C1870">
        <v>132.44999999999999</v>
      </c>
      <c r="D1870">
        <v>132.07</v>
      </c>
      <c r="E1870">
        <v>132.41999999999999</v>
      </c>
      <c r="F1870">
        <v>117.58</v>
      </c>
      <c r="G1870" s="5">
        <v>1751000</v>
      </c>
    </row>
    <row r="1871" spans="1:7" x14ac:dyDescent="0.25">
      <c r="A1871" s="6">
        <v>43027</v>
      </c>
      <c r="B1871">
        <v>131.25</v>
      </c>
      <c r="C1871">
        <v>131.71</v>
      </c>
      <c r="D1871">
        <v>130.94</v>
      </c>
      <c r="E1871">
        <v>131.71</v>
      </c>
      <c r="F1871">
        <v>116.95</v>
      </c>
      <c r="G1871" s="5">
        <v>1942600</v>
      </c>
    </row>
    <row r="1872" spans="1:7" x14ac:dyDescent="0.25">
      <c r="A1872" s="6">
        <v>43026</v>
      </c>
      <c r="B1872">
        <v>131.80000000000001</v>
      </c>
      <c r="C1872">
        <v>131.83000000000001</v>
      </c>
      <c r="D1872">
        <v>131.57</v>
      </c>
      <c r="E1872">
        <v>131.68</v>
      </c>
      <c r="F1872">
        <v>116.92</v>
      </c>
      <c r="G1872" s="5">
        <v>1470900</v>
      </c>
    </row>
    <row r="1873" spans="1:7" x14ac:dyDescent="0.25">
      <c r="A1873" s="6">
        <v>43025</v>
      </c>
      <c r="B1873">
        <v>131.5</v>
      </c>
      <c r="C1873">
        <v>131.57</v>
      </c>
      <c r="D1873">
        <v>131.34</v>
      </c>
      <c r="E1873">
        <v>131.51</v>
      </c>
      <c r="F1873">
        <v>116.77</v>
      </c>
      <c r="G1873" s="5">
        <v>1340600</v>
      </c>
    </row>
    <row r="1874" spans="1:7" x14ac:dyDescent="0.25">
      <c r="A1874" s="6">
        <v>43024</v>
      </c>
      <c r="B1874">
        <v>131.5</v>
      </c>
      <c r="C1874">
        <v>131.65</v>
      </c>
      <c r="D1874">
        <v>131.27000000000001</v>
      </c>
      <c r="E1874">
        <v>131.44999999999999</v>
      </c>
      <c r="F1874">
        <v>116.72</v>
      </c>
      <c r="G1874" s="5">
        <v>1789500</v>
      </c>
    </row>
    <row r="1875" spans="1:7" x14ac:dyDescent="0.25">
      <c r="A1875" s="6">
        <v>43021</v>
      </c>
      <c r="B1875">
        <v>131.55000000000001</v>
      </c>
      <c r="C1875">
        <v>131.59</v>
      </c>
      <c r="D1875">
        <v>131.28</v>
      </c>
      <c r="E1875">
        <v>131.36000000000001</v>
      </c>
      <c r="F1875">
        <v>116.64</v>
      </c>
      <c r="G1875" s="5">
        <v>1543900</v>
      </c>
    </row>
    <row r="1876" spans="1:7" x14ac:dyDescent="0.25">
      <c r="A1876" s="6">
        <v>43020</v>
      </c>
      <c r="B1876">
        <v>131.16</v>
      </c>
      <c r="C1876">
        <v>131.44999999999999</v>
      </c>
      <c r="D1876">
        <v>131.12</v>
      </c>
      <c r="E1876">
        <v>131.26</v>
      </c>
      <c r="F1876">
        <v>116.55</v>
      </c>
      <c r="G1876" s="5">
        <v>2171200</v>
      </c>
    </row>
    <row r="1877" spans="1:7" x14ac:dyDescent="0.25">
      <c r="A1877" s="6">
        <v>43019</v>
      </c>
      <c r="B1877">
        <v>131.24</v>
      </c>
      <c r="C1877">
        <v>131.43</v>
      </c>
      <c r="D1877">
        <v>131.1</v>
      </c>
      <c r="E1877">
        <v>131.41999999999999</v>
      </c>
      <c r="F1877">
        <v>116.69</v>
      </c>
      <c r="G1877" s="5">
        <v>2012700</v>
      </c>
    </row>
    <row r="1878" spans="1:7" x14ac:dyDescent="0.25">
      <c r="A1878" s="6">
        <v>43018</v>
      </c>
      <c r="B1878">
        <v>131.25</v>
      </c>
      <c r="C1878">
        <v>131.47999999999999</v>
      </c>
      <c r="D1878">
        <v>130.94</v>
      </c>
      <c r="E1878">
        <v>131.24</v>
      </c>
      <c r="F1878">
        <v>116.53</v>
      </c>
      <c r="G1878" s="5">
        <v>2915300</v>
      </c>
    </row>
    <row r="1879" spans="1:7" x14ac:dyDescent="0.25">
      <c r="A1879" s="6">
        <v>43017</v>
      </c>
      <c r="B1879">
        <v>131.30000000000001</v>
      </c>
      <c r="C1879">
        <v>131.36000000000001</v>
      </c>
      <c r="D1879">
        <v>130.76</v>
      </c>
      <c r="E1879">
        <v>130.93</v>
      </c>
      <c r="F1879">
        <v>116.25</v>
      </c>
      <c r="G1879" s="5">
        <v>1012100</v>
      </c>
    </row>
    <row r="1880" spans="1:7" x14ac:dyDescent="0.25">
      <c r="A1880" s="6">
        <v>43014</v>
      </c>
      <c r="B1880">
        <v>131.06</v>
      </c>
      <c r="C1880">
        <v>131.22999999999999</v>
      </c>
      <c r="D1880">
        <v>130.91</v>
      </c>
      <c r="E1880">
        <v>131.19</v>
      </c>
      <c r="F1880">
        <v>116.48</v>
      </c>
      <c r="G1880" s="5">
        <v>1635000</v>
      </c>
    </row>
    <row r="1881" spans="1:7" x14ac:dyDescent="0.25">
      <c r="A1881" s="6">
        <v>43013</v>
      </c>
      <c r="B1881">
        <v>130.72999999999999</v>
      </c>
      <c r="C1881">
        <v>131.34</v>
      </c>
      <c r="D1881">
        <v>130.72</v>
      </c>
      <c r="E1881">
        <v>131.28</v>
      </c>
      <c r="F1881">
        <v>116.56</v>
      </c>
      <c r="G1881" s="5">
        <v>2387200</v>
      </c>
    </row>
    <row r="1882" spans="1:7" x14ac:dyDescent="0.25">
      <c r="A1882" s="6">
        <v>43012</v>
      </c>
      <c r="B1882">
        <v>130.44999999999999</v>
      </c>
      <c r="C1882">
        <v>130.78</v>
      </c>
      <c r="D1882">
        <v>130.30000000000001</v>
      </c>
      <c r="E1882">
        <v>130.59</v>
      </c>
      <c r="F1882">
        <v>115.95</v>
      </c>
      <c r="G1882" s="5">
        <v>1495700</v>
      </c>
    </row>
    <row r="1883" spans="1:7" x14ac:dyDescent="0.25">
      <c r="A1883" s="6">
        <v>43011</v>
      </c>
      <c r="B1883">
        <v>130.31</v>
      </c>
      <c r="C1883">
        <v>130.5</v>
      </c>
      <c r="D1883">
        <v>130.13</v>
      </c>
      <c r="E1883">
        <v>130.46</v>
      </c>
      <c r="F1883">
        <v>115.84</v>
      </c>
      <c r="G1883" s="5">
        <v>1825100</v>
      </c>
    </row>
    <row r="1884" spans="1:7" x14ac:dyDescent="0.25">
      <c r="A1884" s="6">
        <v>43010</v>
      </c>
      <c r="B1884">
        <v>129.63999999999999</v>
      </c>
      <c r="C1884">
        <v>130.19999999999999</v>
      </c>
      <c r="D1884">
        <v>129.55000000000001</v>
      </c>
      <c r="E1884">
        <v>130.19999999999999</v>
      </c>
      <c r="F1884">
        <v>115.61</v>
      </c>
      <c r="G1884" s="5">
        <v>2678000</v>
      </c>
    </row>
    <row r="1885" spans="1:7" x14ac:dyDescent="0.25">
      <c r="A1885" s="6">
        <v>43007</v>
      </c>
      <c r="B1885">
        <v>129.02000000000001</v>
      </c>
      <c r="C1885">
        <v>129.56</v>
      </c>
      <c r="D1885">
        <v>129.01</v>
      </c>
      <c r="E1885">
        <v>129.52000000000001</v>
      </c>
      <c r="F1885">
        <v>115</v>
      </c>
      <c r="G1885" s="5">
        <v>1720600</v>
      </c>
    </row>
    <row r="1886" spans="1:7" x14ac:dyDescent="0.25">
      <c r="A1886" s="6">
        <v>43006</v>
      </c>
      <c r="B1886">
        <v>128.82</v>
      </c>
      <c r="C1886">
        <v>129.13</v>
      </c>
      <c r="D1886">
        <v>128.66</v>
      </c>
      <c r="E1886">
        <v>129.1</v>
      </c>
      <c r="F1886">
        <v>114.63</v>
      </c>
      <c r="G1886" s="5">
        <v>1484800</v>
      </c>
    </row>
    <row r="1887" spans="1:7" x14ac:dyDescent="0.25">
      <c r="A1887" s="6">
        <v>43005</v>
      </c>
      <c r="B1887">
        <v>128.84</v>
      </c>
      <c r="C1887">
        <v>129.1</v>
      </c>
      <c r="D1887">
        <v>128.16999999999999</v>
      </c>
      <c r="E1887">
        <v>128.88999999999999</v>
      </c>
      <c r="F1887">
        <v>114.44</v>
      </c>
      <c r="G1887" s="5">
        <v>2374400</v>
      </c>
    </row>
    <row r="1888" spans="1:7" x14ac:dyDescent="0.25">
      <c r="A1888" s="6">
        <v>43004</v>
      </c>
      <c r="B1888">
        <v>128.35</v>
      </c>
      <c r="C1888">
        <v>128.51</v>
      </c>
      <c r="D1888">
        <v>128.11000000000001</v>
      </c>
      <c r="E1888">
        <v>128.19</v>
      </c>
      <c r="F1888">
        <v>113.82</v>
      </c>
      <c r="G1888" s="5">
        <v>1851500</v>
      </c>
    </row>
    <row r="1889" spans="1:7" x14ac:dyDescent="0.25">
      <c r="A1889" s="6">
        <v>43003</v>
      </c>
      <c r="B1889">
        <v>128.24</v>
      </c>
      <c r="C1889">
        <v>128.43</v>
      </c>
      <c r="D1889">
        <v>127.69</v>
      </c>
      <c r="E1889">
        <v>128.16</v>
      </c>
      <c r="F1889">
        <v>113.79</v>
      </c>
      <c r="G1889" s="5">
        <v>2186000</v>
      </c>
    </row>
    <row r="1890" spans="1:7" x14ac:dyDescent="0.25">
      <c r="A1890" s="6">
        <v>43000</v>
      </c>
      <c r="B1890" t="s">
        <v>34</v>
      </c>
    </row>
    <row r="1891" spans="1:7" x14ac:dyDescent="0.25">
      <c r="A1891" s="6">
        <v>43000</v>
      </c>
      <c r="B1891">
        <v>128.13999999999999</v>
      </c>
      <c r="C1891">
        <v>128.44</v>
      </c>
      <c r="D1891">
        <v>127.99</v>
      </c>
      <c r="E1891">
        <v>128.37</v>
      </c>
      <c r="F1891">
        <v>113.98</v>
      </c>
      <c r="G1891" s="5">
        <v>1601600</v>
      </c>
    </row>
    <row r="1892" spans="1:7" x14ac:dyDescent="0.25">
      <c r="A1892" s="6">
        <v>42999</v>
      </c>
      <c r="B1892">
        <v>129.12</v>
      </c>
      <c r="C1892">
        <v>129.13</v>
      </c>
      <c r="D1892">
        <v>128.72</v>
      </c>
      <c r="E1892">
        <v>128.82</v>
      </c>
      <c r="F1892">
        <v>113.89</v>
      </c>
      <c r="G1892" s="5">
        <v>1730600</v>
      </c>
    </row>
    <row r="1893" spans="1:7" x14ac:dyDescent="0.25">
      <c r="A1893" s="6">
        <v>42998</v>
      </c>
      <c r="B1893">
        <v>129.1</v>
      </c>
      <c r="C1893">
        <v>129.21</v>
      </c>
      <c r="D1893">
        <v>128.6</v>
      </c>
      <c r="E1893">
        <v>129.18</v>
      </c>
      <c r="F1893">
        <v>114.21</v>
      </c>
      <c r="G1893" s="5">
        <v>1729200</v>
      </c>
    </row>
    <row r="1894" spans="1:7" x14ac:dyDescent="0.25">
      <c r="A1894" s="6">
        <v>42997</v>
      </c>
      <c r="B1894">
        <v>129.06</v>
      </c>
      <c r="C1894">
        <v>129.1</v>
      </c>
      <c r="D1894">
        <v>128.85</v>
      </c>
      <c r="E1894">
        <v>128.97</v>
      </c>
      <c r="F1894">
        <v>114.02</v>
      </c>
      <c r="G1894" s="5">
        <v>1241700</v>
      </c>
    </row>
    <row r="1895" spans="1:7" x14ac:dyDescent="0.25">
      <c r="A1895" s="6">
        <v>42996</v>
      </c>
      <c r="B1895">
        <v>128.85</v>
      </c>
      <c r="C1895">
        <v>129.1</v>
      </c>
      <c r="D1895">
        <v>128.69</v>
      </c>
      <c r="E1895">
        <v>128.91</v>
      </c>
      <c r="F1895">
        <v>113.97</v>
      </c>
      <c r="G1895" s="5">
        <v>1792300</v>
      </c>
    </row>
    <row r="1896" spans="1:7" x14ac:dyDescent="0.25">
      <c r="A1896" s="6">
        <v>42993</v>
      </c>
      <c r="B1896">
        <v>128.31</v>
      </c>
      <c r="C1896">
        <v>128.62</v>
      </c>
      <c r="D1896">
        <v>128.19999999999999</v>
      </c>
      <c r="E1896">
        <v>128.6</v>
      </c>
      <c r="F1896">
        <v>113.69</v>
      </c>
      <c r="G1896" s="5">
        <v>1531300</v>
      </c>
    </row>
    <row r="1897" spans="1:7" x14ac:dyDescent="0.25">
      <c r="A1897" s="6">
        <v>42992</v>
      </c>
      <c r="B1897">
        <v>128.22999999999999</v>
      </c>
      <c r="C1897">
        <v>128.47999999999999</v>
      </c>
      <c r="D1897">
        <v>128.07</v>
      </c>
      <c r="E1897">
        <v>128.36000000000001</v>
      </c>
      <c r="F1897">
        <v>113.48</v>
      </c>
      <c r="G1897" s="5">
        <v>1493200</v>
      </c>
    </row>
    <row r="1898" spans="1:7" x14ac:dyDescent="0.25">
      <c r="A1898" s="6">
        <v>42991</v>
      </c>
      <c r="B1898">
        <v>128.22999999999999</v>
      </c>
      <c r="C1898">
        <v>128.41</v>
      </c>
      <c r="D1898">
        <v>128.12</v>
      </c>
      <c r="E1898">
        <v>128.4</v>
      </c>
      <c r="F1898">
        <v>113.52</v>
      </c>
      <c r="G1898" s="5">
        <v>1692500</v>
      </c>
    </row>
    <row r="1899" spans="1:7" x14ac:dyDescent="0.25">
      <c r="A1899" s="6">
        <v>42990</v>
      </c>
      <c r="B1899">
        <v>128.04</v>
      </c>
      <c r="C1899">
        <v>128.34</v>
      </c>
      <c r="D1899">
        <v>128</v>
      </c>
      <c r="E1899">
        <v>128.34</v>
      </c>
      <c r="F1899">
        <v>113.46</v>
      </c>
      <c r="G1899" s="5">
        <v>2264200</v>
      </c>
    </row>
    <row r="1900" spans="1:7" x14ac:dyDescent="0.25">
      <c r="A1900" s="6">
        <v>42989</v>
      </c>
      <c r="B1900">
        <v>127.15</v>
      </c>
      <c r="C1900">
        <v>127.91</v>
      </c>
      <c r="D1900">
        <v>127.15</v>
      </c>
      <c r="E1900">
        <v>127.85</v>
      </c>
      <c r="F1900">
        <v>113.03</v>
      </c>
      <c r="G1900" s="5">
        <v>1346500</v>
      </c>
    </row>
    <row r="1901" spans="1:7" x14ac:dyDescent="0.25">
      <c r="A1901" s="6">
        <v>42986</v>
      </c>
      <c r="B1901">
        <v>126.35</v>
      </c>
      <c r="C1901">
        <v>126.74</v>
      </c>
      <c r="D1901">
        <v>126.27</v>
      </c>
      <c r="E1901">
        <v>126.49</v>
      </c>
      <c r="F1901">
        <v>111.83</v>
      </c>
      <c r="G1901" s="5">
        <v>1206100</v>
      </c>
    </row>
    <row r="1902" spans="1:7" x14ac:dyDescent="0.25">
      <c r="A1902" s="6">
        <v>42985</v>
      </c>
      <c r="B1902">
        <v>126.96</v>
      </c>
      <c r="C1902">
        <v>126.96</v>
      </c>
      <c r="D1902">
        <v>126.32</v>
      </c>
      <c r="E1902">
        <v>126.58</v>
      </c>
      <c r="F1902">
        <v>111.91</v>
      </c>
      <c r="G1902" s="5">
        <v>1218600</v>
      </c>
    </row>
    <row r="1903" spans="1:7" x14ac:dyDescent="0.25">
      <c r="A1903" s="6">
        <v>42984</v>
      </c>
      <c r="B1903">
        <v>126.69</v>
      </c>
      <c r="C1903">
        <v>126.86</v>
      </c>
      <c r="D1903">
        <v>126.32</v>
      </c>
      <c r="E1903">
        <v>126.64</v>
      </c>
      <c r="F1903">
        <v>111.96</v>
      </c>
      <c r="G1903" s="5">
        <v>1449900</v>
      </c>
    </row>
    <row r="1904" spans="1:7" x14ac:dyDescent="0.25">
      <c r="A1904" s="6">
        <v>42983</v>
      </c>
      <c r="B1904">
        <v>126.92</v>
      </c>
      <c r="C1904">
        <v>127.1</v>
      </c>
      <c r="D1904">
        <v>125.69</v>
      </c>
      <c r="E1904">
        <v>126.29</v>
      </c>
      <c r="F1904">
        <v>111.65</v>
      </c>
      <c r="G1904" s="5">
        <v>2319000</v>
      </c>
    </row>
    <row r="1905" spans="1:7" x14ac:dyDescent="0.25">
      <c r="A1905" s="6">
        <v>42979</v>
      </c>
      <c r="B1905">
        <v>127.23</v>
      </c>
      <c r="C1905">
        <v>127.46</v>
      </c>
      <c r="D1905">
        <v>127.12</v>
      </c>
      <c r="E1905">
        <v>127.27</v>
      </c>
      <c r="F1905">
        <v>112.52</v>
      </c>
      <c r="G1905" s="5">
        <v>2122600</v>
      </c>
    </row>
    <row r="1906" spans="1:7" x14ac:dyDescent="0.25">
      <c r="A1906" s="6">
        <v>42978</v>
      </c>
      <c r="B1906">
        <v>126.46</v>
      </c>
      <c r="C1906">
        <v>127.14</v>
      </c>
      <c r="D1906">
        <v>126.46</v>
      </c>
      <c r="E1906">
        <v>126.98</v>
      </c>
      <c r="F1906">
        <v>112.26</v>
      </c>
      <c r="G1906" s="5">
        <v>3384400</v>
      </c>
    </row>
    <row r="1907" spans="1:7" x14ac:dyDescent="0.25">
      <c r="A1907" s="6">
        <v>42977</v>
      </c>
      <c r="B1907">
        <v>125.46</v>
      </c>
      <c r="C1907">
        <v>126.28</v>
      </c>
      <c r="D1907">
        <v>125.38</v>
      </c>
      <c r="E1907">
        <v>126.12</v>
      </c>
      <c r="F1907">
        <v>111.5</v>
      </c>
      <c r="G1907" s="5">
        <v>1730600</v>
      </c>
    </row>
    <row r="1908" spans="1:7" x14ac:dyDescent="0.25">
      <c r="A1908" s="6">
        <v>42976</v>
      </c>
      <c r="B1908">
        <v>124.59</v>
      </c>
      <c r="C1908">
        <v>125.62</v>
      </c>
      <c r="D1908">
        <v>124.52</v>
      </c>
      <c r="E1908">
        <v>125.46</v>
      </c>
      <c r="F1908">
        <v>110.92</v>
      </c>
      <c r="G1908" s="5">
        <v>1312300</v>
      </c>
    </row>
    <row r="1909" spans="1:7" x14ac:dyDescent="0.25">
      <c r="A1909" s="6">
        <v>42975</v>
      </c>
      <c r="B1909">
        <v>125.66</v>
      </c>
      <c r="C1909">
        <v>125.66</v>
      </c>
      <c r="D1909">
        <v>125.11</v>
      </c>
      <c r="E1909">
        <v>125.41</v>
      </c>
      <c r="F1909">
        <v>110.87</v>
      </c>
      <c r="G1909" s="5">
        <v>1787900</v>
      </c>
    </row>
    <row r="1910" spans="1:7" x14ac:dyDescent="0.25">
      <c r="A1910" s="6">
        <v>42972</v>
      </c>
      <c r="B1910">
        <v>125.42</v>
      </c>
      <c r="C1910">
        <v>125.85</v>
      </c>
      <c r="D1910">
        <v>125.24</v>
      </c>
      <c r="E1910">
        <v>125.36</v>
      </c>
      <c r="F1910">
        <v>110.83</v>
      </c>
      <c r="G1910" s="5">
        <v>1158200</v>
      </c>
    </row>
    <row r="1911" spans="1:7" x14ac:dyDescent="0.25">
      <c r="A1911" s="6">
        <v>42971</v>
      </c>
      <c r="B1911">
        <v>125.5</v>
      </c>
      <c r="C1911">
        <v>125.63</v>
      </c>
      <c r="D1911">
        <v>124.94</v>
      </c>
      <c r="E1911">
        <v>125.06</v>
      </c>
      <c r="F1911">
        <v>110.56</v>
      </c>
      <c r="G1911" s="5">
        <v>1381700</v>
      </c>
    </row>
    <row r="1912" spans="1:7" x14ac:dyDescent="0.25">
      <c r="A1912" s="6">
        <v>42970</v>
      </c>
      <c r="B1912">
        <v>125.07</v>
      </c>
      <c r="C1912">
        <v>125.51</v>
      </c>
      <c r="D1912">
        <v>125.02</v>
      </c>
      <c r="E1912">
        <v>125.26</v>
      </c>
      <c r="F1912">
        <v>110.74</v>
      </c>
      <c r="G1912" s="5">
        <v>1268800</v>
      </c>
    </row>
    <row r="1913" spans="1:7" x14ac:dyDescent="0.25">
      <c r="A1913" s="6">
        <v>42969</v>
      </c>
      <c r="B1913">
        <v>124.73</v>
      </c>
      <c r="C1913">
        <v>125.75</v>
      </c>
      <c r="D1913">
        <v>124.56</v>
      </c>
      <c r="E1913">
        <v>125.64</v>
      </c>
      <c r="F1913">
        <v>111.08</v>
      </c>
      <c r="G1913" s="5">
        <v>2089500</v>
      </c>
    </row>
    <row r="1914" spans="1:7" x14ac:dyDescent="0.25">
      <c r="A1914" s="6">
        <v>42968</v>
      </c>
      <c r="B1914">
        <v>124.22</v>
      </c>
      <c r="C1914">
        <v>124.48</v>
      </c>
      <c r="D1914">
        <v>123.79</v>
      </c>
      <c r="E1914">
        <v>124.39</v>
      </c>
      <c r="F1914">
        <v>109.97</v>
      </c>
      <c r="G1914" s="5">
        <v>1627300</v>
      </c>
    </row>
    <row r="1915" spans="1:7" x14ac:dyDescent="0.25">
      <c r="A1915" s="6">
        <v>42965</v>
      </c>
      <c r="B1915">
        <v>124.48</v>
      </c>
      <c r="C1915">
        <v>124.94</v>
      </c>
      <c r="D1915">
        <v>123.95</v>
      </c>
      <c r="E1915">
        <v>124.21</v>
      </c>
      <c r="F1915">
        <v>109.81</v>
      </c>
      <c r="G1915" s="5">
        <v>2836500</v>
      </c>
    </row>
    <row r="1916" spans="1:7" x14ac:dyDescent="0.25">
      <c r="A1916" s="6">
        <v>42964</v>
      </c>
      <c r="B1916">
        <v>126.09</v>
      </c>
      <c r="C1916">
        <v>126.29</v>
      </c>
      <c r="D1916">
        <v>124.42</v>
      </c>
      <c r="E1916">
        <v>124.42</v>
      </c>
      <c r="F1916">
        <v>110</v>
      </c>
      <c r="G1916" s="5">
        <v>3440500</v>
      </c>
    </row>
    <row r="1917" spans="1:7" x14ac:dyDescent="0.25">
      <c r="A1917" s="6">
        <v>42963</v>
      </c>
      <c r="B1917">
        <v>126.5</v>
      </c>
      <c r="C1917">
        <v>126.8</v>
      </c>
      <c r="D1917">
        <v>126.23</v>
      </c>
      <c r="E1917">
        <v>126.43</v>
      </c>
      <c r="F1917">
        <v>111.78</v>
      </c>
      <c r="G1917" s="5">
        <v>1379800</v>
      </c>
    </row>
    <row r="1918" spans="1:7" x14ac:dyDescent="0.25">
      <c r="A1918" s="6">
        <v>42962</v>
      </c>
      <c r="B1918">
        <v>126.61</v>
      </c>
      <c r="C1918">
        <v>126.63</v>
      </c>
      <c r="D1918">
        <v>126.08</v>
      </c>
      <c r="E1918">
        <v>126.2</v>
      </c>
      <c r="F1918">
        <v>111.57</v>
      </c>
      <c r="G1918" s="5">
        <v>1523000</v>
      </c>
    </row>
    <row r="1919" spans="1:7" x14ac:dyDescent="0.25">
      <c r="A1919" s="6">
        <v>42961</v>
      </c>
      <c r="B1919">
        <v>125.8</v>
      </c>
      <c r="C1919">
        <v>126.43</v>
      </c>
      <c r="D1919">
        <v>125.61</v>
      </c>
      <c r="E1919">
        <v>126.32</v>
      </c>
      <c r="F1919">
        <v>111.68</v>
      </c>
      <c r="G1919" s="5">
        <v>1467400</v>
      </c>
    </row>
    <row r="1920" spans="1:7" x14ac:dyDescent="0.25">
      <c r="A1920" s="6">
        <v>42958</v>
      </c>
      <c r="B1920">
        <v>124.94</v>
      </c>
      <c r="C1920">
        <v>125.33</v>
      </c>
      <c r="D1920">
        <v>124.8</v>
      </c>
      <c r="E1920">
        <v>125.04</v>
      </c>
      <c r="F1920">
        <v>110.55</v>
      </c>
      <c r="G1920" s="5">
        <v>2039100</v>
      </c>
    </row>
    <row r="1921" spans="1:7" x14ac:dyDescent="0.25">
      <c r="A1921" s="6">
        <v>42957</v>
      </c>
      <c r="B1921">
        <v>126.14</v>
      </c>
      <c r="C1921">
        <v>126.21</v>
      </c>
      <c r="D1921">
        <v>124.8</v>
      </c>
      <c r="E1921">
        <v>124.81</v>
      </c>
      <c r="F1921">
        <v>110.34</v>
      </c>
      <c r="G1921" s="5">
        <v>2455300</v>
      </c>
    </row>
    <row r="1922" spans="1:7" x14ac:dyDescent="0.25">
      <c r="A1922" s="6">
        <v>42956</v>
      </c>
      <c r="B1922">
        <v>126.35</v>
      </c>
      <c r="C1922">
        <v>126.69</v>
      </c>
      <c r="D1922">
        <v>126.17</v>
      </c>
      <c r="E1922">
        <v>126.67</v>
      </c>
      <c r="F1922">
        <v>111.99</v>
      </c>
      <c r="G1922" s="5">
        <v>1679900</v>
      </c>
    </row>
    <row r="1923" spans="1:7" x14ac:dyDescent="0.25">
      <c r="A1923" s="6">
        <v>42955</v>
      </c>
      <c r="B1923">
        <v>127.05</v>
      </c>
      <c r="C1923">
        <v>127.72</v>
      </c>
      <c r="D1923">
        <v>126.61</v>
      </c>
      <c r="E1923">
        <v>126.81</v>
      </c>
      <c r="F1923">
        <v>112.11</v>
      </c>
      <c r="G1923" s="5">
        <v>1360300</v>
      </c>
    </row>
    <row r="1924" spans="1:7" x14ac:dyDescent="0.25">
      <c r="A1924" s="6">
        <v>42954</v>
      </c>
      <c r="B1924">
        <v>127.06</v>
      </c>
      <c r="C1924">
        <v>127.18</v>
      </c>
      <c r="D1924">
        <v>126.88</v>
      </c>
      <c r="E1924">
        <v>127.16</v>
      </c>
      <c r="F1924">
        <v>112.42</v>
      </c>
      <c r="G1924" s="5">
        <v>1114700</v>
      </c>
    </row>
    <row r="1925" spans="1:7" x14ac:dyDescent="0.25">
      <c r="A1925" s="6">
        <v>42951</v>
      </c>
      <c r="B1925">
        <v>127</v>
      </c>
      <c r="C1925">
        <v>127.07</v>
      </c>
      <c r="D1925">
        <v>126.7</v>
      </c>
      <c r="E1925">
        <v>126.91</v>
      </c>
      <c r="F1925">
        <v>112.2</v>
      </c>
      <c r="G1925" s="5">
        <v>972400</v>
      </c>
    </row>
    <row r="1926" spans="1:7" x14ac:dyDescent="0.25">
      <c r="A1926" s="6">
        <v>42950</v>
      </c>
      <c r="B1926">
        <v>126.9</v>
      </c>
      <c r="C1926">
        <v>126.91</v>
      </c>
      <c r="D1926">
        <v>126.52</v>
      </c>
      <c r="E1926">
        <v>126.64</v>
      </c>
      <c r="F1926">
        <v>111.96</v>
      </c>
      <c r="G1926" s="5">
        <v>2582500</v>
      </c>
    </row>
    <row r="1927" spans="1:7" x14ac:dyDescent="0.25">
      <c r="A1927" s="6">
        <v>42949</v>
      </c>
      <c r="B1927">
        <v>127.14</v>
      </c>
      <c r="C1927">
        <v>127.14</v>
      </c>
      <c r="D1927">
        <v>126.37</v>
      </c>
      <c r="E1927">
        <v>126.93</v>
      </c>
      <c r="F1927">
        <v>112.22</v>
      </c>
      <c r="G1927" s="5">
        <v>2929400</v>
      </c>
    </row>
    <row r="1928" spans="1:7" x14ac:dyDescent="0.25">
      <c r="A1928" s="6">
        <v>42948</v>
      </c>
      <c r="B1928">
        <v>127.18</v>
      </c>
      <c r="C1928">
        <v>127.21</v>
      </c>
      <c r="D1928">
        <v>126.8</v>
      </c>
      <c r="E1928">
        <v>127.05</v>
      </c>
      <c r="F1928">
        <v>112.32</v>
      </c>
      <c r="G1928" s="5">
        <v>1790600</v>
      </c>
    </row>
    <row r="1929" spans="1:7" x14ac:dyDescent="0.25">
      <c r="A1929" s="6">
        <v>42947</v>
      </c>
      <c r="B1929">
        <v>127.11</v>
      </c>
      <c r="C1929">
        <v>127.18</v>
      </c>
      <c r="D1929">
        <v>126.62</v>
      </c>
      <c r="E1929">
        <v>126.79</v>
      </c>
      <c r="F1929">
        <v>112.09</v>
      </c>
      <c r="G1929" s="5">
        <v>1496600</v>
      </c>
    </row>
    <row r="1930" spans="1:7" x14ac:dyDescent="0.25">
      <c r="A1930" s="6">
        <v>42944</v>
      </c>
      <c r="B1930">
        <v>126.78</v>
      </c>
      <c r="C1930">
        <v>126.96</v>
      </c>
      <c r="D1930">
        <v>126.54</v>
      </c>
      <c r="E1930">
        <v>126.86</v>
      </c>
      <c r="F1930">
        <v>112.16</v>
      </c>
      <c r="G1930" s="5">
        <v>1651800</v>
      </c>
    </row>
    <row r="1931" spans="1:7" x14ac:dyDescent="0.25">
      <c r="A1931" s="6">
        <v>42943</v>
      </c>
      <c r="B1931">
        <v>127.58</v>
      </c>
      <c r="C1931">
        <v>127.58</v>
      </c>
      <c r="D1931">
        <v>126.31</v>
      </c>
      <c r="E1931">
        <v>127.07</v>
      </c>
      <c r="F1931">
        <v>112.34</v>
      </c>
      <c r="G1931" s="5">
        <v>1707800</v>
      </c>
    </row>
    <row r="1932" spans="1:7" x14ac:dyDescent="0.25">
      <c r="A1932" s="6">
        <v>42942</v>
      </c>
      <c r="B1932">
        <v>127.55</v>
      </c>
      <c r="C1932">
        <v>127.6</v>
      </c>
      <c r="D1932">
        <v>127.17</v>
      </c>
      <c r="E1932">
        <v>127.29</v>
      </c>
      <c r="F1932">
        <v>112.54</v>
      </c>
      <c r="G1932" s="5">
        <v>1624400</v>
      </c>
    </row>
    <row r="1933" spans="1:7" x14ac:dyDescent="0.25">
      <c r="A1933" s="6">
        <v>42941</v>
      </c>
      <c r="B1933">
        <v>127.51</v>
      </c>
      <c r="C1933">
        <v>127.57</v>
      </c>
      <c r="D1933">
        <v>127.2</v>
      </c>
      <c r="E1933">
        <v>127.38</v>
      </c>
      <c r="F1933">
        <v>112.62</v>
      </c>
      <c r="G1933" s="5">
        <v>1709400</v>
      </c>
    </row>
    <row r="1934" spans="1:7" x14ac:dyDescent="0.25">
      <c r="A1934" s="6">
        <v>42940</v>
      </c>
      <c r="B1934">
        <v>126.91</v>
      </c>
      <c r="C1934">
        <v>127.06</v>
      </c>
      <c r="D1934">
        <v>126.69</v>
      </c>
      <c r="E1934">
        <v>126.96</v>
      </c>
      <c r="F1934">
        <v>112.24</v>
      </c>
      <c r="G1934" s="5">
        <v>4897700</v>
      </c>
    </row>
    <row r="1935" spans="1:7" x14ac:dyDescent="0.25">
      <c r="A1935" s="6">
        <v>42937</v>
      </c>
      <c r="B1935">
        <v>126.81</v>
      </c>
      <c r="C1935">
        <v>126.99</v>
      </c>
      <c r="D1935">
        <v>126.64</v>
      </c>
      <c r="E1935">
        <v>126.95</v>
      </c>
      <c r="F1935">
        <v>112.24</v>
      </c>
      <c r="G1935" s="5">
        <v>1819500</v>
      </c>
    </row>
    <row r="1936" spans="1:7" x14ac:dyDescent="0.25">
      <c r="A1936" s="6">
        <v>42936</v>
      </c>
      <c r="B1936">
        <v>127.28</v>
      </c>
      <c r="C1936">
        <v>127.28</v>
      </c>
      <c r="D1936">
        <v>126.8</v>
      </c>
      <c r="E1936">
        <v>127.12</v>
      </c>
      <c r="F1936">
        <v>112.39</v>
      </c>
      <c r="G1936" s="5">
        <v>1463800</v>
      </c>
    </row>
    <row r="1937" spans="1:7" x14ac:dyDescent="0.25">
      <c r="A1937" s="6">
        <v>42935</v>
      </c>
      <c r="B1937">
        <v>126.51</v>
      </c>
      <c r="C1937">
        <v>127.05</v>
      </c>
      <c r="D1937">
        <v>126.51</v>
      </c>
      <c r="E1937">
        <v>127.04</v>
      </c>
      <c r="F1937">
        <v>112.32</v>
      </c>
      <c r="G1937" s="5">
        <v>1276400</v>
      </c>
    </row>
    <row r="1938" spans="1:7" x14ac:dyDescent="0.25">
      <c r="A1938" s="6">
        <v>42934</v>
      </c>
      <c r="B1938">
        <v>126.11</v>
      </c>
      <c r="C1938">
        <v>126.33</v>
      </c>
      <c r="D1938">
        <v>125.78</v>
      </c>
      <c r="E1938">
        <v>126.31</v>
      </c>
      <c r="F1938">
        <v>111.67</v>
      </c>
      <c r="G1938" s="5">
        <v>2010000</v>
      </c>
    </row>
    <row r="1939" spans="1:7" x14ac:dyDescent="0.25">
      <c r="A1939" s="6">
        <v>42933</v>
      </c>
      <c r="B1939">
        <v>126.28</v>
      </c>
      <c r="C1939">
        <v>126.45</v>
      </c>
      <c r="D1939">
        <v>126.12</v>
      </c>
      <c r="E1939">
        <v>126.23</v>
      </c>
      <c r="F1939">
        <v>111.6</v>
      </c>
      <c r="G1939" s="5">
        <v>1798400</v>
      </c>
    </row>
    <row r="1940" spans="1:7" x14ac:dyDescent="0.25">
      <c r="A1940" s="6">
        <v>42930</v>
      </c>
      <c r="B1940">
        <v>125.77</v>
      </c>
      <c r="C1940">
        <v>126.5</v>
      </c>
      <c r="D1940">
        <v>125.65</v>
      </c>
      <c r="E1940">
        <v>126.23</v>
      </c>
      <c r="F1940">
        <v>111.6</v>
      </c>
      <c r="G1940" s="5">
        <v>1410900</v>
      </c>
    </row>
    <row r="1941" spans="1:7" x14ac:dyDescent="0.25">
      <c r="A1941" s="6">
        <v>42929</v>
      </c>
      <c r="B1941">
        <v>125.56</v>
      </c>
      <c r="C1941">
        <v>125.76</v>
      </c>
      <c r="D1941">
        <v>125.31</v>
      </c>
      <c r="E1941">
        <v>125.67</v>
      </c>
      <c r="F1941">
        <v>111.1</v>
      </c>
      <c r="G1941" s="5">
        <v>1514100</v>
      </c>
    </row>
    <row r="1942" spans="1:7" x14ac:dyDescent="0.25">
      <c r="A1942" s="6">
        <v>42928</v>
      </c>
      <c r="B1942">
        <v>125.2</v>
      </c>
      <c r="C1942">
        <v>125.63</v>
      </c>
      <c r="D1942">
        <v>125.1</v>
      </c>
      <c r="E1942">
        <v>125.47</v>
      </c>
      <c r="F1942">
        <v>110.93</v>
      </c>
      <c r="G1942" s="5">
        <v>1993100</v>
      </c>
    </row>
    <row r="1943" spans="1:7" x14ac:dyDescent="0.25">
      <c r="A1943" s="6">
        <v>42927</v>
      </c>
      <c r="B1943">
        <v>124.53</v>
      </c>
      <c r="C1943">
        <v>124.73</v>
      </c>
      <c r="D1943">
        <v>123.83</v>
      </c>
      <c r="E1943">
        <v>124.58</v>
      </c>
      <c r="F1943">
        <v>110.14</v>
      </c>
      <c r="G1943" s="5">
        <v>1560200</v>
      </c>
    </row>
    <row r="1944" spans="1:7" x14ac:dyDescent="0.25">
      <c r="A1944" s="6">
        <v>42926</v>
      </c>
      <c r="B1944">
        <v>124.5</v>
      </c>
      <c r="C1944">
        <v>124.83</v>
      </c>
      <c r="D1944">
        <v>124.36</v>
      </c>
      <c r="E1944">
        <v>124.61</v>
      </c>
      <c r="F1944">
        <v>110.17</v>
      </c>
      <c r="G1944" s="5">
        <v>1404700</v>
      </c>
    </row>
    <row r="1945" spans="1:7" x14ac:dyDescent="0.25">
      <c r="A1945" s="6">
        <v>42923</v>
      </c>
      <c r="B1945">
        <v>123.96</v>
      </c>
      <c r="C1945">
        <v>124.62</v>
      </c>
      <c r="D1945">
        <v>123.9</v>
      </c>
      <c r="E1945">
        <v>124.52</v>
      </c>
      <c r="F1945">
        <v>110.09</v>
      </c>
      <c r="G1945" s="5">
        <v>1709700</v>
      </c>
    </row>
    <row r="1946" spans="1:7" x14ac:dyDescent="0.25">
      <c r="A1946" s="6">
        <v>42922</v>
      </c>
      <c r="B1946">
        <v>124.44</v>
      </c>
      <c r="C1946">
        <v>124.55</v>
      </c>
      <c r="D1946">
        <v>123.56</v>
      </c>
      <c r="E1946">
        <v>123.66</v>
      </c>
      <c r="F1946">
        <v>109.33</v>
      </c>
      <c r="G1946" s="5">
        <v>1881800</v>
      </c>
    </row>
    <row r="1947" spans="1:7" x14ac:dyDescent="0.25">
      <c r="A1947" s="6">
        <v>42921</v>
      </c>
      <c r="B1947">
        <v>124.98</v>
      </c>
      <c r="C1947">
        <v>125.02</v>
      </c>
      <c r="D1947">
        <v>124.39</v>
      </c>
      <c r="E1947">
        <v>124.89</v>
      </c>
      <c r="F1947">
        <v>110.41</v>
      </c>
      <c r="G1947" s="5">
        <v>2167500</v>
      </c>
    </row>
    <row r="1948" spans="1:7" x14ac:dyDescent="0.25">
      <c r="A1948" s="6">
        <v>42919</v>
      </c>
      <c r="B1948">
        <v>124.99</v>
      </c>
      <c r="C1948">
        <v>125.3</v>
      </c>
      <c r="D1948">
        <v>124.75</v>
      </c>
      <c r="E1948">
        <v>124.75</v>
      </c>
      <c r="F1948">
        <v>110.29</v>
      </c>
      <c r="G1948" s="5">
        <v>1645700</v>
      </c>
    </row>
    <row r="1949" spans="1:7" x14ac:dyDescent="0.25">
      <c r="A1949" s="6">
        <v>42916</v>
      </c>
      <c r="B1949">
        <v>124.76</v>
      </c>
      <c r="C1949">
        <v>124.9</v>
      </c>
      <c r="D1949">
        <v>124.3</v>
      </c>
      <c r="E1949">
        <v>124.45</v>
      </c>
      <c r="F1949">
        <v>110.03</v>
      </c>
      <c r="G1949" s="5">
        <v>1910000</v>
      </c>
    </row>
    <row r="1950" spans="1:7" x14ac:dyDescent="0.25">
      <c r="A1950" s="6">
        <v>42915</v>
      </c>
      <c r="B1950">
        <v>125.46</v>
      </c>
      <c r="C1950">
        <v>125.48</v>
      </c>
      <c r="D1950">
        <v>123.48</v>
      </c>
      <c r="E1950">
        <v>124.28</v>
      </c>
      <c r="F1950">
        <v>109.88</v>
      </c>
      <c r="G1950" s="5">
        <v>2354500</v>
      </c>
    </row>
    <row r="1951" spans="1:7" x14ac:dyDescent="0.25">
      <c r="A1951" s="6">
        <v>42914</v>
      </c>
      <c r="B1951">
        <v>124.77</v>
      </c>
      <c r="C1951">
        <v>125.41</v>
      </c>
      <c r="D1951">
        <v>124.59</v>
      </c>
      <c r="E1951">
        <v>125.28</v>
      </c>
      <c r="F1951">
        <v>110.76</v>
      </c>
      <c r="G1951" s="5">
        <v>2444400</v>
      </c>
    </row>
    <row r="1952" spans="1:7" x14ac:dyDescent="0.25">
      <c r="A1952" s="6">
        <v>42913</v>
      </c>
      <c r="B1952">
        <v>125.09</v>
      </c>
      <c r="C1952">
        <v>125.23</v>
      </c>
      <c r="D1952">
        <v>124.1</v>
      </c>
      <c r="E1952">
        <v>124.11</v>
      </c>
      <c r="F1952">
        <v>109.72</v>
      </c>
      <c r="G1952" s="5">
        <v>2386300</v>
      </c>
    </row>
    <row r="1953" spans="1:7" x14ac:dyDescent="0.25">
      <c r="A1953" s="6">
        <v>42912</v>
      </c>
      <c r="B1953">
        <v>125.45</v>
      </c>
      <c r="C1953">
        <v>125.69</v>
      </c>
      <c r="D1953">
        <v>124.95</v>
      </c>
      <c r="E1953">
        <v>125.14</v>
      </c>
      <c r="F1953">
        <v>110.64</v>
      </c>
      <c r="G1953" s="5">
        <v>2605600</v>
      </c>
    </row>
    <row r="1954" spans="1:7" x14ac:dyDescent="0.25">
      <c r="A1954" s="6">
        <v>42909</v>
      </c>
      <c r="B1954">
        <v>124.81</v>
      </c>
      <c r="C1954">
        <v>125.19</v>
      </c>
      <c r="D1954">
        <v>124.58</v>
      </c>
      <c r="E1954">
        <v>125.05</v>
      </c>
      <c r="F1954">
        <v>110.56</v>
      </c>
      <c r="G1954" s="5">
        <v>1829300</v>
      </c>
    </row>
    <row r="1955" spans="1:7" x14ac:dyDescent="0.25">
      <c r="A1955" s="6">
        <v>42908</v>
      </c>
      <c r="B1955">
        <v>124.78</v>
      </c>
      <c r="C1955">
        <v>125.08</v>
      </c>
      <c r="D1955">
        <v>124.59</v>
      </c>
      <c r="E1955">
        <v>124.74</v>
      </c>
      <c r="F1955">
        <v>110.28</v>
      </c>
      <c r="G1955" s="5">
        <v>1639300</v>
      </c>
    </row>
    <row r="1956" spans="1:7" x14ac:dyDescent="0.25">
      <c r="A1956" s="6">
        <v>42907</v>
      </c>
      <c r="B1956" t="s">
        <v>41</v>
      </c>
    </row>
    <row r="1957" spans="1:7" x14ac:dyDescent="0.25">
      <c r="A1957" s="6">
        <v>42907</v>
      </c>
      <c r="B1957">
        <v>125.11</v>
      </c>
      <c r="C1957">
        <v>125.2</v>
      </c>
      <c r="D1957">
        <v>124.51</v>
      </c>
      <c r="E1957">
        <v>124.69</v>
      </c>
      <c r="F1957">
        <v>110.24</v>
      </c>
      <c r="G1957" s="5">
        <v>3364600</v>
      </c>
    </row>
    <row r="1958" spans="1:7" x14ac:dyDescent="0.25">
      <c r="A1958" s="6">
        <v>42906</v>
      </c>
      <c r="B1958">
        <v>126.16</v>
      </c>
      <c r="C1958">
        <v>126.17</v>
      </c>
      <c r="D1958">
        <v>125.4</v>
      </c>
      <c r="E1958">
        <v>125.41</v>
      </c>
      <c r="F1958">
        <v>110.37</v>
      </c>
      <c r="G1958" s="5">
        <v>1359500</v>
      </c>
    </row>
    <row r="1959" spans="1:7" x14ac:dyDescent="0.25">
      <c r="A1959" s="6">
        <v>42905</v>
      </c>
      <c r="B1959">
        <v>125.67</v>
      </c>
      <c r="C1959">
        <v>126.35</v>
      </c>
      <c r="D1959">
        <v>125.67</v>
      </c>
      <c r="E1959">
        <v>126.27</v>
      </c>
      <c r="F1959">
        <v>111.12</v>
      </c>
      <c r="G1959" s="5">
        <v>1816100</v>
      </c>
    </row>
    <row r="1960" spans="1:7" x14ac:dyDescent="0.25">
      <c r="A1960" s="6">
        <v>42902</v>
      </c>
      <c r="B1960">
        <v>125.42</v>
      </c>
      <c r="C1960">
        <v>125.53</v>
      </c>
      <c r="D1960">
        <v>124.74</v>
      </c>
      <c r="E1960">
        <v>125.25</v>
      </c>
      <c r="F1960">
        <v>110.23</v>
      </c>
      <c r="G1960" s="5">
        <v>2018000</v>
      </c>
    </row>
    <row r="1961" spans="1:7" x14ac:dyDescent="0.25">
      <c r="A1961" s="6">
        <v>42901</v>
      </c>
      <c r="B1961">
        <v>124.77</v>
      </c>
      <c r="C1961">
        <v>125.35</v>
      </c>
      <c r="D1961">
        <v>124.63</v>
      </c>
      <c r="E1961">
        <v>125.33</v>
      </c>
      <c r="F1961">
        <v>110.3</v>
      </c>
      <c r="G1961" s="5">
        <v>2483500</v>
      </c>
    </row>
    <row r="1962" spans="1:7" x14ac:dyDescent="0.25">
      <c r="A1962" s="6">
        <v>42900</v>
      </c>
      <c r="B1962">
        <v>126</v>
      </c>
      <c r="C1962">
        <v>126.02</v>
      </c>
      <c r="D1962">
        <v>125.1</v>
      </c>
      <c r="E1962">
        <v>125.61</v>
      </c>
      <c r="F1962">
        <v>110.54</v>
      </c>
      <c r="G1962" s="5">
        <v>2584300</v>
      </c>
    </row>
    <row r="1963" spans="1:7" x14ac:dyDescent="0.25">
      <c r="A1963" s="6">
        <v>42899</v>
      </c>
      <c r="B1963">
        <v>125.52</v>
      </c>
      <c r="C1963">
        <v>125.84</v>
      </c>
      <c r="D1963">
        <v>125.32</v>
      </c>
      <c r="E1963">
        <v>125.79</v>
      </c>
      <c r="F1963">
        <v>110.7</v>
      </c>
      <c r="G1963" s="5">
        <v>1567400</v>
      </c>
    </row>
    <row r="1964" spans="1:7" x14ac:dyDescent="0.25">
      <c r="A1964" s="6">
        <v>42898</v>
      </c>
      <c r="B1964">
        <v>125.06</v>
      </c>
      <c r="C1964">
        <v>125.2</v>
      </c>
      <c r="D1964">
        <v>124.63</v>
      </c>
      <c r="E1964">
        <v>125.17</v>
      </c>
      <c r="F1964">
        <v>110.15</v>
      </c>
      <c r="G1964" s="5">
        <v>1973500</v>
      </c>
    </row>
    <row r="1965" spans="1:7" x14ac:dyDescent="0.25">
      <c r="A1965" s="6">
        <v>42895</v>
      </c>
      <c r="B1965">
        <v>125.48</v>
      </c>
      <c r="C1965">
        <v>126.02</v>
      </c>
      <c r="D1965">
        <v>124.45</v>
      </c>
      <c r="E1965">
        <v>125.19</v>
      </c>
      <c r="F1965">
        <v>110.17</v>
      </c>
      <c r="G1965" s="5">
        <v>2585600</v>
      </c>
    </row>
    <row r="1966" spans="1:7" x14ac:dyDescent="0.25">
      <c r="A1966" s="6">
        <v>42894</v>
      </c>
      <c r="B1966">
        <v>125.12</v>
      </c>
      <c r="C1966">
        <v>125.53</v>
      </c>
      <c r="D1966">
        <v>124.88</v>
      </c>
      <c r="E1966">
        <v>125.29</v>
      </c>
      <c r="F1966">
        <v>110.26</v>
      </c>
      <c r="G1966" s="5">
        <v>1826700</v>
      </c>
    </row>
    <row r="1967" spans="1:7" x14ac:dyDescent="0.25">
      <c r="A1967" s="6">
        <v>42893</v>
      </c>
      <c r="B1967">
        <v>125.12</v>
      </c>
      <c r="C1967">
        <v>125.24</v>
      </c>
      <c r="D1967">
        <v>124.68</v>
      </c>
      <c r="E1967">
        <v>125.07</v>
      </c>
      <c r="F1967">
        <v>110.07</v>
      </c>
      <c r="G1967" s="5">
        <v>1253300</v>
      </c>
    </row>
    <row r="1968" spans="1:7" x14ac:dyDescent="0.25">
      <c r="A1968" s="6">
        <v>42892</v>
      </c>
      <c r="B1968">
        <v>124.96</v>
      </c>
      <c r="C1968">
        <v>125.29</v>
      </c>
      <c r="D1968">
        <v>124.78</v>
      </c>
      <c r="E1968">
        <v>124.93</v>
      </c>
      <c r="F1968">
        <v>109.94</v>
      </c>
      <c r="G1968" s="5">
        <v>2985200</v>
      </c>
    </row>
    <row r="1969" spans="1:7" x14ac:dyDescent="0.25">
      <c r="A1969" s="6">
        <v>42891</v>
      </c>
      <c r="B1969">
        <v>125.42</v>
      </c>
      <c r="C1969">
        <v>125.5</v>
      </c>
      <c r="D1969">
        <v>125.22</v>
      </c>
      <c r="E1969">
        <v>125.25</v>
      </c>
      <c r="F1969">
        <v>110.23</v>
      </c>
      <c r="G1969" s="5">
        <v>1494200</v>
      </c>
    </row>
    <row r="1970" spans="1:7" x14ac:dyDescent="0.25">
      <c r="A1970" s="6">
        <v>42888</v>
      </c>
      <c r="B1970">
        <v>125.09</v>
      </c>
      <c r="C1970">
        <v>125.58</v>
      </c>
      <c r="D1970">
        <v>124.87</v>
      </c>
      <c r="E1970">
        <v>125.41</v>
      </c>
      <c r="F1970">
        <v>110.37</v>
      </c>
      <c r="G1970" s="5">
        <v>2839300</v>
      </c>
    </row>
    <row r="1971" spans="1:7" x14ac:dyDescent="0.25">
      <c r="A1971" s="6">
        <v>42887</v>
      </c>
      <c r="B1971">
        <v>124.17</v>
      </c>
      <c r="C1971">
        <v>125</v>
      </c>
      <c r="D1971">
        <v>123.96</v>
      </c>
      <c r="E1971">
        <v>125</v>
      </c>
      <c r="F1971">
        <v>110.01</v>
      </c>
      <c r="G1971" s="5">
        <v>1926700</v>
      </c>
    </row>
    <row r="1972" spans="1:7" x14ac:dyDescent="0.25">
      <c r="A1972" s="6">
        <v>42886</v>
      </c>
      <c r="B1972">
        <v>124.01</v>
      </c>
      <c r="C1972">
        <v>124.09</v>
      </c>
      <c r="D1972">
        <v>123.31</v>
      </c>
      <c r="E1972">
        <v>123.85</v>
      </c>
      <c r="F1972">
        <v>108.99</v>
      </c>
      <c r="G1972" s="5">
        <v>2043800</v>
      </c>
    </row>
    <row r="1973" spans="1:7" x14ac:dyDescent="0.25">
      <c r="A1973" s="6">
        <v>42885</v>
      </c>
      <c r="B1973">
        <v>123.87</v>
      </c>
      <c r="C1973">
        <v>124.06</v>
      </c>
      <c r="D1973">
        <v>123.71</v>
      </c>
      <c r="E1973">
        <v>123.89</v>
      </c>
      <c r="F1973">
        <v>109.03</v>
      </c>
      <c r="G1973" s="5">
        <v>1348300</v>
      </c>
    </row>
    <row r="1974" spans="1:7" x14ac:dyDescent="0.25">
      <c r="A1974" s="6">
        <v>42881</v>
      </c>
      <c r="B1974">
        <v>124</v>
      </c>
      <c r="C1974">
        <v>124.15</v>
      </c>
      <c r="D1974">
        <v>123.93</v>
      </c>
      <c r="E1974">
        <v>124.09</v>
      </c>
      <c r="F1974">
        <v>109.2</v>
      </c>
      <c r="G1974" s="5">
        <v>1320800</v>
      </c>
    </row>
    <row r="1975" spans="1:7" x14ac:dyDescent="0.25">
      <c r="A1975" s="6">
        <v>42880</v>
      </c>
      <c r="B1975">
        <v>123.9</v>
      </c>
      <c r="C1975">
        <v>124.27</v>
      </c>
      <c r="D1975">
        <v>123.79</v>
      </c>
      <c r="E1975">
        <v>124.11</v>
      </c>
      <c r="F1975">
        <v>109.22</v>
      </c>
      <c r="G1975" s="5">
        <v>1492300</v>
      </c>
    </row>
    <row r="1976" spans="1:7" x14ac:dyDescent="0.25">
      <c r="A1976" s="6">
        <v>42879</v>
      </c>
      <c r="B1976">
        <v>123.44</v>
      </c>
      <c r="C1976">
        <v>123.66</v>
      </c>
      <c r="D1976">
        <v>123.23</v>
      </c>
      <c r="E1976">
        <v>123.59</v>
      </c>
      <c r="F1976">
        <v>108.76</v>
      </c>
      <c r="G1976" s="5">
        <v>1552200</v>
      </c>
    </row>
    <row r="1977" spans="1:7" x14ac:dyDescent="0.25">
      <c r="A1977" s="6">
        <v>42878</v>
      </c>
      <c r="B1977">
        <v>123.25</v>
      </c>
      <c r="C1977">
        <v>123.39</v>
      </c>
      <c r="D1977">
        <v>122.95</v>
      </c>
      <c r="E1977">
        <v>123.23</v>
      </c>
      <c r="F1977">
        <v>108.45</v>
      </c>
      <c r="G1977" s="5">
        <v>1796600</v>
      </c>
    </row>
    <row r="1978" spans="1:7" x14ac:dyDescent="0.25">
      <c r="A1978" s="6">
        <v>42877</v>
      </c>
      <c r="B1978">
        <v>122.67</v>
      </c>
      <c r="C1978">
        <v>123.1</v>
      </c>
      <c r="D1978">
        <v>122.64</v>
      </c>
      <c r="E1978">
        <v>123.02</v>
      </c>
      <c r="F1978">
        <v>108.26</v>
      </c>
      <c r="G1978" s="5">
        <v>1810100</v>
      </c>
    </row>
    <row r="1979" spans="1:7" x14ac:dyDescent="0.25">
      <c r="A1979" s="6">
        <v>42874</v>
      </c>
      <c r="B1979">
        <v>121.91</v>
      </c>
      <c r="C1979">
        <v>122.77</v>
      </c>
      <c r="D1979">
        <v>121.82</v>
      </c>
      <c r="E1979">
        <v>122.37</v>
      </c>
      <c r="F1979">
        <v>107.69</v>
      </c>
      <c r="G1979" s="5">
        <v>2144200</v>
      </c>
    </row>
    <row r="1980" spans="1:7" x14ac:dyDescent="0.25">
      <c r="A1980" s="6">
        <v>42873</v>
      </c>
      <c r="B1980">
        <v>120.94</v>
      </c>
      <c r="C1980">
        <v>122.02</v>
      </c>
      <c r="D1980">
        <v>120.85</v>
      </c>
      <c r="E1980">
        <v>121.5</v>
      </c>
      <c r="F1980">
        <v>106.92</v>
      </c>
      <c r="G1980" s="5">
        <v>2883400</v>
      </c>
    </row>
    <row r="1981" spans="1:7" x14ac:dyDescent="0.25">
      <c r="A1981" s="6">
        <v>42872</v>
      </c>
      <c r="B1981">
        <v>122.31</v>
      </c>
      <c r="C1981">
        <v>122.56</v>
      </c>
      <c r="D1981">
        <v>121.07</v>
      </c>
      <c r="E1981">
        <v>121.14</v>
      </c>
      <c r="F1981">
        <v>106.61</v>
      </c>
      <c r="G1981" s="5">
        <v>3703500</v>
      </c>
    </row>
    <row r="1982" spans="1:7" x14ac:dyDescent="0.25">
      <c r="A1982" s="6">
        <v>42871</v>
      </c>
      <c r="B1982">
        <v>123.63</v>
      </c>
      <c r="C1982">
        <v>123.65</v>
      </c>
      <c r="D1982">
        <v>123.07</v>
      </c>
      <c r="E1982">
        <v>123.36</v>
      </c>
      <c r="F1982">
        <v>108.56</v>
      </c>
      <c r="G1982" s="5">
        <v>2128400</v>
      </c>
    </row>
    <row r="1983" spans="1:7" x14ac:dyDescent="0.25">
      <c r="A1983" s="6">
        <v>42870</v>
      </c>
      <c r="B1983">
        <v>123.07</v>
      </c>
      <c r="C1983">
        <v>123.59</v>
      </c>
      <c r="D1983">
        <v>123.04</v>
      </c>
      <c r="E1983">
        <v>123.43</v>
      </c>
      <c r="F1983">
        <v>108.62</v>
      </c>
      <c r="G1983" s="5">
        <v>3097000</v>
      </c>
    </row>
    <row r="1984" spans="1:7" x14ac:dyDescent="0.25">
      <c r="A1984" s="6">
        <v>42867</v>
      </c>
      <c r="B1984">
        <v>122.91</v>
      </c>
      <c r="C1984">
        <v>122.91</v>
      </c>
      <c r="D1984">
        <v>122.6</v>
      </c>
      <c r="E1984">
        <v>122.77</v>
      </c>
      <c r="F1984">
        <v>108.04</v>
      </c>
      <c r="G1984" s="5">
        <v>1235300</v>
      </c>
    </row>
    <row r="1985" spans="1:7" x14ac:dyDescent="0.25">
      <c r="A1985" s="6">
        <v>42866</v>
      </c>
      <c r="B1985">
        <v>123.02</v>
      </c>
      <c r="C1985">
        <v>123.13</v>
      </c>
      <c r="D1985">
        <v>122.33</v>
      </c>
      <c r="E1985">
        <v>123.01</v>
      </c>
      <c r="F1985">
        <v>108.25</v>
      </c>
      <c r="G1985" s="5">
        <v>1499600</v>
      </c>
    </row>
    <row r="1986" spans="1:7" x14ac:dyDescent="0.25">
      <c r="A1986" s="6">
        <v>42865</v>
      </c>
      <c r="B1986">
        <v>123.09</v>
      </c>
      <c r="C1986">
        <v>123.38</v>
      </c>
      <c r="D1986">
        <v>122.93</v>
      </c>
      <c r="E1986">
        <v>123.37</v>
      </c>
      <c r="F1986">
        <v>108.57</v>
      </c>
      <c r="G1986" s="5">
        <v>1468500</v>
      </c>
    </row>
    <row r="1987" spans="1:7" x14ac:dyDescent="0.25">
      <c r="A1987" s="6">
        <v>42864</v>
      </c>
      <c r="B1987">
        <v>123.36</v>
      </c>
      <c r="C1987">
        <v>123.43</v>
      </c>
      <c r="D1987">
        <v>122.85</v>
      </c>
      <c r="E1987">
        <v>123.1</v>
      </c>
      <c r="F1987">
        <v>108.33</v>
      </c>
      <c r="G1987" s="5">
        <v>1846200</v>
      </c>
    </row>
    <row r="1988" spans="1:7" x14ac:dyDescent="0.25">
      <c r="A1988" s="6">
        <v>42863</v>
      </c>
      <c r="B1988">
        <v>123.36</v>
      </c>
      <c r="C1988">
        <v>123.45</v>
      </c>
      <c r="D1988">
        <v>122.9</v>
      </c>
      <c r="E1988">
        <v>123.14</v>
      </c>
      <c r="F1988">
        <v>108.37</v>
      </c>
      <c r="G1988" s="5">
        <v>2150900</v>
      </c>
    </row>
    <row r="1989" spans="1:7" x14ac:dyDescent="0.25">
      <c r="A1989" s="6">
        <v>42860</v>
      </c>
      <c r="B1989">
        <v>122.95</v>
      </c>
      <c r="C1989">
        <v>123.33</v>
      </c>
      <c r="D1989">
        <v>122.68</v>
      </c>
      <c r="E1989">
        <v>123.33</v>
      </c>
      <c r="F1989">
        <v>108.54</v>
      </c>
      <c r="G1989" s="5">
        <v>2057700</v>
      </c>
    </row>
    <row r="1990" spans="1:7" x14ac:dyDescent="0.25">
      <c r="A1990" s="6">
        <v>42859</v>
      </c>
      <c r="B1990">
        <v>122.83</v>
      </c>
      <c r="C1990">
        <v>122.83</v>
      </c>
      <c r="D1990">
        <v>122.16</v>
      </c>
      <c r="E1990">
        <v>122.72</v>
      </c>
      <c r="F1990">
        <v>108</v>
      </c>
      <c r="G1990" s="5">
        <v>1564300</v>
      </c>
    </row>
    <row r="1991" spans="1:7" x14ac:dyDescent="0.25">
      <c r="A1991" s="6">
        <v>42858</v>
      </c>
      <c r="B1991">
        <v>122.59</v>
      </c>
      <c r="C1991">
        <v>122.78</v>
      </c>
      <c r="D1991">
        <v>122.28</v>
      </c>
      <c r="E1991">
        <v>122.63</v>
      </c>
      <c r="F1991">
        <v>107.92</v>
      </c>
      <c r="G1991" s="5">
        <v>3691000</v>
      </c>
    </row>
    <row r="1992" spans="1:7" x14ac:dyDescent="0.25">
      <c r="A1992" s="6">
        <v>42857</v>
      </c>
      <c r="B1992">
        <v>123.09</v>
      </c>
      <c r="C1992">
        <v>123.25</v>
      </c>
      <c r="D1992">
        <v>122.7</v>
      </c>
      <c r="E1992">
        <v>122.93</v>
      </c>
      <c r="F1992">
        <v>108.18</v>
      </c>
      <c r="G1992" s="5">
        <v>1756900</v>
      </c>
    </row>
    <row r="1993" spans="1:7" x14ac:dyDescent="0.25">
      <c r="A1993" s="6">
        <v>42856</v>
      </c>
      <c r="B1993">
        <v>122.93</v>
      </c>
      <c r="C1993">
        <v>123.19</v>
      </c>
      <c r="D1993">
        <v>122.62</v>
      </c>
      <c r="E1993">
        <v>122.93</v>
      </c>
      <c r="F1993">
        <v>108.18</v>
      </c>
      <c r="G1993" s="5">
        <v>1983100</v>
      </c>
    </row>
    <row r="1994" spans="1:7" x14ac:dyDescent="0.25">
      <c r="A1994" s="6">
        <v>42853</v>
      </c>
      <c r="B1994">
        <v>123.16</v>
      </c>
      <c r="C1994">
        <v>123.21</v>
      </c>
      <c r="D1994">
        <v>122.55</v>
      </c>
      <c r="E1994">
        <v>122.61</v>
      </c>
      <c r="F1994">
        <v>107.9</v>
      </c>
      <c r="G1994" s="5">
        <v>1795800</v>
      </c>
    </row>
    <row r="1995" spans="1:7" x14ac:dyDescent="0.25">
      <c r="A1995" s="6">
        <v>42852</v>
      </c>
      <c r="B1995">
        <v>123.12</v>
      </c>
      <c r="C1995">
        <v>123.21</v>
      </c>
      <c r="D1995">
        <v>122.69</v>
      </c>
      <c r="E1995">
        <v>123.02</v>
      </c>
      <c r="F1995">
        <v>108.26</v>
      </c>
      <c r="G1995" s="5">
        <v>1868200</v>
      </c>
    </row>
    <row r="1996" spans="1:7" x14ac:dyDescent="0.25">
      <c r="A1996" s="6">
        <v>42851</v>
      </c>
      <c r="B1996">
        <v>122.9</v>
      </c>
      <c r="C1996">
        <v>123.45</v>
      </c>
      <c r="D1996">
        <v>122.85</v>
      </c>
      <c r="E1996">
        <v>122.9</v>
      </c>
      <c r="F1996">
        <v>108.16</v>
      </c>
      <c r="G1996" s="5">
        <v>3080100</v>
      </c>
    </row>
    <row r="1997" spans="1:7" x14ac:dyDescent="0.25">
      <c r="A1997" s="6">
        <v>42850</v>
      </c>
      <c r="B1997">
        <v>122.56</v>
      </c>
      <c r="C1997">
        <v>123.09</v>
      </c>
      <c r="D1997">
        <v>122.52</v>
      </c>
      <c r="E1997">
        <v>122.87</v>
      </c>
      <c r="F1997">
        <v>108.13</v>
      </c>
      <c r="G1997" s="5">
        <v>2145200</v>
      </c>
    </row>
    <row r="1998" spans="1:7" x14ac:dyDescent="0.25">
      <c r="A1998" s="6">
        <v>42849</v>
      </c>
      <c r="B1998">
        <v>122.17</v>
      </c>
      <c r="C1998">
        <v>122.28</v>
      </c>
      <c r="D1998">
        <v>121.88</v>
      </c>
      <c r="E1998">
        <v>122.11</v>
      </c>
      <c r="F1998">
        <v>107.46</v>
      </c>
      <c r="G1998" s="5">
        <v>2178800</v>
      </c>
    </row>
    <row r="1999" spans="1:7" x14ac:dyDescent="0.25">
      <c r="A1999" s="6">
        <v>42846</v>
      </c>
      <c r="B1999">
        <v>121.21</v>
      </c>
      <c r="C1999">
        <v>121.21</v>
      </c>
      <c r="D1999">
        <v>120.61</v>
      </c>
      <c r="E1999">
        <v>120.83</v>
      </c>
      <c r="F1999">
        <v>106.34</v>
      </c>
      <c r="G1999" s="5">
        <v>2006500</v>
      </c>
    </row>
    <row r="2000" spans="1:7" x14ac:dyDescent="0.25">
      <c r="A2000" s="6">
        <v>42845</v>
      </c>
      <c r="B2000">
        <v>120.59</v>
      </c>
      <c r="C2000">
        <v>121.43</v>
      </c>
      <c r="D2000">
        <v>120.37</v>
      </c>
      <c r="E2000">
        <v>121.22</v>
      </c>
      <c r="F2000">
        <v>106.68</v>
      </c>
      <c r="G2000" s="5">
        <v>1783400</v>
      </c>
    </row>
    <row r="2001" spans="1:7" x14ac:dyDescent="0.25">
      <c r="A2001" s="6">
        <v>42844</v>
      </c>
      <c r="B2001">
        <v>120.72</v>
      </c>
      <c r="C2001">
        <v>120.92</v>
      </c>
      <c r="D2001">
        <v>120.08</v>
      </c>
      <c r="E2001">
        <v>120.23</v>
      </c>
      <c r="F2001">
        <v>105.81</v>
      </c>
      <c r="G2001" s="5">
        <v>1806900</v>
      </c>
    </row>
    <row r="2002" spans="1:7" x14ac:dyDescent="0.25">
      <c r="A2002" s="6">
        <v>42843</v>
      </c>
      <c r="B2002">
        <v>120.2</v>
      </c>
      <c r="C2002">
        <v>120.57</v>
      </c>
      <c r="D2002">
        <v>119.85</v>
      </c>
      <c r="E2002">
        <v>120.33</v>
      </c>
      <c r="F2002">
        <v>105.9</v>
      </c>
      <c r="G2002" s="5">
        <v>1865800</v>
      </c>
    </row>
    <row r="2003" spans="1:7" x14ac:dyDescent="0.25">
      <c r="A2003" s="6">
        <v>42842</v>
      </c>
      <c r="B2003">
        <v>119.88</v>
      </c>
      <c r="C2003">
        <v>120.61</v>
      </c>
      <c r="D2003">
        <v>119.68</v>
      </c>
      <c r="E2003">
        <v>120.59</v>
      </c>
      <c r="F2003">
        <v>106.12</v>
      </c>
      <c r="G2003" s="5">
        <v>3198700</v>
      </c>
    </row>
    <row r="2004" spans="1:7" x14ac:dyDescent="0.25">
      <c r="A2004" s="6">
        <v>42838</v>
      </c>
      <c r="B2004">
        <v>120.15</v>
      </c>
      <c r="C2004">
        <v>120.56</v>
      </c>
      <c r="D2004">
        <v>119.55</v>
      </c>
      <c r="E2004">
        <v>119.55</v>
      </c>
      <c r="F2004">
        <v>105.21</v>
      </c>
      <c r="G2004" s="5">
        <v>2852200</v>
      </c>
    </row>
    <row r="2005" spans="1:7" x14ac:dyDescent="0.25">
      <c r="A2005" s="6">
        <v>42837</v>
      </c>
      <c r="B2005">
        <v>120.88</v>
      </c>
      <c r="C2005">
        <v>120.99</v>
      </c>
      <c r="D2005">
        <v>120.23</v>
      </c>
      <c r="E2005">
        <v>120.37</v>
      </c>
      <c r="F2005">
        <v>105.93</v>
      </c>
      <c r="G2005" s="5">
        <v>1967200</v>
      </c>
    </row>
    <row r="2006" spans="1:7" x14ac:dyDescent="0.25">
      <c r="A2006" s="6">
        <v>42836</v>
      </c>
      <c r="B2006">
        <v>120.87</v>
      </c>
      <c r="C2006">
        <v>121</v>
      </c>
      <c r="D2006">
        <v>120.06</v>
      </c>
      <c r="E2006">
        <v>120.99</v>
      </c>
      <c r="F2006">
        <v>106.48</v>
      </c>
      <c r="G2006" s="5">
        <v>2895500</v>
      </c>
    </row>
    <row r="2007" spans="1:7" x14ac:dyDescent="0.25">
      <c r="A2007" s="6">
        <v>42835</v>
      </c>
      <c r="B2007">
        <v>121.04</v>
      </c>
      <c r="C2007">
        <v>121.51</v>
      </c>
      <c r="D2007">
        <v>120.7</v>
      </c>
      <c r="E2007">
        <v>121.03</v>
      </c>
      <c r="F2007">
        <v>106.51</v>
      </c>
      <c r="G2007" s="5">
        <v>1669500</v>
      </c>
    </row>
    <row r="2008" spans="1:7" x14ac:dyDescent="0.25">
      <c r="A2008" s="6">
        <v>42832</v>
      </c>
      <c r="B2008">
        <v>120.84</v>
      </c>
      <c r="C2008">
        <v>121.29</v>
      </c>
      <c r="D2008">
        <v>120.59</v>
      </c>
      <c r="E2008">
        <v>120.88</v>
      </c>
      <c r="F2008">
        <v>106.38</v>
      </c>
      <c r="G2008" s="5">
        <v>1997000</v>
      </c>
    </row>
    <row r="2009" spans="1:7" x14ac:dyDescent="0.25">
      <c r="A2009" s="6">
        <v>42831</v>
      </c>
      <c r="B2009">
        <v>120.69</v>
      </c>
      <c r="C2009">
        <v>121.26</v>
      </c>
      <c r="D2009">
        <v>120.38</v>
      </c>
      <c r="E2009">
        <v>120.97</v>
      </c>
      <c r="F2009">
        <v>106.46</v>
      </c>
      <c r="G2009" s="5">
        <v>2056100</v>
      </c>
    </row>
    <row r="2010" spans="1:7" x14ac:dyDescent="0.25">
      <c r="A2010" s="6">
        <v>42830</v>
      </c>
      <c r="B2010">
        <v>121.49</v>
      </c>
      <c r="C2010">
        <v>122.02</v>
      </c>
      <c r="D2010">
        <v>120.44</v>
      </c>
      <c r="E2010">
        <v>120.59</v>
      </c>
      <c r="F2010">
        <v>106.12</v>
      </c>
      <c r="G2010" s="5">
        <v>3905800</v>
      </c>
    </row>
    <row r="2011" spans="1:7" x14ac:dyDescent="0.25">
      <c r="A2011" s="6">
        <v>42829</v>
      </c>
      <c r="B2011">
        <v>120.89</v>
      </c>
      <c r="C2011">
        <v>121.11</v>
      </c>
      <c r="D2011">
        <v>120.64</v>
      </c>
      <c r="E2011">
        <v>121.08</v>
      </c>
      <c r="F2011">
        <v>106.56</v>
      </c>
      <c r="G2011" s="5">
        <v>2462600</v>
      </c>
    </row>
    <row r="2012" spans="1:7" x14ac:dyDescent="0.25">
      <c r="A2012" s="6">
        <v>42828</v>
      </c>
      <c r="B2012">
        <v>121.45</v>
      </c>
      <c r="C2012">
        <v>121.5</v>
      </c>
      <c r="D2012">
        <v>120.33</v>
      </c>
      <c r="E2012">
        <v>121.02</v>
      </c>
      <c r="F2012">
        <v>106.5</v>
      </c>
      <c r="G2012" s="5">
        <v>3103100</v>
      </c>
    </row>
    <row r="2013" spans="1:7" x14ac:dyDescent="0.25">
      <c r="A2013" s="6">
        <v>42825</v>
      </c>
      <c r="B2013">
        <v>121.42</v>
      </c>
      <c r="C2013">
        <v>121.72</v>
      </c>
      <c r="D2013">
        <v>121.26</v>
      </c>
      <c r="E2013">
        <v>121.32</v>
      </c>
      <c r="F2013">
        <v>106.77</v>
      </c>
      <c r="G2013" s="5">
        <v>1815900</v>
      </c>
    </row>
    <row r="2014" spans="1:7" x14ac:dyDescent="0.25">
      <c r="A2014" s="6">
        <v>42824</v>
      </c>
      <c r="B2014">
        <v>121.14</v>
      </c>
      <c r="C2014">
        <v>121.62</v>
      </c>
      <c r="D2014">
        <v>120.99</v>
      </c>
      <c r="E2014">
        <v>121.53</v>
      </c>
      <c r="F2014">
        <v>106.95</v>
      </c>
      <c r="G2014" s="5">
        <v>2076900</v>
      </c>
    </row>
    <row r="2015" spans="1:7" x14ac:dyDescent="0.25">
      <c r="A2015" s="6">
        <v>42823</v>
      </c>
      <c r="B2015">
        <v>120.88</v>
      </c>
      <c r="C2015">
        <v>121.23</v>
      </c>
      <c r="D2015">
        <v>120.58</v>
      </c>
      <c r="E2015">
        <v>121.08</v>
      </c>
      <c r="F2015">
        <v>106.56</v>
      </c>
      <c r="G2015" s="5">
        <v>3196500</v>
      </c>
    </row>
    <row r="2016" spans="1:7" x14ac:dyDescent="0.25">
      <c r="A2016" s="6">
        <v>42822</v>
      </c>
      <c r="B2016">
        <v>119.96</v>
      </c>
      <c r="C2016">
        <v>121.14</v>
      </c>
      <c r="D2016">
        <v>119.78</v>
      </c>
      <c r="E2016">
        <v>120.86</v>
      </c>
      <c r="F2016">
        <v>106.36</v>
      </c>
      <c r="G2016" s="5">
        <v>2699200</v>
      </c>
    </row>
    <row r="2017" spans="1:7" x14ac:dyDescent="0.25">
      <c r="A2017" s="6">
        <v>42821</v>
      </c>
      <c r="B2017">
        <v>119.18</v>
      </c>
      <c r="C2017">
        <v>120.19</v>
      </c>
      <c r="D2017">
        <v>118.89</v>
      </c>
      <c r="E2017">
        <v>120.02</v>
      </c>
      <c r="F2017">
        <v>105.62</v>
      </c>
      <c r="G2017" s="5">
        <v>2927700</v>
      </c>
    </row>
    <row r="2018" spans="1:7" x14ac:dyDescent="0.25">
      <c r="A2018" s="6">
        <v>42818</v>
      </c>
      <c r="B2018" t="s">
        <v>43</v>
      </c>
    </row>
    <row r="2019" spans="1:7" x14ac:dyDescent="0.25">
      <c r="A2019" s="6">
        <v>42818</v>
      </c>
      <c r="B2019">
        <v>120.42</v>
      </c>
      <c r="C2019">
        <v>120.74</v>
      </c>
      <c r="D2019">
        <v>119.66</v>
      </c>
      <c r="E2019">
        <v>120.16</v>
      </c>
      <c r="F2019">
        <v>105.75</v>
      </c>
      <c r="G2019" s="5">
        <v>2305400</v>
      </c>
    </row>
    <row r="2020" spans="1:7" x14ac:dyDescent="0.25">
      <c r="A2020" s="6">
        <v>42817</v>
      </c>
      <c r="B2020">
        <v>120.66</v>
      </c>
      <c r="C2020">
        <v>121.39</v>
      </c>
      <c r="D2020">
        <v>120.47</v>
      </c>
      <c r="E2020">
        <v>120.69</v>
      </c>
      <c r="F2020">
        <v>105.74</v>
      </c>
      <c r="G2020" s="5">
        <v>2257100</v>
      </c>
    </row>
    <row r="2021" spans="1:7" x14ac:dyDescent="0.25">
      <c r="A2021" s="6">
        <v>42816</v>
      </c>
      <c r="B2021">
        <v>120.48</v>
      </c>
      <c r="C2021">
        <v>120.91</v>
      </c>
      <c r="D2021">
        <v>120.1</v>
      </c>
      <c r="E2021">
        <v>120.73</v>
      </c>
      <c r="F2021">
        <v>105.77</v>
      </c>
      <c r="G2021" s="5">
        <v>2896300</v>
      </c>
    </row>
    <row r="2022" spans="1:7" x14ac:dyDescent="0.25">
      <c r="A2022" s="6">
        <v>42815</v>
      </c>
      <c r="B2022">
        <v>122.69</v>
      </c>
      <c r="C2022">
        <v>122.72</v>
      </c>
      <c r="D2022">
        <v>120.44</v>
      </c>
      <c r="E2022">
        <v>120.57</v>
      </c>
      <c r="F2022">
        <v>105.63</v>
      </c>
      <c r="G2022" s="5">
        <v>3355100</v>
      </c>
    </row>
    <row r="2023" spans="1:7" x14ac:dyDescent="0.25">
      <c r="A2023" s="6">
        <v>42814</v>
      </c>
      <c r="B2023">
        <v>122.51</v>
      </c>
      <c r="C2023">
        <v>122.62</v>
      </c>
      <c r="D2023">
        <v>122.07</v>
      </c>
      <c r="E2023">
        <v>122.28</v>
      </c>
      <c r="F2023">
        <v>107.13</v>
      </c>
      <c r="G2023" s="5">
        <v>3239900</v>
      </c>
    </row>
    <row r="2024" spans="1:7" x14ac:dyDescent="0.25">
      <c r="A2024" s="6">
        <v>42811</v>
      </c>
      <c r="B2024">
        <v>122.84</v>
      </c>
      <c r="C2024">
        <v>122.88</v>
      </c>
      <c r="D2024">
        <v>122.45</v>
      </c>
      <c r="E2024">
        <v>122.57</v>
      </c>
      <c r="F2024">
        <v>107.38</v>
      </c>
      <c r="G2024" s="5">
        <v>1974000</v>
      </c>
    </row>
    <row r="2025" spans="1:7" x14ac:dyDescent="0.25">
      <c r="A2025" s="6">
        <v>42810</v>
      </c>
      <c r="B2025">
        <v>122.96</v>
      </c>
      <c r="C2025">
        <v>123</v>
      </c>
      <c r="D2025">
        <v>122.43</v>
      </c>
      <c r="E2025">
        <v>122.64</v>
      </c>
      <c r="F2025">
        <v>107.44</v>
      </c>
      <c r="G2025" s="5">
        <v>2050100</v>
      </c>
    </row>
    <row r="2026" spans="1:7" x14ac:dyDescent="0.25">
      <c r="A2026" s="6">
        <v>42809</v>
      </c>
      <c r="B2026">
        <v>121.98</v>
      </c>
      <c r="C2026">
        <v>123.04</v>
      </c>
      <c r="D2026">
        <v>121.89</v>
      </c>
      <c r="E2026">
        <v>122.79</v>
      </c>
      <c r="F2026">
        <v>107.57</v>
      </c>
      <c r="G2026" s="5">
        <v>1892200</v>
      </c>
    </row>
    <row r="2027" spans="1:7" x14ac:dyDescent="0.25">
      <c r="A2027" s="6">
        <v>42808</v>
      </c>
      <c r="B2027">
        <v>121.87</v>
      </c>
      <c r="C2027">
        <v>121.87</v>
      </c>
      <c r="D2027">
        <v>121.24</v>
      </c>
      <c r="E2027">
        <v>121.69</v>
      </c>
      <c r="F2027">
        <v>106.61</v>
      </c>
      <c r="G2027" s="5">
        <v>2269500</v>
      </c>
    </row>
    <row r="2028" spans="1:7" x14ac:dyDescent="0.25">
      <c r="A2028" s="6">
        <v>42807</v>
      </c>
      <c r="B2028">
        <v>122.06</v>
      </c>
      <c r="C2028">
        <v>122.16</v>
      </c>
      <c r="D2028">
        <v>121.86</v>
      </c>
      <c r="E2028">
        <v>122.13</v>
      </c>
      <c r="F2028">
        <v>107</v>
      </c>
      <c r="G2028" s="5">
        <v>2003900</v>
      </c>
    </row>
    <row r="2029" spans="1:7" x14ac:dyDescent="0.25">
      <c r="A2029" s="6">
        <v>42804</v>
      </c>
      <c r="B2029">
        <v>122.19</v>
      </c>
      <c r="C2029">
        <v>122.25</v>
      </c>
      <c r="D2029">
        <v>121.46</v>
      </c>
      <c r="E2029">
        <v>122.04</v>
      </c>
      <c r="F2029">
        <v>106.92</v>
      </c>
      <c r="G2029" s="5">
        <v>2987300</v>
      </c>
    </row>
    <row r="2030" spans="1:7" x14ac:dyDescent="0.25">
      <c r="A2030" s="6">
        <v>42803</v>
      </c>
      <c r="B2030">
        <v>121.6</v>
      </c>
      <c r="C2030">
        <v>121.89</v>
      </c>
      <c r="D2030">
        <v>121.02</v>
      </c>
      <c r="E2030">
        <v>121.6</v>
      </c>
      <c r="F2030">
        <v>106.53</v>
      </c>
      <c r="G2030" s="5">
        <v>3852800</v>
      </c>
    </row>
    <row r="2031" spans="1:7" x14ac:dyDescent="0.25">
      <c r="A2031" s="6">
        <v>42802</v>
      </c>
      <c r="B2031">
        <v>121.99</v>
      </c>
      <c r="C2031">
        <v>122.18</v>
      </c>
      <c r="D2031">
        <v>121.47</v>
      </c>
      <c r="E2031">
        <v>121.54</v>
      </c>
      <c r="F2031">
        <v>106.48</v>
      </c>
      <c r="G2031" s="5">
        <v>2374200</v>
      </c>
    </row>
    <row r="2032" spans="1:7" x14ac:dyDescent="0.25">
      <c r="A2032" s="6">
        <v>42801</v>
      </c>
      <c r="B2032">
        <v>122.21</v>
      </c>
      <c r="C2032">
        <v>122.29</v>
      </c>
      <c r="D2032">
        <v>121.75</v>
      </c>
      <c r="E2032">
        <v>121.88</v>
      </c>
      <c r="F2032">
        <v>106.78</v>
      </c>
      <c r="G2032" s="5">
        <v>1612500</v>
      </c>
    </row>
    <row r="2033" spans="1:7" x14ac:dyDescent="0.25">
      <c r="A2033" s="6">
        <v>42800</v>
      </c>
      <c r="B2033">
        <v>122.48</v>
      </c>
      <c r="C2033">
        <v>122.48</v>
      </c>
      <c r="D2033">
        <v>121.9</v>
      </c>
      <c r="E2033">
        <v>122.27</v>
      </c>
      <c r="F2033">
        <v>107.12</v>
      </c>
      <c r="G2033" s="5">
        <v>1716200</v>
      </c>
    </row>
    <row r="2034" spans="1:7" x14ac:dyDescent="0.25">
      <c r="A2034" s="6">
        <v>42797</v>
      </c>
      <c r="B2034">
        <v>122.63</v>
      </c>
      <c r="C2034">
        <v>122.8</v>
      </c>
      <c r="D2034">
        <v>122.33</v>
      </c>
      <c r="E2034">
        <v>122.75</v>
      </c>
      <c r="F2034">
        <v>107.54</v>
      </c>
      <c r="G2034" s="5">
        <v>1651200</v>
      </c>
    </row>
    <row r="2035" spans="1:7" x14ac:dyDescent="0.25">
      <c r="A2035" s="6">
        <v>42796</v>
      </c>
      <c r="B2035">
        <v>123.42</v>
      </c>
      <c r="C2035">
        <v>123.42</v>
      </c>
      <c r="D2035">
        <v>122.61</v>
      </c>
      <c r="E2035">
        <v>122.65</v>
      </c>
      <c r="F2035">
        <v>107.45</v>
      </c>
      <c r="G2035" s="5">
        <v>2421400</v>
      </c>
    </row>
    <row r="2036" spans="1:7" x14ac:dyDescent="0.25">
      <c r="A2036" s="6">
        <v>42795</v>
      </c>
      <c r="B2036">
        <v>122.81</v>
      </c>
      <c r="C2036">
        <v>123.73</v>
      </c>
      <c r="D2036">
        <v>122.65</v>
      </c>
      <c r="E2036">
        <v>123.44</v>
      </c>
      <c r="F2036">
        <v>108.14</v>
      </c>
      <c r="G2036" s="5">
        <v>2874400</v>
      </c>
    </row>
    <row r="2037" spans="1:7" x14ac:dyDescent="0.25">
      <c r="A2037" s="6">
        <v>42794</v>
      </c>
      <c r="B2037">
        <v>122.18</v>
      </c>
      <c r="C2037">
        <v>122.18</v>
      </c>
      <c r="D2037">
        <v>121.61</v>
      </c>
      <c r="E2037">
        <v>121.8</v>
      </c>
      <c r="F2037">
        <v>106.71</v>
      </c>
      <c r="G2037" s="5">
        <v>2231800</v>
      </c>
    </row>
    <row r="2038" spans="1:7" x14ac:dyDescent="0.25">
      <c r="A2038" s="6">
        <v>42793</v>
      </c>
      <c r="B2038">
        <v>121.92</v>
      </c>
      <c r="C2038">
        <v>122.36</v>
      </c>
      <c r="D2038">
        <v>121.74</v>
      </c>
      <c r="E2038">
        <v>122.25</v>
      </c>
      <c r="F2038">
        <v>107.1</v>
      </c>
      <c r="G2038" s="5">
        <v>2625100</v>
      </c>
    </row>
    <row r="2039" spans="1:7" x14ac:dyDescent="0.25">
      <c r="A2039" s="6">
        <v>42790</v>
      </c>
      <c r="B2039">
        <v>121.38</v>
      </c>
      <c r="C2039">
        <v>121.99</v>
      </c>
      <c r="D2039">
        <v>121.24</v>
      </c>
      <c r="E2039">
        <v>121.98</v>
      </c>
      <c r="F2039">
        <v>106.87</v>
      </c>
      <c r="G2039" s="5">
        <v>2962900</v>
      </c>
    </row>
    <row r="2040" spans="1:7" x14ac:dyDescent="0.25">
      <c r="A2040" s="6">
        <v>42789</v>
      </c>
      <c r="B2040">
        <v>122.21</v>
      </c>
      <c r="C2040">
        <v>122.23</v>
      </c>
      <c r="D2040">
        <v>121.32</v>
      </c>
      <c r="E2040">
        <v>121.78</v>
      </c>
      <c r="F2040">
        <v>106.69</v>
      </c>
      <c r="G2040" s="5">
        <v>2024900</v>
      </c>
    </row>
    <row r="2041" spans="1:7" x14ac:dyDescent="0.25">
      <c r="A2041" s="6">
        <v>42788</v>
      </c>
      <c r="B2041">
        <v>121.82</v>
      </c>
      <c r="C2041">
        <v>122.03</v>
      </c>
      <c r="D2041">
        <v>121.68</v>
      </c>
      <c r="E2041">
        <v>121.87</v>
      </c>
      <c r="F2041">
        <v>106.77</v>
      </c>
      <c r="G2041" s="5">
        <v>1974000</v>
      </c>
    </row>
    <row r="2042" spans="1:7" x14ac:dyDescent="0.25">
      <c r="A2042" s="6">
        <v>42787</v>
      </c>
      <c r="B2042">
        <v>121.55</v>
      </c>
      <c r="C2042">
        <v>122.13</v>
      </c>
      <c r="D2042">
        <v>121.39</v>
      </c>
      <c r="E2042">
        <v>122.03</v>
      </c>
      <c r="F2042">
        <v>106.91</v>
      </c>
      <c r="G2042" s="5">
        <v>2422800</v>
      </c>
    </row>
    <row r="2043" spans="1:7" x14ac:dyDescent="0.25">
      <c r="A2043" s="6">
        <v>42783</v>
      </c>
      <c r="B2043">
        <v>120.66</v>
      </c>
      <c r="C2043">
        <v>121.31</v>
      </c>
      <c r="D2043">
        <v>120.66</v>
      </c>
      <c r="E2043">
        <v>121.31</v>
      </c>
      <c r="F2043">
        <v>106.28</v>
      </c>
      <c r="G2043" s="5">
        <v>1948400</v>
      </c>
    </row>
    <row r="2044" spans="1:7" x14ac:dyDescent="0.25">
      <c r="A2044" s="6">
        <v>42782</v>
      </c>
      <c r="B2044">
        <v>121.25</v>
      </c>
      <c r="C2044">
        <v>121.37</v>
      </c>
      <c r="D2044">
        <v>120.64</v>
      </c>
      <c r="E2044">
        <v>121.13</v>
      </c>
      <c r="F2044">
        <v>106.12</v>
      </c>
      <c r="G2044" s="5">
        <v>2034600</v>
      </c>
    </row>
    <row r="2045" spans="1:7" x14ac:dyDescent="0.25">
      <c r="A2045" s="6">
        <v>42781</v>
      </c>
      <c r="B2045">
        <v>120.57</v>
      </c>
      <c r="C2045">
        <v>121.35</v>
      </c>
      <c r="D2045">
        <v>120.45</v>
      </c>
      <c r="E2045">
        <v>121.24</v>
      </c>
      <c r="F2045">
        <v>106.22</v>
      </c>
      <c r="G2045" s="5">
        <v>1998200</v>
      </c>
    </row>
    <row r="2046" spans="1:7" x14ac:dyDescent="0.25">
      <c r="A2046" s="6">
        <v>42780</v>
      </c>
      <c r="B2046">
        <v>120.1</v>
      </c>
      <c r="C2046">
        <v>120.63</v>
      </c>
      <c r="D2046">
        <v>119.85</v>
      </c>
      <c r="E2046">
        <v>120.58</v>
      </c>
      <c r="F2046">
        <v>105.64</v>
      </c>
      <c r="G2046" s="5">
        <v>2051200</v>
      </c>
    </row>
    <row r="2047" spans="1:7" x14ac:dyDescent="0.25">
      <c r="A2047" s="6">
        <v>42779</v>
      </c>
      <c r="B2047">
        <v>119.92</v>
      </c>
      <c r="C2047">
        <v>120.33</v>
      </c>
      <c r="D2047">
        <v>119.87</v>
      </c>
      <c r="E2047">
        <v>120.14</v>
      </c>
      <c r="F2047">
        <v>105.25</v>
      </c>
      <c r="G2047" s="5">
        <v>1985500</v>
      </c>
    </row>
    <row r="2048" spans="1:7" x14ac:dyDescent="0.25">
      <c r="A2048" s="6">
        <v>42776</v>
      </c>
      <c r="B2048">
        <v>119.29</v>
      </c>
      <c r="C2048">
        <v>119.7</v>
      </c>
      <c r="D2048">
        <v>119.21</v>
      </c>
      <c r="E2048">
        <v>119.54</v>
      </c>
      <c r="F2048">
        <v>104.73</v>
      </c>
      <c r="G2048" s="5">
        <v>1837800</v>
      </c>
    </row>
    <row r="2049" spans="1:7" x14ac:dyDescent="0.25">
      <c r="A2049" s="6">
        <v>42775</v>
      </c>
      <c r="B2049">
        <v>118.26</v>
      </c>
      <c r="C2049">
        <v>119.21</v>
      </c>
      <c r="D2049">
        <v>118.26</v>
      </c>
      <c r="E2049">
        <v>119.04</v>
      </c>
      <c r="F2049">
        <v>104.29</v>
      </c>
      <c r="G2049" s="5">
        <v>1635300</v>
      </c>
    </row>
    <row r="2050" spans="1:7" x14ac:dyDescent="0.25">
      <c r="A2050" s="6">
        <v>42774</v>
      </c>
      <c r="B2050">
        <v>118.13</v>
      </c>
      <c r="C2050">
        <v>118.32</v>
      </c>
      <c r="D2050">
        <v>117.69</v>
      </c>
      <c r="E2050">
        <v>118.26</v>
      </c>
      <c r="F2050">
        <v>103.61</v>
      </c>
      <c r="G2050" s="5">
        <v>1836000</v>
      </c>
    </row>
    <row r="2051" spans="1:7" x14ac:dyDescent="0.25">
      <c r="A2051" s="6">
        <v>42773</v>
      </c>
      <c r="B2051">
        <v>118.43</v>
      </c>
      <c r="C2051">
        <v>118.53</v>
      </c>
      <c r="D2051">
        <v>117.96</v>
      </c>
      <c r="E2051">
        <v>118.13</v>
      </c>
      <c r="F2051">
        <v>103.49</v>
      </c>
      <c r="G2051" s="5">
        <v>3365700</v>
      </c>
    </row>
    <row r="2052" spans="1:7" x14ac:dyDescent="0.25">
      <c r="A2052" s="6">
        <v>42772</v>
      </c>
      <c r="B2052">
        <v>118.26</v>
      </c>
      <c r="C2052">
        <v>118.41</v>
      </c>
      <c r="D2052">
        <v>117.94</v>
      </c>
      <c r="E2052">
        <v>118.14</v>
      </c>
      <c r="F2052">
        <v>103.5</v>
      </c>
      <c r="G2052" s="5">
        <v>1598800</v>
      </c>
    </row>
    <row r="2053" spans="1:7" x14ac:dyDescent="0.25">
      <c r="A2053" s="6">
        <v>42769</v>
      </c>
      <c r="B2053">
        <v>117.99</v>
      </c>
      <c r="C2053">
        <v>118.52</v>
      </c>
      <c r="D2053">
        <v>117.92</v>
      </c>
      <c r="E2053">
        <v>118.42</v>
      </c>
      <c r="F2053">
        <v>103.75</v>
      </c>
      <c r="G2053" s="5">
        <v>1837600</v>
      </c>
    </row>
    <row r="2054" spans="1:7" x14ac:dyDescent="0.25">
      <c r="A2054" s="6">
        <v>42768</v>
      </c>
      <c r="B2054">
        <v>117.21</v>
      </c>
      <c r="C2054">
        <v>117.72</v>
      </c>
      <c r="D2054">
        <v>117.02</v>
      </c>
      <c r="E2054">
        <v>117.53</v>
      </c>
      <c r="F2054">
        <v>102.97</v>
      </c>
      <c r="G2054" s="5">
        <v>1745200</v>
      </c>
    </row>
    <row r="2055" spans="1:7" x14ac:dyDescent="0.25">
      <c r="A2055" s="6">
        <v>42767</v>
      </c>
      <c r="B2055">
        <v>117.86</v>
      </c>
      <c r="C2055">
        <v>118.04</v>
      </c>
      <c r="D2055">
        <v>117.07</v>
      </c>
      <c r="E2055">
        <v>117.45</v>
      </c>
      <c r="F2055">
        <v>102.9</v>
      </c>
      <c r="G2055" s="5">
        <v>2614500</v>
      </c>
    </row>
    <row r="2056" spans="1:7" x14ac:dyDescent="0.25">
      <c r="A2056" s="6">
        <v>42766</v>
      </c>
      <c r="B2056">
        <v>117</v>
      </c>
      <c r="C2056">
        <v>117.46</v>
      </c>
      <c r="D2056">
        <v>116.73</v>
      </c>
      <c r="E2056">
        <v>117.46</v>
      </c>
      <c r="F2056">
        <v>102.91</v>
      </c>
      <c r="G2056" s="5">
        <v>3309700</v>
      </c>
    </row>
    <row r="2057" spans="1:7" x14ac:dyDescent="0.25">
      <c r="A2057" s="6">
        <v>42765</v>
      </c>
      <c r="B2057">
        <v>117.73</v>
      </c>
      <c r="C2057">
        <v>117.8</v>
      </c>
      <c r="D2057">
        <v>116.68</v>
      </c>
      <c r="E2057">
        <v>117.36</v>
      </c>
      <c r="F2057">
        <v>102.82</v>
      </c>
      <c r="G2057" s="5">
        <v>3006100</v>
      </c>
    </row>
    <row r="2058" spans="1:7" x14ac:dyDescent="0.25">
      <c r="A2058" s="6">
        <v>42762</v>
      </c>
      <c r="B2058">
        <v>118.45</v>
      </c>
      <c r="C2058">
        <v>118.48</v>
      </c>
      <c r="D2058">
        <v>118.02</v>
      </c>
      <c r="E2058">
        <v>118.16</v>
      </c>
      <c r="F2058">
        <v>103.52</v>
      </c>
      <c r="G2058" s="5">
        <v>1479500</v>
      </c>
    </row>
    <row r="2059" spans="1:7" x14ac:dyDescent="0.25">
      <c r="A2059" s="6">
        <v>42761</v>
      </c>
      <c r="B2059">
        <v>118.56</v>
      </c>
      <c r="C2059">
        <v>118.62</v>
      </c>
      <c r="D2059">
        <v>118.23</v>
      </c>
      <c r="E2059">
        <v>118.35</v>
      </c>
      <c r="F2059">
        <v>103.69</v>
      </c>
      <c r="G2059" s="5">
        <v>2178500</v>
      </c>
    </row>
    <row r="2060" spans="1:7" x14ac:dyDescent="0.25">
      <c r="A2060" s="6">
        <v>42760</v>
      </c>
      <c r="B2060">
        <v>118.02</v>
      </c>
      <c r="C2060">
        <v>118.56</v>
      </c>
      <c r="D2060">
        <v>117.94</v>
      </c>
      <c r="E2060">
        <v>118.52</v>
      </c>
      <c r="F2060">
        <v>103.83</v>
      </c>
      <c r="G2060" s="5">
        <v>2427800</v>
      </c>
    </row>
    <row r="2061" spans="1:7" x14ac:dyDescent="0.25">
      <c r="A2061" s="6">
        <v>42759</v>
      </c>
      <c r="B2061">
        <v>116.82</v>
      </c>
      <c r="C2061">
        <v>117.74</v>
      </c>
      <c r="D2061">
        <v>116.74</v>
      </c>
      <c r="E2061">
        <v>117.51</v>
      </c>
      <c r="F2061">
        <v>102.95</v>
      </c>
      <c r="G2061" s="5">
        <v>2165400</v>
      </c>
    </row>
    <row r="2062" spans="1:7" x14ac:dyDescent="0.25">
      <c r="A2062" s="6">
        <v>42758</v>
      </c>
      <c r="B2062">
        <v>116.75</v>
      </c>
      <c r="C2062">
        <v>116.97</v>
      </c>
      <c r="D2062">
        <v>116.17</v>
      </c>
      <c r="E2062">
        <v>116.6</v>
      </c>
      <c r="F2062">
        <v>102.15</v>
      </c>
      <c r="G2062" s="5">
        <v>1938900</v>
      </c>
    </row>
    <row r="2063" spans="1:7" x14ac:dyDescent="0.25">
      <c r="A2063" s="6">
        <v>42755</v>
      </c>
      <c r="B2063">
        <v>116.84</v>
      </c>
      <c r="C2063">
        <v>117.23</v>
      </c>
      <c r="D2063">
        <v>116.59</v>
      </c>
      <c r="E2063">
        <v>116.91</v>
      </c>
      <c r="F2063">
        <v>102.42</v>
      </c>
      <c r="G2063" s="5">
        <v>2636100</v>
      </c>
    </row>
    <row r="2064" spans="1:7" x14ac:dyDescent="0.25">
      <c r="A2064" s="6">
        <v>42754</v>
      </c>
      <c r="B2064">
        <v>117.03</v>
      </c>
      <c r="C2064">
        <v>117.14</v>
      </c>
      <c r="D2064">
        <v>116.24</v>
      </c>
      <c r="E2064">
        <v>116.51</v>
      </c>
      <c r="F2064">
        <v>102.07</v>
      </c>
      <c r="G2064" s="5">
        <v>1899300</v>
      </c>
    </row>
    <row r="2065" spans="1:7" x14ac:dyDescent="0.25">
      <c r="A2065" s="6">
        <v>42753</v>
      </c>
      <c r="B2065">
        <v>116.8</v>
      </c>
      <c r="C2065">
        <v>117</v>
      </c>
      <c r="D2065">
        <v>116.48</v>
      </c>
      <c r="E2065">
        <v>116.97</v>
      </c>
      <c r="F2065">
        <v>102.48</v>
      </c>
      <c r="G2065" s="5">
        <v>1901700</v>
      </c>
    </row>
    <row r="2066" spans="1:7" x14ac:dyDescent="0.25">
      <c r="A2066" s="6">
        <v>42752</v>
      </c>
      <c r="B2066">
        <v>116.86</v>
      </c>
      <c r="C2066">
        <v>117.06</v>
      </c>
      <c r="D2066">
        <v>116.47</v>
      </c>
      <c r="E2066">
        <v>116.7</v>
      </c>
      <c r="F2066">
        <v>102.24</v>
      </c>
      <c r="G2066" s="5">
        <v>2583600</v>
      </c>
    </row>
    <row r="2067" spans="1:7" x14ac:dyDescent="0.25">
      <c r="A2067" s="6">
        <v>42748</v>
      </c>
      <c r="B2067">
        <v>116.99</v>
      </c>
      <c r="C2067">
        <v>117.4</v>
      </c>
      <c r="D2067">
        <v>116.98</v>
      </c>
      <c r="E2067">
        <v>117.22</v>
      </c>
      <c r="F2067">
        <v>102.7</v>
      </c>
      <c r="G2067" s="5">
        <v>2031800</v>
      </c>
    </row>
    <row r="2068" spans="1:7" x14ac:dyDescent="0.25">
      <c r="A2068" s="6">
        <v>42747</v>
      </c>
      <c r="B2068">
        <v>117.04</v>
      </c>
      <c r="C2068">
        <v>117.04</v>
      </c>
      <c r="D2068">
        <v>116.01</v>
      </c>
      <c r="E2068">
        <v>116.93</v>
      </c>
      <c r="F2068">
        <v>102.44</v>
      </c>
      <c r="G2068" s="5">
        <v>2342300</v>
      </c>
    </row>
    <row r="2069" spans="1:7" x14ac:dyDescent="0.25">
      <c r="A2069" s="6">
        <v>42746</v>
      </c>
      <c r="B2069">
        <v>116.91</v>
      </c>
      <c r="C2069">
        <v>117.24</v>
      </c>
      <c r="D2069">
        <v>116.49</v>
      </c>
      <c r="E2069">
        <v>117.24</v>
      </c>
      <c r="F2069">
        <v>102.71</v>
      </c>
      <c r="G2069" s="5">
        <v>2751800</v>
      </c>
    </row>
    <row r="2070" spans="1:7" x14ac:dyDescent="0.25">
      <c r="A2070" s="6">
        <v>42745</v>
      </c>
      <c r="B2070">
        <v>116.76</v>
      </c>
      <c r="C2070">
        <v>117.36</v>
      </c>
      <c r="D2070">
        <v>116.62</v>
      </c>
      <c r="E2070">
        <v>116.87</v>
      </c>
      <c r="F2070">
        <v>102.39</v>
      </c>
      <c r="G2070" s="5">
        <v>2055300</v>
      </c>
    </row>
    <row r="2071" spans="1:7" x14ac:dyDescent="0.25">
      <c r="A2071" s="6">
        <v>42744</v>
      </c>
      <c r="B2071">
        <v>117.1</v>
      </c>
      <c r="C2071">
        <v>117.14</v>
      </c>
      <c r="D2071">
        <v>116.74</v>
      </c>
      <c r="E2071">
        <v>116.78</v>
      </c>
      <c r="F2071">
        <v>102.31</v>
      </c>
      <c r="G2071" s="5">
        <v>2461400</v>
      </c>
    </row>
    <row r="2072" spans="1:7" x14ac:dyDescent="0.25">
      <c r="A2072" s="6">
        <v>42741</v>
      </c>
      <c r="B2072">
        <v>117.02</v>
      </c>
      <c r="C2072">
        <v>117.52</v>
      </c>
      <c r="D2072">
        <v>116.64</v>
      </c>
      <c r="E2072">
        <v>117.23</v>
      </c>
      <c r="F2072">
        <v>102.7</v>
      </c>
      <c r="G2072" s="5">
        <v>2317600</v>
      </c>
    </row>
    <row r="2073" spans="1:7" x14ac:dyDescent="0.25">
      <c r="A2073" s="6">
        <v>42740</v>
      </c>
      <c r="B2073">
        <v>116.95</v>
      </c>
      <c r="C2073">
        <v>117.09</v>
      </c>
      <c r="D2073">
        <v>116.4</v>
      </c>
      <c r="E2073">
        <v>116.86</v>
      </c>
      <c r="F2073">
        <v>102.38</v>
      </c>
      <c r="G2073" s="5">
        <v>2604000</v>
      </c>
    </row>
    <row r="2074" spans="1:7" x14ac:dyDescent="0.25">
      <c r="A2074" s="6">
        <v>42739</v>
      </c>
      <c r="B2074">
        <v>116.47</v>
      </c>
      <c r="C2074">
        <v>117.19</v>
      </c>
      <c r="D2074">
        <v>116.42</v>
      </c>
      <c r="E2074">
        <v>117.09</v>
      </c>
      <c r="F2074">
        <v>102.58</v>
      </c>
      <c r="G2074" s="5">
        <v>3228700</v>
      </c>
    </row>
    <row r="2075" spans="1:7" x14ac:dyDescent="0.25">
      <c r="A2075" s="6">
        <v>42738</v>
      </c>
      <c r="B2075">
        <v>116.15</v>
      </c>
      <c r="C2075">
        <v>116.55</v>
      </c>
      <c r="D2075">
        <v>115.49</v>
      </c>
      <c r="E2075">
        <v>116.2</v>
      </c>
      <c r="F2075">
        <v>101.8</v>
      </c>
      <c r="G2075" s="5">
        <v>2731600</v>
      </c>
    </row>
    <row r="2076" spans="1:7" x14ac:dyDescent="0.25">
      <c r="A2076" s="6">
        <v>42734</v>
      </c>
      <c r="B2076">
        <v>116</v>
      </c>
      <c r="C2076">
        <v>116</v>
      </c>
      <c r="D2076">
        <v>114.96</v>
      </c>
      <c r="E2076">
        <v>115.32</v>
      </c>
      <c r="F2076">
        <v>101.03</v>
      </c>
      <c r="G2076" s="5">
        <v>2909900</v>
      </c>
    </row>
    <row r="2077" spans="1:7" x14ac:dyDescent="0.25">
      <c r="A2077" s="6">
        <v>42733</v>
      </c>
      <c r="B2077">
        <v>115.74</v>
      </c>
      <c r="C2077">
        <v>116.03</v>
      </c>
      <c r="D2077">
        <v>115.47</v>
      </c>
      <c r="E2077">
        <v>115.75</v>
      </c>
      <c r="F2077">
        <v>101.41</v>
      </c>
      <c r="G2077" s="5">
        <v>1622700</v>
      </c>
    </row>
    <row r="2078" spans="1:7" x14ac:dyDescent="0.25">
      <c r="A2078" s="6">
        <v>42732</v>
      </c>
      <c r="B2078">
        <v>116.88</v>
      </c>
      <c r="C2078">
        <v>116.93</v>
      </c>
      <c r="D2078">
        <v>115.66</v>
      </c>
      <c r="E2078">
        <v>115.74</v>
      </c>
      <c r="F2078">
        <v>101.4</v>
      </c>
      <c r="G2078" s="5">
        <v>2591000</v>
      </c>
    </row>
    <row r="2079" spans="1:7" x14ac:dyDescent="0.25">
      <c r="A2079" s="6">
        <v>42731</v>
      </c>
      <c r="B2079">
        <v>116.57</v>
      </c>
      <c r="C2079">
        <v>116.99</v>
      </c>
      <c r="D2079">
        <v>116.5</v>
      </c>
      <c r="E2079">
        <v>116.71</v>
      </c>
      <c r="F2079">
        <v>102.25</v>
      </c>
      <c r="G2079" s="5">
        <v>3386800</v>
      </c>
    </row>
    <row r="2080" spans="1:7" x14ac:dyDescent="0.25">
      <c r="A2080" s="6">
        <v>42727</v>
      </c>
      <c r="B2080">
        <v>116.23</v>
      </c>
      <c r="C2080">
        <v>116.42</v>
      </c>
      <c r="D2080">
        <v>116.13</v>
      </c>
      <c r="E2080">
        <v>116.42</v>
      </c>
      <c r="F2080">
        <v>101.99</v>
      </c>
      <c r="G2080" s="5">
        <v>2325800</v>
      </c>
    </row>
    <row r="2081" spans="1:7" x14ac:dyDescent="0.25">
      <c r="A2081" s="6">
        <v>42726</v>
      </c>
      <c r="B2081">
        <v>116.42</v>
      </c>
      <c r="C2081">
        <v>116.51</v>
      </c>
      <c r="D2081">
        <v>115.98</v>
      </c>
      <c r="E2081">
        <v>116.24</v>
      </c>
      <c r="F2081">
        <v>101.84</v>
      </c>
      <c r="G2081" s="5">
        <v>3105800</v>
      </c>
    </row>
    <row r="2082" spans="1:7" x14ac:dyDescent="0.25">
      <c r="A2082" s="6">
        <v>42725</v>
      </c>
      <c r="B2082">
        <v>116.87</v>
      </c>
      <c r="C2082">
        <v>116.92</v>
      </c>
      <c r="D2082">
        <v>116.54</v>
      </c>
      <c r="E2082">
        <v>116.54</v>
      </c>
      <c r="F2082">
        <v>102.1</v>
      </c>
      <c r="G2082" s="5">
        <v>2248600</v>
      </c>
    </row>
    <row r="2083" spans="1:7" x14ac:dyDescent="0.25">
      <c r="A2083" s="6">
        <v>42724</v>
      </c>
      <c r="B2083" t="s">
        <v>44</v>
      </c>
    </row>
    <row r="2084" spans="1:7" x14ac:dyDescent="0.25">
      <c r="A2084" s="6">
        <v>42724</v>
      </c>
      <c r="B2084">
        <v>116.88</v>
      </c>
      <c r="C2084">
        <v>116.93</v>
      </c>
      <c r="D2084">
        <v>116.6</v>
      </c>
      <c r="E2084">
        <v>116.87</v>
      </c>
      <c r="F2084">
        <v>102.39</v>
      </c>
      <c r="G2084" s="5">
        <v>2942400</v>
      </c>
    </row>
    <row r="2085" spans="1:7" x14ac:dyDescent="0.25">
      <c r="A2085" s="6">
        <v>42723</v>
      </c>
      <c r="B2085">
        <v>116.96</v>
      </c>
      <c r="C2085">
        <v>117.32</v>
      </c>
      <c r="D2085">
        <v>116.8</v>
      </c>
      <c r="E2085">
        <v>117.1</v>
      </c>
      <c r="F2085">
        <v>101.95</v>
      </c>
      <c r="G2085" s="5">
        <v>2405700</v>
      </c>
    </row>
    <row r="2086" spans="1:7" x14ac:dyDescent="0.25">
      <c r="A2086" s="6">
        <v>42720</v>
      </c>
      <c r="B2086">
        <v>117.27</v>
      </c>
      <c r="C2086">
        <v>117.38</v>
      </c>
      <c r="D2086">
        <v>116.59</v>
      </c>
      <c r="E2086">
        <v>116.77</v>
      </c>
      <c r="F2086">
        <v>101.67</v>
      </c>
      <c r="G2086" s="5">
        <v>1991600</v>
      </c>
    </row>
    <row r="2087" spans="1:7" x14ac:dyDescent="0.25">
      <c r="A2087" s="6">
        <v>42719</v>
      </c>
      <c r="B2087">
        <v>116.56</v>
      </c>
      <c r="C2087">
        <v>117.53</v>
      </c>
      <c r="D2087">
        <v>116.5</v>
      </c>
      <c r="E2087">
        <v>116.95</v>
      </c>
      <c r="F2087">
        <v>101.82</v>
      </c>
      <c r="G2087" s="5">
        <v>3343100</v>
      </c>
    </row>
    <row r="2088" spans="1:7" x14ac:dyDescent="0.25">
      <c r="A2088" s="6">
        <v>42718</v>
      </c>
      <c r="B2088">
        <v>117.48</v>
      </c>
      <c r="C2088">
        <v>117.73</v>
      </c>
      <c r="D2088">
        <v>116.23</v>
      </c>
      <c r="E2088">
        <v>116.47</v>
      </c>
      <c r="F2088">
        <v>101.4</v>
      </c>
      <c r="G2088" s="5">
        <v>3885400</v>
      </c>
    </row>
    <row r="2089" spans="1:7" x14ac:dyDescent="0.25">
      <c r="A2089" s="6">
        <v>42717</v>
      </c>
      <c r="B2089">
        <v>117.3</v>
      </c>
      <c r="C2089">
        <v>117.79</v>
      </c>
      <c r="D2089">
        <v>117.13</v>
      </c>
      <c r="E2089">
        <v>117.53</v>
      </c>
      <c r="F2089">
        <v>102.33</v>
      </c>
      <c r="G2089" s="5">
        <v>4393900</v>
      </c>
    </row>
    <row r="2090" spans="1:7" x14ac:dyDescent="0.25">
      <c r="A2090" s="6">
        <v>42716</v>
      </c>
      <c r="B2090">
        <v>117.12</v>
      </c>
      <c r="C2090">
        <v>117.35</v>
      </c>
      <c r="D2090">
        <v>116.59</v>
      </c>
      <c r="E2090">
        <v>116.85</v>
      </c>
      <c r="F2090">
        <v>101.74</v>
      </c>
      <c r="G2090" s="5">
        <v>4224500</v>
      </c>
    </row>
    <row r="2091" spans="1:7" x14ac:dyDescent="0.25">
      <c r="A2091" s="6">
        <v>42713</v>
      </c>
      <c r="B2091">
        <v>116.77</v>
      </c>
      <c r="C2091">
        <v>117.15</v>
      </c>
      <c r="D2091">
        <v>116.62</v>
      </c>
      <c r="E2091">
        <v>117.15</v>
      </c>
      <c r="F2091">
        <v>102</v>
      </c>
      <c r="G2091" s="5">
        <v>2310200</v>
      </c>
    </row>
    <row r="2092" spans="1:7" x14ac:dyDescent="0.25">
      <c r="A2092" s="6">
        <v>42712</v>
      </c>
      <c r="B2092">
        <v>116.18</v>
      </c>
      <c r="C2092">
        <v>116.85</v>
      </c>
      <c r="D2092">
        <v>115.97</v>
      </c>
      <c r="E2092">
        <v>116.52</v>
      </c>
      <c r="F2092">
        <v>101.45</v>
      </c>
      <c r="G2092" s="5">
        <v>2679400</v>
      </c>
    </row>
    <row r="2093" spans="1:7" x14ac:dyDescent="0.25">
      <c r="A2093" s="6">
        <v>42711</v>
      </c>
      <c r="B2093">
        <v>114.63</v>
      </c>
      <c r="C2093">
        <v>116.19</v>
      </c>
      <c r="D2093">
        <v>114.51</v>
      </c>
      <c r="E2093">
        <v>116.1</v>
      </c>
      <c r="F2093">
        <v>101.08</v>
      </c>
      <c r="G2093" s="5">
        <v>4000000</v>
      </c>
    </row>
    <row r="2094" spans="1:7" x14ac:dyDescent="0.25">
      <c r="A2094" s="6">
        <v>42710</v>
      </c>
      <c r="B2094">
        <v>114.34</v>
      </c>
      <c r="C2094">
        <v>114.71</v>
      </c>
      <c r="D2094">
        <v>114.02</v>
      </c>
      <c r="E2094">
        <v>114.68</v>
      </c>
      <c r="F2094">
        <v>99.85</v>
      </c>
      <c r="G2094" s="5">
        <v>2357100</v>
      </c>
    </row>
    <row r="2095" spans="1:7" x14ac:dyDescent="0.25">
      <c r="A2095" s="6">
        <v>42709</v>
      </c>
      <c r="B2095">
        <v>113.9</v>
      </c>
      <c r="C2095">
        <v>114.37</v>
      </c>
      <c r="D2095">
        <v>113.77</v>
      </c>
      <c r="E2095">
        <v>114.1</v>
      </c>
      <c r="F2095">
        <v>99.34</v>
      </c>
      <c r="G2095" s="5">
        <v>3842900</v>
      </c>
    </row>
    <row r="2096" spans="1:7" x14ac:dyDescent="0.25">
      <c r="A2096" s="6">
        <v>42706</v>
      </c>
      <c r="B2096">
        <v>113.34</v>
      </c>
      <c r="C2096">
        <v>113.67</v>
      </c>
      <c r="D2096">
        <v>113.15</v>
      </c>
      <c r="E2096">
        <v>113.31</v>
      </c>
      <c r="F2096">
        <v>98.65</v>
      </c>
      <c r="G2096" s="5">
        <v>1755900</v>
      </c>
    </row>
    <row r="2097" spans="1:7" x14ac:dyDescent="0.25">
      <c r="A2097" s="6">
        <v>42705</v>
      </c>
      <c r="B2097">
        <v>114.03</v>
      </c>
      <c r="C2097">
        <v>114.03</v>
      </c>
      <c r="D2097">
        <v>113.07</v>
      </c>
      <c r="E2097">
        <v>113.31</v>
      </c>
      <c r="F2097">
        <v>98.65</v>
      </c>
      <c r="G2097" s="5">
        <v>2601100</v>
      </c>
    </row>
    <row r="2098" spans="1:7" x14ac:dyDescent="0.25">
      <c r="A2098" s="6">
        <v>42704</v>
      </c>
      <c r="B2098">
        <v>114.47</v>
      </c>
      <c r="C2098">
        <v>114.55</v>
      </c>
      <c r="D2098">
        <v>113.78</v>
      </c>
      <c r="E2098">
        <v>113.78</v>
      </c>
      <c r="F2098">
        <v>99.06</v>
      </c>
      <c r="G2098" s="5">
        <v>4406200</v>
      </c>
    </row>
    <row r="2099" spans="1:7" x14ac:dyDescent="0.25">
      <c r="A2099" s="6">
        <v>42703</v>
      </c>
      <c r="B2099">
        <v>113.9</v>
      </c>
      <c r="C2099">
        <v>114.35</v>
      </c>
      <c r="D2099">
        <v>113.68</v>
      </c>
      <c r="E2099">
        <v>114.05</v>
      </c>
      <c r="F2099">
        <v>99.3</v>
      </c>
      <c r="G2099" s="5">
        <v>1544200</v>
      </c>
    </row>
    <row r="2100" spans="1:7" x14ac:dyDescent="0.25">
      <c r="A2100" s="6">
        <v>42702</v>
      </c>
      <c r="B2100">
        <v>114.32</v>
      </c>
      <c r="C2100">
        <v>114.41</v>
      </c>
      <c r="D2100">
        <v>113.8</v>
      </c>
      <c r="E2100">
        <v>113.89</v>
      </c>
      <c r="F2100">
        <v>99.16</v>
      </c>
      <c r="G2100" s="5">
        <v>1849800</v>
      </c>
    </row>
    <row r="2101" spans="1:7" x14ac:dyDescent="0.25">
      <c r="A2101" s="6">
        <v>42699</v>
      </c>
      <c r="B2101">
        <v>114.35</v>
      </c>
      <c r="C2101">
        <v>114.55</v>
      </c>
      <c r="D2101">
        <v>114.21</v>
      </c>
      <c r="E2101">
        <v>114.55</v>
      </c>
      <c r="F2101">
        <v>99.73</v>
      </c>
      <c r="G2101" s="5">
        <v>889800</v>
      </c>
    </row>
    <row r="2102" spans="1:7" x14ac:dyDescent="0.25">
      <c r="A2102" s="6">
        <v>42697</v>
      </c>
      <c r="B2102">
        <v>113.72</v>
      </c>
      <c r="C2102">
        <v>114.12</v>
      </c>
      <c r="D2102">
        <v>113.49</v>
      </c>
      <c r="E2102">
        <v>114.11</v>
      </c>
      <c r="F2102">
        <v>99.35</v>
      </c>
      <c r="G2102" s="5">
        <v>1818700</v>
      </c>
    </row>
    <row r="2103" spans="1:7" x14ac:dyDescent="0.25">
      <c r="A2103" s="6">
        <v>42696</v>
      </c>
      <c r="B2103">
        <v>113.88</v>
      </c>
      <c r="C2103">
        <v>114.04</v>
      </c>
      <c r="D2103">
        <v>113.44</v>
      </c>
      <c r="E2103">
        <v>113.95</v>
      </c>
      <c r="F2103">
        <v>99.21</v>
      </c>
      <c r="G2103" s="5">
        <v>2673200</v>
      </c>
    </row>
    <row r="2104" spans="1:7" x14ac:dyDescent="0.25">
      <c r="A2104" s="6">
        <v>42695</v>
      </c>
      <c r="B2104">
        <v>113.12</v>
      </c>
      <c r="C2104">
        <v>113.63</v>
      </c>
      <c r="D2104">
        <v>112.87</v>
      </c>
      <c r="E2104">
        <v>113.62</v>
      </c>
      <c r="F2104">
        <v>98.92</v>
      </c>
      <c r="G2104" s="5">
        <v>2493900</v>
      </c>
    </row>
    <row r="2105" spans="1:7" x14ac:dyDescent="0.25">
      <c r="A2105" s="6">
        <v>42692</v>
      </c>
      <c r="B2105">
        <v>113.05</v>
      </c>
      <c r="C2105">
        <v>113.12</v>
      </c>
      <c r="D2105">
        <v>112.67</v>
      </c>
      <c r="E2105">
        <v>112.77</v>
      </c>
      <c r="F2105">
        <v>98.18</v>
      </c>
      <c r="G2105" s="5">
        <v>2298200</v>
      </c>
    </row>
    <row r="2106" spans="1:7" x14ac:dyDescent="0.25">
      <c r="A2106" s="6">
        <v>42691</v>
      </c>
      <c r="B2106">
        <v>112.53</v>
      </c>
      <c r="C2106">
        <v>113.04</v>
      </c>
      <c r="D2106">
        <v>112.35</v>
      </c>
      <c r="E2106">
        <v>112.98</v>
      </c>
      <c r="F2106">
        <v>98.37</v>
      </c>
      <c r="G2106" s="5">
        <v>1874800</v>
      </c>
    </row>
    <row r="2107" spans="1:7" x14ac:dyDescent="0.25">
      <c r="A2107" s="6">
        <v>42690</v>
      </c>
      <c r="B2107">
        <v>112.37</v>
      </c>
      <c r="C2107">
        <v>112.53</v>
      </c>
      <c r="D2107">
        <v>112.14</v>
      </c>
      <c r="E2107">
        <v>112.41</v>
      </c>
      <c r="F2107">
        <v>97.87</v>
      </c>
      <c r="G2107" s="5">
        <v>7113900</v>
      </c>
    </row>
    <row r="2108" spans="1:7" x14ac:dyDescent="0.25">
      <c r="A2108" s="6">
        <v>42689</v>
      </c>
      <c r="B2108">
        <v>112.04</v>
      </c>
      <c r="C2108">
        <v>112.6</v>
      </c>
      <c r="D2108">
        <v>111.76</v>
      </c>
      <c r="E2108">
        <v>112.57</v>
      </c>
      <c r="F2108">
        <v>98.01</v>
      </c>
      <c r="G2108" s="5">
        <v>6037200</v>
      </c>
    </row>
    <row r="2109" spans="1:7" x14ac:dyDescent="0.25">
      <c r="A2109" s="6">
        <v>42688</v>
      </c>
      <c r="B2109">
        <v>111.78</v>
      </c>
      <c r="C2109">
        <v>112.05</v>
      </c>
      <c r="D2109">
        <v>111.29</v>
      </c>
      <c r="E2109">
        <v>111.7</v>
      </c>
      <c r="F2109">
        <v>97.25</v>
      </c>
      <c r="G2109" s="5">
        <v>5234000</v>
      </c>
    </row>
    <row r="2110" spans="1:7" x14ac:dyDescent="0.25">
      <c r="A2110" s="6">
        <v>42685</v>
      </c>
      <c r="B2110">
        <v>111</v>
      </c>
      <c r="C2110">
        <v>111.51</v>
      </c>
      <c r="D2110">
        <v>110.69</v>
      </c>
      <c r="E2110">
        <v>111.41</v>
      </c>
      <c r="F2110">
        <v>97</v>
      </c>
      <c r="G2110" s="5">
        <v>4005200</v>
      </c>
    </row>
    <row r="2111" spans="1:7" x14ac:dyDescent="0.25">
      <c r="A2111" s="6">
        <v>42684</v>
      </c>
      <c r="B2111">
        <v>111.59</v>
      </c>
      <c r="C2111">
        <v>112.13</v>
      </c>
      <c r="D2111">
        <v>110.48</v>
      </c>
      <c r="E2111">
        <v>111.37</v>
      </c>
      <c r="F2111">
        <v>96.96</v>
      </c>
      <c r="G2111" s="5">
        <v>5083500</v>
      </c>
    </row>
    <row r="2112" spans="1:7" x14ac:dyDescent="0.25">
      <c r="A2112" s="6">
        <v>42683</v>
      </c>
      <c r="B2112">
        <v>108.77</v>
      </c>
      <c r="C2112">
        <v>111.33</v>
      </c>
      <c r="D2112">
        <v>108.5</v>
      </c>
      <c r="E2112">
        <v>110.98</v>
      </c>
      <c r="F2112">
        <v>96.62</v>
      </c>
      <c r="G2112" s="5">
        <v>6482000</v>
      </c>
    </row>
    <row r="2113" spans="1:7" x14ac:dyDescent="0.25">
      <c r="A2113" s="6">
        <v>42682</v>
      </c>
      <c r="B2113">
        <v>109.01</v>
      </c>
      <c r="C2113">
        <v>109.99</v>
      </c>
      <c r="D2113">
        <v>108.73</v>
      </c>
      <c r="E2113">
        <v>109.62</v>
      </c>
      <c r="F2113">
        <v>95.44</v>
      </c>
      <c r="G2113" s="5">
        <v>2074200</v>
      </c>
    </row>
    <row r="2114" spans="1:7" x14ac:dyDescent="0.25">
      <c r="A2114" s="6">
        <v>42681</v>
      </c>
      <c r="B2114">
        <v>108.41</v>
      </c>
      <c r="C2114">
        <v>109.17</v>
      </c>
      <c r="D2114">
        <v>108.21</v>
      </c>
      <c r="E2114">
        <v>109.15</v>
      </c>
      <c r="F2114">
        <v>95.03</v>
      </c>
      <c r="G2114" s="5">
        <v>2527700</v>
      </c>
    </row>
    <row r="2115" spans="1:7" x14ac:dyDescent="0.25">
      <c r="A2115" s="6">
        <v>42678</v>
      </c>
      <c r="B2115">
        <v>106.89</v>
      </c>
      <c r="C2115">
        <v>107.51</v>
      </c>
      <c r="D2115">
        <v>106.69</v>
      </c>
      <c r="E2115">
        <v>106.79</v>
      </c>
      <c r="F2115">
        <v>92.98</v>
      </c>
      <c r="G2115" s="5">
        <v>2805400</v>
      </c>
    </row>
    <row r="2116" spans="1:7" x14ac:dyDescent="0.25">
      <c r="A2116" s="6">
        <v>42677</v>
      </c>
      <c r="B2116">
        <v>107.42</v>
      </c>
      <c r="C2116">
        <v>107.63</v>
      </c>
      <c r="D2116">
        <v>106.71</v>
      </c>
      <c r="E2116">
        <v>106.86</v>
      </c>
      <c r="F2116">
        <v>93.04</v>
      </c>
      <c r="G2116" s="5">
        <v>2096400</v>
      </c>
    </row>
    <row r="2117" spans="1:7" x14ac:dyDescent="0.25">
      <c r="A2117" s="6">
        <v>42676</v>
      </c>
      <c r="B2117">
        <v>107.87</v>
      </c>
      <c r="C2117">
        <v>108.08</v>
      </c>
      <c r="D2117">
        <v>107.11</v>
      </c>
      <c r="E2117">
        <v>107.33</v>
      </c>
      <c r="F2117">
        <v>93.45</v>
      </c>
      <c r="G2117" s="5">
        <v>2957400</v>
      </c>
    </row>
    <row r="2118" spans="1:7" x14ac:dyDescent="0.25">
      <c r="A2118" s="6">
        <v>42675</v>
      </c>
      <c r="B2118">
        <v>109.1</v>
      </c>
      <c r="C2118">
        <v>109.19</v>
      </c>
      <c r="D2118">
        <v>107.39</v>
      </c>
      <c r="E2118">
        <v>108.08</v>
      </c>
      <c r="F2118">
        <v>94.1</v>
      </c>
      <c r="G2118" s="5">
        <v>3169800</v>
      </c>
    </row>
    <row r="2119" spans="1:7" x14ac:dyDescent="0.25">
      <c r="A2119" s="6">
        <v>42674</v>
      </c>
      <c r="B2119">
        <v>109.05</v>
      </c>
      <c r="C2119">
        <v>109.21</v>
      </c>
      <c r="D2119">
        <v>108.81</v>
      </c>
      <c r="E2119">
        <v>108.89</v>
      </c>
      <c r="F2119">
        <v>94.81</v>
      </c>
      <c r="G2119" s="5">
        <v>1913600</v>
      </c>
    </row>
    <row r="2120" spans="1:7" x14ac:dyDescent="0.25">
      <c r="A2120" s="6">
        <v>42671</v>
      </c>
      <c r="B2120">
        <v>109.11</v>
      </c>
      <c r="C2120">
        <v>109.56</v>
      </c>
      <c r="D2120">
        <v>108.47</v>
      </c>
      <c r="E2120">
        <v>108.82</v>
      </c>
      <c r="F2120">
        <v>94.74</v>
      </c>
      <c r="G2120" s="5">
        <v>2868100</v>
      </c>
    </row>
    <row r="2121" spans="1:7" x14ac:dyDescent="0.25">
      <c r="A2121" s="6">
        <v>42670</v>
      </c>
      <c r="B2121">
        <v>110</v>
      </c>
      <c r="C2121">
        <v>110</v>
      </c>
      <c r="D2121">
        <v>109.08</v>
      </c>
      <c r="E2121">
        <v>109.18</v>
      </c>
      <c r="F2121">
        <v>95.06</v>
      </c>
      <c r="G2121" s="5">
        <v>1597800</v>
      </c>
    </row>
    <row r="2122" spans="1:7" x14ac:dyDescent="0.25">
      <c r="A2122" s="6">
        <v>42669</v>
      </c>
      <c r="B2122">
        <v>109.47</v>
      </c>
      <c r="C2122">
        <v>109.97</v>
      </c>
      <c r="D2122">
        <v>109.26</v>
      </c>
      <c r="E2122">
        <v>109.55</v>
      </c>
      <c r="F2122">
        <v>95.38</v>
      </c>
      <c r="G2122" s="5">
        <v>1827200</v>
      </c>
    </row>
    <row r="2123" spans="1:7" x14ac:dyDescent="0.25">
      <c r="A2123" s="6">
        <v>42668</v>
      </c>
      <c r="B2123">
        <v>110.25</v>
      </c>
      <c r="C2123">
        <v>110.33</v>
      </c>
      <c r="D2123">
        <v>109.79</v>
      </c>
      <c r="E2123">
        <v>109.88</v>
      </c>
      <c r="F2123">
        <v>95.67</v>
      </c>
      <c r="G2123" s="5">
        <v>2079100</v>
      </c>
    </row>
    <row r="2124" spans="1:7" x14ac:dyDescent="0.25">
      <c r="A2124" s="6">
        <v>42667</v>
      </c>
      <c r="B2124">
        <v>110.39</v>
      </c>
      <c r="C2124">
        <v>110.6</v>
      </c>
      <c r="D2124">
        <v>110.13</v>
      </c>
      <c r="E2124">
        <v>110.35</v>
      </c>
      <c r="F2124">
        <v>96.08</v>
      </c>
      <c r="G2124" s="5">
        <v>2004700</v>
      </c>
    </row>
    <row r="2125" spans="1:7" x14ac:dyDescent="0.25">
      <c r="A2125" s="6">
        <v>42664</v>
      </c>
      <c r="B2125">
        <v>109.41</v>
      </c>
      <c r="C2125">
        <v>109.9</v>
      </c>
      <c r="D2125">
        <v>109.2</v>
      </c>
      <c r="E2125">
        <v>109.8</v>
      </c>
      <c r="F2125">
        <v>95.6</v>
      </c>
      <c r="G2125" s="5">
        <v>1234400</v>
      </c>
    </row>
    <row r="2126" spans="1:7" x14ac:dyDescent="0.25">
      <c r="A2126" s="6">
        <v>42663</v>
      </c>
      <c r="B2126">
        <v>109.9</v>
      </c>
      <c r="C2126">
        <v>110.17</v>
      </c>
      <c r="D2126">
        <v>109.42</v>
      </c>
      <c r="E2126">
        <v>109.84</v>
      </c>
      <c r="F2126">
        <v>95.63</v>
      </c>
      <c r="G2126" s="5">
        <v>2017000</v>
      </c>
    </row>
    <row r="2127" spans="1:7" x14ac:dyDescent="0.25">
      <c r="A2127" s="6">
        <v>42662</v>
      </c>
      <c r="B2127">
        <v>109.94</v>
      </c>
      <c r="C2127">
        <v>110.25</v>
      </c>
      <c r="D2127">
        <v>109.62</v>
      </c>
      <c r="E2127">
        <v>110.05</v>
      </c>
      <c r="F2127">
        <v>95.82</v>
      </c>
      <c r="G2127" s="5">
        <v>1408200</v>
      </c>
    </row>
    <row r="2128" spans="1:7" x14ac:dyDescent="0.25">
      <c r="A2128" s="6">
        <v>42661</v>
      </c>
      <c r="B2128">
        <v>109.92</v>
      </c>
      <c r="C2128">
        <v>110.03</v>
      </c>
      <c r="D2128">
        <v>109.5</v>
      </c>
      <c r="E2128">
        <v>109.7</v>
      </c>
      <c r="F2128">
        <v>95.51</v>
      </c>
      <c r="G2128" s="5">
        <v>1635200</v>
      </c>
    </row>
    <row r="2129" spans="1:7" x14ac:dyDescent="0.25">
      <c r="A2129" s="6">
        <v>42660</v>
      </c>
      <c r="B2129">
        <v>109.38</v>
      </c>
      <c r="C2129">
        <v>109.54</v>
      </c>
      <c r="D2129">
        <v>108.94</v>
      </c>
      <c r="E2129">
        <v>109.06</v>
      </c>
      <c r="F2129">
        <v>94.95</v>
      </c>
      <c r="G2129" s="5">
        <v>2507700</v>
      </c>
    </row>
    <row r="2130" spans="1:7" x14ac:dyDescent="0.25">
      <c r="A2130" s="6">
        <v>42657</v>
      </c>
      <c r="B2130">
        <v>110</v>
      </c>
      <c r="C2130">
        <v>110.32</v>
      </c>
      <c r="D2130">
        <v>109.36</v>
      </c>
      <c r="E2130">
        <v>109.37</v>
      </c>
      <c r="F2130">
        <v>95.22</v>
      </c>
      <c r="G2130" s="5">
        <v>2673900</v>
      </c>
    </row>
    <row r="2131" spans="1:7" x14ac:dyDescent="0.25">
      <c r="A2131" s="6">
        <v>42656</v>
      </c>
      <c r="B2131">
        <v>109.01</v>
      </c>
      <c r="C2131">
        <v>109.72</v>
      </c>
      <c r="D2131">
        <v>108.48</v>
      </c>
      <c r="E2131">
        <v>109.4</v>
      </c>
      <c r="F2131">
        <v>95.25</v>
      </c>
      <c r="G2131" s="5">
        <v>1986200</v>
      </c>
    </row>
    <row r="2132" spans="1:7" x14ac:dyDescent="0.25">
      <c r="A2132" s="6">
        <v>42655</v>
      </c>
      <c r="B2132">
        <v>109.78</v>
      </c>
      <c r="C2132">
        <v>110.13</v>
      </c>
      <c r="D2132">
        <v>109.46</v>
      </c>
      <c r="E2132">
        <v>109.79</v>
      </c>
      <c r="F2132">
        <v>95.59</v>
      </c>
      <c r="G2132" s="5">
        <v>1849100</v>
      </c>
    </row>
    <row r="2133" spans="1:7" x14ac:dyDescent="0.25">
      <c r="A2133" s="6">
        <v>42654</v>
      </c>
      <c r="B2133">
        <v>110.94</v>
      </c>
      <c r="C2133">
        <v>110.95</v>
      </c>
      <c r="D2133">
        <v>109.24</v>
      </c>
      <c r="E2133">
        <v>109.66</v>
      </c>
      <c r="F2133">
        <v>95.48</v>
      </c>
      <c r="G2133" s="5">
        <v>1996900</v>
      </c>
    </row>
    <row r="2134" spans="1:7" x14ac:dyDescent="0.25">
      <c r="A2134" s="6">
        <v>42653</v>
      </c>
      <c r="B2134">
        <v>110.54</v>
      </c>
      <c r="C2134">
        <v>111.44</v>
      </c>
      <c r="D2134">
        <v>110.54</v>
      </c>
      <c r="E2134">
        <v>111.14</v>
      </c>
      <c r="F2134">
        <v>96.76</v>
      </c>
      <c r="G2134" s="5">
        <v>1135000</v>
      </c>
    </row>
    <row r="2135" spans="1:7" x14ac:dyDescent="0.25">
      <c r="A2135" s="6">
        <v>42650</v>
      </c>
      <c r="B2135">
        <v>111.15</v>
      </c>
      <c r="C2135">
        <v>111.23</v>
      </c>
      <c r="D2135">
        <v>110.06</v>
      </c>
      <c r="E2135">
        <v>110.54</v>
      </c>
      <c r="F2135">
        <v>96.24</v>
      </c>
      <c r="G2135" s="5">
        <v>1770400</v>
      </c>
    </row>
    <row r="2136" spans="1:7" x14ac:dyDescent="0.25">
      <c r="A2136" s="6">
        <v>42649</v>
      </c>
      <c r="B2136">
        <v>110.75</v>
      </c>
      <c r="C2136">
        <v>111.09</v>
      </c>
      <c r="D2136">
        <v>110.39</v>
      </c>
      <c r="E2136">
        <v>110.96</v>
      </c>
      <c r="F2136">
        <v>96.61</v>
      </c>
      <c r="G2136" s="5">
        <v>1067600</v>
      </c>
    </row>
    <row r="2137" spans="1:7" x14ac:dyDescent="0.25">
      <c r="A2137" s="6">
        <v>42648</v>
      </c>
      <c r="B2137">
        <v>110.78</v>
      </c>
      <c r="C2137">
        <v>111.22</v>
      </c>
      <c r="D2137">
        <v>110.59</v>
      </c>
      <c r="E2137">
        <v>110.92</v>
      </c>
      <c r="F2137">
        <v>96.57</v>
      </c>
      <c r="G2137" s="5">
        <v>2119000</v>
      </c>
    </row>
    <row r="2138" spans="1:7" x14ac:dyDescent="0.25">
      <c r="A2138" s="6">
        <v>42647</v>
      </c>
      <c r="B2138">
        <v>111.12</v>
      </c>
      <c r="C2138">
        <v>111.22</v>
      </c>
      <c r="D2138">
        <v>110.1</v>
      </c>
      <c r="E2138">
        <v>110.49</v>
      </c>
      <c r="F2138">
        <v>96.2</v>
      </c>
      <c r="G2138" s="5">
        <v>2701100</v>
      </c>
    </row>
    <row r="2139" spans="1:7" x14ac:dyDescent="0.25">
      <c r="A2139" s="6">
        <v>42646</v>
      </c>
      <c r="B2139">
        <v>111.09</v>
      </c>
      <c r="C2139">
        <v>111.23</v>
      </c>
      <c r="D2139">
        <v>110.63</v>
      </c>
      <c r="E2139">
        <v>110.99</v>
      </c>
      <c r="F2139">
        <v>96.63</v>
      </c>
      <c r="G2139" s="5">
        <v>2207600</v>
      </c>
    </row>
    <row r="2140" spans="1:7" x14ac:dyDescent="0.25">
      <c r="A2140" s="6">
        <v>42643</v>
      </c>
      <c r="B2140">
        <v>110.97</v>
      </c>
      <c r="C2140">
        <v>111.71</v>
      </c>
      <c r="D2140">
        <v>110.75</v>
      </c>
      <c r="E2140">
        <v>111.33</v>
      </c>
      <c r="F2140">
        <v>96.93</v>
      </c>
      <c r="G2140" s="5">
        <v>1722500</v>
      </c>
    </row>
    <row r="2141" spans="1:7" x14ac:dyDescent="0.25">
      <c r="A2141" s="6">
        <v>42642</v>
      </c>
      <c r="B2141">
        <v>111.48</v>
      </c>
      <c r="C2141">
        <v>111.62</v>
      </c>
      <c r="D2141">
        <v>110.17</v>
      </c>
      <c r="E2141">
        <v>110.46</v>
      </c>
      <c r="F2141">
        <v>96.17</v>
      </c>
      <c r="G2141" s="5">
        <v>2037100</v>
      </c>
    </row>
    <row r="2142" spans="1:7" x14ac:dyDescent="0.25">
      <c r="A2142" s="6">
        <v>42641</v>
      </c>
      <c r="B2142">
        <v>111.06</v>
      </c>
      <c r="C2142">
        <v>111.6</v>
      </c>
      <c r="D2142">
        <v>110.46</v>
      </c>
      <c r="E2142">
        <v>111.55</v>
      </c>
      <c r="F2142">
        <v>97.12</v>
      </c>
      <c r="G2142" s="5">
        <v>1439800</v>
      </c>
    </row>
    <row r="2143" spans="1:7" x14ac:dyDescent="0.25">
      <c r="A2143" s="6">
        <v>42640</v>
      </c>
      <c r="B2143">
        <v>110.23</v>
      </c>
      <c r="C2143">
        <v>110.95</v>
      </c>
      <c r="D2143">
        <v>109.99</v>
      </c>
      <c r="E2143">
        <v>110.9</v>
      </c>
      <c r="F2143">
        <v>96.56</v>
      </c>
      <c r="G2143" s="5">
        <v>1292400</v>
      </c>
    </row>
    <row r="2144" spans="1:7" x14ac:dyDescent="0.25">
      <c r="A2144" s="6">
        <v>42639</v>
      </c>
      <c r="B2144">
        <v>110.64</v>
      </c>
      <c r="C2144">
        <v>110.87</v>
      </c>
      <c r="D2144">
        <v>110.21</v>
      </c>
      <c r="E2144">
        <v>110.27</v>
      </c>
      <c r="F2144">
        <v>96.01</v>
      </c>
      <c r="G2144" s="5">
        <v>2136700</v>
      </c>
    </row>
    <row r="2145" spans="1:7" x14ac:dyDescent="0.25">
      <c r="A2145" s="6">
        <v>42636</v>
      </c>
      <c r="B2145">
        <v>111.59</v>
      </c>
      <c r="C2145">
        <v>111.68</v>
      </c>
      <c r="D2145">
        <v>111.11</v>
      </c>
      <c r="E2145">
        <v>111.15</v>
      </c>
      <c r="F2145">
        <v>96.77</v>
      </c>
      <c r="G2145" s="5">
        <v>1531900</v>
      </c>
    </row>
    <row r="2146" spans="1:7" x14ac:dyDescent="0.25">
      <c r="A2146" s="6">
        <v>42635</v>
      </c>
      <c r="B2146">
        <v>111.63</v>
      </c>
      <c r="C2146">
        <v>111.92</v>
      </c>
      <c r="D2146">
        <v>111.53</v>
      </c>
      <c r="E2146">
        <v>111.79</v>
      </c>
      <c r="F2146">
        <v>97.33</v>
      </c>
      <c r="G2146" s="5">
        <v>1525300</v>
      </c>
    </row>
    <row r="2147" spans="1:7" x14ac:dyDescent="0.25">
      <c r="A2147" s="6">
        <v>42634</v>
      </c>
      <c r="B2147">
        <v>110.11</v>
      </c>
      <c r="C2147">
        <v>111.08</v>
      </c>
      <c r="D2147">
        <v>109.71</v>
      </c>
      <c r="E2147">
        <v>110.98</v>
      </c>
      <c r="F2147">
        <v>96.62</v>
      </c>
      <c r="G2147" s="5">
        <v>1971800</v>
      </c>
    </row>
    <row r="2148" spans="1:7" x14ac:dyDescent="0.25">
      <c r="A2148" s="6">
        <v>42633</v>
      </c>
      <c r="B2148">
        <v>110.29</v>
      </c>
      <c r="C2148">
        <v>110.33</v>
      </c>
      <c r="D2148">
        <v>109.69</v>
      </c>
      <c r="E2148">
        <v>109.72</v>
      </c>
      <c r="F2148">
        <v>95.53</v>
      </c>
      <c r="G2148" s="5">
        <v>1603400</v>
      </c>
    </row>
    <row r="2149" spans="1:7" x14ac:dyDescent="0.25">
      <c r="A2149" s="6">
        <v>42632</v>
      </c>
      <c r="B2149">
        <v>110.19</v>
      </c>
      <c r="C2149">
        <v>110.5</v>
      </c>
      <c r="D2149">
        <v>109.52</v>
      </c>
      <c r="E2149">
        <v>109.77</v>
      </c>
      <c r="F2149">
        <v>95.57</v>
      </c>
      <c r="G2149" s="5">
        <v>3430200</v>
      </c>
    </row>
    <row r="2150" spans="1:7" x14ac:dyDescent="0.25">
      <c r="A2150" s="6">
        <v>42629</v>
      </c>
      <c r="B2150">
        <v>109.75</v>
      </c>
      <c r="C2150">
        <v>109.77</v>
      </c>
      <c r="D2150">
        <v>109.22</v>
      </c>
      <c r="E2150">
        <v>109.61</v>
      </c>
      <c r="F2150">
        <v>95.43</v>
      </c>
      <c r="G2150" s="5">
        <v>2779400</v>
      </c>
    </row>
    <row r="2151" spans="1:7" x14ac:dyDescent="0.25">
      <c r="A2151" s="6">
        <v>42628</v>
      </c>
      <c r="B2151">
        <v>108.86</v>
      </c>
      <c r="C2151">
        <v>110.25</v>
      </c>
      <c r="D2151">
        <v>108.74</v>
      </c>
      <c r="E2151">
        <v>110.05</v>
      </c>
      <c r="F2151">
        <v>95.82</v>
      </c>
      <c r="G2151" s="5">
        <v>2960400</v>
      </c>
    </row>
    <row r="2152" spans="1:7" x14ac:dyDescent="0.25">
      <c r="A2152" s="6">
        <v>42627</v>
      </c>
      <c r="B2152">
        <v>109.05</v>
      </c>
      <c r="C2152">
        <v>109.71</v>
      </c>
      <c r="D2152">
        <v>108.61</v>
      </c>
      <c r="E2152">
        <v>108.93</v>
      </c>
      <c r="F2152">
        <v>94.84</v>
      </c>
      <c r="G2152" s="5">
        <v>2041600</v>
      </c>
    </row>
    <row r="2153" spans="1:7" x14ac:dyDescent="0.25">
      <c r="A2153" s="6">
        <v>42626</v>
      </c>
      <c r="B2153" t="s">
        <v>43</v>
      </c>
    </row>
    <row r="2154" spans="1:7" x14ac:dyDescent="0.25">
      <c r="A2154" s="6">
        <v>42626</v>
      </c>
      <c r="B2154">
        <v>109.95</v>
      </c>
      <c r="C2154">
        <v>110.01</v>
      </c>
      <c r="D2154">
        <v>108.57</v>
      </c>
      <c r="E2154">
        <v>108.92</v>
      </c>
      <c r="F2154">
        <v>94.83</v>
      </c>
      <c r="G2154" s="5">
        <v>5122100</v>
      </c>
    </row>
    <row r="2155" spans="1:7" x14ac:dyDescent="0.25">
      <c r="A2155" s="6">
        <v>42625</v>
      </c>
      <c r="B2155">
        <v>109.19</v>
      </c>
      <c r="C2155">
        <v>111.4</v>
      </c>
      <c r="D2155">
        <v>109.05</v>
      </c>
      <c r="E2155">
        <v>111.19</v>
      </c>
      <c r="F2155">
        <v>96.34</v>
      </c>
      <c r="G2155" s="5">
        <v>3043500</v>
      </c>
    </row>
    <row r="2156" spans="1:7" x14ac:dyDescent="0.25">
      <c r="A2156" s="6">
        <v>42622</v>
      </c>
      <c r="B2156">
        <v>111.72</v>
      </c>
      <c r="C2156">
        <v>111.73</v>
      </c>
      <c r="D2156">
        <v>109.65</v>
      </c>
      <c r="E2156">
        <v>109.66</v>
      </c>
      <c r="F2156">
        <v>95.01</v>
      </c>
      <c r="G2156" s="5">
        <v>3337400</v>
      </c>
    </row>
    <row r="2157" spans="1:7" x14ac:dyDescent="0.25">
      <c r="A2157" s="6">
        <v>42621</v>
      </c>
      <c r="B2157">
        <v>112.57</v>
      </c>
      <c r="C2157">
        <v>112.67</v>
      </c>
      <c r="D2157">
        <v>112.26</v>
      </c>
      <c r="E2157">
        <v>112.46</v>
      </c>
      <c r="F2157">
        <v>97.44</v>
      </c>
      <c r="G2157" s="5">
        <v>1152400</v>
      </c>
    </row>
    <row r="2158" spans="1:7" x14ac:dyDescent="0.25">
      <c r="A2158" s="6">
        <v>42620</v>
      </c>
      <c r="B2158">
        <v>112.54</v>
      </c>
      <c r="C2158">
        <v>112.75</v>
      </c>
      <c r="D2158">
        <v>112.29</v>
      </c>
      <c r="E2158">
        <v>112.75</v>
      </c>
      <c r="F2158">
        <v>97.69</v>
      </c>
      <c r="G2158" s="5">
        <v>1590000</v>
      </c>
    </row>
    <row r="2159" spans="1:7" x14ac:dyDescent="0.25">
      <c r="A2159" s="6">
        <v>42619</v>
      </c>
      <c r="B2159">
        <v>112.46</v>
      </c>
      <c r="C2159">
        <v>112.62</v>
      </c>
      <c r="D2159">
        <v>112.02</v>
      </c>
      <c r="E2159">
        <v>112.6</v>
      </c>
      <c r="F2159">
        <v>97.56</v>
      </c>
      <c r="G2159" s="5">
        <v>4111700</v>
      </c>
    </row>
    <row r="2160" spans="1:7" x14ac:dyDescent="0.25">
      <c r="A2160" s="6">
        <v>42615</v>
      </c>
      <c r="B2160">
        <v>112.19</v>
      </c>
      <c r="C2160">
        <v>112.51</v>
      </c>
      <c r="D2160">
        <v>111.92</v>
      </c>
      <c r="E2160">
        <v>112.28</v>
      </c>
      <c r="F2160">
        <v>97.28</v>
      </c>
      <c r="G2160" s="5">
        <v>1563200</v>
      </c>
    </row>
    <row r="2161" spans="1:7" x14ac:dyDescent="0.25">
      <c r="A2161" s="6">
        <v>42614</v>
      </c>
      <c r="B2161">
        <v>111.77</v>
      </c>
      <c r="C2161">
        <v>111.89</v>
      </c>
      <c r="D2161">
        <v>110.97</v>
      </c>
      <c r="E2161">
        <v>111.71</v>
      </c>
      <c r="F2161">
        <v>96.79</v>
      </c>
      <c r="G2161" s="5">
        <v>1670900</v>
      </c>
    </row>
    <row r="2162" spans="1:7" x14ac:dyDescent="0.25">
      <c r="A2162" s="6">
        <v>42613</v>
      </c>
      <c r="B2162">
        <v>111.88</v>
      </c>
      <c r="C2162">
        <v>111.9</v>
      </c>
      <c r="D2162">
        <v>111.2</v>
      </c>
      <c r="E2162">
        <v>111.65</v>
      </c>
      <c r="F2162">
        <v>96.74</v>
      </c>
      <c r="G2162" s="5">
        <v>1393700</v>
      </c>
    </row>
    <row r="2163" spans="1:7" x14ac:dyDescent="0.25">
      <c r="A2163" s="6">
        <v>42612</v>
      </c>
      <c r="B2163">
        <v>112.16</v>
      </c>
      <c r="C2163">
        <v>112.3</v>
      </c>
      <c r="D2163">
        <v>111.66</v>
      </c>
      <c r="E2163">
        <v>111.97</v>
      </c>
      <c r="F2163">
        <v>97.01</v>
      </c>
      <c r="G2163" s="5">
        <v>1534600</v>
      </c>
    </row>
    <row r="2164" spans="1:7" x14ac:dyDescent="0.25">
      <c r="A2164" s="6">
        <v>42611</v>
      </c>
      <c r="B2164">
        <v>111.72</v>
      </c>
      <c r="C2164">
        <v>112.33</v>
      </c>
      <c r="D2164">
        <v>111.7</v>
      </c>
      <c r="E2164">
        <v>112.15</v>
      </c>
      <c r="F2164">
        <v>97.17</v>
      </c>
      <c r="G2164" s="5">
        <v>1071200</v>
      </c>
    </row>
    <row r="2165" spans="1:7" x14ac:dyDescent="0.25">
      <c r="A2165" s="6">
        <v>42608</v>
      </c>
      <c r="B2165">
        <v>111.87</v>
      </c>
      <c r="C2165">
        <v>112.55</v>
      </c>
      <c r="D2165">
        <v>111.05</v>
      </c>
      <c r="E2165">
        <v>111.54</v>
      </c>
      <c r="F2165">
        <v>96.64</v>
      </c>
      <c r="G2165" s="5">
        <v>1851100</v>
      </c>
    </row>
    <row r="2166" spans="1:7" x14ac:dyDescent="0.25">
      <c r="A2166" s="6">
        <v>42607</v>
      </c>
      <c r="B2166">
        <v>111.7</v>
      </c>
      <c r="C2166">
        <v>112.07</v>
      </c>
      <c r="D2166">
        <v>111.55</v>
      </c>
      <c r="E2166">
        <v>111.77</v>
      </c>
      <c r="F2166">
        <v>96.84</v>
      </c>
      <c r="G2166" s="5">
        <v>1205200</v>
      </c>
    </row>
    <row r="2167" spans="1:7" x14ac:dyDescent="0.25">
      <c r="A2167" s="6">
        <v>42606</v>
      </c>
      <c r="B2167">
        <v>112.43</v>
      </c>
      <c r="C2167">
        <v>112.46</v>
      </c>
      <c r="D2167">
        <v>111.59</v>
      </c>
      <c r="E2167">
        <v>111.84</v>
      </c>
      <c r="F2167">
        <v>96.9</v>
      </c>
      <c r="G2167" s="5">
        <v>2267800</v>
      </c>
    </row>
    <row r="2168" spans="1:7" x14ac:dyDescent="0.25">
      <c r="A2168" s="6">
        <v>42605</v>
      </c>
      <c r="B2168">
        <v>112.48</v>
      </c>
      <c r="C2168">
        <v>112.78</v>
      </c>
      <c r="D2168">
        <v>112.44</v>
      </c>
      <c r="E2168">
        <v>112.47</v>
      </c>
      <c r="F2168">
        <v>97.45</v>
      </c>
      <c r="G2168" s="5">
        <v>3252300</v>
      </c>
    </row>
    <row r="2169" spans="1:7" x14ac:dyDescent="0.25">
      <c r="A2169" s="6">
        <v>42604</v>
      </c>
      <c r="B2169">
        <v>112.04</v>
      </c>
      <c r="C2169">
        <v>112.25</v>
      </c>
      <c r="D2169">
        <v>111.77</v>
      </c>
      <c r="E2169">
        <v>112.17</v>
      </c>
      <c r="F2169">
        <v>97.19</v>
      </c>
      <c r="G2169" s="5">
        <v>1102000</v>
      </c>
    </row>
    <row r="2170" spans="1:7" x14ac:dyDescent="0.25">
      <c r="A2170" s="6">
        <v>42601</v>
      </c>
      <c r="B2170">
        <v>112</v>
      </c>
      <c r="C2170">
        <v>112.23</v>
      </c>
      <c r="D2170">
        <v>111.73</v>
      </c>
      <c r="E2170">
        <v>112.14</v>
      </c>
      <c r="F2170">
        <v>97.16</v>
      </c>
      <c r="G2170" s="5">
        <v>1000600</v>
      </c>
    </row>
    <row r="2171" spans="1:7" x14ac:dyDescent="0.25">
      <c r="A2171" s="6">
        <v>42600</v>
      </c>
      <c r="B2171">
        <v>111.92</v>
      </c>
      <c r="C2171">
        <v>112.3</v>
      </c>
      <c r="D2171">
        <v>111.71</v>
      </c>
      <c r="E2171">
        <v>112.3</v>
      </c>
      <c r="F2171">
        <v>97.3</v>
      </c>
      <c r="G2171" s="5">
        <v>972100</v>
      </c>
    </row>
    <row r="2172" spans="1:7" x14ac:dyDescent="0.25">
      <c r="A2172" s="6">
        <v>42599</v>
      </c>
      <c r="B2172">
        <v>111.84</v>
      </c>
      <c r="C2172">
        <v>112.03</v>
      </c>
      <c r="D2172">
        <v>111.27</v>
      </c>
      <c r="E2172">
        <v>111.95</v>
      </c>
      <c r="F2172">
        <v>97</v>
      </c>
      <c r="G2172" s="5">
        <v>2791500</v>
      </c>
    </row>
    <row r="2173" spans="1:7" x14ac:dyDescent="0.25">
      <c r="A2173" s="6">
        <v>42598</v>
      </c>
      <c r="B2173">
        <v>112.23</v>
      </c>
      <c r="C2173">
        <v>112.24</v>
      </c>
      <c r="D2173">
        <v>111.81</v>
      </c>
      <c r="E2173">
        <v>111.81</v>
      </c>
      <c r="F2173">
        <v>96.88</v>
      </c>
      <c r="G2173" s="5">
        <v>1228600</v>
      </c>
    </row>
    <row r="2174" spans="1:7" x14ac:dyDescent="0.25">
      <c r="A2174" s="6">
        <v>42597</v>
      </c>
      <c r="B2174">
        <v>112.29</v>
      </c>
      <c r="C2174">
        <v>112.64</v>
      </c>
      <c r="D2174">
        <v>112.07</v>
      </c>
      <c r="E2174">
        <v>112.45</v>
      </c>
      <c r="F2174">
        <v>97.43</v>
      </c>
      <c r="G2174" s="5">
        <v>1442800</v>
      </c>
    </row>
    <row r="2175" spans="1:7" x14ac:dyDescent="0.25">
      <c r="A2175" s="6">
        <v>42594</v>
      </c>
      <c r="B2175">
        <v>111.97</v>
      </c>
      <c r="C2175">
        <v>112.17</v>
      </c>
      <c r="D2175">
        <v>111.76</v>
      </c>
      <c r="E2175">
        <v>112.04</v>
      </c>
      <c r="F2175">
        <v>97.07</v>
      </c>
      <c r="G2175" s="5">
        <v>1542900</v>
      </c>
    </row>
    <row r="2176" spans="1:7" x14ac:dyDescent="0.25">
      <c r="A2176" s="6">
        <v>42593</v>
      </c>
      <c r="B2176">
        <v>111.98</v>
      </c>
      <c r="C2176">
        <v>112.26</v>
      </c>
      <c r="D2176">
        <v>111.73</v>
      </c>
      <c r="E2176">
        <v>112.15</v>
      </c>
      <c r="F2176">
        <v>97.17</v>
      </c>
      <c r="G2176" s="5">
        <v>1378000</v>
      </c>
    </row>
    <row r="2177" spans="1:7" x14ac:dyDescent="0.25">
      <c r="A2177" s="6">
        <v>42592</v>
      </c>
      <c r="B2177">
        <v>111.94</v>
      </c>
      <c r="C2177">
        <v>112.05</v>
      </c>
      <c r="D2177">
        <v>111.42</v>
      </c>
      <c r="E2177">
        <v>111.59</v>
      </c>
      <c r="F2177">
        <v>96.68</v>
      </c>
      <c r="G2177" s="5">
        <v>1259100</v>
      </c>
    </row>
    <row r="2178" spans="1:7" x14ac:dyDescent="0.25">
      <c r="A2178" s="6">
        <v>42591</v>
      </c>
      <c r="B2178">
        <v>111.94</v>
      </c>
      <c r="C2178">
        <v>112.18</v>
      </c>
      <c r="D2178">
        <v>111.75</v>
      </c>
      <c r="E2178">
        <v>111.92</v>
      </c>
      <c r="F2178">
        <v>96.97</v>
      </c>
      <c r="G2178" s="5">
        <v>1032500</v>
      </c>
    </row>
    <row r="2179" spans="1:7" x14ac:dyDescent="0.25">
      <c r="A2179" s="6">
        <v>42590</v>
      </c>
      <c r="B2179">
        <v>111.99</v>
      </c>
      <c r="C2179">
        <v>112.12</v>
      </c>
      <c r="D2179">
        <v>111.69</v>
      </c>
      <c r="E2179">
        <v>111.82</v>
      </c>
      <c r="F2179">
        <v>96.88</v>
      </c>
      <c r="G2179" s="5">
        <v>1238800</v>
      </c>
    </row>
    <row r="2180" spans="1:7" x14ac:dyDescent="0.25">
      <c r="A2180" s="6">
        <v>42587</v>
      </c>
      <c r="B2180">
        <v>111.42</v>
      </c>
      <c r="C2180">
        <v>111.92</v>
      </c>
      <c r="D2180">
        <v>111.32</v>
      </c>
      <c r="E2180">
        <v>111.89</v>
      </c>
      <c r="F2180">
        <v>96.94</v>
      </c>
      <c r="G2180" s="5">
        <v>1379600</v>
      </c>
    </row>
    <row r="2181" spans="1:7" x14ac:dyDescent="0.25">
      <c r="A2181" s="6">
        <v>42586</v>
      </c>
      <c r="B2181">
        <v>110.85</v>
      </c>
      <c r="C2181">
        <v>111.18</v>
      </c>
      <c r="D2181">
        <v>110.69</v>
      </c>
      <c r="E2181">
        <v>110.97</v>
      </c>
      <c r="F2181">
        <v>96.15</v>
      </c>
      <c r="G2181" s="5">
        <v>1113600</v>
      </c>
    </row>
    <row r="2182" spans="1:7" x14ac:dyDescent="0.25">
      <c r="A2182" s="6">
        <v>42585</v>
      </c>
      <c r="B2182">
        <v>110.39</v>
      </c>
      <c r="C2182">
        <v>110.86</v>
      </c>
      <c r="D2182">
        <v>110.21</v>
      </c>
      <c r="E2182">
        <v>110.84</v>
      </c>
      <c r="F2182">
        <v>96.03</v>
      </c>
      <c r="G2182" s="5">
        <v>1353600</v>
      </c>
    </row>
    <row r="2183" spans="1:7" x14ac:dyDescent="0.25">
      <c r="A2183" s="6">
        <v>42584</v>
      </c>
      <c r="B2183">
        <v>111.19</v>
      </c>
      <c r="C2183">
        <v>111.23</v>
      </c>
      <c r="D2183">
        <v>109.95</v>
      </c>
      <c r="E2183">
        <v>110.43</v>
      </c>
      <c r="F2183">
        <v>95.68</v>
      </c>
      <c r="G2183" s="5">
        <v>2473900</v>
      </c>
    </row>
    <row r="2184" spans="1:7" x14ac:dyDescent="0.25">
      <c r="A2184" s="6">
        <v>42583</v>
      </c>
      <c r="B2184">
        <v>111.4</v>
      </c>
      <c r="C2184">
        <v>111.67</v>
      </c>
      <c r="D2184">
        <v>111</v>
      </c>
      <c r="E2184">
        <v>111.27</v>
      </c>
      <c r="F2184">
        <v>96.41</v>
      </c>
      <c r="G2184" s="5">
        <v>2093200</v>
      </c>
    </row>
    <row r="2185" spans="1:7" x14ac:dyDescent="0.25">
      <c r="A2185" s="6">
        <v>42580</v>
      </c>
      <c r="B2185">
        <v>111.09</v>
      </c>
      <c r="C2185">
        <v>111.62</v>
      </c>
      <c r="D2185">
        <v>110.82</v>
      </c>
      <c r="E2185">
        <v>111.42</v>
      </c>
      <c r="F2185">
        <v>96.54</v>
      </c>
      <c r="G2185" s="5">
        <v>1638200</v>
      </c>
    </row>
    <row r="2186" spans="1:7" x14ac:dyDescent="0.25">
      <c r="A2186" s="6">
        <v>42579</v>
      </c>
      <c r="B2186">
        <v>110.89</v>
      </c>
      <c r="C2186">
        <v>111.38</v>
      </c>
      <c r="D2186">
        <v>110.66</v>
      </c>
      <c r="E2186">
        <v>111.16</v>
      </c>
      <c r="F2186">
        <v>96.31</v>
      </c>
      <c r="G2186" s="5">
        <v>1945800</v>
      </c>
    </row>
    <row r="2187" spans="1:7" x14ac:dyDescent="0.25">
      <c r="A2187" s="6">
        <v>42578</v>
      </c>
      <c r="B2187">
        <v>111.41</v>
      </c>
      <c r="C2187">
        <v>111.42</v>
      </c>
      <c r="D2187">
        <v>110.56</v>
      </c>
      <c r="E2187">
        <v>111.02</v>
      </c>
      <c r="F2187">
        <v>96.19</v>
      </c>
      <c r="G2187" s="5">
        <v>1977500</v>
      </c>
    </row>
    <row r="2188" spans="1:7" x14ac:dyDescent="0.25">
      <c r="A2188" s="6">
        <v>42577</v>
      </c>
      <c r="B2188">
        <v>111.06</v>
      </c>
      <c r="C2188">
        <v>111.34</v>
      </c>
      <c r="D2188">
        <v>110.63</v>
      </c>
      <c r="E2188">
        <v>111.15</v>
      </c>
      <c r="F2188">
        <v>96.3</v>
      </c>
      <c r="G2188" s="5">
        <v>1432300</v>
      </c>
    </row>
    <row r="2189" spans="1:7" x14ac:dyDescent="0.25">
      <c r="A2189" s="6">
        <v>42576</v>
      </c>
      <c r="B2189">
        <v>111.24</v>
      </c>
      <c r="C2189">
        <v>111.27</v>
      </c>
      <c r="D2189">
        <v>110.69</v>
      </c>
      <c r="E2189">
        <v>111.03</v>
      </c>
      <c r="F2189">
        <v>96.2</v>
      </c>
      <c r="G2189" s="5">
        <v>1394200</v>
      </c>
    </row>
    <row r="2190" spans="1:7" x14ac:dyDescent="0.25">
      <c r="A2190" s="6">
        <v>42573</v>
      </c>
      <c r="B2190">
        <v>110.9</v>
      </c>
      <c r="C2190">
        <v>111.36</v>
      </c>
      <c r="D2190">
        <v>110.71</v>
      </c>
      <c r="E2190">
        <v>111.32</v>
      </c>
      <c r="F2190">
        <v>96.45</v>
      </c>
      <c r="G2190" s="5">
        <v>3546700</v>
      </c>
    </row>
    <row r="2191" spans="1:7" x14ac:dyDescent="0.25">
      <c r="A2191" s="6">
        <v>42572</v>
      </c>
      <c r="B2191">
        <v>111.18</v>
      </c>
      <c r="C2191">
        <v>111.29</v>
      </c>
      <c r="D2191">
        <v>110.52</v>
      </c>
      <c r="E2191">
        <v>110.79</v>
      </c>
      <c r="F2191">
        <v>95.99</v>
      </c>
      <c r="G2191" s="5">
        <v>3393400</v>
      </c>
    </row>
    <row r="2192" spans="1:7" x14ac:dyDescent="0.25">
      <c r="A2192" s="6">
        <v>42571</v>
      </c>
      <c r="B2192">
        <v>110.68</v>
      </c>
      <c r="C2192">
        <v>111.33</v>
      </c>
      <c r="D2192">
        <v>110.66</v>
      </c>
      <c r="E2192">
        <v>111.23</v>
      </c>
      <c r="F2192">
        <v>96.37</v>
      </c>
      <c r="G2192" s="5">
        <v>1135900</v>
      </c>
    </row>
    <row r="2193" spans="1:7" x14ac:dyDescent="0.25">
      <c r="A2193" s="6">
        <v>42570</v>
      </c>
      <c r="B2193">
        <v>110.62</v>
      </c>
      <c r="C2193">
        <v>110.75</v>
      </c>
      <c r="D2193">
        <v>110.4</v>
      </c>
      <c r="E2193">
        <v>110.64</v>
      </c>
      <c r="F2193">
        <v>95.86</v>
      </c>
      <c r="G2193" s="5">
        <v>3154100</v>
      </c>
    </row>
    <row r="2194" spans="1:7" x14ac:dyDescent="0.25">
      <c r="A2194" s="6">
        <v>42569</v>
      </c>
      <c r="B2194">
        <v>110.65</v>
      </c>
      <c r="C2194">
        <v>110.93</v>
      </c>
      <c r="D2194">
        <v>110.44</v>
      </c>
      <c r="E2194">
        <v>110.86</v>
      </c>
      <c r="F2194">
        <v>96.05</v>
      </c>
      <c r="G2194" s="5">
        <v>1359900</v>
      </c>
    </row>
    <row r="2195" spans="1:7" x14ac:dyDescent="0.25">
      <c r="A2195" s="6">
        <v>42566</v>
      </c>
      <c r="B2195">
        <v>110.89</v>
      </c>
      <c r="C2195">
        <v>110.97</v>
      </c>
      <c r="D2195">
        <v>110.29</v>
      </c>
      <c r="E2195">
        <v>110.55</v>
      </c>
      <c r="F2195">
        <v>95.78</v>
      </c>
      <c r="G2195" s="5">
        <v>1385500</v>
      </c>
    </row>
    <row r="2196" spans="1:7" x14ac:dyDescent="0.25">
      <c r="A2196" s="6">
        <v>42565</v>
      </c>
      <c r="B2196">
        <v>110.72</v>
      </c>
      <c r="C2196">
        <v>110.99</v>
      </c>
      <c r="D2196">
        <v>110.46</v>
      </c>
      <c r="E2196">
        <v>110.67</v>
      </c>
      <c r="F2196">
        <v>95.89</v>
      </c>
      <c r="G2196" s="5">
        <v>1561100</v>
      </c>
    </row>
    <row r="2197" spans="1:7" x14ac:dyDescent="0.25">
      <c r="A2197" s="6">
        <v>42564</v>
      </c>
      <c r="B2197">
        <v>110.43</v>
      </c>
      <c r="C2197">
        <v>110.5</v>
      </c>
      <c r="D2197">
        <v>109.81</v>
      </c>
      <c r="E2197">
        <v>110.14</v>
      </c>
      <c r="F2197">
        <v>95.43</v>
      </c>
      <c r="G2197" s="5">
        <v>1485700</v>
      </c>
    </row>
    <row r="2198" spans="1:7" x14ac:dyDescent="0.25">
      <c r="A2198" s="6">
        <v>42563</v>
      </c>
      <c r="B2198">
        <v>109.88</v>
      </c>
      <c r="C2198">
        <v>110.4</v>
      </c>
      <c r="D2198">
        <v>109.68</v>
      </c>
      <c r="E2198">
        <v>110.2</v>
      </c>
      <c r="F2198">
        <v>95.48</v>
      </c>
      <c r="G2198" s="5">
        <v>3222800</v>
      </c>
    </row>
    <row r="2199" spans="1:7" x14ac:dyDescent="0.25">
      <c r="A2199" s="6">
        <v>42562</v>
      </c>
      <c r="B2199">
        <v>109.19</v>
      </c>
      <c r="C2199">
        <v>109.62</v>
      </c>
      <c r="D2199">
        <v>109</v>
      </c>
      <c r="E2199">
        <v>109.29</v>
      </c>
      <c r="F2199">
        <v>94.69</v>
      </c>
      <c r="G2199" s="5">
        <v>3868300</v>
      </c>
    </row>
    <row r="2200" spans="1:7" x14ac:dyDescent="0.25">
      <c r="A2200" s="6">
        <v>42559</v>
      </c>
      <c r="B2200">
        <v>107.91</v>
      </c>
      <c r="C2200">
        <v>108.99</v>
      </c>
      <c r="D2200">
        <v>107.86</v>
      </c>
      <c r="E2200">
        <v>108.84</v>
      </c>
      <c r="F2200">
        <v>94.3</v>
      </c>
      <c r="G2200" s="5">
        <v>2362200</v>
      </c>
    </row>
    <row r="2201" spans="1:7" x14ac:dyDescent="0.25">
      <c r="A2201" s="6">
        <v>42558</v>
      </c>
      <c r="B2201">
        <v>107.37</v>
      </c>
      <c r="C2201">
        <v>107.77</v>
      </c>
      <c r="D2201">
        <v>106.75</v>
      </c>
      <c r="E2201">
        <v>107.17</v>
      </c>
      <c r="F2201">
        <v>92.86</v>
      </c>
      <c r="G2201" s="5">
        <v>1669800</v>
      </c>
    </row>
    <row r="2202" spans="1:7" x14ac:dyDescent="0.25">
      <c r="A2202" s="6">
        <v>42557</v>
      </c>
      <c r="B2202">
        <v>106.2</v>
      </c>
      <c r="C2202">
        <v>107.26</v>
      </c>
      <c r="D2202">
        <v>105.88</v>
      </c>
      <c r="E2202">
        <v>107.22</v>
      </c>
      <c r="F2202">
        <v>92.9</v>
      </c>
      <c r="G2202" s="5">
        <v>1767700</v>
      </c>
    </row>
    <row r="2203" spans="1:7" x14ac:dyDescent="0.25">
      <c r="A2203" s="6">
        <v>42556</v>
      </c>
      <c r="B2203">
        <v>106.94</v>
      </c>
      <c r="C2203">
        <v>107</v>
      </c>
      <c r="D2203">
        <v>106.14</v>
      </c>
      <c r="E2203">
        <v>106.57</v>
      </c>
      <c r="F2203">
        <v>92.34</v>
      </c>
      <c r="G2203" s="5">
        <v>3019900</v>
      </c>
    </row>
    <row r="2204" spans="1:7" x14ac:dyDescent="0.25">
      <c r="A2204" s="6">
        <v>42552</v>
      </c>
      <c r="B2204">
        <v>107.16</v>
      </c>
      <c r="C2204">
        <v>107.75</v>
      </c>
      <c r="D2204">
        <v>107.07</v>
      </c>
      <c r="E2204">
        <v>107.37</v>
      </c>
      <c r="F2204">
        <v>93.03</v>
      </c>
      <c r="G2204" s="5">
        <v>2938000</v>
      </c>
    </row>
    <row r="2205" spans="1:7" x14ac:dyDescent="0.25">
      <c r="A2205" s="6">
        <v>42551</v>
      </c>
      <c r="B2205">
        <v>106.01</v>
      </c>
      <c r="C2205">
        <v>107.2</v>
      </c>
      <c r="D2205">
        <v>105.62</v>
      </c>
      <c r="E2205">
        <v>107.16</v>
      </c>
      <c r="F2205">
        <v>92.85</v>
      </c>
      <c r="G2205" s="5">
        <v>5552300</v>
      </c>
    </row>
    <row r="2206" spans="1:7" x14ac:dyDescent="0.25">
      <c r="A2206" s="6">
        <v>42550</v>
      </c>
      <c r="B2206">
        <v>104.68</v>
      </c>
      <c r="C2206">
        <v>105.83</v>
      </c>
      <c r="D2206">
        <v>104.65</v>
      </c>
      <c r="E2206">
        <v>105.71</v>
      </c>
      <c r="F2206">
        <v>91.59</v>
      </c>
      <c r="G2206" s="5">
        <v>2635700</v>
      </c>
    </row>
    <row r="2207" spans="1:7" x14ac:dyDescent="0.25">
      <c r="A2207" s="6">
        <v>42549</v>
      </c>
      <c r="B2207">
        <v>103.08</v>
      </c>
      <c r="C2207">
        <v>103.86</v>
      </c>
      <c r="D2207">
        <v>102.83</v>
      </c>
      <c r="E2207">
        <v>103.85</v>
      </c>
      <c r="F2207">
        <v>89.98</v>
      </c>
      <c r="G2207" s="5">
        <v>7569500</v>
      </c>
    </row>
    <row r="2208" spans="1:7" x14ac:dyDescent="0.25">
      <c r="A2208" s="6">
        <v>42548</v>
      </c>
      <c r="B2208">
        <v>103.22</v>
      </c>
      <c r="C2208">
        <v>103.23</v>
      </c>
      <c r="D2208">
        <v>101.51</v>
      </c>
      <c r="E2208">
        <v>101.98</v>
      </c>
      <c r="F2208">
        <v>88.36</v>
      </c>
      <c r="G2208" s="5">
        <v>5213600</v>
      </c>
    </row>
    <row r="2209" spans="1:7" x14ac:dyDescent="0.25">
      <c r="A2209" s="6">
        <v>42545</v>
      </c>
      <c r="B2209">
        <v>104.12</v>
      </c>
      <c r="C2209">
        <v>105.94</v>
      </c>
      <c r="D2209">
        <v>103.86</v>
      </c>
      <c r="E2209">
        <v>104.05</v>
      </c>
      <c r="F2209">
        <v>90.15</v>
      </c>
      <c r="G2209" s="5">
        <v>7370400</v>
      </c>
    </row>
    <row r="2210" spans="1:7" x14ac:dyDescent="0.25">
      <c r="A2210" s="6">
        <v>42544</v>
      </c>
      <c r="B2210">
        <v>107.42</v>
      </c>
      <c r="C2210">
        <v>108</v>
      </c>
      <c r="D2210">
        <v>107.14</v>
      </c>
      <c r="E2210">
        <v>107.98</v>
      </c>
      <c r="F2210">
        <v>93.56</v>
      </c>
      <c r="G2210" s="5">
        <v>1622300</v>
      </c>
    </row>
    <row r="2211" spans="1:7" x14ac:dyDescent="0.25">
      <c r="A2211" s="6">
        <v>42543</v>
      </c>
      <c r="B2211">
        <v>106.8</v>
      </c>
      <c r="C2211">
        <v>107.28</v>
      </c>
      <c r="D2211">
        <v>106.44</v>
      </c>
      <c r="E2211">
        <v>106.51</v>
      </c>
      <c r="F2211">
        <v>92.28</v>
      </c>
      <c r="G2211" s="5">
        <v>2002700</v>
      </c>
    </row>
    <row r="2212" spans="1:7" x14ac:dyDescent="0.25">
      <c r="A2212" s="6">
        <v>42542</v>
      </c>
      <c r="B2212">
        <v>106.8</v>
      </c>
      <c r="C2212">
        <v>106.99</v>
      </c>
      <c r="D2212">
        <v>106.39</v>
      </c>
      <c r="E2212">
        <v>106.75</v>
      </c>
      <c r="F2212">
        <v>92.49</v>
      </c>
      <c r="G2212" s="5">
        <v>2248300</v>
      </c>
    </row>
    <row r="2213" spans="1:7" x14ac:dyDescent="0.25">
      <c r="A2213" s="6">
        <v>42541</v>
      </c>
      <c r="B2213">
        <v>106.93</v>
      </c>
      <c r="C2213">
        <v>107.39</v>
      </c>
      <c r="D2213">
        <v>106.46</v>
      </c>
      <c r="E2213">
        <v>106.52</v>
      </c>
      <c r="F2213">
        <v>92.29</v>
      </c>
      <c r="G2213" s="5">
        <v>2402900</v>
      </c>
    </row>
    <row r="2214" spans="1:7" x14ac:dyDescent="0.25">
      <c r="A2214" s="6">
        <v>42538</v>
      </c>
      <c r="B2214">
        <v>106.12</v>
      </c>
      <c r="C2214">
        <v>106.12</v>
      </c>
      <c r="D2214">
        <v>105.39</v>
      </c>
      <c r="E2214">
        <v>105.8</v>
      </c>
      <c r="F2214">
        <v>91.67</v>
      </c>
      <c r="G2214" s="5">
        <v>1713000</v>
      </c>
    </row>
    <row r="2215" spans="1:7" x14ac:dyDescent="0.25">
      <c r="A2215" s="6">
        <v>42537</v>
      </c>
      <c r="B2215">
        <v>105.3</v>
      </c>
      <c r="C2215">
        <v>106.18</v>
      </c>
      <c r="D2215">
        <v>104.7</v>
      </c>
      <c r="E2215">
        <v>106.15</v>
      </c>
      <c r="F2215">
        <v>91.97</v>
      </c>
      <c r="G2215" s="5">
        <v>1884300</v>
      </c>
    </row>
    <row r="2216" spans="1:7" x14ac:dyDescent="0.25">
      <c r="A2216" s="6">
        <v>42536</v>
      </c>
      <c r="B2216">
        <v>106.19</v>
      </c>
      <c r="C2216">
        <v>106.6</v>
      </c>
      <c r="D2216">
        <v>105.74</v>
      </c>
      <c r="E2216">
        <v>105.84</v>
      </c>
      <c r="F2216">
        <v>91.7</v>
      </c>
      <c r="G2216" s="5">
        <v>1841500</v>
      </c>
    </row>
    <row r="2217" spans="1:7" x14ac:dyDescent="0.25">
      <c r="A2217" s="6">
        <v>42535</v>
      </c>
      <c r="B2217" t="s">
        <v>38</v>
      </c>
    </row>
    <row r="2218" spans="1:7" x14ac:dyDescent="0.25">
      <c r="A2218" s="6">
        <v>42535</v>
      </c>
      <c r="B2218">
        <v>105.9</v>
      </c>
      <c r="C2218">
        <v>106.33</v>
      </c>
      <c r="D2218">
        <v>105.36</v>
      </c>
      <c r="E2218">
        <v>105.95</v>
      </c>
      <c r="F2218">
        <v>91.8</v>
      </c>
      <c r="G2218" s="5">
        <v>2170100</v>
      </c>
    </row>
    <row r="2219" spans="1:7" x14ac:dyDescent="0.25">
      <c r="A2219" s="6">
        <v>42534</v>
      </c>
      <c r="B2219">
        <v>107.15</v>
      </c>
      <c r="C2219">
        <v>107.68</v>
      </c>
      <c r="D2219">
        <v>106.59</v>
      </c>
      <c r="E2219">
        <v>106.61</v>
      </c>
      <c r="F2219">
        <v>91.96</v>
      </c>
      <c r="G2219" s="5">
        <v>2354800</v>
      </c>
    </row>
    <row r="2220" spans="1:7" x14ac:dyDescent="0.25">
      <c r="A2220" s="6">
        <v>42531</v>
      </c>
      <c r="B2220">
        <v>107.78</v>
      </c>
      <c r="C2220">
        <v>107.92</v>
      </c>
      <c r="D2220">
        <v>107.16</v>
      </c>
      <c r="E2220">
        <v>107.5</v>
      </c>
      <c r="F2220">
        <v>92.73</v>
      </c>
      <c r="G2220" s="5">
        <v>1666400</v>
      </c>
    </row>
    <row r="2221" spans="1:7" x14ac:dyDescent="0.25">
      <c r="A2221" s="6">
        <v>42530</v>
      </c>
      <c r="B2221">
        <v>108.45</v>
      </c>
      <c r="C2221">
        <v>108.73</v>
      </c>
      <c r="D2221">
        <v>108.22</v>
      </c>
      <c r="E2221">
        <v>108.62</v>
      </c>
      <c r="F2221">
        <v>93.7</v>
      </c>
      <c r="G2221" s="5">
        <v>1743400</v>
      </c>
    </row>
    <row r="2222" spans="1:7" x14ac:dyDescent="0.25">
      <c r="A2222" s="6">
        <v>42529</v>
      </c>
      <c r="B2222">
        <v>108.61</v>
      </c>
      <c r="C2222">
        <v>108.93</v>
      </c>
      <c r="D2222">
        <v>108.5</v>
      </c>
      <c r="E2222">
        <v>108.84</v>
      </c>
      <c r="F2222">
        <v>93.89</v>
      </c>
      <c r="G2222" s="5">
        <v>1286500</v>
      </c>
    </row>
    <row r="2223" spans="1:7" x14ac:dyDescent="0.25">
      <c r="A2223" s="6">
        <v>42528</v>
      </c>
      <c r="B2223">
        <v>108.39</v>
      </c>
      <c r="C2223">
        <v>108.81</v>
      </c>
      <c r="D2223">
        <v>108.32</v>
      </c>
      <c r="E2223">
        <v>108.46</v>
      </c>
      <c r="F2223">
        <v>93.56</v>
      </c>
      <c r="G2223" s="5">
        <v>1271500</v>
      </c>
    </row>
    <row r="2224" spans="1:7" x14ac:dyDescent="0.25">
      <c r="A2224" s="6">
        <v>42527</v>
      </c>
      <c r="B2224">
        <v>107.84</v>
      </c>
      <c r="C2224">
        <v>108.46</v>
      </c>
      <c r="D2224">
        <v>107.8</v>
      </c>
      <c r="E2224">
        <v>108.25</v>
      </c>
      <c r="F2224">
        <v>93.38</v>
      </c>
      <c r="G2224" s="5">
        <v>1782300</v>
      </c>
    </row>
    <row r="2225" spans="1:7" x14ac:dyDescent="0.25">
      <c r="A2225" s="6">
        <v>42524</v>
      </c>
      <c r="B2225">
        <v>107.78</v>
      </c>
      <c r="C2225">
        <v>107.87</v>
      </c>
      <c r="D2225">
        <v>106.94</v>
      </c>
      <c r="E2225">
        <v>107.69</v>
      </c>
      <c r="F2225">
        <v>92.9</v>
      </c>
      <c r="G2225" s="5">
        <v>2502500</v>
      </c>
    </row>
    <row r="2226" spans="1:7" x14ac:dyDescent="0.25">
      <c r="A2226" s="6">
        <v>42523</v>
      </c>
      <c r="B2226">
        <v>107.4</v>
      </c>
      <c r="C2226">
        <v>107.99</v>
      </c>
      <c r="D2226">
        <v>107.11</v>
      </c>
      <c r="E2226">
        <v>107.99</v>
      </c>
      <c r="F2226">
        <v>93.15</v>
      </c>
      <c r="G2226" s="5">
        <v>2112700</v>
      </c>
    </row>
    <row r="2227" spans="1:7" x14ac:dyDescent="0.25">
      <c r="A2227" s="6">
        <v>42522</v>
      </c>
      <c r="B2227">
        <v>107</v>
      </c>
      <c r="C2227">
        <v>107.7</v>
      </c>
      <c r="D2227">
        <v>106.8</v>
      </c>
      <c r="E2227">
        <v>107.63</v>
      </c>
      <c r="F2227">
        <v>92.84</v>
      </c>
      <c r="G2227" s="5">
        <v>2679600</v>
      </c>
    </row>
    <row r="2228" spans="1:7" x14ac:dyDescent="0.25">
      <c r="A2228" s="6">
        <v>42521</v>
      </c>
      <c r="B2228">
        <v>107.57</v>
      </c>
      <c r="C2228">
        <v>107.69</v>
      </c>
      <c r="D2228">
        <v>106.96</v>
      </c>
      <c r="E2228">
        <v>107.34</v>
      </c>
      <c r="F2228">
        <v>92.59</v>
      </c>
      <c r="G2228" s="5">
        <v>2570700</v>
      </c>
    </row>
    <row r="2229" spans="1:7" x14ac:dyDescent="0.25">
      <c r="A2229" s="6">
        <v>42517</v>
      </c>
      <c r="B2229">
        <v>106.97</v>
      </c>
      <c r="C2229">
        <v>107.39</v>
      </c>
      <c r="D2229">
        <v>106.95</v>
      </c>
      <c r="E2229">
        <v>107.39</v>
      </c>
      <c r="F2229">
        <v>92.64</v>
      </c>
      <c r="G2229" s="5">
        <v>1691400</v>
      </c>
    </row>
    <row r="2230" spans="1:7" x14ac:dyDescent="0.25">
      <c r="A2230" s="6">
        <v>42516</v>
      </c>
      <c r="B2230">
        <v>107.02</v>
      </c>
      <c r="C2230">
        <v>107.14</v>
      </c>
      <c r="D2230">
        <v>106.73</v>
      </c>
      <c r="E2230">
        <v>106.91</v>
      </c>
      <c r="F2230">
        <v>92.22</v>
      </c>
      <c r="G2230" s="5">
        <v>1803600</v>
      </c>
    </row>
    <row r="2231" spans="1:7" x14ac:dyDescent="0.25">
      <c r="A2231" s="6">
        <v>42515</v>
      </c>
      <c r="B2231">
        <v>106.51</v>
      </c>
      <c r="C2231">
        <v>107.14</v>
      </c>
      <c r="D2231">
        <v>106.51</v>
      </c>
      <c r="E2231">
        <v>106.93</v>
      </c>
      <c r="F2231">
        <v>92.24</v>
      </c>
      <c r="G2231" s="5">
        <v>3266500</v>
      </c>
    </row>
    <row r="2232" spans="1:7" x14ac:dyDescent="0.25">
      <c r="A2232" s="6">
        <v>42514</v>
      </c>
      <c r="B2232">
        <v>105.22</v>
      </c>
      <c r="C2232">
        <v>106.37</v>
      </c>
      <c r="D2232">
        <v>105.22</v>
      </c>
      <c r="E2232">
        <v>106.16</v>
      </c>
      <c r="F2232">
        <v>91.58</v>
      </c>
      <c r="G2232" s="5">
        <v>2409000</v>
      </c>
    </row>
    <row r="2233" spans="1:7" x14ac:dyDescent="0.25">
      <c r="A2233" s="6">
        <v>42513</v>
      </c>
      <c r="B2233">
        <v>104.92</v>
      </c>
      <c r="C2233">
        <v>105.12</v>
      </c>
      <c r="D2233">
        <v>104.66</v>
      </c>
      <c r="E2233">
        <v>104.76</v>
      </c>
      <c r="F2233">
        <v>90.37</v>
      </c>
      <c r="G2233" s="5">
        <v>1662200</v>
      </c>
    </row>
    <row r="2234" spans="1:7" x14ac:dyDescent="0.25">
      <c r="A2234" s="6">
        <v>42510</v>
      </c>
      <c r="B2234">
        <v>104.54</v>
      </c>
      <c r="C2234">
        <v>105.14</v>
      </c>
      <c r="D2234">
        <v>104.45</v>
      </c>
      <c r="E2234">
        <v>104.89</v>
      </c>
      <c r="F2234">
        <v>90.48</v>
      </c>
      <c r="G2234" s="5">
        <v>2005700</v>
      </c>
    </row>
    <row r="2235" spans="1:7" x14ac:dyDescent="0.25">
      <c r="A2235" s="6">
        <v>42509</v>
      </c>
      <c r="B2235">
        <v>104.08</v>
      </c>
      <c r="C2235">
        <v>104.36</v>
      </c>
      <c r="D2235">
        <v>103.37</v>
      </c>
      <c r="E2235">
        <v>104.09</v>
      </c>
      <c r="F2235">
        <v>89.79</v>
      </c>
      <c r="G2235" s="5">
        <v>2616800</v>
      </c>
    </row>
    <row r="2236" spans="1:7" x14ac:dyDescent="0.25">
      <c r="A2236" s="6">
        <v>42508</v>
      </c>
      <c r="B2236">
        <v>104.51</v>
      </c>
      <c r="C2236">
        <v>105.2</v>
      </c>
      <c r="D2236">
        <v>103.82</v>
      </c>
      <c r="E2236">
        <v>104.5</v>
      </c>
      <c r="F2236">
        <v>90.14</v>
      </c>
      <c r="G2236" s="5">
        <v>2797700</v>
      </c>
    </row>
    <row r="2237" spans="1:7" x14ac:dyDescent="0.25">
      <c r="A2237" s="6">
        <v>42507</v>
      </c>
      <c r="B2237">
        <v>105.26</v>
      </c>
      <c r="C2237">
        <v>105.46</v>
      </c>
      <c r="D2237">
        <v>104.16</v>
      </c>
      <c r="E2237">
        <v>104.51</v>
      </c>
      <c r="F2237">
        <v>90.15</v>
      </c>
      <c r="G2237" s="5">
        <v>2792200</v>
      </c>
    </row>
    <row r="2238" spans="1:7" x14ac:dyDescent="0.25">
      <c r="A2238" s="6">
        <v>42506</v>
      </c>
      <c r="B2238">
        <v>104.58</v>
      </c>
      <c r="C2238">
        <v>105.75</v>
      </c>
      <c r="D2238">
        <v>104.41</v>
      </c>
      <c r="E2238">
        <v>105.46</v>
      </c>
      <c r="F2238">
        <v>90.97</v>
      </c>
      <c r="G2238" s="5">
        <v>2069600</v>
      </c>
    </row>
    <row r="2239" spans="1:7" x14ac:dyDescent="0.25">
      <c r="A2239" s="6">
        <v>42503</v>
      </c>
      <c r="B2239">
        <v>105.08</v>
      </c>
      <c r="C2239">
        <v>105.48</v>
      </c>
      <c r="D2239">
        <v>104.22</v>
      </c>
      <c r="E2239">
        <v>104.42</v>
      </c>
      <c r="F2239">
        <v>90.07</v>
      </c>
      <c r="G2239" s="5">
        <v>3754800</v>
      </c>
    </row>
    <row r="2240" spans="1:7" x14ac:dyDescent="0.25">
      <c r="A2240" s="6">
        <v>42502</v>
      </c>
      <c r="B2240">
        <v>105.82</v>
      </c>
      <c r="C2240">
        <v>105.88</v>
      </c>
      <c r="D2240">
        <v>104.72</v>
      </c>
      <c r="E2240">
        <v>105.33</v>
      </c>
      <c r="F2240">
        <v>90.86</v>
      </c>
      <c r="G2240" s="5">
        <v>2470000</v>
      </c>
    </row>
    <row r="2241" spans="1:7" x14ac:dyDescent="0.25">
      <c r="A2241" s="6">
        <v>42501</v>
      </c>
      <c r="B2241">
        <v>106.09</v>
      </c>
      <c r="C2241">
        <v>106.29</v>
      </c>
      <c r="D2241">
        <v>105.34</v>
      </c>
      <c r="E2241">
        <v>105.37</v>
      </c>
      <c r="F2241">
        <v>90.89</v>
      </c>
      <c r="G2241" s="5">
        <v>1531600</v>
      </c>
    </row>
    <row r="2242" spans="1:7" x14ac:dyDescent="0.25">
      <c r="A2242" s="6">
        <v>42500</v>
      </c>
      <c r="B2242">
        <v>105.5</v>
      </c>
      <c r="C2242">
        <v>106.4</v>
      </c>
      <c r="D2242">
        <v>105.41</v>
      </c>
      <c r="E2242">
        <v>106.34</v>
      </c>
      <c r="F2242">
        <v>91.73</v>
      </c>
      <c r="G2242" s="5">
        <v>2400900</v>
      </c>
    </row>
    <row r="2243" spans="1:7" x14ac:dyDescent="0.25">
      <c r="A2243" s="6">
        <v>42499</v>
      </c>
      <c r="B2243">
        <v>104.87</v>
      </c>
      <c r="C2243">
        <v>105.34</v>
      </c>
      <c r="D2243">
        <v>104.77</v>
      </c>
      <c r="E2243">
        <v>105.09</v>
      </c>
      <c r="F2243">
        <v>90.65</v>
      </c>
      <c r="G2243" s="5">
        <v>1747300</v>
      </c>
    </row>
    <row r="2244" spans="1:7" x14ac:dyDescent="0.25">
      <c r="A2244" s="6">
        <v>42496</v>
      </c>
      <c r="B2244">
        <v>104.14</v>
      </c>
      <c r="C2244">
        <v>104.99</v>
      </c>
      <c r="D2244">
        <v>104</v>
      </c>
      <c r="E2244">
        <v>104.98</v>
      </c>
      <c r="F2244">
        <v>90.56</v>
      </c>
      <c r="G2244" s="5">
        <v>1759600</v>
      </c>
    </row>
    <row r="2245" spans="1:7" x14ac:dyDescent="0.25">
      <c r="A2245" s="6">
        <v>42495</v>
      </c>
      <c r="B2245">
        <v>104.95</v>
      </c>
      <c r="C2245">
        <v>105.17</v>
      </c>
      <c r="D2245">
        <v>104.37</v>
      </c>
      <c r="E2245">
        <v>104.6</v>
      </c>
      <c r="F2245">
        <v>90.23</v>
      </c>
      <c r="G2245" s="5">
        <v>1616700</v>
      </c>
    </row>
    <row r="2246" spans="1:7" x14ac:dyDescent="0.25">
      <c r="A2246" s="6">
        <v>42494</v>
      </c>
      <c r="B2246">
        <v>104.76</v>
      </c>
      <c r="C2246">
        <v>105.17</v>
      </c>
      <c r="D2246">
        <v>104.37</v>
      </c>
      <c r="E2246">
        <v>104.64</v>
      </c>
      <c r="F2246">
        <v>90.26</v>
      </c>
      <c r="G2246" s="5">
        <v>2578800</v>
      </c>
    </row>
    <row r="2247" spans="1:7" x14ac:dyDescent="0.25">
      <c r="A2247" s="6">
        <v>42493</v>
      </c>
      <c r="B2247">
        <v>105.62</v>
      </c>
      <c r="C2247">
        <v>105.68</v>
      </c>
      <c r="D2247">
        <v>104.82</v>
      </c>
      <c r="E2247">
        <v>105.26</v>
      </c>
      <c r="F2247">
        <v>90.8</v>
      </c>
      <c r="G2247" s="5">
        <v>5172600</v>
      </c>
    </row>
    <row r="2248" spans="1:7" x14ac:dyDescent="0.25">
      <c r="A2248" s="6">
        <v>42492</v>
      </c>
      <c r="B2248">
        <v>105.8</v>
      </c>
      <c r="C2248">
        <v>106.4</v>
      </c>
      <c r="D2248">
        <v>105.47</v>
      </c>
      <c r="E2248">
        <v>106.33</v>
      </c>
      <c r="F2248">
        <v>91.72</v>
      </c>
      <c r="G2248" s="5">
        <v>2546500</v>
      </c>
    </row>
    <row r="2249" spans="1:7" x14ac:dyDescent="0.25">
      <c r="A2249" s="6">
        <v>42489</v>
      </c>
      <c r="B2249">
        <v>105.8</v>
      </c>
      <c r="C2249">
        <v>105.96</v>
      </c>
      <c r="D2249">
        <v>104.81</v>
      </c>
      <c r="E2249">
        <v>105.51</v>
      </c>
      <c r="F2249">
        <v>91.01</v>
      </c>
      <c r="G2249" s="5">
        <v>3068000</v>
      </c>
    </row>
    <row r="2250" spans="1:7" x14ac:dyDescent="0.25">
      <c r="A2250" s="6">
        <v>42488</v>
      </c>
      <c r="B2250">
        <v>106.63</v>
      </c>
      <c r="C2250">
        <v>107.3</v>
      </c>
      <c r="D2250">
        <v>105.87</v>
      </c>
      <c r="E2250">
        <v>106.13</v>
      </c>
      <c r="F2250">
        <v>91.55</v>
      </c>
      <c r="G2250" s="5">
        <v>4834200</v>
      </c>
    </row>
    <row r="2251" spans="1:7" x14ac:dyDescent="0.25">
      <c r="A2251" s="6">
        <v>42487</v>
      </c>
      <c r="B2251">
        <v>106.66</v>
      </c>
      <c r="C2251">
        <v>107.33</v>
      </c>
      <c r="D2251">
        <v>106.42</v>
      </c>
      <c r="E2251">
        <v>107.09</v>
      </c>
      <c r="F2251">
        <v>92.38</v>
      </c>
      <c r="G2251" s="5">
        <v>2267900</v>
      </c>
    </row>
    <row r="2252" spans="1:7" x14ac:dyDescent="0.25">
      <c r="A2252" s="6">
        <v>42486</v>
      </c>
      <c r="B2252">
        <v>106.78</v>
      </c>
      <c r="C2252">
        <v>107.05</v>
      </c>
      <c r="D2252">
        <v>106.44</v>
      </c>
      <c r="E2252">
        <v>106.83</v>
      </c>
      <c r="F2252">
        <v>92.15</v>
      </c>
      <c r="G2252" s="5">
        <v>1747500</v>
      </c>
    </row>
    <row r="2253" spans="1:7" x14ac:dyDescent="0.25">
      <c r="A2253" s="6">
        <v>42485</v>
      </c>
      <c r="B2253">
        <v>106.5</v>
      </c>
      <c r="C2253">
        <v>106.59</v>
      </c>
      <c r="D2253">
        <v>106.06</v>
      </c>
      <c r="E2253">
        <v>106.54</v>
      </c>
      <c r="F2253">
        <v>91.9</v>
      </c>
      <c r="G2253" s="5">
        <v>2088100</v>
      </c>
    </row>
    <row r="2254" spans="1:7" x14ac:dyDescent="0.25">
      <c r="A2254" s="6">
        <v>42482</v>
      </c>
      <c r="B2254">
        <v>106.51</v>
      </c>
      <c r="C2254">
        <v>106.93</v>
      </c>
      <c r="D2254">
        <v>106.24</v>
      </c>
      <c r="E2254">
        <v>106.8</v>
      </c>
      <c r="F2254">
        <v>92.13</v>
      </c>
      <c r="G2254" s="5">
        <v>1893600</v>
      </c>
    </row>
    <row r="2255" spans="1:7" x14ac:dyDescent="0.25">
      <c r="A2255" s="6">
        <v>42481</v>
      </c>
      <c r="B2255">
        <v>107.26</v>
      </c>
      <c r="C2255">
        <v>107.33</v>
      </c>
      <c r="D2255">
        <v>106.48</v>
      </c>
      <c r="E2255">
        <v>106.65</v>
      </c>
      <c r="F2255">
        <v>92</v>
      </c>
      <c r="G2255" s="5">
        <v>1675200</v>
      </c>
    </row>
    <row r="2256" spans="1:7" x14ac:dyDescent="0.25">
      <c r="A2256" s="6">
        <v>42480</v>
      </c>
      <c r="B2256">
        <v>107.21</v>
      </c>
      <c r="C2256">
        <v>107.64</v>
      </c>
      <c r="D2256">
        <v>106.83</v>
      </c>
      <c r="E2256">
        <v>107.18</v>
      </c>
      <c r="F2256">
        <v>92.46</v>
      </c>
      <c r="G2256" s="5">
        <v>1958900</v>
      </c>
    </row>
    <row r="2257" spans="1:7" x14ac:dyDescent="0.25">
      <c r="A2257" s="6">
        <v>42479</v>
      </c>
      <c r="B2257">
        <v>107.02</v>
      </c>
      <c r="C2257">
        <v>107.31</v>
      </c>
      <c r="D2257">
        <v>106.61</v>
      </c>
      <c r="E2257">
        <v>107.07</v>
      </c>
      <c r="F2257">
        <v>92.36</v>
      </c>
      <c r="G2257" s="5">
        <v>2103700</v>
      </c>
    </row>
    <row r="2258" spans="1:7" x14ac:dyDescent="0.25">
      <c r="A2258" s="6">
        <v>42478</v>
      </c>
      <c r="B2258">
        <v>105.74</v>
      </c>
      <c r="C2258">
        <v>106.79</v>
      </c>
      <c r="D2258">
        <v>105.61</v>
      </c>
      <c r="E2258">
        <v>106.77</v>
      </c>
      <c r="F2258">
        <v>92.1</v>
      </c>
      <c r="G2258" s="5">
        <v>1767100</v>
      </c>
    </row>
    <row r="2259" spans="1:7" x14ac:dyDescent="0.25">
      <c r="A2259" s="6">
        <v>42475</v>
      </c>
      <c r="B2259">
        <v>106.12</v>
      </c>
      <c r="C2259">
        <v>106.19</v>
      </c>
      <c r="D2259">
        <v>105.87</v>
      </c>
      <c r="E2259">
        <v>106.06</v>
      </c>
      <c r="F2259">
        <v>91.49</v>
      </c>
      <c r="G2259" s="5">
        <v>1622600</v>
      </c>
    </row>
    <row r="2260" spans="1:7" x14ac:dyDescent="0.25">
      <c r="A2260" s="6">
        <v>42474</v>
      </c>
      <c r="B2260">
        <v>106.24</v>
      </c>
      <c r="C2260">
        <v>106.39</v>
      </c>
      <c r="D2260">
        <v>105.9</v>
      </c>
      <c r="E2260">
        <v>106.11</v>
      </c>
      <c r="F2260">
        <v>91.53</v>
      </c>
      <c r="G2260" s="5">
        <v>1666900</v>
      </c>
    </row>
    <row r="2261" spans="1:7" x14ac:dyDescent="0.25">
      <c r="A2261" s="6">
        <v>42473</v>
      </c>
      <c r="B2261">
        <v>105.5</v>
      </c>
      <c r="C2261">
        <v>106.17</v>
      </c>
      <c r="D2261">
        <v>105.43</v>
      </c>
      <c r="E2261">
        <v>106.15</v>
      </c>
      <c r="F2261">
        <v>91.57</v>
      </c>
      <c r="G2261" s="5">
        <v>2864500</v>
      </c>
    </row>
    <row r="2262" spans="1:7" x14ac:dyDescent="0.25">
      <c r="A2262" s="6">
        <v>42472</v>
      </c>
      <c r="B2262">
        <v>104.1</v>
      </c>
      <c r="C2262">
        <v>105.1</v>
      </c>
      <c r="D2262">
        <v>103.78</v>
      </c>
      <c r="E2262">
        <v>104.92</v>
      </c>
      <c r="F2262">
        <v>90.51</v>
      </c>
      <c r="G2262" s="5">
        <v>2358000</v>
      </c>
    </row>
    <row r="2263" spans="1:7" x14ac:dyDescent="0.25">
      <c r="A2263" s="6">
        <v>42471</v>
      </c>
      <c r="B2263">
        <v>104.65</v>
      </c>
      <c r="C2263">
        <v>105.05</v>
      </c>
      <c r="D2263">
        <v>103.91</v>
      </c>
      <c r="E2263">
        <v>103.91</v>
      </c>
      <c r="F2263">
        <v>89.63</v>
      </c>
      <c r="G2263" s="5">
        <v>2276300</v>
      </c>
    </row>
    <row r="2264" spans="1:7" x14ac:dyDescent="0.25">
      <c r="A2264" s="6">
        <v>42468</v>
      </c>
      <c r="B2264">
        <v>104.57</v>
      </c>
      <c r="C2264">
        <v>104.9</v>
      </c>
      <c r="D2264">
        <v>103.91</v>
      </c>
      <c r="E2264">
        <v>104.2</v>
      </c>
      <c r="F2264">
        <v>89.88</v>
      </c>
      <c r="G2264" s="5">
        <v>2337000</v>
      </c>
    </row>
    <row r="2265" spans="1:7" x14ac:dyDescent="0.25">
      <c r="A2265" s="6">
        <v>42467</v>
      </c>
      <c r="B2265">
        <v>104.5</v>
      </c>
      <c r="C2265">
        <v>104.74</v>
      </c>
      <c r="D2265">
        <v>103.44</v>
      </c>
      <c r="E2265">
        <v>103.9</v>
      </c>
      <c r="F2265">
        <v>89.63</v>
      </c>
      <c r="G2265" s="5">
        <v>2134800</v>
      </c>
    </row>
    <row r="2266" spans="1:7" x14ac:dyDescent="0.25">
      <c r="A2266" s="6">
        <v>42466</v>
      </c>
      <c r="B2266">
        <v>104.09</v>
      </c>
      <c r="C2266">
        <v>105.2</v>
      </c>
      <c r="D2266">
        <v>103.9</v>
      </c>
      <c r="E2266">
        <v>105.16</v>
      </c>
      <c r="F2266">
        <v>90.71</v>
      </c>
      <c r="G2266" s="5">
        <v>2572000</v>
      </c>
    </row>
    <row r="2267" spans="1:7" x14ac:dyDescent="0.25">
      <c r="A2267" s="6">
        <v>42465</v>
      </c>
      <c r="B2267">
        <v>104.31</v>
      </c>
      <c r="C2267">
        <v>104.55</v>
      </c>
      <c r="D2267">
        <v>103.87</v>
      </c>
      <c r="E2267">
        <v>104.02</v>
      </c>
      <c r="F2267">
        <v>89.73</v>
      </c>
      <c r="G2267" s="5">
        <v>2572500</v>
      </c>
    </row>
    <row r="2268" spans="1:7" x14ac:dyDescent="0.25">
      <c r="A2268" s="6">
        <v>42464</v>
      </c>
      <c r="B2268">
        <v>105.49</v>
      </c>
      <c r="C2268">
        <v>105.55</v>
      </c>
      <c r="D2268">
        <v>104.89</v>
      </c>
      <c r="E2268">
        <v>105.04</v>
      </c>
      <c r="F2268">
        <v>90.61</v>
      </c>
      <c r="G2268" s="5">
        <v>1847400</v>
      </c>
    </row>
    <row r="2269" spans="1:7" x14ac:dyDescent="0.25">
      <c r="A2269" s="6">
        <v>42461</v>
      </c>
      <c r="B2269">
        <v>104.3</v>
      </c>
      <c r="C2269">
        <v>105.57</v>
      </c>
      <c r="D2269">
        <v>103.95</v>
      </c>
      <c r="E2269">
        <v>105.48</v>
      </c>
      <c r="F2269">
        <v>90.99</v>
      </c>
      <c r="G2269" s="5">
        <v>2996000</v>
      </c>
    </row>
    <row r="2270" spans="1:7" x14ac:dyDescent="0.25">
      <c r="A2270" s="6">
        <v>42460</v>
      </c>
      <c r="B2270">
        <v>104.97</v>
      </c>
      <c r="C2270">
        <v>105.22</v>
      </c>
      <c r="D2270">
        <v>104.7</v>
      </c>
      <c r="E2270">
        <v>104.82</v>
      </c>
      <c r="F2270">
        <v>90.42</v>
      </c>
      <c r="G2270" s="5">
        <v>2230100</v>
      </c>
    </row>
    <row r="2271" spans="1:7" x14ac:dyDescent="0.25">
      <c r="A2271" s="6">
        <v>42459</v>
      </c>
      <c r="B2271">
        <v>105.04</v>
      </c>
      <c r="C2271">
        <v>105.39</v>
      </c>
      <c r="D2271">
        <v>104.73</v>
      </c>
      <c r="E2271">
        <v>104.94</v>
      </c>
      <c r="F2271">
        <v>90.52</v>
      </c>
      <c r="G2271" s="5">
        <v>2258800</v>
      </c>
    </row>
    <row r="2272" spans="1:7" x14ac:dyDescent="0.25">
      <c r="A2272" s="6">
        <v>42458</v>
      </c>
      <c r="B2272">
        <v>103.19</v>
      </c>
      <c r="C2272">
        <v>104.55</v>
      </c>
      <c r="D2272">
        <v>102.96</v>
      </c>
      <c r="E2272">
        <v>104.54</v>
      </c>
      <c r="F2272">
        <v>90.18</v>
      </c>
      <c r="G2272" s="5">
        <v>2925100</v>
      </c>
    </row>
    <row r="2273" spans="1:7" x14ac:dyDescent="0.25">
      <c r="A2273" s="6">
        <v>42457</v>
      </c>
      <c r="B2273">
        <v>103.58</v>
      </c>
      <c r="C2273">
        <v>103.71</v>
      </c>
      <c r="D2273">
        <v>103.07</v>
      </c>
      <c r="E2273">
        <v>103.39</v>
      </c>
      <c r="F2273">
        <v>89.19</v>
      </c>
      <c r="G2273" s="5">
        <v>2103400</v>
      </c>
    </row>
    <row r="2274" spans="1:7" x14ac:dyDescent="0.25">
      <c r="A2274" s="6">
        <v>42453</v>
      </c>
      <c r="B2274">
        <v>102.76</v>
      </c>
      <c r="C2274">
        <v>103.33</v>
      </c>
      <c r="D2274">
        <v>102.53</v>
      </c>
      <c r="E2274">
        <v>103.32</v>
      </c>
      <c r="F2274">
        <v>89.13</v>
      </c>
      <c r="G2274" s="5">
        <v>2173000</v>
      </c>
    </row>
    <row r="2275" spans="1:7" x14ac:dyDescent="0.25">
      <c r="A2275" s="6">
        <v>42452</v>
      </c>
      <c r="B2275">
        <v>104.04</v>
      </c>
      <c r="C2275">
        <v>104.04</v>
      </c>
      <c r="D2275">
        <v>103.28</v>
      </c>
      <c r="E2275">
        <v>103.35</v>
      </c>
      <c r="F2275">
        <v>89.15</v>
      </c>
      <c r="G2275" s="5">
        <v>6087100</v>
      </c>
    </row>
    <row r="2276" spans="1:7" x14ac:dyDescent="0.25">
      <c r="A2276" s="6">
        <v>42451</v>
      </c>
      <c r="B2276">
        <v>103.75</v>
      </c>
      <c r="C2276">
        <v>104.52</v>
      </c>
      <c r="D2276">
        <v>103.61</v>
      </c>
      <c r="E2276">
        <v>104.2</v>
      </c>
      <c r="F2276">
        <v>89.88</v>
      </c>
      <c r="G2276" s="5">
        <v>1962600</v>
      </c>
    </row>
    <row r="2277" spans="1:7" x14ac:dyDescent="0.25">
      <c r="A2277" s="6">
        <v>42450</v>
      </c>
      <c r="B2277">
        <v>103.98</v>
      </c>
      <c r="C2277">
        <v>104.36</v>
      </c>
      <c r="D2277">
        <v>103.8</v>
      </c>
      <c r="E2277">
        <v>104.23</v>
      </c>
      <c r="F2277">
        <v>89.91</v>
      </c>
      <c r="G2277" s="5">
        <v>2539300</v>
      </c>
    </row>
    <row r="2278" spans="1:7" x14ac:dyDescent="0.25">
      <c r="A2278" s="6">
        <v>42447</v>
      </c>
      <c r="B2278">
        <v>103.95</v>
      </c>
      <c r="C2278">
        <v>104.28</v>
      </c>
      <c r="D2278">
        <v>103.8</v>
      </c>
      <c r="E2278">
        <v>104.13</v>
      </c>
      <c r="F2278">
        <v>89.82</v>
      </c>
      <c r="G2278" s="5">
        <v>2942300</v>
      </c>
    </row>
    <row r="2279" spans="1:7" x14ac:dyDescent="0.25">
      <c r="A2279" s="6">
        <v>42446</v>
      </c>
      <c r="B2279">
        <v>102.87</v>
      </c>
      <c r="C2279">
        <v>103.92</v>
      </c>
      <c r="D2279">
        <v>102.6</v>
      </c>
      <c r="E2279">
        <v>103.67</v>
      </c>
      <c r="F2279">
        <v>89.43</v>
      </c>
      <c r="G2279" s="5">
        <v>3472500</v>
      </c>
    </row>
    <row r="2280" spans="1:7" x14ac:dyDescent="0.25">
      <c r="A2280" s="6">
        <v>42445</v>
      </c>
      <c r="B2280">
        <v>101.99</v>
      </c>
      <c r="C2280">
        <v>103.09</v>
      </c>
      <c r="D2280">
        <v>101.91</v>
      </c>
      <c r="E2280">
        <v>102.88</v>
      </c>
      <c r="F2280">
        <v>88.75</v>
      </c>
      <c r="G2280" s="5">
        <v>3473600</v>
      </c>
    </row>
    <row r="2281" spans="1:7" x14ac:dyDescent="0.25">
      <c r="A2281" s="6">
        <v>42444</v>
      </c>
      <c r="B2281" t="s">
        <v>42</v>
      </c>
    </row>
    <row r="2282" spans="1:7" x14ac:dyDescent="0.25">
      <c r="A2282" s="6">
        <v>42444</v>
      </c>
      <c r="B2282">
        <v>102</v>
      </c>
      <c r="C2282">
        <v>102.26</v>
      </c>
      <c r="D2282">
        <v>101.76</v>
      </c>
      <c r="E2282">
        <v>102.24</v>
      </c>
      <c r="F2282">
        <v>88.19</v>
      </c>
      <c r="G2282" s="5">
        <v>2992400</v>
      </c>
    </row>
    <row r="2283" spans="1:7" x14ac:dyDescent="0.25">
      <c r="A2283" s="6">
        <v>42443</v>
      </c>
      <c r="B2283">
        <v>102.88</v>
      </c>
      <c r="C2283">
        <v>103.32</v>
      </c>
      <c r="D2283">
        <v>102.69</v>
      </c>
      <c r="E2283">
        <v>103.07</v>
      </c>
      <c r="F2283">
        <v>88.5</v>
      </c>
      <c r="G2283" s="5">
        <v>2987100</v>
      </c>
    </row>
    <row r="2284" spans="1:7" x14ac:dyDescent="0.25">
      <c r="A2284" s="6">
        <v>42440</v>
      </c>
      <c r="B2284">
        <v>102.37</v>
      </c>
      <c r="C2284">
        <v>103.24</v>
      </c>
      <c r="D2284">
        <v>102.33</v>
      </c>
      <c r="E2284">
        <v>103.19</v>
      </c>
      <c r="F2284">
        <v>88.6</v>
      </c>
      <c r="G2284" s="5">
        <v>3253500</v>
      </c>
    </row>
    <row r="2285" spans="1:7" x14ac:dyDescent="0.25">
      <c r="A2285" s="6">
        <v>42439</v>
      </c>
      <c r="B2285">
        <v>101.8</v>
      </c>
      <c r="C2285">
        <v>102.3</v>
      </c>
      <c r="D2285">
        <v>100.4</v>
      </c>
      <c r="E2285">
        <v>101.47</v>
      </c>
      <c r="F2285">
        <v>87.12</v>
      </c>
      <c r="G2285" s="5">
        <v>3702000</v>
      </c>
    </row>
    <row r="2286" spans="1:7" x14ac:dyDescent="0.25">
      <c r="A2286" s="6">
        <v>42438</v>
      </c>
      <c r="B2286">
        <v>101.5</v>
      </c>
      <c r="C2286">
        <v>101.7</v>
      </c>
      <c r="D2286">
        <v>100.98</v>
      </c>
      <c r="E2286">
        <v>101.5</v>
      </c>
      <c r="F2286">
        <v>87.15</v>
      </c>
      <c r="G2286" s="5">
        <v>2131700</v>
      </c>
    </row>
    <row r="2287" spans="1:7" x14ac:dyDescent="0.25">
      <c r="A2287" s="6">
        <v>42437</v>
      </c>
      <c r="B2287">
        <v>101.73</v>
      </c>
      <c r="C2287">
        <v>101.8</v>
      </c>
      <c r="D2287">
        <v>100.91</v>
      </c>
      <c r="E2287">
        <v>101.01</v>
      </c>
      <c r="F2287">
        <v>86.73</v>
      </c>
      <c r="G2287" s="5">
        <v>3436900</v>
      </c>
    </row>
    <row r="2288" spans="1:7" x14ac:dyDescent="0.25">
      <c r="A2288" s="6">
        <v>42436</v>
      </c>
      <c r="B2288">
        <v>101.65</v>
      </c>
      <c r="C2288">
        <v>102.56</v>
      </c>
      <c r="D2288">
        <v>101.56</v>
      </c>
      <c r="E2288">
        <v>102.28</v>
      </c>
      <c r="F2288">
        <v>87.82</v>
      </c>
      <c r="G2288" s="5">
        <v>2963900</v>
      </c>
    </row>
    <row r="2289" spans="1:7" x14ac:dyDescent="0.25">
      <c r="A2289" s="6">
        <v>42433</v>
      </c>
      <c r="B2289">
        <v>101.89</v>
      </c>
      <c r="C2289">
        <v>102.6</v>
      </c>
      <c r="D2289">
        <v>101.4</v>
      </c>
      <c r="E2289">
        <v>102.07</v>
      </c>
      <c r="F2289">
        <v>87.64</v>
      </c>
      <c r="G2289" s="5">
        <v>2442100</v>
      </c>
    </row>
    <row r="2290" spans="1:7" x14ac:dyDescent="0.25">
      <c r="A2290" s="6">
        <v>42432</v>
      </c>
      <c r="B2290">
        <v>101.13</v>
      </c>
      <c r="C2290">
        <v>101.75</v>
      </c>
      <c r="D2290">
        <v>100.85</v>
      </c>
      <c r="E2290">
        <v>101.72</v>
      </c>
      <c r="F2290">
        <v>87.34</v>
      </c>
      <c r="G2290" s="5">
        <v>2703100</v>
      </c>
    </row>
    <row r="2291" spans="1:7" x14ac:dyDescent="0.25">
      <c r="A2291" s="6">
        <v>42431</v>
      </c>
      <c r="B2291">
        <v>100.52</v>
      </c>
      <c r="C2291">
        <v>101.24</v>
      </c>
      <c r="D2291">
        <v>100.26</v>
      </c>
      <c r="E2291">
        <v>101.22</v>
      </c>
      <c r="F2291">
        <v>86.91</v>
      </c>
      <c r="G2291" s="5">
        <v>3591400</v>
      </c>
    </row>
    <row r="2292" spans="1:7" x14ac:dyDescent="0.25">
      <c r="A2292" s="6">
        <v>42430</v>
      </c>
      <c r="B2292">
        <v>99.13</v>
      </c>
      <c r="C2292">
        <v>100.68</v>
      </c>
      <c r="D2292">
        <v>98.84</v>
      </c>
      <c r="E2292">
        <v>100.66</v>
      </c>
      <c r="F2292">
        <v>86.43</v>
      </c>
      <c r="G2292" s="5">
        <v>2955700</v>
      </c>
    </row>
    <row r="2293" spans="1:7" x14ac:dyDescent="0.25">
      <c r="A2293" s="6">
        <v>42429</v>
      </c>
      <c r="B2293">
        <v>99.12</v>
      </c>
      <c r="C2293">
        <v>99.69</v>
      </c>
      <c r="D2293">
        <v>98.32</v>
      </c>
      <c r="E2293">
        <v>98.32</v>
      </c>
      <c r="F2293">
        <v>84.42</v>
      </c>
      <c r="G2293" s="5">
        <v>2749400</v>
      </c>
    </row>
    <row r="2294" spans="1:7" x14ac:dyDescent="0.25">
      <c r="A2294" s="6">
        <v>42426</v>
      </c>
      <c r="B2294">
        <v>99.67</v>
      </c>
      <c r="C2294">
        <v>99.76</v>
      </c>
      <c r="D2294">
        <v>98.96</v>
      </c>
      <c r="E2294">
        <v>99.11</v>
      </c>
      <c r="F2294">
        <v>85.1</v>
      </c>
      <c r="G2294" s="5">
        <v>3194300</v>
      </c>
    </row>
    <row r="2295" spans="1:7" x14ac:dyDescent="0.25">
      <c r="A2295" s="6">
        <v>42425</v>
      </c>
      <c r="B2295">
        <v>98.27</v>
      </c>
      <c r="C2295">
        <v>99.19</v>
      </c>
      <c r="D2295">
        <v>97.82</v>
      </c>
      <c r="E2295">
        <v>99.19</v>
      </c>
      <c r="F2295">
        <v>85.16</v>
      </c>
      <c r="G2295" s="5">
        <v>4961900</v>
      </c>
    </row>
    <row r="2296" spans="1:7" x14ac:dyDescent="0.25">
      <c r="A2296" s="6">
        <v>42424</v>
      </c>
      <c r="B2296">
        <v>96.58</v>
      </c>
      <c r="C2296">
        <v>98.14</v>
      </c>
      <c r="D2296">
        <v>95.99</v>
      </c>
      <c r="E2296">
        <v>98.03</v>
      </c>
      <c r="F2296">
        <v>84.17</v>
      </c>
      <c r="G2296" s="5">
        <v>3253400</v>
      </c>
    </row>
    <row r="2297" spans="1:7" x14ac:dyDescent="0.25">
      <c r="A2297" s="6">
        <v>42423</v>
      </c>
      <c r="B2297">
        <v>98.38</v>
      </c>
      <c r="C2297">
        <v>98.52</v>
      </c>
      <c r="D2297">
        <v>97.47</v>
      </c>
      <c r="E2297">
        <v>97.53</v>
      </c>
      <c r="F2297">
        <v>83.74</v>
      </c>
      <c r="G2297" s="5">
        <v>3203900</v>
      </c>
    </row>
    <row r="2298" spans="1:7" x14ac:dyDescent="0.25">
      <c r="A2298" s="6">
        <v>42422</v>
      </c>
      <c r="B2298">
        <v>98.24</v>
      </c>
      <c r="C2298">
        <v>98.8</v>
      </c>
      <c r="D2298">
        <v>98.11</v>
      </c>
      <c r="E2298">
        <v>98.72</v>
      </c>
      <c r="F2298">
        <v>84.76</v>
      </c>
      <c r="G2298" s="5">
        <v>2235400</v>
      </c>
    </row>
    <row r="2299" spans="1:7" x14ac:dyDescent="0.25">
      <c r="A2299" s="6">
        <v>42419</v>
      </c>
      <c r="B2299">
        <v>96.85</v>
      </c>
      <c r="C2299">
        <v>97.36</v>
      </c>
      <c r="D2299">
        <v>96.43</v>
      </c>
      <c r="E2299">
        <v>97.3</v>
      </c>
      <c r="F2299">
        <v>83.54</v>
      </c>
      <c r="G2299" s="5">
        <v>2243700</v>
      </c>
    </row>
    <row r="2300" spans="1:7" x14ac:dyDescent="0.25">
      <c r="A2300" s="6">
        <v>42418</v>
      </c>
      <c r="B2300">
        <v>97.9</v>
      </c>
      <c r="C2300">
        <v>97.92</v>
      </c>
      <c r="D2300">
        <v>97.09</v>
      </c>
      <c r="E2300">
        <v>97.28</v>
      </c>
      <c r="F2300">
        <v>83.52</v>
      </c>
      <c r="G2300" s="5">
        <v>2432100</v>
      </c>
    </row>
    <row r="2301" spans="1:7" x14ac:dyDescent="0.25">
      <c r="A2301" s="6">
        <v>42417</v>
      </c>
      <c r="B2301">
        <v>96.77</v>
      </c>
      <c r="C2301">
        <v>97.93</v>
      </c>
      <c r="D2301">
        <v>96.59</v>
      </c>
      <c r="E2301">
        <v>97.67</v>
      </c>
      <c r="F2301">
        <v>83.86</v>
      </c>
      <c r="G2301" s="5">
        <v>3635000</v>
      </c>
    </row>
    <row r="2302" spans="1:7" x14ac:dyDescent="0.25">
      <c r="A2302" s="6">
        <v>42416</v>
      </c>
      <c r="B2302">
        <v>95.62</v>
      </c>
      <c r="C2302">
        <v>96.09</v>
      </c>
      <c r="D2302">
        <v>94.96</v>
      </c>
      <c r="E2302">
        <v>96.08</v>
      </c>
      <c r="F2302">
        <v>82.49</v>
      </c>
      <c r="G2302" s="5">
        <v>3577700</v>
      </c>
    </row>
    <row r="2303" spans="1:7" x14ac:dyDescent="0.25">
      <c r="A2303" s="6">
        <v>42412</v>
      </c>
      <c r="B2303">
        <v>93.47</v>
      </c>
      <c r="C2303">
        <v>94.38</v>
      </c>
      <c r="D2303">
        <v>93.01</v>
      </c>
      <c r="E2303">
        <v>94.36</v>
      </c>
      <c r="F2303">
        <v>81.02</v>
      </c>
      <c r="G2303" s="5">
        <v>2948100</v>
      </c>
    </row>
    <row r="2304" spans="1:7" x14ac:dyDescent="0.25">
      <c r="A2304" s="6">
        <v>42411</v>
      </c>
      <c r="B2304">
        <v>92.39</v>
      </c>
      <c r="C2304">
        <v>93.06</v>
      </c>
      <c r="D2304">
        <v>91.58</v>
      </c>
      <c r="E2304">
        <v>92.56</v>
      </c>
      <c r="F2304">
        <v>79.47</v>
      </c>
      <c r="G2304" s="5">
        <v>7239700</v>
      </c>
    </row>
    <row r="2305" spans="1:7" x14ac:dyDescent="0.25">
      <c r="A2305" s="6">
        <v>42410</v>
      </c>
      <c r="B2305">
        <v>94.19</v>
      </c>
      <c r="C2305">
        <v>95.27</v>
      </c>
      <c r="D2305">
        <v>93.62</v>
      </c>
      <c r="E2305">
        <v>93.72</v>
      </c>
      <c r="F2305">
        <v>80.47</v>
      </c>
      <c r="G2305" s="5">
        <v>3580000</v>
      </c>
    </row>
    <row r="2306" spans="1:7" x14ac:dyDescent="0.25">
      <c r="A2306" s="6">
        <v>42409</v>
      </c>
      <c r="B2306">
        <v>92.84</v>
      </c>
      <c r="C2306">
        <v>94.47</v>
      </c>
      <c r="D2306">
        <v>92.7</v>
      </c>
      <c r="E2306">
        <v>93.66</v>
      </c>
      <c r="F2306">
        <v>80.42</v>
      </c>
      <c r="G2306" s="5">
        <v>4793900</v>
      </c>
    </row>
    <row r="2307" spans="1:7" x14ac:dyDescent="0.25">
      <c r="A2307" s="6">
        <v>42408</v>
      </c>
      <c r="B2307">
        <v>94.2</v>
      </c>
      <c r="C2307">
        <v>94.38</v>
      </c>
      <c r="D2307">
        <v>92.5</v>
      </c>
      <c r="E2307">
        <v>93.78</v>
      </c>
      <c r="F2307">
        <v>80.52</v>
      </c>
      <c r="G2307" s="5">
        <v>6303900</v>
      </c>
    </row>
    <row r="2308" spans="1:7" x14ac:dyDescent="0.25">
      <c r="A2308" s="6">
        <v>42405</v>
      </c>
      <c r="B2308">
        <v>96.94</v>
      </c>
      <c r="C2308">
        <v>97</v>
      </c>
      <c r="D2308">
        <v>94.95</v>
      </c>
      <c r="E2308">
        <v>95.26</v>
      </c>
      <c r="F2308">
        <v>81.790000000000006</v>
      </c>
      <c r="G2308" s="5">
        <v>3993600</v>
      </c>
    </row>
    <row r="2309" spans="1:7" x14ac:dyDescent="0.25">
      <c r="A2309" s="6">
        <v>42404</v>
      </c>
      <c r="B2309">
        <v>96.79</v>
      </c>
      <c r="C2309">
        <v>97.92</v>
      </c>
      <c r="D2309">
        <v>96.47</v>
      </c>
      <c r="E2309">
        <v>97.26</v>
      </c>
      <c r="F2309">
        <v>83.51</v>
      </c>
      <c r="G2309" s="5">
        <v>3431800</v>
      </c>
    </row>
    <row r="2310" spans="1:7" x14ac:dyDescent="0.25">
      <c r="A2310" s="6">
        <v>42403</v>
      </c>
      <c r="B2310">
        <v>97.09</v>
      </c>
      <c r="C2310">
        <v>97.29</v>
      </c>
      <c r="D2310">
        <v>94.89</v>
      </c>
      <c r="E2310">
        <v>97.03</v>
      </c>
      <c r="F2310">
        <v>83.31</v>
      </c>
      <c r="G2310" s="5">
        <v>5457300</v>
      </c>
    </row>
    <row r="2311" spans="1:7" x14ac:dyDescent="0.25">
      <c r="A2311" s="6">
        <v>42402</v>
      </c>
      <c r="B2311">
        <v>97.5</v>
      </c>
      <c r="C2311">
        <v>97.55</v>
      </c>
      <c r="D2311">
        <v>96.16</v>
      </c>
      <c r="E2311">
        <v>96.45</v>
      </c>
      <c r="F2311">
        <v>82.81</v>
      </c>
      <c r="G2311" s="5">
        <v>3279600</v>
      </c>
    </row>
    <row r="2312" spans="1:7" x14ac:dyDescent="0.25">
      <c r="A2312" s="6">
        <v>42401</v>
      </c>
      <c r="B2312">
        <v>97.75</v>
      </c>
      <c r="C2312">
        <v>98.81</v>
      </c>
      <c r="D2312">
        <v>97.37</v>
      </c>
      <c r="E2312">
        <v>98.35</v>
      </c>
      <c r="F2312">
        <v>84.44</v>
      </c>
      <c r="G2312" s="5">
        <v>3868900</v>
      </c>
    </row>
    <row r="2313" spans="1:7" x14ac:dyDescent="0.25">
      <c r="A2313" s="6">
        <v>42398</v>
      </c>
      <c r="B2313">
        <v>96.45</v>
      </c>
      <c r="C2313">
        <v>98.36</v>
      </c>
      <c r="D2313">
        <v>96.35</v>
      </c>
      <c r="E2313">
        <v>98.33</v>
      </c>
      <c r="F2313">
        <v>84.43</v>
      </c>
      <c r="G2313" s="5">
        <v>5005400</v>
      </c>
    </row>
    <row r="2314" spans="1:7" x14ac:dyDescent="0.25">
      <c r="A2314" s="6">
        <v>42397</v>
      </c>
      <c r="B2314">
        <v>96.56</v>
      </c>
      <c r="C2314">
        <v>96.66</v>
      </c>
      <c r="D2314">
        <v>95.05</v>
      </c>
      <c r="E2314">
        <v>95.95</v>
      </c>
      <c r="F2314">
        <v>82.38</v>
      </c>
      <c r="G2314" s="5">
        <v>4540700</v>
      </c>
    </row>
    <row r="2315" spans="1:7" x14ac:dyDescent="0.25">
      <c r="A2315" s="6">
        <v>42396</v>
      </c>
      <c r="B2315">
        <v>96.4</v>
      </c>
      <c r="C2315">
        <v>97.32</v>
      </c>
      <c r="D2315">
        <v>95.05</v>
      </c>
      <c r="E2315">
        <v>95.57</v>
      </c>
      <c r="F2315">
        <v>82.06</v>
      </c>
      <c r="G2315" s="5">
        <v>5202400</v>
      </c>
    </row>
    <row r="2316" spans="1:7" x14ac:dyDescent="0.25">
      <c r="A2316" s="6">
        <v>42395</v>
      </c>
      <c r="B2316">
        <v>95.6</v>
      </c>
      <c r="C2316">
        <v>96.82</v>
      </c>
      <c r="D2316">
        <v>95.44</v>
      </c>
      <c r="E2316">
        <v>96.67</v>
      </c>
      <c r="F2316">
        <v>83</v>
      </c>
      <c r="G2316" s="5">
        <v>3333400</v>
      </c>
    </row>
    <row r="2317" spans="1:7" x14ac:dyDescent="0.25">
      <c r="A2317" s="6">
        <v>42394</v>
      </c>
      <c r="B2317">
        <v>96.64</v>
      </c>
      <c r="C2317">
        <v>96.65</v>
      </c>
      <c r="D2317">
        <v>95.11</v>
      </c>
      <c r="E2317">
        <v>95.22</v>
      </c>
      <c r="F2317">
        <v>81.760000000000005</v>
      </c>
      <c r="G2317" s="5">
        <v>4470500</v>
      </c>
    </row>
    <row r="2318" spans="1:7" x14ac:dyDescent="0.25">
      <c r="A2318" s="6">
        <v>42391</v>
      </c>
      <c r="B2318">
        <v>96.33</v>
      </c>
      <c r="C2318">
        <v>96.89</v>
      </c>
      <c r="D2318">
        <v>95.95</v>
      </c>
      <c r="E2318">
        <v>96.81</v>
      </c>
      <c r="F2318">
        <v>83.12</v>
      </c>
      <c r="G2318" s="5">
        <v>3701500</v>
      </c>
    </row>
    <row r="2319" spans="1:7" x14ac:dyDescent="0.25">
      <c r="A2319" s="6">
        <v>42390</v>
      </c>
      <c r="B2319">
        <v>94.7</v>
      </c>
      <c r="C2319">
        <v>95.96</v>
      </c>
      <c r="D2319">
        <v>93.82</v>
      </c>
      <c r="E2319">
        <v>94.79</v>
      </c>
      <c r="F2319">
        <v>81.39</v>
      </c>
      <c r="G2319" s="5">
        <v>7169500</v>
      </c>
    </row>
    <row r="2320" spans="1:7" x14ac:dyDescent="0.25">
      <c r="A2320" s="6">
        <v>42389</v>
      </c>
      <c r="B2320">
        <v>94</v>
      </c>
      <c r="C2320">
        <v>95.27</v>
      </c>
      <c r="D2320">
        <v>91.79</v>
      </c>
      <c r="E2320">
        <v>94.42</v>
      </c>
      <c r="F2320">
        <v>81.069999999999993</v>
      </c>
      <c r="G2320" s="5">
        <v>13844900</v>
      </c>
    </row>
    <row r="2321" spans="1:7" x14ac:dyDescent="0.25">
      <c r="A2321" s="6">
        <v>42388</v>
      </c>
      <c r="B2321">
        <v>96.57</v>
      </c>
      <c r="C2321">
        <v>96.67</v>
      </c>
      <c r="D2321">
        <v>94.5</v>
      </c>
      <c r="E2321">
        <v>95.36</v>
      </c>
      <c r="F2321">
        <v>81.88</v>
      </c>
      <c r="G2321" s="5">
        <v>7435700</v>
      </c>
    </row>
    <row r="2322" spans="1:7" x14ac:dyDescent="0.25">
      <c r="A2322" s="6">
        <v>42384</v>
      </c>
      <c r="B2322">
        <v>95.05</v>
      </c>
      <c r="C2322">
        <v>95.88</v>
      </c>
      <c r="D2322">
        <v>94.22</v>
      </c>
      <c r="E2322">
        <v>95.46</v>
      </c>
      <c r="F2322">
        <v>81.96</v>
      </c>
      <c r="G2322" s="5">
        <v>8101700</v>
      </c>
    </row>
    <row r="2323" spans="1:7" x14ac:dyDescent="0.25">
      <c r="A2323" s="6">
        <v>42383</v>
      </c>
      <c r="B2323">
        <v>96.36</v>
      </c>
      <c r="C2323">
        <v>98.18</v>
      </c>
      <c r="D2323">
        <v>95.33</v>
      </c>
      <c r="E2323">
        <v>97.51</v>
      </c>
      <c r="F2323">
        <v>83.72</v>
      </c>
      <c r="G2323" s="5">
        <v>5085100</v>
      </c>
    </row>
    <row r="2324" spans="1:7" x14ac:dyDescent="0.25">
      <c r="A2324" s="6">
        <v>42382</v>
      </c>
      <c r="B2324">
        <v>99</v>
      </c>
      <c r="C2324">
        <v>99.2</v>
      </c>
      <c r="D2324">
        <v>95.78</v>
      </c>
      <c r="E2324">
        <v>96.04</v>
      </c>
      <c r="F2324">
        <v>82.46</v>
      </c>
      <c r="G2324" s="5">
        <v>6163000</v>
      </c>
    </row>
    <row r="2325" spans="1:7" x14ac:dyDescent="0.25">
      <c r="A2325" s="6">
        <v>42381</v>
      </c>
      <c r="B2325">
        <v>98.8</v>
      </c>
      <c r="C2325">
        <v>99.17</v>
      </c>
      <c r="D2325">
        <v>97.28</v>
      </c>
      <c r="E2325">
        <v>98.58</v>
      </c>
      <c r="F2325">
        <v>84.64</v>
      </c>
      <c r="G2325" s="5">
        <v>4457300</v>
      </c>
    </row>
    <row r="2326" spans="1:7" x14ac:dyDescent="0.25">
      <c r="A2326" s="6">
        <v>42380</v>
      </c>
      <c r="B2326">
        <v>98.55</v>
      </c>
      <c r="C2326">
        <v>98.67</v>
      </c>
      <c r="D2326">
        <v>96.78</v>
      </c>
      <c r="E2326">
        <v>97.91</v>
      </c>
      <c r="F2326">
        <v>84.07</v>
      </c>
      <c r="G2326" s="5">
        <v>6863800</v>
      </c>
    </row>
    <row r="2327" spans="1:7" x14ac:dyDescent="0.25">
      <c r="A2327" s="6">
        <v>42377</v>
      </c>
      <c r="B2327">
        <v>99.61</v>
      </c>
      <c r="C2327">
        <v>99.99</v>
      </c>
      <c r="D2327">
        <v>97.78</v>
      </c>
      <c r="E2327">
        <v>97.97</v>
      </c>
      <c r="F2327">
        <v>84.12</v>
      </c>
      <c r="G2327" s="5">
        <v>7015800</v>
      </c>
    </row>
    <row r="2328" spans="1:7" x14ac:dyDescent="0.25">
      <c r="A2328" s="6">
        <v>42376</v>
      </c>
      <c r="B2328">
        <v>99.9</v>
      </c>
      <c r="C2328">
        <v>100.8</v>
      </c>
      <c r="D2328">
        <v>98.87</v>
      </c>
      <c r="E2328">
        <v>99.1</v>
      </c>
      <c r="F2328">
        <v>85.09</v>
      </c>
      <c r="G2328" s="5">
        <v>9256200</v>
      </c>
    </row>
    <row r="2329" spans="1:7" x14ac:dyDescent="0.25">
      <c r="A2329" s="6">
        <v>42375</v>
      </c>
      <c r="B2329">
        <v>101.53</v>
      </c>
      <c r="C2329">
        <v>102.23</v>
      </c>
      <c r="D2329">
        <v>100.95</v>
      </c>
      <c r="E2329">
        <v>101.59</v>
      </c>
      <c r="F2329">
        <v>87.23</v>
      </c>
      <c r="G2329" s="5">
        <v>3732800</v>
      </c>
    </row>
    <row r="2330" spans="1:7" x14ac:dyDescent="0.25">
      <c r="A2330" s="6">
        <v>42374</v>
      </c>
      <c r="B2330">
        <v>102.9</v>
      </c>
      <c r="C2330">
        <v>103.18</v>
      </c>
      <c r="D2330">
        <v>102.3</v>
      </c>
      <c r="E2330">
        <v>102.97</v>
      </c>
      <c r="F2330">
        <v>88.41</v>
      </c>
      <c r="G2330" s="5">
        <v>3652300</v>
      </c>
    </row>
    <row r="2331" spans="1:7" x14ac:dyDescent="0.25">
      <c r="A2331" s="6">
        <v>42373</v>
      </c>
      <c r="B2331">
        <v>102.58</v>
      </c>
      <c r="C2331">
        <v>102.95</v>
      </c>
      <c r="D2331">
        <v>101.58</v>
      </c>
      <c r="E2331">
        <v>102.74</v>
      </c>
      <c r="F2331">
        <v>88.21</v>
      </c>
      <c r="G2331" s="5">
        <v>6138300</v>
      </c>
    </row>
    <row r="2332" spans="1:7" x14ac:dyDescent="0.25">
      <c r="A2332" s="6">
        <v>42369</v>
      </c>
      <c r="B2332">
        <v>104.93</v>
      </c>
      <c r="C2332">
        <v>105.32</v>
      </c>
      <c r="D2332">
        <v>104.3</v>
      </c>
      <c r="E2332">
        <v>104.3</v>
      </c>
      <c r="F2332">
        <v>89.55</v>
      </c>
      <c r="G2332" s="5">
        <v>3652200</v>
      </c>
    </row>
    <row r="2333" spans="1:7" x14ac:dyDescent="0.25">
      <c r="A2333" s="6">
        <v>42368</v>
      </c>
      <c r="B2333">
        <v>105.96</v>
      </c>
      <c r="C2333">
        <v>106</v>
      </c>
      <c r="D2333">
        <v>105.25</v>
      </c>
      <c r="E2333">
        <v>105.32</v>
      </c>
      <c r="F2333">
        <v>90.43</v>
      </c>
      <c r="G2333" s="5">
        <v>2405900</v>
      </c>
    </row>
    <row r="2334" spans="1:7" x14ac:dyDescent="0.25">
      <c r="A2334" s="6">
        <v>42367</v>
      </c>
      <c r="B2334">
        <v>105.69</v>
      </c>
      <c r="C2334">
        <v>106.24</v>
      </c>
      <c r="D2334">
        <v>105.54</v>
      </c>
      <c r="E2334">
        <v>106.12</v>
      </c>
      <c r="F2334">
        <v>91.11</v>
      </c>
      <c r="G2334" s="5">
        <v>2508300</v>
      </c>
    </row>
    <row r="2335" spans="1:7" x14ac:dyDescent="0.25">
      <c r="A2335" s="6">
        <v>42366</v>
      </c>
      <c r="B2335">
        <v>104.88</v>
      </c>
      <c r="C2335">
        <v>105</v>
      </c>
      <c r="D2335">
        <v>104.32</v>
      </c>
      <c r="E2335">
        <v>105</v>
      </c>
      <c r="F2335">
        <v>90.15</v>
      </c>
      <c r="G2335" s="5">
        <v>3479600</v>
      </c>
    </row>
    <row r="2336" spans="1:7" x14ac:dyDescent="0.25">
      <c r="A2336" s="6">
        <v>42362</v>
      </c>
      <c r="B2336">
        <v>105.22</v>
      </c>
      <c r="C2336">
        <v>105.6</v>
      </c>
      <c r="D2336">
        <v>105.08</v>
      </c>
      <c r="E2336">
        <v>105.23</v>
      </c>
      <c r="F2336">
        <v>90.35</v>
      </c>
      <c r="G2336" s="5">
        <v>1460500</v>
      </c>
    </row>
    <row r="2337" spans="1:7" x14ac:dyDescent="0.25">
      <c r="A2337" s="6">
        <v>42361</v>
      </c>
      <c r="B2337">
        <v>104.63</v>
      </c>
      <c r="C2337">
        <v>105.4</v>
      </c>
      <c r="D2337">
        <v>104.51</v>
      </c>
      <c r="E2337">
        <v>105.36</v>
      </c>
      <c r="F2337">
        <v>90.46</v>
      </c>
      <c r="G2337" s="5">
        <v>3342300</v>
      </c>
    </row>
    <row r="2338" spans="1:7" x14ac:dyDescent="0.25">
      <c r="A2338" s="6">
        <v>42360</v>
      </c>
      <c r="B2338">
        <v>103.65</v>
      </c>
      <c r="C2338">
        <v>104.26</v>
      </c>
      <c r="D2338">
        <v>103.04</v>
      </c>
      <c r="E2338">
        <v>104.06</v>
      </c>
      <c r="F2338">
        <v>89.35</v>
      </c>
      <c r="G2338" s="5">
        <v>2876600</v>
      </c>
    </row>
    <row r="2339" spans="1:7" x14ac:dyDescent="0.25">
      <c r="A2339" s="6">
        <v>42359</v>
      </c>
      <c r="B2339" t="s">
        <v>41</v>
      </c>
    </row>
    <row r="2340" spans="1:7" x14ac:dyDescent="0.25">
      <c r="A2340" s="6">
        <v>42359</v>
      </c>
      <c r="B2340">
        <v>103.19</v>
      </c>
      <c r="C2340">
        <v>103.28</v>
      </c>
      <c r="D2340">
        <v>102.37</v>
      </c>
      <c r="E2340">
        <v>103.13</v>
      </c>
      <c r="F2340">
        <v>88.55</v>
      </c>
      <c r="G2340" s="5">
        <v>3240700</v>
      </c>
    </row>
    <row r="2341" spans="1:7" x14ac:dyDescent="0.25">
      <c r="A2341" s="6">
        <v>42356</v>
      </c>
      <c r="B2341">
        <v>104.17</v>
      </c>
      <c r="C2341">
        <v>104.36</v>
      </c>
      <c r="D2341">
        <v>102.9</v>
      </c>
      <c r="E2341">
        <v>102.9</v>
      </c>
      <c r="F2341">
        <v>87.85</v>
      </c>
      <c r="G2341" s="5">
        <v>4207700</v>
      </c>
    </row>
    <row r="2342" spans="1:7" x14ac:dyDescent="0.25">
      <c r="A2342" s="6">
        <v>42355</v>
      </c>
      <c r="B2342">
        <v>106.44</v>
      </c>
      <c r="C2342">
        <v>106.47</v>
      </c>
      <c r="D2342">
        <v>104.68</v>
      </c>
      <c r="E2342">
        <v>104.68</v>
      </c>
      <c r="F2342">
        <v>89.37</v>
      </c>
      <c r="G2342" s="5">
        <v>4939900</v>
      </c>
    </row>
    <row r="2343" spans="1:7" x14ac:dyDescent="0.25">
      <c r="A2343" s="6">
        <v>42354</v>
      </c>
      <c r="B2343">
        <v>105.46</v>
      </c>
      <c r="C2343">
        <v>106.42</v>
      </c>
      <c r="D2343">
        <v>104.7</v>
      </c>
      <c r="E2343">
        <v>106.24</v>
      </c>
      <c r="F2343">
        <v>90.7</v>
      </c>
      <c r="G2343" s="5">
        <v>5972400</v>
      </c>
    </row>
    <row r="2344" spans="1:7" x14ac:dyDescent="0.25">
      <c r="A2344" s="6">
        <v>42353</v>
      </c>
      <c r="B2344">
        <v>104.44</v>
      </c>
      <c r="C2344">
        <v>105.19</v>
      </c>
      <c r="D2344">
        <v>104.36</v>
      </c>
      <c r="E2344">
        <v>104.72</v>
      </c>
      <c r="F2344">
        <v>89.4</v>
      </c>
      <c r="G2344" s="5">
        <v>2918000</v>
      </c>
    </row>
    <row r="2345" spans="1:7" x14ac:dyDescent="0.25">
      <c r="A2345" s="6">
        <v>42352</v>
      </c>
      <c r="B2345">
        <v>103.36</v>
      </c>
      <c r="C2345">
        <v>103.72</v>
      </c>
      <c r="D2345">
        <v>102.18</v>
      </c>
      <c r="E2345">
        <v>103.61</v>
      </c>
      <c r="F2345">
        <v>88.46</v>
      </c>
      <c r="G2345" s="5">
        <v>7237800</v>
      </c>
    </row>
    <row r="2346" spans="1:7" x14ac:dyDescent="0.25">
      <c r="A2346" s="6">
        <v>42349</v>
      </c>
      <c r="B2346">
        <v>104.17</v>
      </c>
      <c r="C2346">
        <v>104.43</v>
      </c>
      <c r="D2346">
        <v>103.07</v>
      </c>
      <c r="E2346">
        <v>103.24</v>
      </c>
      <c r="F2346">
        <v>88.14</v>
      </c>
      <c r="G2346" s="5">
        <v>5100700</v>
      </c>
    </row>
    <row r="2347" spans="1:7" x14ac:dyDescent="0.25">
      <c r="A2347" s="6">
        <v>42348</v>
      </c>
      <c r="B2347">
        <v>105.18</v>
      </c>
      <c r="C2347">
        <v>106.06</v>
      </c>
      <c r="D2347">
        <v>104.92</v>
      </c>
      <c r="E2347">
        <v>105.31</v>
      </c>
      <c r="F2347">
        <v>89.91</v>
      </c>
      <c r="G2347" s="5">
        <v>3684900</v>
      </c>
    </row>
    <row r="2348" spans="1:7" x14ac:dyDescent="0.25">
      <c r="A2348" s="6">
        <v>42347</v>
      </c>
      <c r="B2348">
        <v>105.55</v>
      </c>
      <c r="C2348">
        <v>106.75</v>
      </c>
      <c r="D2348">
        <v>104.48</v>
      </c>
      <c r="E2348">
        <v>105</v>
      </c>
      <c r="F2348">
        <v>89.64</v>
      </c>
      <c r="G2348" s="5">
        <v>4179800</v>
      </c>
    </row>
    <row r="2349" spans="1:7" x14ac:dyDescent="0.25">
      <c r="A2349" s="6">
        <v>42346</v>
      </c>
      <c r="B2349">
        <v>105.94</v>
      </c>
      <c r="C2349">
        <v>106.4</v>
      </c>
      <c r="D2349">
        <v>105.27</v>
      </c>
      <c r="E2349">
        <v>105.91</v>
      </c>
      <c r="F2349">
        <v>90.42</v>
      </c>
      <c r="G2349" s="5">
        <v>3149600</v>
      </c>
    </row>
    <row r="2350" spans="1:7" x14ac:dyDescent="0.25">
      <c r="A2350" s="6">
        <v>42345</v>
      </c>
      <c r="B2350">
        <v>107.23</v>
      </c>
      <c r="C2350">
        <v>107.27</v>
      </c>
      <c r="D2350">
        <v>106.06</v>
      </c>
      <c r="E2350">
        <v>106.55</v>
      </c>
      <c r="F2350">
        <v>90.97</v>
      </c>
      <c r="G2350" s="5">
        <v>3000500</v>
      </c>
    </row>
    <row r="2351" spans="1:7" x14ac:dyDescent="0.25">
      <c r="A2351" s="6">
        <v>42342</v>
      </c>
      <c r="B2351">
        <v>105.81</v>
      </c>
      <c r="C2351">
        <v>107.54</v>
      </c>
      <c r="D2351">
        <v>105.62</v>
      </c>
      <c r="E2351">
        <v>107.39</v>
      </c>
      <c r="F2351">
        <v>91.68</v>
      </c>
      <c r="G2351" s="5">
        <v>4520000</v>
      </c>
    </row>
    <row r="2352" spans="1:7" x14ac:dyDescent="0.25">
      <c r="A2352" s="6">
        <v>42341</v>
      </c>
      <c r="B2352">
        <v>107.29</v>
      </c>
      <c r="C2352">
        <v>107.48</v>
      </c>
      <c r="D2352">
        <v>105.06</v>
      </c>
      <c r="E2352">
        <v>105.45</v>
      </c>
      <c r="F2352">
        <v>90.03</v>
      </c>
      <c r="G2352" s="5">
        <v>3345600</v>
      </c>
    </row>
    <row r="2353" spans="1:7" x14ac:dyDescent="0.25">
      <c r="A2353" s="6">
        <v>42340</v>
      </c>
      <c r="B2353">
        <v>108.1</v>
      </c>
      <c r="C2353">
        <v>108.27</v>
      </c>
      <c r="D2353">
        <v>106.88</v>
      </c>
      <c r="E2353">
        <v>107.05</v>
      </c>
      <c r="F2353">
        <v>91.39</v>
      </c>
      <c r="G2353" s="5">
        <v>2937200</v>
      </c>
    </row>
    <row r="2354" spans="1:7" x14ac:dyDescent="0.25">
      <c r="A2354" s="6">
        <v>42339</v>
      </c>
      <c r="B2354">
        <v>107.59</v>
      </c>
      <c r="C2354">
        <v>108.21</v>
      </c>
      <c r="D2354">
        <v>107.37</v>
      </c>
      <c r="E2354">
        <v>108.18</v>
      </c>
      <c r="F2354">
        <v>92.36</v>
      </c>
      <c r="G2354" s="5">
        <v>2443600</v>
      </c>
    </row>
    <row r="2355" spans="1:7" x14ac:dyDescent="0.25">
      <c r="A2355" s="6">
        <v>42338</v>
      </c>
      <c r="B2355">
        <v>107.78</v>
      </c>
      <c r="C2355">
        <v>107.85</v>
      </c>
      <c r="D2355">
        <v>107.11</v>
      </c>
      <c r="E2355">
        <v>107.17</v>
      </c>
      <c r="F2355">
        <v>91.49</v>
      </c>
      <c r="G2355" s="5">
        <v>3618100</v>
      </c>
    </row>
    <row r="2356" spans="1:7" x14ac:dyDescent="0.25">
      <c r="A2356" s="6">
        <v>42335</v>
      </c>
      <c r="B2356">
        <v>107.59</v>
      </c>
      <c r="C2356">
        <v>107.76</v>
      </c>
      <c r="D2356">
        <v>107.22</v>
      </c>
      <c r="E2356">
        <v>107.63</v>
      </c>
      <c r="F2356">
        <v>91.89</v>
      </c>
      <c r="G2356" s="5">
        <v>552400</v>
      </c>
    </row>
    <row r="2357" spans="1:7" x14ac:dyDescent="0.25">
      <c r="A2357" s="6">
        <v>42333</v>
      </c>
      <c r="B2357">
        <v>107.51</v>
      </c>
      <c r="C2357">
        <v>107.66</v>
      </c>
      <c r="D2357">
        <v>107.25</v>
      </c>
      <c r="E2357">
        <v>107.47</v>
      </c>
      <c r="F2357">
        <v>91.75</v>
      </c>
      <c r="G2357" s="5">
        <v>1820300</v>
      </c>
    </row>
    <row r="2358" spans="1:7" x14ac:dyDescent="0.25">
      <c r="A2358" s="6">
        <v>42332</v>
      </c>
      <c r="B2358">
        <v>106.57</v>
      </c>
      <c r="C2358">
        <v>107.59</v>
      </c>
      <c r="D2358">
        <v>106.31</v>
      </c>
      <c r="E2358">
        <v>107.39</v>
      </c>
      <c r="F2358">
        <v>91.68</v>
      </c>
      <c r="G2358" s="5">
        <v>2032600</v>
      </c>
    </row>
    <row r="2359" spans="1:7" x14ac:dyDescent="0.25">
      <c r="A2359" s="6">
        <v>42331</v>
      </c>
      <c r="B2359">
        <v>107.23</v>
      </c>
      <c r="C2359">
        <v>107.59</v>
      </c>
      <c r="D2359">
        <v>106.88</v>
      </c>
      <c r="E2359">
        <v>107.11</v>
      </c>
      <c r="F2359">
        <v>91.44</v>
      </c>
      <c r="G2359" s="5">
        <v>3145000</v>
      </c>
    </row>
    <row r="2360" spans="1:7" x14ac:dyDescent="0.25">
      <c r="A2360" s="6">
        <v>42328</v>
      </c>
      <c r="B2360">
        <v>107.23</v>
      </c>
      <c r="C2360">
        <v>107.6</v>
      </c>
      <c r="D2360">
        <v>106.98</v>
      </c>
      <c r="E2360">
        <v>107.22</v>
      </c>
      <c r="F2360">
        <v>91.54</v>
      </c>
      <c r="G2360" s="5">
        <v>1563500</v>
      </c>
    </row>
    <row r="2361" spans="1:7" x14ac:dyDescent="0.25">
      <c r="A2361" s="6">
        <v>42327</v>
      </c>
      <c r="B2361">
        <v>106.91</v>
      </c>
      <c r="C2361">
        <v>107.08</v>
      </c>
      <c r="D2361">
        <v>106.62</v>
      </c>
      <c r="E2361">
        <v>106.76</v>
      </c>
      <c r="F2361">
        <v>91.14</v>
      </c>
      <c r="G2361" s="5">
        <v>1623400</v>
      </c>
    </row>
    <row r="2362" spans="1:7" x14ac:dyDescent="0.25">
      <c r="A2362" s="6">
        <v>42326</v>
      </c>
      <c r="B2362">
        <v>105.58</v>
      </c>
      <c r="C2362">
        <v>107</v>
      </c>
      <c r="D2362">
        <v>105.54</v>
      </c>
      <c r="E2362">
        <v>106.9</v>
      </c>
      <c r="F2362">
        <v>91.26</v>
      </c>
      <c r="G2362" s="5">
        <v>2106100</v>
      </c>
    </row>
    <row r="2363" spans="1:7" x14ac:dyDescent="0.25">
      <c r="A2363" s="6">
        <v>42325</v>
      </c>
      <c r="B2363">
        <v>105.51</v>
      </c>
      <c r="C2363">
        <v>106.09</v>
      </c>
      <c r="D2363">
        <v>104.97</v>
      </c>
      <c r="E2363">
        <v>105.22</v>
      </c>
      <c r="F2363">
        <v>89.83</v>
      </c>
      <c r="G2363" s="5">
        <v>2243300</v>
      </c>
    </row>
    <row r="2364" spans="1:7" x14ac:dyDescent="0.25">
      <c r="A2364" s="6">
        <v>42324</v>
      </c>
      <c r="B2364">
        <v>103.8</v>
      </c>
      <c r="C2364">
        <v>105.36</v>
      </c>
      <c r="D2364">
        <v>103.69</v>
      </c>
      <c r="E2364">
        <v>105.35</v>
      </c>
      <c r="F2364">
        <v>89.94</v>
      </c>
      <c r="G2364" s="5">
        <v>2635400</v>
      </c>
    </row>
    <row r="2365" spans="1:7" x14ac:dyDescent="0.25">
      <c r="A2365" s="6">
        <v>42321</v>
      </c>
      <c r="B2365">
        <v>104.76</v>
      </c>
      <c r="C2365">
        <v>104.88</v>
      </c>
      <c r="D2365">
        <v>103.81</v>
      </c>
      <c r="E2365">
        <v>103.84</v>
      </c>
      <c r="F2365">
        <v>88.65</v>
      </c>
      <c r="G2365" s="5">
        <v>3003700</v>
      </c>
    </row>
    <row r="2366" spans="1:7" x14ac:dyDescent="0.25">
      <c r="A2366" s="6">
        <v>42320</v>
      </c>
      <c r="B2366">
        <v>105.97</v>
      </c>
      <c r="C2366">
        <v>106.16</v>
      </c>
      <c r="D2366">
        <v>104.95</v>
      </c>
      <c r="E2366">
        <v>104.95</v>
      </c>
      <c r="F2366">
        <v>89.6</v>
      </c>
      <c r="G2366" s="5">
        <v>3110400</v>
      </c>
    </row>
    <row r="2367" spans="1:7" x14ac:dyDescent="0.25">
      <c r="A2367" s="6">
        <v>42319</v>
      </c>
      <c r="B2367">
        <v>107.27</v>
      </c>
      <c r="C2367">
        <v>107.27</v>
      </c>
      <c r="D2367">
        <v>106.53</v>
      </c>
      <c r="E2367">
        <v>106.54</v>
      </c>
      <c r="F2367">
        <v>90.96</v>
      </c>
      <c r="G2367" s="5">
        <v>1342200</v>
      </c>
    </row>
    <row r="2368" spans="1:7" x14ac:dyDescent="0.25">
      <c r="A2368" s="6">
        <v>42318</v>
      </c>
      <c r="B2368">
        <v>106.46</v>
      </c>
      <c r="C2368">
        <v>107.04</v>
      </c>
      <c r="D2368">
        <v>106.29</v>
      </c>
      <c r="E2368">
        <v>107</v>
      </c>
      <c r="F2368">
        <v>91.35</v>
      </c>
      <c r="G2368" s="5">
        <v>1605400</v>
      </c>
    </row>
    <row r="2369" spans="1:7" x14ac:dyDescent="0.25">
      <c r="A2369" s="6">
        <v>42317</v>
      </c>
      <c r="B2369">
        <v>107.9</v>
      </c>
      <c r="C2369">
        <v>107.9</v>
      </c>
      <c r="D2369">
        <v>106.2</v>
      </c>
      <c r="E2369">
        <v>106.76</v>
      </c>
      <c r="F2369">
        <v>91.14</v>
      </c>
      <c r="G2369" s="5">
        <v>2620800</v>
      </c>
    </row>
    <row r="2370" spans="1:7" x14ac:dyDescent="0.25">
      <c r="A2370" s="6">
        <v>42314</v>
      </c>
      <c r="B2370">
        <v>107.57</v>
      </c>
      <c r="C2370">
        <v>107.85</v>
      </c>
      <c r="D2370">
        <v>106.92</v>
      </c>
      <c r="E2370">
        <v>107.84</v>
      </c>
      <c r="F2370">
        <v>92.07</v>
      </c>
      <c r="G2370" s="5">
        <v>2078900</v>
      </c>
    </row>
    <row r="2371" spans="1:7" x14ac:dyDescent="0.25">
      <c r="A2371" s="6">
        <v>42313</v>
      </c>
      <c r="B2371">
        <v>108.04</v>
      </c>
      <c r="C2371">
        <v>108.23</v>
      </c>
      <c r="D2371">
        <v>107.21</v>
      </c>
      <c r="E2371">
        <v>107.82</v>
      </c>
      <c r="F2371">
        <v>92.05</v>
      </c>
      <c r="G2371" s="5">
        <v>2144000</v>
      </c>
    </row>
    <row r="2372" spans="1:7" x14ac:dyDescent="0.25">
      <c r="A2372" s="6">
        <v>42312</v>
      </c>
      <c r="B2372">
        <v>108.51</v>
      </c>
      <c r="C2372">
        <v>108.53</v>
      </c>
      <c r="D2372">
        <v>107.57</v>
      </c>
      <c r="E2372">
        <v>107.94</v>
      </c>
      <c r="F2372">
        <v>92.15</v>
      </c>
      <c r="G2372" s="5">
        <v>2893600</v>
      </c>
    </row>
    <row r="2373" spans="1:7" x14ac:dyDescent="0.25">
      <c r="A2373" s="6">
        <v>42311</v>
      </c>
      <c r="B2373">
        <v>107.71</v>
      </c>
      <c r="C2373">
        <v>108.57</v>
      </c>
      <c r="D2373">
        <v>107.55</v>
      </c>
      <c r="E2373">
        <v>108.2</v>
      </c>
      <c r="F2373">
        <v>92.37</v>
      </c>
      <c r="G2373" s="5">
        <v>3100800</v>
      </c>
    </row>
    <row r="2374" spans="1:7" x14ac:dyDescent="0.25">
      <c r="A2374" s="6">
        <v>42310</v>
      </c>
      <c r="B2374">
        <v>106.78</v>
      </c>
      <c r="C2374">
        <v>108</v>
      </c>
      <c r="D2374">
        <v>106.68</v>
      </c>
      <c r="E2374">
        <v>107.93</v>
      </c>
      <c r="F2374">
        <v>92.14</v>
      </c>
      <c r="G2374" s="5">
        <v>3396400</v>
      </c>
    </row>
    <row r="2375" spans="1:7" x14ac:dyDescent="0.25">
      <c r="A2375" s="6">
        <v>42307</v>
      </c>
      <c r="B2375">
        <v>107.14</v>
      </c>
      <c r="C2375">
        <v>107.28</v>
      </c>
      <c r="D2375">
        <v>106.5</v>
      </c>
      <c r="E2375">
        <v>106.53</v>
      </c>
      <c r="F2375">
        <v>90.95</v>
      </c>
      <c r="G2375" s="5">
        <v>2203200</v>
      </c>
    </row>
    <row r="2376" spans="1:7" x14ac:dyDescent="0.25">
      <c r="A2376" s="6">
        <v>42306</v>
      </c>
      <c r="B2376">
        <v>106.72</v>
      </c>
      <c r="C2376">
        <v>107.18</v>
      </c>
      <c r="D2376">
        <v>106.68</v>
      </c>
      <c r="E2376">
        <v>106.94</v>
      </c>
      <c r="F2376">
        <v>91.3</v>
      </c>
      <c r="G2376" s="5">
        <v>2666900</v>
      </c>
    </row>
    <row r="2377" spans="1:7" x14ac:dyDescent="0.25">
      <c r="A2377" s="6">
        <v>42305</v>
      </c>
      <c r="B2377">
        <v>105.94</v>
      </c>
      <c r="C2377">
        <v>107.12</v>
      </c>
      <c r="D2377">
        <v>105.62</v>
      </c>
      <c r="E2377">
        <v>107.1</v>
      </c>
      <c r="F2377">
        <v>91.44</v>
      </c>
      <c r="G2377" s="5">
        <v>2421700</v>
      </c>
    </row>
    <row r="2378" spans="1:7" x14ac:dyDescent="0.25">
      <c r="A2378" s="6">
        <v>42304</v>
      </c>
      <c r="B2378">
        <v>105.83</v>
      </c>
      <c r="C2378">
        <v>105.94</v>
      </c>
      <c r="D2378">
        <v>105.26</v>
      </c>
      <c r="E2378">
        <v>105.71</v>
      </c>
      <c r="F2378">
        <v>90.25</v>
      </c>
      <c r="G2378" s="5">
        <v>1686000</v>
      </c>
    </row>
    <row r="2379" spans="1:7" x14ac:dyDescent="0.25">
      <c r="A2379" s="6">
        <v>42303</v>
      </c>
      <c r="B2379">
        <v>106.26</v>
      </c>
      <c r="C2379">
        <v>106.3</v>
      </c>
      <c r="D2379">
        <v>105.85</v>
      </c>
      <c r="E2379">
        <v>106.06</v>
      </c>
      <c r="F2379">
        <v>90.55</v>
      </c>
      <c r="G2379" s="5">
        <v>3078300</v>
      </c>
    </row>
    <row r="2380" spans="1:7" x14ac:dyDescent="0.25">
      <c r="A2380" s="6">
        <v>42300</v>
      </c>
      <c r="B2380">
        <v>106.13</v>
      </c>
      <c r="C2380">
        <v>106.47</v>
      </c>
      <c r="D2380">
        <v>105.67</v>
      </c>
      <c r="E2380">
        <v>106.31</v>
      </c>
      <c r="F2380">
        <v>90.76</v>
      </c>
      <c r="G2380" s="5">
        <v>2404300</v>
      </c>
    </row>
    <row r="2381" spans="1:7" x14ac:dyDescent="0.25">
      <c r="A2381" s="6">
        <v>42299</v>
      </c>
      <c r="B2381">
        <v>104.28</v>
      </c>
      <c r="C2381">
        <v>105.43</v>
      </c>
      <c r="D2381">
        <v>104.12</v>
      </c>
      <c r="E2381">
        <v>105.21</v>
      </c>
      <c r="F2381">
        <v>89.82</v>
      </c>
      <c r="G2381" s="5">
        <v>1979200</v>
      </c>
    </row>
    <row r="2382" spans="1:7" x14ac:dyDescent="0.25">
      <c r="A2382" s="6">
        <v>42298</v>
      </c>
      <c r="B2382">
        <v>104.71</v>
      </c>
      <c r="C2382">
        <v>104.86</v>
      </c>
      <c r="D2382">
        <v>103.59</v>
      </c>
      <c r="E2382">
        <v>103.69</v>
      </c>
      <c r="F2382">
        <v>88.52</v>
      </c>
      <c r="G2382" s="5">
        <v>1777800</v>
      </c>
    </row>
    <row r="2383" spans="1:7" x14ac:dyDescent="0.25">
      <c r="A2383" s="6">
        <v>42297</v>
      </c>
      <c r="B2383">
        <v>104.39</v>
      </c>
      <c r="C2383">
        <v>104.91</v>
      </c>
      <c r="D2383">
        <v>104.19</v>
      </c>
      <c r="E2383">
        <v>104.51</v>
      </c>
      <c r="F2383">
        <v>89.22</v>
      </c>
      <c r="G2383" s="5">
        <v>1806000</v>
      </c>
    </row>
    <row r="2384" spans="1:7" x14ac:dyDescent="0.25">
      <c r="A2384" s="6">
        <v>42296</v>
      </c>
      <c r="B2384">
        <v>104.3</v>
      </c>
      <c r="C2384">
        <v>104.67</v>
      </c>
      <c r="D2384">
        <v>103.97</v>
      </c>
      <c r="E2384">
        <v>104.63</v>
      </c>
      <c r="F2384">
        <v>89.33</v>
      </c>
      <c r="G2384" s="5">
        <v>1457900</v>
      </c>
    </row>
    <row r="2385" spans="1:7" x14ac:dyDescent="0.25">
      <c r="A2385" s="6">
        <v>42293</v>
      </c>
      <c r="B2385">
        <v>104.37</v>
      </c>
      <c r="C2385">
        <v>104.54</v>
      </c>
      <c r="D2385">
        <v>103.85</v>
      </c>
      <c r="E2385">
        <v>104.51</v>
      </c>
      <c r="F2385">
        <v>89.22</v>
      </c>
      <c r="G2385" s="5">
        <v>1902100</v>
      </c>
    </row>
    <row r="2386" spans="1:7" x14ac:dyDescent="0.25">
      <c r="A2386" s="6">
        <v>42292</v>
      </c>
      <c r="B2386">
        <v>102.92</v>
      </c>
      <c r="C2386">
        <v>104.12</v>
      </c>
      <c r="D2386">
        <v>102.63</v>
      </c>
      <c r="E2386">
        <v>104.11</v>
      </c>
      <c r="F2386">
        <v>88.88</v>
      </c>
      <c r="G2386" s="5">
        <v>2218200</v>
      </c>
    </row>
    <row r="2387" spans="1:7" x14ac:dyDescent="0.25">
      <c r="A2387" s="6">
        <v>42291</v>
      </c>
      <c r="B2387">
        <v>103.05</v>
      </c>
      <c r="C2387">
        <v>103.44</v>
      </c>
      <c r="D2387">
        <v>102.38</v>
      </c>
      <c r="E2387">
        <v>102.56</v>
      </c>
      <c r="F2387">
        <v>87.56</v>
      </c>
      <c r="G2387" s="5">
        <v>1902900</v>
      </c>
    </row>
    <row r="2388" spans="1:7" x14ac:dyDescent="0.25">
      <c r="A2388" s="6">
        <v>42290</v>
      </c>
      <c r="B2388">
        <v>103.29</v>
      </c>
      <c r="C2388">
        <v>104.17</v>
      </c>
      <c r="D2388">
        <v>102.99</v>
      </c>
      <c r="E2388">
        <v>103.09</v>
      </c>
      <c r="F2388">
        <v>88.01</v>
      </c>
      <c r="G2388" s="5">
        <v>2221000</v>
      </c>
    </row>
    <row r="2389" spans="1:7" x14ac:dyDescent="0.25">
      <c r="A2389" s="6">
        <v>42289</v>
      </c>
      <c r="B2389">
        <v>103.85</v>
      </c>
      <c r="C2389">
        <v>103.95</v>
      </c>
      <c r="D2389">
        <v>103.51</v>
      </c>
      <c r="E2389">
        <v>103.85</v>
      </c>
      <c r="F2389">
        <v>88.66</v>
      </c>
      <c r="G2389" s="5">
        <v>1680100</v>
      </c>
    </row>
    <row r="2390" spans="1:7" x14ac:dyDescent="0.25">
      <c r="A2390" s="6">
        <v>42286</v>
      </c>
      <c r="B2390">
        <v>103.8</v>
      </c>
      <c r="C2390">
        <v>104.06</v>
      </c>
      <c r="D2390">
        <v>103.43</v>
      </c>
      <c r="E2390">
        <v>103.83</v>
      </c>
      <c r="F2390">
        <v>88.64</v>
      </c>
      <c r="G2390" s="5">
        <v>1649500</v>
      </c>
    </row>
    <row r="2391" spans="1:7" x14ac:dyDescent="0.25">
      <c r="A2391" s="6">
        <v>42285</v>
      </c>
      <c r="B2391">
        <v>102.53</v>
      </c>
      <c r="C2391">
        <v>103.88</v>
      </c>
      <c r="D2391">
        <v>102.38</v>
      </c>
      <c r="E2391">
        <v>103.69</v>
      </c>
      <c r="F2391">
        <v>88.52</v>
      </c>
      <c r="G2391" s="5">
        <v>2521000</v>
      </c>
    </row>
    <row r="2392" spans="1:7" x14ac:dyDescent="0.25">
      <c r="A2392" s="6">
        <v>42284</v>
      </c>
      <c r="B2392">
        <v>102.44</v>
      </c>
      <c r="C2392">
        <v>102.88</v>
      </c>
      <c r="D2392">
        <v>101.7</v>
      </c>
      <c r="E2392">
        <v>102.8</v>
      </c>
      <c r="F2392">
        <v>87.76</v>
      </c>
      <c r="G2392" s="5">
        <v>2583900</v>
      </c>
    </row>
    <row r="2393" spans="1:7" x14ac:dyDescent="0.25">
      <c r="A2393" s="6">
        <v>42283</v>
      </c>
      <c r="B2393">
        <v>102.21</v>
      </c>
      <c r="C2393">
        <v>102.46</v>
      </c>
      <c r="D2393">
        <v>101.38</v>
      </c>
      <c r="E2393">
        <v>101.88</v>
      </c>
      <c r="F2393">
        <v>86.98</v>
      </c>
      <c r="G2393" s="5">
        <v>2463100</v>
      </c>
    </row>
    <row r="2394" spans="1:7" x14ac:dyDescent="0.25">
      <c r="A2394" s="6">
        <v>42282</v>
      </c>
      <c r="B2394">
        <v>101.1</v>
      </c>
      <c r="C2394">
        <v>102.36</v>
      </c>
      <c r="D2394">
        <v>101.04</v>
      </c>
      <c r="E2394">
        <v>102.21</v>
      </c>
      <c r="F2394">
        <v>87.26</v>
      </c>
      <c r="G2394" s="5">
        <v>3405800</v>
      </c>
    </row>
    <row r="2395" spans="1:7" x14ac:dyDescent="0.25">
      <c r="A2395" s="6">
        <v>42279</v>
      </c>
      <c r="B2395">
        <v>97.96</v>
      </c>
      <c r="C2395">
        <v>100.37</v>
      </c>
      <c r="D2395">
        <v>97.38</v>
      </c>
      <c r="E2395">
        <v>100.36</v>
      </c>
      <c r="F2395">
        <v>85.68</v>
      </c>
      <c r="G2395" s="5">
        <v>3654500</v>
      </c>
    </row>
    <row r="2396" spans="1:7" x14ac:dyDescent="0.25">
      <c r="A2396" s="6">
        <v>42278</v>
      </c>
      <c r="B2396">
        <v>98.96</v>
      </c>
      <c r="C2396">
        <v>99.12</v>
      </c>
      <c r="D2396">
        <v>97.71</v>
      </c>
      <c r="E2396">
        <v>98.92</v>
      </c>
      <c r="F2396">
        <v>84.45</v>
      </c>
      <c r="G2396" s="5">
        <v>3808800</v>
      </c>
    </row>
    <row r="2397" spans="1:7" x14ac:dyDescent="0.25">
      <c r="A2397" s="6">
        <v>42277</v>
      </c>
      <c r="B2397">
        <v>98.11</v>
      </c>
      <c r="C2397">
        <v>98.79</v>
      </c>
      <c r="D2397">
        <v>97.55</v>
      </c>
      <c r="E2397">
        <v>98.72</v>
      </c>
      <c r="F2397">
        <v>84.28</v>
      </c>
      <c r="G2397" s="5">
        <v>3747800</v>
      </c>
    </row>
    <row r="2398" spans="1:7" x14ac:dyDescent="0.25">
      <c r="A2398" s="6">
        <v>42276</v>
      </c>
      <c r="B2398">
        <v>97.23</v>
      </c>
      <c r="C2398">
        <v>97.84</v>
      </c>
      <c r="D2398">
        <v>96.37</v>
      </c>
      <c r="E2398">
        <v>96.92</v>
      </c>
      <c r="F2398">
        <v>82.74</v>
      </c>
      <c r="G2398" s="5">
        <v>4548600</v>
      </c>
    </row>
    <row r="2399" spans="1:7" x14ac:dyDescent="0.25">
      <c r="A2399" s="6">
        <v>42275</v>
      </c>
      <c r="B2399">
        <v>99.06</v>
      </c>
      <c r="C2399">
        <v>99.13</v>
      </c>
      <c r="D2399">
        <v>96.8</v>
      </c>
      <c r="E2399">
        <v>96.94</v>
      </c>
      <c r="F2399">
        <v>82.76</v>
      </c>
      <c r="G2399" s="5">
        <v>5606400</v>
      </c>
    </row>
    <row r="2400" spans="1:7" x14ac:dyDescent="0.25">
      <c r="A2400" s="6">
        <v>42272</v>
      </c>
      <c r="B2400" t="s">
        <v>40</v>
      </c>
    </row>
    <row r="2401" spans="1:7" x14ac:dyDescent="0.25">
      <c r="A2401" s="6">
        <v>42272</v>
      </c>
      <c r="B2401">
        <v>100.76</v>
      </c>
      <c r="C2401">
        <v>100.87</v>
      </c>
      <c r="D2401">
        <v>99.07</v>
      </c>
      <c r="E2401">
        <v>99.61</v>
      </c>
      <c r="F2401">
        <v>85.04</v>
      </c>
      <c r="G2401" s="5">
        <v>4937800</v>
      </c>
    </row>
    <row r="2402" spans="1:7" x14ac:dyDescent="0.25">
      <c r="A2402" s="6">
        <v>42271</v>
      </c>
      <c r="B2402">
        <v>100.02</v>
      </c>
      <c r="C2402">
        <v>100.53</v>
      </c>
      <c r="D2402">
        <v>99.1</v>
      </c>
      <c r="E2402">
        <v>100.32</v>
      </c>
      <c r="F2402">
        <v>85.21</v>
      </c>
      <c r="G2402" s="5">
        <v>3723400</v>
      </c>
    </row>
    <row r="2403" spans="1:7" x14ac:dyDescent="0.25">
      <c r="A2403" s="6">
        <v>42270</v>
      </c>
      <c r="B2403">
        <v>101.04</v>
      </c>
      <c r="C2403">
        <v>101.28</v>
      </c>
      <c r="D2403">
        <v>100.34</v>
      </c>
      <c r="E2403">
        <v>100.68</v>
      </c>
      <c r="F2403">
        <v>85.52</v>
      </c>
      <c r="G2403" s="5">
        <v>1788900</v>
      </c>
    </row>
    <row r="2404" spans="1:7" x14ac:dyDescent="0.25">
      <c r="A2404" s="6">
        <v>42269</v>
      </c>
      <c r="B2404">
        <v>101</v>
      </c>
      <c r="C2404">
        <v>101.24</v>
      </c>
      <c r="D2404">
        <v>100.21</v>
      </c>
      <c r="E2404">
        <v>100.88</v>
      </c>
      <c r="F2404">
        <v>85.69</v>
      </c>
      <c r="G2404" s="5">
        <v>3034000</v>
      </c>
    </row>
    <row r="2405" spans="1:7" x14ac:dyDescent="0.25">
      <c r="A2405" s="6">
        <v>42268</v>
      </c>
      <c r="B2405">
        <v>102.42</v>
      </c>
      <c r="C2405">
        <v>103.02</v>
      </c>
      <c r="D2405">
        <v>101.67</v>
      </c>
      <c r="E2405">
        <v>102.25</v>
      </c>
      <c r="F2405">
        <v>86.85</v>
      </c>
      <c r="G2405" s="5">
        <v>2680300</v>
      </c>
    </row>
    <row r="2406" spans="1:7" x14ac:dyDescent="0.25">
      <c r="A2406" s="6">
        <v>42265</v>
      </c>
      <c r="B2406">
        <v>102.05</v>
      </c>
      <c r="C2406">
        <v>102.89</v>
      </c>
      <c r="D2406">
        <v>101.59</v>
      </c>
      <c r="E2406">
        <v>101.84</v>
      </c>
      <c r="F2406">
        <v>86.5</v>
      </c>
      <c r="G2406" s="5">
        <v>3271800</v>
      </c>
    </row>
    <row r="2407" spans="1:7" x14ac:dyDescent="0.25">
      <c r="A2407" s="6">
        <v>42264</v>
      </c>
      <c r="B2407">
        <v>103.64</v>
      </c>
      <c r="C2407">
        <v>105.02</v>
      </c>
      <c r="D2407">
        <v>103.24</v>
      </c>
      <c r="E2407">
        <v>103.48</v>
      </c>
      <c r="F2407">
        <v>87.9</v>
      </c>
      <c r="G2407" s="5">
        <v>4726600</v>
      </c>
    </row>
    <row r="2408" spans="1:7" x14ac:dyDescent="0.25">
      <c r="A2408" s="6">
        <v>42263</v>
      </c>
      <c r="B2408">
        <v>102.87</v>
      </c>
      <c r="C2408">
        <v>103.73</v>
      </c>
      <c r="D2408">
        <v>102.7</v>
      </c>
      <c r="E2408">
        <v>103.62</v>
      </c>
      <c r="F2408">
        <v>88.02</v>
      </c>
      <c r="G2408" s="5">
        <v>2447500</v>
      </c>
    </row>
    <row r="2409" spans="1:7" x14ac:dyDescent="0.25">
      <c r="A2409" s="6">
        <v>42262</v>
      </c>
      <c r="B2409">
        <v>101.81</v>
      </c>
      <c r="C2409">
        <v>102.97</v>
      </c>
      <c r="D2409">
        <v>101.53</v>
      </c>
      <c r="E2409">
        <v>102.75</v>
      </c>
      <c r="F2409">
        <v>87.28</v>
      </c>
      <c r="G2409" s="5">
        <v>2388300</v>
      </c>
    </row>
    <row r="2410" spans="1:7" x14ac:dyDescent="0.25">
      <c r="A2410" s="6">
        <v>42261</v>
      </c>
      <c r="B2410">
        <v>101.91</v>
      </c>
      <c r="C2410">
        <v>101.91</v>
      </c>
      <c r="D2410">
        <v>101.2</v>
      </c>
      <c r="E2410">
        <v>101.47</v>
      </c>
      <c r="F2410">
        <v>86.19</v>
      </c>
      <c r="G2410" s="5">
        <v>3711100</v>
      </c>
    </row>
    <row r="2411" spans="1:7" x14ac:dyDescent="0.25">
      <c r="A2411" s="6">
        <v>42258</v>
      </c>
      <c r="B2411">
        <v>101.04</v>
      </c>
      <c r="C2411">
        <v>101.88</v>
      </c>
      <c r="D2411">
        <v>100.7</v>
      </c>
      <c r="E2411">
        <v>101.86</v>
      </c>
      <c r="F2411">
        <v>86.52</v>
      </c>
      <c r="G2411" s="5">
        <v>2007900</v>
      </c>
    </row>
    <row r="2412" spans="1:7" x14ac:dyDescent="0.25">
      <c r="A2412" s="6">
        <v>42257</v>
      </c>
      <c r="B2412">
        <v>100.88</v>
      </c>
      <c r="C2412">
        <v>102.07</v>
      </c>
      <c r="D2412">
        <v>100.63</v>
      </c>
      <c r="E2412">
        <v>101.4</v>
      </c>
      <c r="F2412">
        <v>86.13</v>
      </c>
      <c r="G2412" s="5">
        <v>3696000</v>
      </c>
    </row>
    <row r="2413" spans="1:7" x14ac:dyDescent="0.25">
      <c r="A2413" s="6">
        <v>42256</v>
      </c>
      <c r="B2413">
        <v>103.24</v>
      </c>
      <c r="C2413">
        <v>103.4</v>
      </c>
      <c r="D2413">
        <v>100.69</v>
      </c>
      <c r="E2413">
        <v>100.88</v>
      </c>
      <c r="F2413">
        <v>85.69</v>
      </c>
      <c r="G2413" s="5">
        <v>3691200</v>
      </c>
    </row>
    <row r="2414" spans="1:7" x14ac:dyDescent="0.25">
      <c r="A2414" s="6">
        <v>42255</v>
      </c>
      <c r="B2414">
        <v>101.59</v>
      </c>
      <c r="C2414">
        <v>102.32</v>
      </c>
      <c r="D2414">
        <v>101.06</v>
      </c>
      <c r="E2414">
        <v>102.28</v>
      </c>
      <c r="F2414">
        <v>86.88</v>
      </c>
      <c r="G2414" s="5">
        <v>3342000</v>
      </c>
    </row>
    <row r="2415" spans="1:7" x14ac:dyDescent="0.25">
      <c r="A2415" s="6">
        <v>42251</v>
      </c>
      <c r="B2415">
        <v>99.92</v>
      </c>
      <c r="C2415">
        <v>100.41</v>
      </c>
      <c r="D2415">
        <v>99.26</v>
      </c>
      <c r="E2415">
        <v>99.76</v>
      </c>
      <c r="F2415">
        <v>84.74</v>
      </c>
      <c r="G2415" s="5">
        <v>4317800</v>
      </c>
    </row>
    <row r="2416" spans="1:7" x14ac:dyDescent="0.25">
      <c r="A2416" s="6">
        <v>42250</v>
      </c>
      <c r="B2416">
        <v>101.58</v>
      </c>
      <c r="C2416">
        <v>102.44</v>
      </c>
      <c r="D2416">
        <v>100.9</v>
      </c>
      <c r="E2416">
        <v>101.2</v>
      </c>
      <c r="F2416">
        <v>85.96</v>
      </c>
      <c r="G2416" s="5">
        <v>5151300</v>
      </c>
    </row>
    <row r="2417" spans="1:7" x14ac:dyDescent="0.25">
      <c r="A2417" s="6">
        <v>42249</v>
      </c>
      <c r="B2417">
        <v>100.78</v>
      </c>
      <c r="C2417">
        <v>101.08</v>
      </c>
      <c r="D2417">
        <v>99.55</v>
      </c>
      <c r="E2417">
        <v>101.08</v>
      </c>
      <c r="F2417">
        <v>85.86</v>
      </c>
      <c r="G2417" s="5">
        <v>7681000</v>
      </c>
    </row>
    <row r="2418" spans="1:7" x14ac:dyDescent="0.25">
      <c r="A2418" s="6">
        <v>42248</v>
      </c>
      <c r="B2418">
        <v>99.95</v>
      </c>
      <c r="C2418">
        <v>100.83</v>
      </c>
      <c r="D2418">
        <v>98.75</v>
      </c>
      <c r="E2418">
        <v>99.21</v>
      </c>
      <c r="F2418">
        <v>84.27</v>
      </c>
      <c r="G2418" s="5">
        <v>9264700</v>
      </c>
    </row>
    <row r="2419" spans="1:7" x14ac:dyDescent="0.25">
      <c r="A2419" s="6">
        <v>42247</v>
      </c>
      <c r="B2419">
        <v>102.53</v>
      </c>
      <c r="C2419">
        <v>103.01</v>
      </c>
      <c r="D2419">
        <v>101.95</v>
      </c>
      <c r="E2419">
        <v>102.21</v>
      </c>
      <c r="F2419">
        <v>86.82</v>
      </c>
      <c r="G2419" s="5">
        <v>4526300</v>
      </c>
    </row>
    <row r="2420" spans="1:7" x14ac:dyDescent="0.25">
      <c r="A2420" s="6">
        <v>42244</v>
      </c>
      <c r="B2420">
        <v>102.59</v>
      </c>
      <c r="C2420">
        <v>103.32</v>
      </c>
      <c r="D2420">
        <v>102.37</v>
      </c>
      <c r="E2420">
        <v>102.98</v>
      </c>
      <c r="F2420">
        <v>87.47</v>
      </c>
      <c r="G2420" s="5">
        <v>5165600</v>
      </c>
    </row>
    <row r="2421" spans="1:7" x14ac:dyDescent="0.25">
      <c r="A2421" s="6">
        <v>42243</v>
      </c>
      <c r="B2421">
        <v>101.97</v>
      </c>
      <c r="C2421">
        <v>103.05</v>
      </c>
      <c r="D2421">
        <v>100.92</v>
      </c>
      <c r="E2421">
        <v>102.9</v>
      </c>
      <c r="F2421">
        <v>87.4</v>
      </c>
      <c r="G2421" s="5">
        <v>8779300</v>
      </c>
    </row>
    <row r="2422" spans="1:7" x14ac:dyDescent="0.25">
      <c r="A2422" s="6">
        <v>42242</v>
      </c>
      <c r="B2422">
        <v>99.99</v>
      </c>
      <c r="C2422">
        <v>100.58</v>
      </c>
      <c r="D2422">
        <v>97.39</v>
      </c>
      <c r="E2422">
        <v>100.47</v>
      </c>
      <c r="F2422">
        <v>85.34</v>
      </c>
      <c r="G2422" s="5">
        <v>8299100</v>
      </c>
    </row>
    <row r="2423" spans="1:7" x14ac:dyDescent="0.25">
      <c r="A2423" s="6">
        <v>42241</v>
      </c>
      <c r="B2423">
        <v>101.41</v>
      </c>
      <c r="C2423">
        <v>101.72</v>
      </c>
      <c r="D2423">
        <v>96.87</v>
      </c>
      <c r="E2423">
        <v>96.95</v>
      </c>
      <c r="F2423">
        <v>82.35</v>
      </c>
      <c r="G2423" s="5">
        <v>9215900</v>
      </c>
    </row>
    <row r="2424" spans="1:7" x14ac:dyDescent="0.25">
      <c r="A2424" s="6">
        <v>42240</v>
      </c>
      <c r="B2424">
        <v>96.4</v>
      </c>
      <c r="C2424">
        <v>101.27</v>
      </c>
      <c r="D2424">
        <v>93</v>
      </c>
      <c r="E2424">
        <v>98.12</v>
      </c>
      <c r="F2424">
        <v>83.34</v>
      </c>
      <c r="G2424" s="5">
        <v>18137000</v>
      </c>
    </row>
    <row r="2425" spans="1:7" x14ac:dyDescent="0.25">
      <c r="A2425" s="6">
        <v>42237</v>
      </c>
      <c r="B2425">
        <v>104.32</v>
      </c>
      <c r="C2425">
        <v>104.74</v>
      </c>
      <c r="D2425">
        <v>102.18</v>
      </c>
      <c r="E2425">
        <v>102.23</v>
      </c>
      <c r="F2425">
        <v>86.84</v>
      </c>
      <c r="G2425" s="5">
        <v>9877600</v>
      </c>
    </row>
    <row r="2426" spans="1:7" x14ac:dyDescent="0.25">
      <c r="A2426" s="6">
        <v>42236</v>
      </c>
      <c r="B2426">
        <v>106.8</v>
      </c>
      <c r="C2426">
        <v>107</v>
      </c>
      <c r="D2426">
        <v>105.25</v>
      </c>
      <c r="E2426">
        <v>105.26</v>
      </c>
      <c r="F2426">
        <v>89.41</v>
      </c>
      <c r="G2426" s="5">
        <v>4377900</v>
      </c>
    </row>
    <row r="2427" spans="1:7" x14ac:dyDescent="0.25">
      <c r="A2427" s="6">
        <v>42235</v>
      </c>
      <c r="B2427">
        <v>108.05</v>
      </c>
      <c r="C2427">
        <v>108.45</v>
      </c>
      <c r="D2427">
        <v>107.08</v>
      </c>
      <c r="E2427">
        <v>107.6</v>
      </c>
      <c r="F2427">
        <v>91.4</v>
      </c>
      <c r="G2427" s="5">
        <v>2183200</v>
      </c>
    </row>
    <row r="2428" spans="1:7" x14ac:dyDescent="0.25">
      <c r="A2428" s="6">
        <v>42234</v>
      </c>
      <c r="B2428">
        <v>108.78</v>
      </c>
      <c r="C2428">
        <v>108.89</v>
      </c>
      <c r="D2428">
        <v>108.37</v>
      </c>
      <c r="E2428">
        <v>108.57</v>
      </c>
      <c r="F2428">
        <v>92.22</v>
      </c>
      <c r="G2428" s="5">
        <v>2695000</v>
      </c>
    </row>
    <row r="2429" spans="1:7" x14ac:dyDescent="0.25">
      <c r="A2429" s="6">
        <v>42233</v>
      </c>
      <c r="B2429">
        <v>107.89</v>
      </c>
      <c r="C2429">
        <v>108.86</v>
      </c>
      <c r="D2429">
        <v>107.51</v>
      </c>
      <c r="E2429">
        <v>108.85</v>
      </c>
      <c r="F2429">
        <v>92.46</v>
      </c>
      <c r="G2429" s="5">
        <v>1739100</v>
      </c>
    </row>
    <row r="2430" spans="1:7" x14ac:dyDescent="0.25">
      <c r="A2430" s="6">
        <v>42230</v>
      </c>
      <c r="B2430">
        <v>107.7</v>
      </c>
      <c r="C2430">
        <v>108.23</v>
      </c>
      <c r="D2430">
        <v>107.54</v>
      </c>
      <c r="E2430">
        <v>108.16</v>
      </c>
      <c r="F2430">
        <v>91.87</v>
      </c>
      <c r="G2430" s="5">
        <v>1154500</v>
      </c>
    </row>
    <row r="2431" spans="1:7" x14ac:dyDescent="0.25">
      <c r="A2431" s="6">
        <v>42229</v>
      </c>
      <c r="B2431">
        <v>107.91</v>
      </c>
      <c r="C2431">
        <v>108.24</v>
      </c>
      <c r="D2431">
        <v>107.44</v>
      </c>
      <c r="E2431">
        <v>107.75</v>
      </c>
      <c r="F2431">
        <v>91.52</v>
      </c>
      <c r="G2431" s="5">
        <v>3545400</v>
      </c>
    </row>
    <row r="2432" spans="1:7" x14ac:dyDescent="0.25">
      <c r="A2432" s="6">
        <v>42228</v>
      </c>
      <c r="B2432">
        <v>107.01</v>
      </c>
      <c r="C2432">
        <v>108.03</v>
      </c>
      <c r="D2432">
        <v>106.09</v>
      </c>
      <c r="E2432">
        <v>107.9</v>
      </c>
      <c r="F2432">
        <v>91.65</v>
      </c>
      <c r="G2432" s="5">
        <v>2611300</v>
      </c>
    </row>
    <row r="2433" spans="1:7" x14ac:dyDescent="0.25">
      <c r="A2433" s="6">
        <v>42227</v>
      </c>
      <c r="B2433">
        <v>108</v>
      </c>
      <c r="C2433">
        <v>108.23</v>
      </c>
      <c r="D2433">
        <v>107.37</v>
      </c>
      <c r="E2433">
        <v>107.79</v>
      </c>
      <c r="F2433">
        <v>91.56</v>
      </c>
      <c r="G2433" s="5">
        <v>1833100</v>
      </c>
    </row>
    <row r="2434" spans="1:7" x14ac:dyDescent="0.25">
      <c r="A2434" s="6">
        <v>42226</v>
      </c>
      <c r="B2434">
        <v>108.08</v>
      </c>
      <c r="C2434">
        <v>108.85</v>
      </c>
      <c r="D2434">
        <v>108.05</v>
      </c>
      <c r="E2434">
        <v>108.77</v>
      </c>
      <c r="F2434">
        <v>92.39</v>
      </c>
      <c r="G2434" s="5">
        <v>1981300</v>
      </c>
    </row>
    <row r="2435" spans="1:7" x14ac:dyDescent="0.25">
      <c r="A2435" s="6">
        <v>42223</v>
      </c>
      <c r="B2435">
        <v>107.62</v>
      </c>
      <c r="C2435">
        <v>107.7</v>
      </c>
      <c r="D2435">
        <v>106.89</v>
      </c>
      <c r="E2435">
        <v>107.43</v>
      </c>
      <c r="F2435">
        <v>91.25</v>
      </c>
      <c r="G2435" s="5">
        <v>3295100</v>
      </c>
    </row>
    <row r="2436" spans="1:7" x14ac:dyDescent="0.25">
      <c r="A2436" s="6">
        <v>42222</v>
      </c>
      <c r="B2436">
        <v>108.92</v>
      </c>
      <c r="C2436">
        <v>108.92</v>
      </c>
      <c r="D2436">
        <v>107.24</v>
      </c>
      <c r="E2436">
        <v>107.74</v>
      </c>
      <c r="F2436">
        <v>91.52</v>
      </c>
      <c r="G2436" s="5">
        <v>1969500</v>
      </c>
    </row>
    <row r="2437" spans="1:7" x14ac:dyDescent="0.25">
      <c r="A2437" s="6">
        <v>42221</v>
      </c>
      <c r="B2437">
        <v>108.84</v>
      </c>
      <c r="C2437">
        <v>109.34</v>
      </c>
      <c r="D2437">
        <v>108.46</v>
      </c>
      <c r="E2437">
        <v>108.63</v>
      </c>
      <c r="F2437">
        <v>92.27</v>
      </c>
      <c r="G2437" s="5">
        <v>1253600</v>
      </c>
    </row>
    <row r="2438" spans="1:7" x14ac:dyDescent="0.25">
      <c r="A2438" s="6">
        <v>42220</v>
      </c>
      <c r="B2438">
        <v>108.45</v>
      </c>
      <c r="C2438">
        <v>108.75</v>
      </c>
      <c r="D2438">
        <v>108</v>
      </c>
      <c r="E2438">
        <v>108.27</v>
      </c>
      <c r="F2438">
        <v>91.97</v>
      </c>
      <c r="G2438" s="5">
        <v>1600000</v>
      </c>
    </row>
    <row r="2439" spans="1:7" x14ac:dyDescent="0.25">
      <c r="A2439" s="6">
        <v>42219</v>
      </c>
      <c r="B2439">
        <v>108.99</v>
      </c>
      <c r="C2439">
        <v>108.99</v>
      </c>
      <c r="D2439">
        <v>107.89</v>
      </c>
      <c r="E2439">
        <v>108.45</v>
      </c>
      <c r="F2439">
        <v>92.12</v>
      </c>
      <c r="G2439" s="5">
        <v>2654600</v>
      </c>
    </row>
    <row r="2440" spans="1:7" x14ac:dyDescent="0.25">
      <c r="A2440" s="6">
        <v>42216</v>
      </c>
      <c r="B2440">
        <v>109.31</v>
      </c>
      <c r="C2440">
        <v>109.34</v>
      </c>
      <c r="D2440">
        <v>108.7</v>
      </c>
      <c r="E2440">
        <v>108.84</v>
      </c>
      <c r="F2440">
        <v>92.45</v>
      </c>
      <c r="G2440" s="5">
        <v>2422700</v>
      </c>
    </row>
    <row r="2441" spans="1:7" x14ac:dyDescent="0.25">
      <c r="A2441" s="6">
        <v>42215</v>
      </c>
      <c r="B2441">
        <v>108.57</v>
      </c>
      <c r="C2441">
        <v>109.04</v>
      </c>
      <c r="D2441">
        <v>108.17</v>
      </c>
      <c r="E2441">
        <v>108.95</v>
      </c>
      <c r="F2441">
        <v>92.54</v>
      </c>
      <c r="G2441" s="5">
        <v>1390400</v>
      </c>
    </row>
    <row r="2442" spans="1:7" x14ac:dyDescent="0.25">
      <c r="A2442" s="6">
        <v>42214</v>
      </c>
      <c r="B2442">
        <v>108.18</v>
      </c>
      <c r="C2442">
        <v>108.98</v>
      </c>
      <c r="D2442">
        <v>108.06</v>
      </c>
      <c r="E2442">
        <v>108.86</v>
      </c>
      <c r="F2442">
        <v>92.47</v>
      </c>
      <c r="G2442" s="5">
        <v>1624200</v>
      </c>
    </row>
    <row r="2443" spans="1:7" x14ac:dyDescent="0.25">
      <c r="A2443" s="6">
        <v>42213</v>
      </c>
      <c r="B2443">
        <v>107.16</v>
      </c>
      <c r="C2443">
        <v>108.23</v>
      </c>
      <c r="D2443">
        <v>106.78</v>
      </c>
      <c r="E2443">
        <v>108.12</v>
      </c>
      <c r="F2443">
        <v>91.84</v>
      </c>
      <c r="G2443" s="5">
        <v>2198600</v>
      </c>
    </row>
    <row r="2444" spans="1:7" x14ac:dyDescent="0.25">
      <c r="A2444" s="6">
        <v>42212</v>
      </c>
      <c r="B2444">
        <v>107.06</v>
      </c>
      <c r="C2444">
        <v>107.46</v>
      </c>
      <c r="D2444">
        <v>106.6</v>
      </c>
      <c r="E2444">
        <v>106.85</v>
      </c>
      <c r="F2444">
        <v>90.76</v>
      </c>
      <c r="G2444" s="5">
        <v>2958400</v>
      </c>
    </row>
    <row r="2445" spans="1:7" x14ac:dyDescent="0.25">
      <c r="A2445" s="6">
        <v>42209</v>
      </c>
      <c r="B2445">
        <v>108.75</v>
      </c>
      <c r="C2445">
        <v>108.83</v>
      </c>
      <c r="D2445">
        <v>107.39</v>
      </c>
      <c r="E2445">
        <v>107.56</v>
      </c>
      <c r="F2445">
        <v>91.36</v>
      </c>
      <c r="G2445" s="5">
        <v>2073500</v>
      </c>
    </row>
    <row r="2446" spans="1:7" x14ac:dyDescent="0.25">
      <c r="A2446" s="6">
        <v>42208</v>
      </c>
      <c r="B2446">
        <v>109.47</v>
      </c>
      <c r="C2446">
        <v>109.53</v>
      </c>
      <c r="D2446">
        <v>108.52</v>
      </c>
      <c r="E2446">
        <v>108.7</v>
      </c>
      <c r="F2446">
        <v>92.33</v>
      </c>
      <c r="G2446" s="5">
        <v>1569500</v>
      </c>
    </row>
    <row r="2447" spans="1:7" x14ac:dyDescent="0.25">
      <c r="A2447" s="6">
        <v>42207</v>
      </c>
      <c r="B2447">
        <v>109.1</v>
      </c>
      <c r="C2447">
        <v>109.5</v>
      </c>
      <c r="D2447">
        <v>109</v>
      </c>
      <c r="E2447">
        <v>109.33</v>
      </c>
      <c r="F2447">
        <v>92.87</v>
      </c>
      <c r="G2447" s="5">
        <v>1852400</v>
      </c>
    </row>
    <row r="2448" spans="1:7" x14ac:dyDescent="0.25">
      <c r="A2448" s="6">
        <v>42206</v>
      </c>
      <c r="B2448">
        <v>109.88</v>
      </c>
      <c r="C2448">
        <v>110.04</v>
      </c>
      <c r="D2448">
        <v>109.3</v>
      </c>
      <c r="E2448">
        <v>109.49</v>
      </c>
      <c r="F2448">
        <v>93</v>
      </c>
      <c r="G2448" s="5">
        <v>1661000</v>
      </c>
    </row>
    <row r="2449" spans="1:7" x14ac:dyDescent="0.25">
      <c r="A2449" s="6">
        <v>42205</v>
      </c>
      <c r="B2449">
        <v>110.05</v>
      </c>
      <c r="C2449">
        <v>110.21</v>
      </c>
      <c r="D2449">
        <v>109.78</v>
      </c>
      <c r="E2449">
        <v>109.97</v>
      </c>
      <c r="F2449">
        <v>93.41</v>
      </c>
      <c r="G2449" s="5">
        <v>1339000</v>
      </c>
    </row>
    <row r="2450" spans="1:7" x14ac:dyDescent="0.25">
      <c r="A2450" s="6">
        <v>42202</v>
      </c>
      <c r="B2450">
        <v>109.99</v>
      </c>
      <c r="C2450">
        <v>110</v>
      </c>
      <c r="D2450">
        <v>109.65</v>
      </c>
      <c r="E2450">
        <v>109.96</v>
      </c>
      <c r="F2450">
        <v>93.4</v>
      </c>
      <c r="G2450" s="5">
        <v>1295400</v>
      </c>
    </row>
    <row r="2451" spans="1:7" x14ac:dyDescent="0.25">
      <c r="A2451" s="6">
        <v>42201</v>
      </c>
      <c r="B2451">
        <v>109.85</v>
      </c>
      <c r="C2451">
        <v>109.95</v>
      </c>
      <c r="D2451">
        <v>109.65</v>
      </c>
      <c r="E2451">
        <v>109.93</v>
      </c>
      <c r="F2451">
        <v>93.38</v>
      </c>
      <c r="G2451" s="5">
        <v>1314000</v>
      </c>
    </row>
    <row r="2452" spans="1:7" x14ac:dyDescent="0.25">
      <c r="A2452" s="6">
        <v>42200</v>
      </c>
      <c r="B2452">
        <v>109.37</v>
      </c>
      <c r="C2452">
        <v>109.56</v>
      </c>
      <c r="D2452">
        <v>108.91</v>
      </c>
      <c r="E2452">
        <v>109.17</v>
      </c>
      <c r="F2452">
        <v>92.73</v>
      </c>
      <c r="G2452" s="5">
        <v>2555700</v>
      </c>
    </row>
    <row r="2453" spans="1:7" x14ac:dyDescent="0.25">
      <c r="A2453" s="6">
        <v>42199</v>
      </c>
      <c r="B2453">
        <v>108.8</v>
      </c>
      <c r="C2453">
        <v>109.5</v>
      </c>
      <c r="D2453">
        <v>108.59</v>
      </c>
      <c r="E2453">
        <v>109.31</v>
      </c>
      <c r="F2453">
        <v>92.85</v>
      </c>
      <c r="G2453" s="5">
        <v>2292500</v>
      </c>
    </row>
    <row r="2454" spans="1:7" x14ac:dyDescent="0.25">
      <c r="A2454" s="6">
        <v>42198</v>
      </c>
      <c r="B2454">
        <v>108.58</v>
      </c>
      <c r="C2454">
        <v>108.89</v>
      </c>
      <c r="D2454">
        <v>108.38</v>
      </c>
      <c r="E2454">
        <v>108.82</v>
      </c>
      <c r="F2454">
        <v>92.43</v>
      </c>
      <c r="G2454" s="5">
        <v>2835300</v>
      </c>
    </row>
    <row r="2455" spans="1:7" x14ac:dyDescent="0.25">
      <c r="A2455" s="6">
        <v>42195</v>
      </c>
      <c r="B2455">
        <v>107.58</v>
      </c>
      <c r="C2455">
        <v>107.84</v>
      </c>
      <c r="D2455">
        <v>107.1</v>
      </c>
      <c r="E2455">
        <v>107.6</v>
      </c>
      <c r="F2455">
        <v>91.4</v>
      </c>
      <c r="G2455" s="5">
        <v>3432400</v>
      </c>
    </row>
    <row r="2456" spans="1:7" x14ac:dyDescent="0.25">
      <c r="A2456" s="6">
        <v>42194</v>
      </c>
      <c r="B2456">
        <v>107.15</v>
      </c>
      <c r="C2456">
        <v>107.69</v>
      </c>
      <c r="D2456">
        <v>106.27</v>
      </c>
      <c r="E2456">
        <v>106.31</v>
      </c>
      <c r="F2456">
        <v>90.3</v>
      </c>
      <c r="G2456" s="5">
        <v>3064800</v>
      </c>
    </row>
    <row r="2457" spans="1:7" x14ac:dyDescent="0.25">
      <c r="A2457" s="6">
        <v>42193</v>
      </c>
      <c r="B2457">
        <v>107.1</v>
      </c>
      <c r="C2457">
        <v>107.28</v>
      </c>
      <c r="D2457">
        <v>105.91</v>
      </c>
      <c r="E2457">
        <v>106.09</v>
      </c>
      <c r="F2457">
        <v>90.11</v>
      </c>
      <c r="G2457" s="5">
        <v>2938900</v>
      </c>
    </row>
    <row r="2458" spans="1:7" x14ac:dyDescent="0.25">
      <c r="A2458" s="6">
        <v>42192</v>
      </c>
      <c r="B2458">
        <v>107.44</v>
      </c>
      <c r="C2458">
        <v>108</v>
      </c>
      <c r="D2458">
        <v>105.93</v>
      </c>
      <c r="E2458">
        <v>107.89</v>
      </c>
      <c r="F2458">
        <v>91.64</v>
      </c>
      <c r="G2458" s="5">
        <v>3329600</v>
      </c>
    </row>
    <row r="2459" spans="1:7" x14ac:dyDescent="0.25">
      <c r="A2459" s="6">
        <v>42191</v>
      </c>
      <c r="B2459">
        <v>106.99</v>
      </c>
      <c r="C2459">
        <v>107.79</v>
      </c>
      <c r="D2459">
        <v>106.62</v>
      </c>
      <c r="E2459">
        <v>107.3</v>
      </c>
      <c r="F2459">
        <v>91.14</v>
      </c>
      <c r="G2459" s="5">
        <v>2570800</v>
      </c>
    </row>
    <row r="2460" spans="1:7" x14ac:dyDescent="0.25">
      <c r="A2460" s="6">
        <v>42187</v>
      </c>
      <c r="B2460">
        <v>108.05</v>
      </c>
      <c r="C2460">
        <v>108.2</v>
      </c>
      <c r="D2460">
        <v>107.35</v>
      </c>
      <c r="E2460">
        <v>107.58</v>
      </c>
      <c r="F2460">
        <v>91.38</v>
      </c>
      <c r="G2460" s="5">
        <v>3140000</v>
      </c>
    </row>
    <row r="2461" spans="1:7" x14ac:dyDescent="0.25">
      <c r="A2461" s="6">
        <v>42186</v>
      </c>
      <c r="B2461">
        <v>108.02</v>
      </c>
      <c r="C2461">
        <v>108.11</v>
      </c>
      <c r="D2461">
        <v>107.28</v>
      </c>
      <c r="E2461">
        <v>107.72</v>
      </c>
      <c r="F2461">
        <v>91.5</v>
      </c>
      <c r="G2461" s="5">
        <v>12016300</v>
      </c>
    </row>
    <row r="2462" spans="1:7" x14ac:dyDescent="0.25">
      <c r="A2462" s="6">
        <v>42185</v>
      </c>
      <c r="B2462">
        <v>107.62</v>
      </c>
      <c r="C2462">
        <v>107.65</v>
      </c>
      <c r="D2462">
        <v>106.68</v>
      </c>
      <c r="E2462">
        <v>107.02</v>
      </c>
      <c r="F2462">
        <v>90.9</v>
      </c>
      <c r="G2462" s="5">
        <v>3394000</v>
      </c>
    </row>
    <row r="2463" spans="1:7" x14ac:dyDescent="0.25">
      <c r="A2463" s="6">
        <v>42184</v>
      </c>
      <c r="B2463">
        <v>108.03</v>
      </c>
      <c r="C2463">
        <v>108.5</v>
      </c>
      <c r="D2463">
        <v>106.65</v>
      </c>
      <c r="E2463">
        <v>106.73</v>
      </c>
      <c r="F2463">
        <v>90.66</v>
      </c>
      <c r="G2463" s="5">
        <v>3642700</v>
      </c>
    </row>
    <row r="2464" spans="1:7" x14ac:dyDescent="0.25">
      <c r="A2464" s="6">
        <v>42181</v>
      </c>
      <c r="B2464" t="s">
        <v>38</v>
      </c>
    </row>
    <row r="2465" spans="1:7" x14ac:dyDescent="0.25">
      <c r="A2465" s="6">
        <v>42181</v>
      </c>
      <c r="B2465">
        <v>109.29</v>
      </c>
      <c r="C2465">
        <v>109.39</v>
      </c>
      <c r="D2465">
        <v>108.65</v>
      </c>
      <c r="E2465">
        <v>109.01</v>
      </c>
      <c r="F2465">
        <v>92.59</v>
      </c>
      <c r="G2465" s="5">
        <v>1503900</v>
      </c>
    </row>
    <row r="2466" spans="1:7" x14ac:dyDescent="0.25">
      <c r="A2466" s="6">
        <v>42180</v>
      </c>
      <c r="B2466">
        <v>110.2</v>
      </c>
      <c r="C2466">
        <v>110.24</v>
      </c>
      <c r="D2466">
        <v>109.45</v>
      </c>
      <c r="E2466">
        <v>109.54</v>
      </c>
      <c r="F2466">
        <v>92.65</v>
      </c>
      <c r="G2466" s="5">
        <v>2110800</v>
      </c>
    </row>
    <row r="2467" spans="1:7" x14ac:dyDescent="0.25">
      <c r="A2467" s="6">
        <v>42179</v>
      </c>
      <c r="B2467">
        <v>110.56</v>
      </c>
      <c r="C2467">
        <v>110.71</v>
      </c>
      <c r="D2467">
        <v>109.86</v>
      </c>
      <c r="E2467">
        <v>109.88</v>
      </c>
      <c r="F2467">
        <v>92.93</v>
      </c>
      <c r="G2467" s="5">
        <v>4931200</v>
      </c>
    </row>
    <row r="2468" spans="1:7" x14ac:dyDescent="0.25">
      <c r="A2468" s="6">
        <v>42178</v>
      </c>
      <c r="B2468">
        <v>110.73</v>
      </c>
      <c r="C2468">
        <v>110.85</v>
      </c>
      <c r="D2468">
        <v>110.46</v>
      </c>
      <c r="E2468">
        <v>110.72</v>
      </c>
      <c r="F2468">
        <v>93.65</v>
      </c>
      <c r="G2468" s="5">
        <v>3080400</v>
      </c>
    </row>
    <row r="2469" spans="1:7" x14ac:dyDescent="0.25">
      <c r="A2469" s="6">
        <v>42177</v>
      </c>
      <c r="B2469">
        <v>110.68</v>
      </c>
      <c r="C2469">
        <v>110.9</v>
      </c>
      <c r="D2469">
        <v>110.45</v>
      </c>
      <c r="E2469">
        <v>110.61</v>
      </c>
      <c r="F2469">
        <v>93.55</v>
      </c>
      <c r="G2469" s="5">
        <v>1864800</v>
      </c>
    </row>
    <row r="2470" spans="1:7" x14ac:dyDescent="0.25">
      <c r="A2470" s="6">
        <v>42174</v>
      </c>
      <c r="B2470">
        <v>110.39</v>
      </c>
      <c r="C2470">
        <v>110.42</v>
      </c>
      <c r="D2470">
        <v>109.86</v>
      </c>
      <c r="E2470">
        <v>109.94</v>
      </c>
      <c r="F2470">
        <v>92.99</v>
      </c>
      <c r="G2470" s="5">
        <v>1735900</v>
      </c>
    </row>
    <row r="2471" spans="1:7" x14ac:dyDescent="0.25">
      <c r="A2471" s="6">
        <v>42173</v>
      </c>
      <c r="B2471">
        <v>109.58</v>
      </c>
      <c r="C2471">
        <v>110.76</v>
      </c>
      <c r="D2471">
        <v>109.58</v>
      </c>
      <c r="E2471">
        <v>110.42</v>
      </c>
      <c r="F2471">
        <v>93.39</v>
      </c>
      <c r="G2471" s="5">
        <v>2496300</v>
      </c>
    </row>
    <row r="2472" spans="1:7" x14ac:dyDescent="0.25">
      <c r="A2472" s="6">
        <v>42172</v>
      </c>
      <c r="B2472">
        <v>109.33</v>
      </c>
      <c r="C2472">
        <v>109.69</v>
      </c>
      <c r="D2472">
        <v>108.74</v>
      </c>
      <c r="E2472">
        <v>109.34</v>
      </c>
      <c r="F2472">
        <v>92.48</v>
      </c>
      <c r="G2472" s="5">
        <v>1911700</v>
      </c>
    </row>
    <row r="2473" spans="1:7" x14ac:dyDescent="0.25">
      <c r="A2473" s="6">
        <v>42171</v>
      </c>
      <c r="B2473">
        <v>108.45</v>
      </c>
      <c r="C2473">
        <v>109.25</v>
      </c>
      <c r="D2473">
        <v>108.4</v>
      </c>
      <c r="E2473">
        <v>109.16</v>
      </c>
      <c r="F2473">
        <v>92.33</v>
      </c>
      <c r="G2473" s="5">
        <v>2604800</v>
      </c>
    </row>
    <row r="2474" spans="1:7" x14ac:dyDescent="0.25">
      <c r="A2474" s="6">
        <v>42170</v>
      </c>
      <c r="B2474">
        <v>108.28</v>
      </c>
      <c r="C2474">
        <v>108.76</v>
      </c>
      <c r="D2474">
        <v>107.87</v>
      </c>
      <c r="E2474">
        <v>108.56</v>
      </c>
      <c r="F2474">
        <v>91.82</v>
      </c>
      <c r="G2474" s="5">
        <v>2865500</v>
      </c>
    </row>
    <row r="2475" spans="1:7" x14ac:dyDescent="0.25">
      <c r="A2475" s="6">
        <v>42167</v>
      </c>
      <c r="B2475">
        <v>109.28</v>
      </c>
      <c r="C2475">
        <v>109.5</v>
      </c>
      <c r="D2475">
        <v>108.88</v>
      </c>
      <c r="E2475">
        <v>109.06</v>
      </c>
      <c r="F2475">
        <v>92.24</v>
      </c>
      <c r="G2475" s="5">
        <v>1490900</v>
      </c>
    </row>
    <row r="2476" spans="1:7" x14ac:dyDescent="0.25">
      <c r="A2476" s="6">
        <v>42166</v>
      </c>
      <c r="B2476">
        <v>109.71</v>
      </c>
      <c r="C2476">
        <v>110.01</v>
      </c>
      <c r="D2476">
        <v>109.58</v>
      </c>
      <c r="E2476">
        <v>109.78</v>
      </c>
      <c r="F2476">
        <v>92.85</v>
      </c>
      <c r="G2476" s="5">
        <v>1850500</v>
      </c>
    </row>
    <row r="2477" spans="1:7" x14ac:dyDescent="0.25">
      <c r="A2477" s="6">
        <v>42165</v>
      </c>
      <c r="B2477">
        <v>108.7</v>
      </c>
      <c r="C2477">
        <v>109.66</v>
      </c>
      <c r="D2477">
        <v>108.59</v>
      </c>
      <c r="E2477">
        <v>109.47</v>
      </c>
      <c r="F2477">
        <v>92.59</v>
      </c>
      <c r="G2477" s="5">
        <v>1592600</v>
      </c>
    </row>
    <row r="2478" spans="1:7" x14ac:dyDescent="0.25">
      <c r="A2478" s="6">
        <v>42164</v>
      </c>
      <c r="B2478">
        <v>108.25</v>
      </c>
      <c r="C2478">
        <v>108.48</v>
      </c>
      <c r="D2478">
        <v>107.73</v>
      </c>
      <c r="E2478">
        <v>108.15</v>
      </c>
      <c r="F2478">
        <v>91.47</v>
      </c>
      <c r="G2478" s="5">
        <v>2976500</v>
      </c>
    </row>
    <row r="2479" spans="1:7" x14ac:dyDescent="0.25">
      <c r="A2479" s="6">
        <v>42163</v>
      </c>
      <c r="B2479">
        <v>108.88</v>
      </c>
      <c r="C2479">
        <v>108.96</v>
      </c>
      <c r="D2479">
        <v>108.18</v>
      </c>
      <c r="E2479">
        <v>108.24</v>
      </c>
      <c r="F2479">
        <v>91.55</v>
      </c>
      <c r="G2479" s="5">
        <v>2990700</v>
      </c>
    </row>
    <row r="2480" spans="1:7" x14ac:dyDescent="0.25">
      <c r="A2480" s="6">
        <v>42160</v>
      </c>
      <c r="B2480">
        <v>108.91</v>
      </c>
      <c r="C2480">
        <v>109.2</v>
      </c>
      <c r="D2480">
        <v>108.33</v>
      </c>
      <c r="E2480">
        <v>108.91</v>
      </c>
      <c r="F2480">
        <v>92.11</v>
      </c>
      <c r="G2480" s="5">
        <v>3342700</v>
      </c>
    </row>
    <row r="2481" spans="1:7" x14ac:dyDescent="0.25">
      <c r="A2481" s="6">
        <v>42159</v>
      </c>
      <c r="B2481">
        <v>109.5</v>
      </c>
      <c r="C2481">
        <v>109.8</v>
      </c>
      <c r="D2481">
        <v>108.77</v>
      </c>
      <c r="E2481">
        <v>109</v>
      </c>
      <c r="F2481">
        <v>92.19</v>
      </c>
      <c r="G2481" s="5">
        <v>1845800</v>
      </c>
    </row>
    <row r="2482" spans="1:7" x14ac:dyDescent="0.25">
      <c r="A2482" s="6">
        <v>42158</v>
      </c>
      <c r="B2482">
        <v>109.78</v>
      </c>
      <c r="C2482">
        <v>110.22</v>
      </c>
      <c r="D2482">
        <v>109.53</v>
      </c>
      <c r="E2482">
        <v>109.88</v>
      </c>
      <c r="F2482">
        <v>92.93</v>
      </c>
      <c r="G2482" s="5">
        <v>1731100</v>
      </c>
    </row>
    <row r="2483" spans="1:7" x14ac:dyDescent="0.25">
      <c r="A2483" s="6">
        <v>42157</v>
      </c>
      <c r="B2483">
        <v>109.25</v>
      </c>
      <c r="C2483">
        <v>109.93</v>
      </c>
      <c r="D2483">
        <v>108.95</v>
      </c>
      <c r="E2483">
        <v>109.5</v>
      </c>
      <c r="F2483">
        <v>92.61</v>
      </c>
      <c r="G2483" s="5">
        <v>1925300</v>
      </c>
    </row>
    <row r="2484" spans="1:7" x14ac:dyDescent="0.25">
      <c r="A2484" s="6">
        <v>42156</v>
      </c>
      <c r="B2484">
        <v>109.8</v>
      </c>
      <c r="C2484">
        <v>109.96</v>
      </c>
      <c r="D2484">
        <v>109.06</v>
      </c>
      <c r="E2484">
        <v>109.58</v>
      </c>
      <c r="F2484">
        <v>92.68</v>
      </c>
      <c r="G2484" s="5">
        <v>2354900</v>
      </c>
    </row>
    <row r="2485" spans="1:7" x14ac:dyDescent="0.25">
      <c r="A2485" s="6">
        <v>42153</v>
      </c>
      <c r="B2485">
        <v>109.99</v>
      </c>
      <c r="C2485">
        <v>110.02</v>
      </c>
      <c r="D2485">
        <v>109.18</v>
      </c>
      <c r="E2485">
        <v>109.31</v>
      </c>
      <c r="F2485">
        <v>92.45</v>
      </c>
      <c r="G2485" s="5">
        <v>1943200</v>
      </c>
    </row>
    <row r="2486" spans="1:7" x14ac:dyDescent="0.25">
      <c r="A2486" s="6">
        <v>42152</v>
      </c>
      <c r="B2486">
        <v>109.97</v>
      </c>
      <c r="C2486">
        <v>110.08</v>
      </c>
      <c r="D2486">
        <v>109.57</v>
      </c>
      <c r="E2486">
        <v>110.05</v>
      </c>
      <c r="F2486">
        <v>93.08</v>
      </c>
      <c r="G2486" s="5">
        <v>2022400</v>
      </c>
    </row>
    <row r="2487" spans="1:7" x14ac:dyDescent="0.25">
      <c r="A2487" s="6">
        <v>42151</v>
      </c>
      <c r="B2487">
        <v>109.45</v>
      </c>
      <c r="C2487">
        <v>110.28</v>
      </c>
      <c r="D2487">
        <v>109.2</v>
      </c>
      <c r="E2487">
        <v>110.15</v>
      </c>
      <c r="F2487">
        <v>93.16</v>
      </c>
      <c r="G2487" s="5">
        <v>2562200</v>
      </c>
    </row>
    <row r="2488" spans="1:7" x14ac:dyDescent="0.25">
      <c r="A2488" s="6">
        <v>42150</v>
      </c>
      <c r="B2488">
        <v>110.02</v>
      </c>
      <c r="C2488">
        <v>110.02</v>
      </c>
      <c r="D2488">
        <v>108.87</v>
      </c>
      <c r="E2488">
        <v>109.15</v>
      </c>
      <c r="F2488">
        <v>92.32</v>
      </c>
      <c r="G2488" s="5">
        <v>2226700</v>
      </c>
    </row>
    <row r="2489" spans="1:7" x14ac:dyDescent="0.25">
      <c r="A2489" s="6">
        <v>42146</v>
      </c>
      <c r="B2489">
        <v>110.38</v>
      </c>
      <c r="C2489">
        <v>110.55</v>
      </c>
      <c r="D2489">
        <v>110.22</v>
      </c>
      <c r="E2489">
        <v>110.3</v>
      </c>
      <c r="F2489">
        <v>93.29</v>
      </c>
      <c r="G2489" s="5">
        <v>1187900</v>
      </c>
    </row>
    <row r="2490" spans="1:7" x14ac:dyDescent="0.25">
      <c r="A2490" s="6">
        <v>42145</v>
      </c>
      <c r="B2490">
        <v>110.18</v>
      </c>
      <c r="C2490">
        <v>110.66</v>
      </c>
      <c r="D2490">
        <v>110.07</v>
      </c>
      <c r="E2490">
        <v>110.51</v>
      </c>
      <c r="F2490">
        <v>93.47</v>
      </c>
      <c r="G2490" s="5">
        <v>1476400</v>
      </c>
    </row>
    <row r="2491" spans="1:7" x14ac:dyDescent="0.25">
      <c r="A2491" s="6">
        <v>42144</v>
      </c>
      <c r="B2491">
        <v>110.34</v>
      </c>
      <c r="C2491">
        <v>110.68</v>
      </c>
      <c r="D2491">
        <v>110.03</v>
      </c>
      <c r="E2491">
        <v>110.23</v>
      </c>
      <c r="F2491">
        <v>93.23</v>
      </c>
      <c r="G2491" s="5">
        <v>2478400</v>
      </c>
    </row>
    <row r="2492" spans="1:7" x14ac:dyDescent="0.25">
      <c r="A2492" s="6">
        <v>42143</v>
      </c>
      <c r="B2492">
        <v>110.38</v>
      </c>
      <c r="C2492">
        <v>110.56</v>
      </c>
      <c r="D2492">
        <v>110.12</v>
      </c>
      <c r="E2492">
        <v>110.3</v>
      </c>
      <c r="F2492">
        <v>93.29</v>
      </c>
      <c r="G2492" s="5">
        <v>2845000</v>
      </c>
    </row>
    <row r="2493" spans="1:7" x14ac:dyDescent="0.25">
      <c r="A2493" s="6">
        <v>42142</v>
      </c>
      <c r="B2493">
        <v>109.81</v>
      </c>
      <c r="C2493">
        <v>110.5</v>
      </c>
      <c r="D2493">
        <v>109.75</v>
      </c>
      <c r="E2493">
        <v>110.35</v>
      </c>
      <c r="F2493">
        <v>93.33</v>
      </c>
      <c r="G2493" s="5">
        <v>2769100</v>
      </c>
    </row>
    <row r="2494" spans="1:7" x14ac:dyDescent="0.25">
      <c r="A2494" s="6">
        <v>42139</v>
      </c>
      <c r="B2494">
        <v>109.88</v>
      </c>
      <c r="C2494">
        <v>109.99</v>
      </c>
      <c r="D2494">
        <v>109.6</v>
      </c>
      <c r="E2494">
        <v>109.94</v>
      </c>
      <c r="F2494">
        <v>92.99</v>
      </c>
      <c r="G2494" s="5">
        <v>1862700</v>
      </c>
    </row>
    <row r="2495" spans="1:7" x14ac:dyDescent="0.25">
      <c r="A2495" s="6">
        <v>42138</v>
      </c>
      <c r="B2495">
        <v>109.33</v>
      </c>
      <c r="C2495">
        <v>109.85</v>
      </c>
      <c r="D2495">
        <v>109.1</v>
      </c>
      <c r="E2495">
        <v>109.81</v>
      </c>
      <c r="F2495">
        <v>92.88</v>
      </c>
      <c r="G2495" s="5">
        <v>1579200</v>
      </c>
    </row>
    <row r="2496" spans="1:7" x14ac:dyDescent="0.25">
      <c r="A2496" s="6">
        <v>42137</v>
      </c>
      <c r="B2496">
        <v>108.97</v>
      </c>
      <c r="C2496">
        <v>109.3</v>
      </c>
      <c r="D2496">
        <v>108.58</v>
      </c>
      <c r="E2496">
        <v>108.73</v>
      </c>
      <c r="F2496">
        <v>91.96</v>
      </c>
      <c r="G2496" s="5">
        <v>2424500</v>
      </c>
    </row>
    <row r="2497" spans="1:7" x14ac:dyDescent="0.25">
      <c r="A2497" s="6">
        <v>42136</v>
      </c>
      <c r="B2497">
        <v>108.48</v>
      </c>
      <c r="C2497">
        <v>109.01</v>
      </c>
      <c r="D2497">
        <v>107.93</v>
      </c>
      <c r="E2497">
        <v>108.67</v>
      </c>
      <c r="F2497">
        <v>91.91</v>
      </c>
      <c r="G2497" s="5">
        <v>1657500</v>
      </c>
    </row>
    <row r="2498" spans="1:7" x14ac:dyDescent="0.25">
      <c r="A2498" s="6">
        <v>42135</v>
      </c>
      <c r="B2498">
        <v>109.33</v>
      </c>
      <c r="C2498">
        <v>109.59</v>
      </c>
      <c r="D2498">
        <v>108.93</v>
      </c>
      <c r="E2498">
        <v>108.99</v>
      </c>
      <c r="F2498">
        <v>92.18</v>
      </c>
      <c r="G2498" s="5">
        <v>1656900</v>
      </c>
    </row>
    <row r="2499" spans="1:7" x14ac:dyDescent="0.25">
      <c r="A2499" s="6">
        <v>42132</v>
      </c>
      <c r="B2499">
        <v>109.11</v>
      </c>
      <c r="C2499">
        <v>109.59</v>
      </c>
      <c r="D2499">
        <v>109.08</v>
      </c>
      <c r="E2499">
        <v>109.45</v>
      </c>
      <c r="F2499">
        <v>92.57</v>
      </c>
      <c r="G2499" s="5">
        <v>1796400</v>
      </c>
    </row>
    <row r="2500" spans="1:7" x14ac:dyDescent="0.25">
      <c r="A2500" s="6">
        <v>42131</v>
      </c>
      <c r="B2500">
        <v>107.6</v>
      </c>
      <c r="C2500">
        <v>108.37</v>
      </c>
      <c r="D2500">
        <v>107.38</v>
      </c>
      <c r="E2500">
        <v>108.09</v>
      </c>
      <c r="F2500">
        <v>91.42</v>
      </c>
      <c r="G2500" s="5">
        <v>2363500</v>
      </c>
    </row>
    <row r="2501" spans="1:7" x14ac:dyDescent="0.25">
      <c r="A2501" s="6">
        <v>42130</v>
      </c>
      <c r="B2501">
        <v>108.38</v>
      </c>
      <c r="C2501">
        <v>108.54</v>
      </c>
      <c r="D2501">
        <v>107.01</v>
      </c>
      <c r="E2501">
        <v>107.68</v>
      </c>
      <c r="F2501">
        <v>91.07</v>
      </c>
      <c r="G2501" s="5">
        <v>3691700</v>
      </c>
    </row>
    <row r="2502" spans="1:7" x14ac:dyDescent="0.25">
      <c r="A2502" s="6">
        <v>42129</v>
      </c>
      <c r="B2502">
        <v>109.17</v>
      </c>
      <c r="C2502">
        <v>109.36</v>
      </c>
      <c r="D2502">
        <v>107.88</v>
      </c>
      <c r="E2502">
        <v>107.98</v>
      </c>
      <c r="F2502">
        <v>91.33</v>
      </c>
      <c r="G2502" s="5">
        <v>1692700</v>
      </c>
    </row>
    <row r="2503" spans="1:7" x14ac:dyDescent="0.25">
      <c r="A2503" s="6">
        <v>42128</v>
      </c>
      <c r="B2503">
        <v>109.24</v>
      </c>
      <c r="C2503">
        <v>109.66</v>
      </c>
      <c r="D2503">
        <v>109.12</v>
      </c>
      <c r="E2503">
        <v>109.28</v>
      </c>
      <c r="F2503">
        <v>92.43</v>
      </c>
      <c r="G2503" s="5">
        <v>1713300</v>
      </c>
    </row>
    <row r="2504" spans="1:7" x14ac:dyDescent="0.25">
      <c r="A2504" s="6">
        <v>42125</v>
      </c>
      <c r="B2504">
        <v>108.4</v>
      </c>
      <c r="C2504">
        <v>108.98</v>
      </c>
      <c r="D2504">
        <v>108.23</v>
      </c>
      <c r="E2504">
        <v>108.9</v>
      </c>
      <c r="F2504">
        <v>92.11</v>
      </c>
      <c r="G2504" s="5">
        <v>3924700</v>
      </c>
    </row>
    <row r="2505" spans="1:7" x14ac:dyDescent="0.25">
      <c r="A2505" s="6">
        <v>42124</v>
      </c>
      <c r="B2505">
        <v>108.78</v>
      </c>
      <c r="C2505">
        <v>108.92</v>
      </c>
      <c r="D2505">
        <v>107.47</v>
      </c>
      <c r="E2505">
        <v>107.91</v>
      </c>
      <c r="F2505">
        <v>91.27</v>
      </c>
      <c r="G2505" s="5">
        <v>3635900</v>
      </c>
    </row>
    <row r="2506" spans="1:7" x14ac:dyDescent="0.25">
      <c r="A2506" s="6">
        <v>42123</v>
      </c>
      <c r="B2506">
        <v>109.01</v>
      </c>
      <c r="C2506">
        <v>109.46</v>
      </c>
      <c r="D2506">
        <v>108.63</v>
      </c>
      <c r="E2506">
        <v>109.09</v>
      </c>
      <c r="F2506">
        <v>92.27</v>
      </c>
      <c r="G2506" s="5">
        <v>2432000</v>
      </c>
    </row>
    <row r="2507" spans="1:7" x14ac:dyDescent="0.25">
      <c r="A2507" s="6">
        <v>42122</v>
      </c>
      <c r="B2507">
        <v>109.54</v>
      </c>
      <c r="C2507">
        <v>109.65</v>
      </c>
      <c r="D2507">
        <v>108.5</v>
      </c>
      <c r="E2507">
        <v>109.57</v>
      </c>
      <c r="F2507">
        <v>92.67</v>
      </c>
      <c r="G2507" s="5">
        <v>2595000</v>
      </c>
    </row>
    <row r="2508" spans="1:7" x14ac:dyDescent="0.25">
      <c r="A2508" s="6">
        <v>42121</v>
      </c>
      <c r="B2508">
        <v>110.19</v>
      </c>
      <c r="C2508">
        <v>110.28</v>
      </c>
      <c r="D2508">
        <v>109.17</v>
      </c>
      <c r="E2508">
        <v>109.28</v>
      </c>
      <c r="F2508">
        <v>92.43</v>
      </c>
      <c r="G2508" s="5">
        <v>1827800</v>
      </c>
    </row>
    <row r="2509" spans="1:7" x14ac:dyDescent="0.25">
      <c r="A2509" s="6">
        <v>42118</v>
      </c>
      <c r="B2509">
        <v>109.92</v>
      </c>
      <c r="C2509">
        <v>110</v>
      </c>
      <c r="D2509">
        <v>109.62</v>
      </c>
      <c r="E2509">
        <v>109.85</v>
      </c>
      <c r="F2509">
        <v>92.91</v>
      </c>
      <c r="G2509" s="5">
        <v>1775100</v>
      </c>
    </row>
    <row r="2510" spans="1:7" x14ac:dyDescent="0.25">
      <c r="A2510" s="6">
        <v>42117</v>
      </c>
      <c r="B2510">
        <v>109.14</v>
      </c>
      <c r="C2510">
        <v>110.08</v>
      </c>
      <c r="D2510">
        <v>109.1</v>
      </c>
      <c r="E2510">
        <v>109.73</v>
      </c>
      <c r="F2510">
        <v>92.81</v>
      </c>
      <c r="G2510" s="5">
        <v>2340700</v>
      </c>
    </row>
    <row r="2511" spans="1:7" x14ac:dyDescent="0.25">
      <c r="A2511" s="6">
        <v>42116</v>
      </c>
      <c r="B2511">
        <v>109.08</v>
      </c>
      <c r="C2511">
        <v>109.5</v>
      </c>
      <c r="D2511">
        <v>108.53</v>
      </c>
      <c r="E2511">
        <v>109.39</v>
      </c>
      <c r="F2511">
        <v>92.52</v>
      </c>
      <c r="G2511" s="5">
        <v>1469300</v>
      </c>
    </row>
    <row r="2512" spans="1:7" x14ac:dyDescent="0.25">
      <c r="A2512" s="6">
        <v>42115</v>
      </c>
      <c r="B2512">
        <v>109.45</v>
      </c>
      <c r="C2512">
        <v>109.52</v>
      </c>
      <c r="D2512">
        <v>108.75</v>
      </c>
      <c r="E2512">
        <v>108.93</v>
      </c>
      <c r="F2512">
        <v>92.13</v>
      </c>
      <c r="G2512" s="5">
        <v>3909900</v>
      </c>
    </row>
    <row r="2513" spans="1:7" x14ac:dyDescent="0.25">
      <c r="A2513" s="6">
        <v>42114</v>
      </c>
      <c r="B2513">
        <v>108.67</v>
      </c>
      <c r="C2513">
        <v>109.18</v>
      </c>
      <c r="D2513">
        <v>108.62</v>
      </c>
      <c r="E2513">
        <v>108.96</v>
      </c>
      <c r="F2513">
        <v>92.16</v>
      </c>
      <c r="G2513" s="5">
        <v>2005000</v>
      </c>
    </row>
    <row r="2514" spans="1:7" x14ac:dyDescent="0.25">
      <c r="A2514" s="6">
        <v>42111</v>
      </c>
      <c r="B2514">
        <v>108.7</v>
      </c>
      <c r="C2514">
        <v>108.8</v>
      </c>
      <c r="D2514">
        <v>107.61</v>
      </c>
      <c r="E2514">
        <v>108.08</v>
      </c>
      <c r="F2514">
        <v>91.41</v>
      </c>
      <c r="G2514" s="5">
        <v>2657000</v>
      </c>
    </row>
    <row r="2515" spans="1:7" x14ac:dyDescent="0.25">
      <c r="A2515" s="6">
        <v>42110</v>
      </c>
      <c r="B2515">
        <v>109.23</v>
      </c>
      <c r="C2515">
        <v>109.63</v>
      </c>
      <c r="D2515">
        <v>109.06</v>
      </c>
      <c r="E2515">
        <v>109.35</v>
      </c>
      <c r="F2515">
        <v>92.49</v>
      </c>
      <c r="G2515" s="5">
        <v>1490200</v>
      </c>
    </row>
    <row r="2516" spans="1:7" x14ac:dyDescent="0.25">
      <c r="A2516" s="6">
        <v>42109</v>
      </c>
      <c r="B2516">
        <v>109.24</v>
      </c>
      <c r="C2516">
        <v>109.69</v>
      </c>
      <c r="D2516">
        <v>109.08</v>
      </c>
      <c r="E2516">
        <v>109.4</v>
      </c>
      <c r="F2516">
        <v>92.53</v>
      </c>
      <c r="G2516" s="5">
        <v>1512400</v>
      </c>
    </row>
    <row r="2517" spans="1:7" x14ac:dyDescent="0.25">
      <c r="A2517" s="6">
        <v>42108</v>
      </c>
      <c r="B2517">
        <v>108.66</v>
      </c>
      <c r="C2517">
        <v>108.98</v>
      </c>
      <c r="D2517">
        <v>108.16</v>
      </c>
      <c r="E2517">
        <v>108.85</v>
      </c>
      <c r="F2517">
        <v>92.06</v>
      </c>
      <c r="G2517" s="5">
        <v>1460800</v>
      </c>
    </row>
    <row r="2518" spans="1:7" x14ac:dyDescent="0.25">
      <c r="A2518" s="6">
        <v>42107</v>
      </c>
      <c r="B2518">
        <v>109.04</v>
      </c>
      <c r="C2518">
        <v>109.43</v>
      </c>
      <c r="D2518">
        <v>108.66</v>
      </c>
      <c r="E2518">
        <v>108.69</v>
      </c>
      <c r="F2518">
        <v>91.93</v>
      </c>
      <c r="G2518" s="5">
        <v>3524800</v>
      </c>
    </row>
    <row r="2519" spans="1:7" x14ac:dyDescent="0.25">
      <c r="A2519" s="6">
        <v>42104</v>
      </c>
      <c r="B2519">
        <v>108.87</v>
      </c>
      <c r="C2519">
        <v>109.15</v>
      </c>
      <c r="D2519">
        <v>108.64</v>
      </c>
      <c r="E2519">
        <v>109.12</v>
      </c>
      <c r="F2519">
        <v>92.29</v>
      </c>
      <c r="G2519" s="5">
        <v>2406100</v>
      </c>
    </row>
    <row r="2520" spans="1:7" x14ac:dyDescent="0.25">
      <c r="A2520" s="6">
        <v>42103</v>
      </c>
      <c r="B2520">
        <v>108.2</v>
      </c>
      <c r="C2520">
        <v>108.71</v>
      </c>
      <c r="D2520">
        <v>107.74</v>
      </c>
      <c r="E2520">
        <v>108.61</v>
      </c>
      <c r="F2520">
        <v>91.86</v>
      </c>
      <c r="G2520" s="5">
        <v>2214200</v>
      </c>
    </row>
    <row r="2521" spans="1:7" x14ac:dyDescent="0.25">
      <c r="A2521" s="6">
        <v>42102</v>
      </c>
      <c r="B2521">
        <v>108</v>
      </c>
      <c r="C2521">
        <v>108.43</v>
      </c>
      <c r="D2521">
        <v>107.72</v>
      </c>
      <c r="E2521">
        <v>108.23</v>
      </c>
      <c r="F2521">
        <v>91.54</v>
      </c>
      <c r="G2521" s="5">
        <v>2454300</v>
      </c>
    </row>
    <row r="2522" spans="1:7" x14ac:dyDescent="0.25">
      <c r="A2522" s="6">
        <v>42101</v>
      </c>
      <c r="B2522">
        <v>108.13</v>
      </c>
      <c r="C2522">
        <v>108.54</v>
      </c>
      <c r="D2522">
        <v>107.77</v>
      </c>
      <c r="E2522">
        <v>107.77</v>
      </c>
      <c r="F2522">
        <v>91.15</v>
      </c>
      <c r="G2522" s="5">
        <v>1983900</v>
      </c>
    </row>
    <row r="2523" spans="1:7" x14ac:dyDescent="0.25">
      <c r="A2523" s="6">
        <v>42100</v>
      </c>
      <c r="B2523">
        <v>107.27</v>
      </c>
      <c r="C2523">
        <v>108.41</v>
      </c>
      <c r="D2523">
        <v>106.79</v>
      </c>
      <c r="E2523">
        <v>108.13</v>
      </c>
      <c r="F2523">
        <v>91.45</v>
      </c>
      <c r="G2523" s="5">
        <v>2186600</v>
      </c>
    </row>
    <row r="2524" spans="1:7" x14ac:dyDescent="0.25">
      <c r="A2524" s="6">
        <v>42096</v>
      </c>
      <c r="B2524">
        <v>107.03</v>
      </c>
      <c r="C2524">
        <v>107.7</v>
      </c>
      <c r="D2524">
        <v>106.85</v>
      </c>
      <c r="E2524">
        <v>107.39</v>
      </c>
      <c r="F2524">
        <v>90.83</v>
      </c>
      <c r="G2524" s="5">
        <v>2041200</v>
      </c>
    </row>
    <row r="2525" spans="1:7" x14ac:dyDescent="0.25">
      <c r="A2525" s="6">
        <v>42095</v>
      </c>
      <c r="B2525">
        <v>107.34</v>
      </c>
      <c r="C2525">
        <v>107.41</v>
      </c>
      <c r="D2525">
        <v>106.39</v>
      </c>
      <c r="E2525">
        <v>107.05</v>
      </c>
      <c r="F2525">
        <v>90.54</v>
      </c>
      <c r="G2525" s="5">
        <v>11026400</v>
      </c>
    </row>
    <row r="2526" spans="1:7" x14ac:dyDescent="0.25">
      <c r="A2526" s="6">
        <v>42094</v>
      </c>
      <c r="B2526">
        <v>107.73</v>
      </c>
      <c r="C2526">
        <v>108.67</v>
      </c>
      <c r="D2526">
        <v>107</v>
      </c>
      <c r="E2526">
        <v>107.25</v>
      </c>
      <c r="F2526">
        <v>90.71</v>
      </c>
      <c r="G2526" s="5">
        <v>2077100</v>
      </c>
    </row>
    <row r="2527" spans="1:7" x14ac:dyDescent="0.25">
      <c r="A2527" s="6">
        <v>42093</v>
      </c>
      <c r="B2527">
        <v>107.59</v>
      </c>
      <c r="C2527">
        <v>108.39</v>
      </c>
      <c r="D2527">
        <v>107.52</v>
      </c>
      <c r="E2527">
        <v>108.23</v>
      </c>
      <c r="F2527">
        <v>91.54</v>
      </c>
      <c r="G2527" s="5">
        <v>1885800</v>
      </c>
    </row>
    <row r="2528" spans="1:7" x14ac:dyDescent="0.25">
      <c r="A2528" s="6">
        <v>42090</v>
      </c>
      <c r="B2528">
        <v>106.6</v>
      </c>
      <c r="C2528">
        <v>106.97</v>
      </c>
      <c r="D2528">
        <v>106.42</v>
      </c>
      <c r="E2528">
        <v>106.87</v>
      </c>
      <c r="F2528">
        <v>90.39</v>
      </c>
      <c r="G2528" s="5">
        <v>3298000</v>
      </c>
    </row>
    <row r="2529" spans="1:7" x14ac:dyDescent="0.25">
      <c r="A2529" s="6">
        <v>42089</v>
      </c>
      <c r="B2529">
        <v>106.39</v>
      </c>
      <c r="C2529">
        <v>107.12</v>
      </c>
      <c r="D2529">
        <v>105.98</v>
      </c>
      <c r="E2529">
        <v>106.58</v>
      </c>
      <c r="F2529">
        <v>90.14</v>
      </c>
      <c r="G2529" s="5">
        <v>3164500</v>
      </c>
    </row>
    <row r="2530" spans="1:7" x14ac:dyDescent="0.25">
      <c r="A2530" s="6">
        <v>42088</v>
      </c>
      <c r="B2530" t="s">
        <v>40</v>
      </c>
    </row>
    <row r="2531" spans="1:7" x14ac:dyDescent="0.25">
      <c r="A2531" s="6">
        <v>42088</v>
      </c>
      <c r="B2531">
        <v>108.64</v>
      </c>
      <c r="C2531">
        <v>108.75</v>
      </c>
      <c r="D2531">
        <v>106.79</v>
      </c>
      <c r="E2531">
        <v>106.79</v>
      </c>
      <c r="F2531">
        <v>90.32</v>
      </c>
      <c r="G2531" s="5">
        <v>2817000</v>
      </c>
    </row>
    <row r="2532" spans="1:7" x14ac:dyDescent="0.25">
      <c r="A2532" s="6">
        <v>42087</v>
      </c>
      <c r="B2532">
        <v>109.54</v>
      </c>
      <c r="C2532">
        <v>109.74</v>
      </c>
      <c r="D2532">
        <v>108.94</v>
      </c>
      <c r="E2532">
        <v>108.99</v>
      </c>
      <c r="F2532">
        <v>91.75</v>
      </c>
      <c r="G2532" s="5">
        <v>3398600</v>
      </c>
    </row>
    <row r="2533" spans="1:7" x14ac:dyDescent="0.25">
      <c r="A2533" s="6">
        <v>42086</v>
      </c>
      <c r="B2533">
        <v>109.72</v>
      </c>
      <c r="C2533">
        <v>110.09</v>
      </c>
      <c r="D2533">
        <v>109.57</v>
      </c>
      <c r="E2533">
        <v>109.57</v>
      </c>
      <c r="F2533">
        <v>92.24</v>
      </c>
      <c r="G2533" s="5">
        <v>2084200</v>
      </c>
    </row>
    <row r="2534" spans="1:7" x14ac:dyDescent="0.25">
      <c r="A2534" s="6">
        <v>42083</v>
      </c>
      <c r="B2534">
        <v>109.49</v>
      </c>
      <c r="C2534">
        <v>110.02</v>
      </c>
      <c r="D2534">
        <v>109.37</v>
      </c>
      <c r="E2534">
        <v>109.76</v>
      </c>
      <c r="F2534">
        <v>92.4</v>
      </c>
      <c r="G2534" s="5">
        <v>1741100</v>
      </c>
    </row>
    <row r="2535" spans="1:7" x14ac:dyDescent="0.25">
      <c r="A2535" s="6">
        <v>42082</v>
      </c>
      <c r="B2535">
        <v>109.03</v>
      </c>
      <c r="C2535">
        <v>109.2</v>
      </c>
      <c r="D2535">
        <v>108.57</v>
      </c>
      <c r="E2535">
        <v>108.85</v>
      </c>
      <c r="F2535">
        <v>91.63</v>
      </c>
      <c r="G2535" s="5">
        <v>3901300</v>
      </c>
    </row>
    <row r="2536" spans="1:7" x14ac:dyDescent="0.25">
      <c r="A2536" s="6">
        <v>42081</v>
      </c>
      <c r="B2536">
        <v>107.68</v>
      </c>
      <c r="C2536">
        <v>109.63</v>
      </c>
      <c r="D2536">
        <v>107.35</v>
      </c>
      <c r="E2536">
        <v>109.24</v>
      </c>
      <c r="F2536">
        <v>91.96</v>
      </c>
      <c r="G2536" s="5">
        <v>3662900</v>
      </c>
    </row>
    <row r="2537" spans="1:7" x14ac:dyDescent="0.25">
      <c r="A2537" s="6">
        <v>42080</v>
      </c>
      <c r="B2537">
        <v>107.8</v>
      </c>
      <c r="C2537">
        <v>108.19</v>
      </c>
      <c r="D2537">
        <v>107.47</v>
      </c>
      <c r="E2537">
        <v>108</v>
      </c>
      <c r="F2537">
        <v>90.92</v>
      </c>
      <c r="G2537" s="5">
        <v>1754000</v>
      </c>
    </row>
    <row r="2538" spans="1:7" x14ac:dyDescent="0.25">
      <c r="A2538" s="6">
        <v>42079</v>
      </c>
      <c r="B2538">
        <v>107.36</v>
      </c>
      <c r="C2538">
        <v>108.23</v>
      </c>
      <c r="D2538">
        <v>107.26</v>
      </c>
      <c r="E2538">
        <v>108.21</v>
      </c>
      <c r="F2538">
        <v>91.1</v>
      </c>
      <c r="G2538" s="5">
        <v>2706600</v>
      </c>
    </row>
    <row r="2539" spans="1:7" x14ac:dyDescent="0.25">
      <c r="A2539" s="6">
        <v>42076</v>
      </c>
      <c r="B2539">
        <v>107.37</v>
      </c>
      <c r="C2539">
        <v>107.4</v>
      </c>
      <c r="D2539">
        <v>106.17</v>
      </c>
      <c r="E2539">
        <v>106.87</v>
      </c>
      <c r="F2539">
        <v>89.97</v>
      </c>
      <c r="G2539" s="5">
        <v>2073000</v>
      </c>
    </row>
    <row r="2540" spans="1:7" x14ac:dyDescent="0.25">
      <c r="A2540" s="6">
        <v>42075</v>
      </c>
      <c r="B2540">
        <v>106.47</v>
      </c>
      <c r="C2540">
        <v>107.51</v>
      </c>
      <c r="D2540">
        <v>106.42</v>
      </c>
      <c r="E2540">
        <v>107.47</v>
      </c>
      <c r="F2540">
        <v>90.47</v>
      </c>
      <c r="G2540" s="5">
        <v>3907600</v>
      </c>
    </row>
    <row r="2541" spans="1:7" x14ac:dyDescent="0.25">
      <c r="A2541" s="6">
        <v>42074</v>
      </c>
      <c r="B2541">
        <v>106.43</v>
      </c>
      <c r="C2541">
        <v>106.49</v>
      </c>
      <c r="D2541">
        <v>105.98</v>
      </c>
      <c r="E2541">
        <v>106.14</v>
      </c>
      <c r="F2541">
        <v>89.35</v>
      </c>
      <c r="G2541" s="5">
        <v>3071300</v>
      </c>
    </row>
    <row r="2542" spans="1:7" x14ac:dyDescent="0.25">
      <c r="A2542" s="6">
        <v>42073</v>
      </c>
      <c r="B2542">
        <v>107</v>
      </c>
      <c r="C2542">
        <v>107.1</v>
      </c>
      <c r="D2542">
        <v>106.21</v>
      </c>
      <c r="E2542">
        <v>106.22</v>
      </c>
      <c r="F2542">
        <v>89.42</v>
      </c>
      <c r="G2542" s="5">
        <v>3543800</v>
      </c>
    </row>
    <row r="2543" spans="1:7" x14ac:dyDescent="0.25">
      <c r="A2543" s="6">
        <v>42072</v>
      </c>
      <c r="B2543">
        <v>107.6</v>
      </c>
      <c r="C2543">
        <v>108.05</v>
      </c>
      <c r="D2543">
        <v>107.52</v>
      </c>
      <c r="E2543">
        <v>107.86</v>
      </c>
      <c r="F2543">
        <v>90.8</v>
      </c>
      <c r="G2543" s="5">
        <v>1827900</v>
      </c>
    </row>
    <row r="2544" spans="1:7" x14ac:dyDescent="0.25">
      <c r="A2544" s="6">
        <v>42069</v>
      </c>
      <c r="B2544">
        <v>108.47</v>
      </c>
      <c r="C2544">
        <v>108.66</v>
      </c>
      <c r="D2544">
        <v>107.24</v>
      </c>
      <c r="E2544">
        <v>107.46</v>
      </c>
      <c r="F2544">
        <v>90.46</v>
      </c>
      <c r="G2544" s="5">
        <v>2799000</v>
      </c>
    </row>
    <row r="2545" spans="1:7" x14ac:dyDescent="0.25">
      <c r="A2545" s="6">
        <v>42068</v>
      </c>
      <c r="B2545">
        <v>109.03</v>
      </c>
      <c r="C2545">
        <v>109.1</v>
      </c>
      <c r="D2545">
        <v>108.63</v>
      </c>
      <c r="E2545">
        <v>108.97</v>
      </c>
      <c r="F2545">
        <v>91.74</v>
      </c>
      <c r="G2545" s="5">
        <v>1752500</v>
      </c>
    </row>
    <row r="2546" spans="1:7" x14ac:dyDescent="0.25">
      <c r="A2546" s="6">
        <v>42067</v>
      </c>
      <c r="B2546">
        <v>108.9</v>
      </c>
      <c r="C2546">
        <v>108.96</v>
      </c>
      <c r="D2546">
        <v>108.2</v>
      </c>
      <c r="E2546">
        <v>108.8</v>
      </c>
      <c r="F2546">
        <v>91.59</v>
      </c>
      <c r="G2546" s="5">
        <v>1949900</v>
      </c>
    </row>
    <row r="2547" spans="1:7" x14ac:dyDescent="0.25">
      <c r="A2547" s="6">
        <v>42066</v>
      </c>
      <c r="B2547">
        <v>109.47</v>
      </c>
      <c r="C2547">
        <v>109.61</v>
      </c>
      <c r="D2547">
        <v>108.74</v>
      </c>
      <c r="E2547">
        <v>109.24</v>
      </c>
      <c r="F2547">
        <v>91.96</v>
      </c>
      <c r="G2547" s="5">
        <v>2615700</v>
      </c>
    </row>
    <row r="2548" spans="1:7" x14ac:dyDescent="0.25">
      <c r="A2548" s="6">
        <v>42065</v>
      </c>
      <c r="B2548">
        <v>109.11</v>
      </c>
      <c r="C2548">
        <v>109.72</v>
      </c>
      <c r="D2548">
        <v>109.02</v>
      </c>
      <c r="E2548">
        <v>109.69</v>
      </c>
      <c r="F2548">
        <v>92.34</v>
      </c>
      <c r="G2548" s="5">
        <v>2681100</v>
      </c>
    </row>
    <row r="2549" spans="1:7" x14ac:dyDescent="0.25">
      <c r="A2549" s="6">
        <v>42062</v>
      </c>
      <c r="B2549">
        <v>109.35</v>
      </c>
      <c r="C2549">
        <v>109.48</v>
      </c>
      <c r="D2549">
        <v>108.97</v>
      </c>
      <c r="E2549">
        <v>109.02</v>
      </c>
      <c r="F2549">
        <v>91.78</v>
      </c>
      <c r="G2549" s="5">
        <v>1825400</v>
      </c>
    </row>
    <row r="2550" spans="1:7" x14ac:dyDescent="0.25">
      <c r="A2550" s="6">
        <v>42061</v>
      </c>
      <c r="B2550">
        <v>109.45</v>
      </c>
      <c r="C2550">
        <v>109.53</v>
      </c>
      <c r="D2550">
        <v>109.02</v>
      </c>
      <c r="E2550">
        <v>109.41</v>
      </c>
      <c r="F2550">
        <v>92.11</v>
      </c>
      <c r="G2550" s="5">
        <v>1742000</v>
      </c>
    </row>
    <row r="2551" spans="1:7" x14ac:dyDescent="0.25">
      <c r="A2551" s="6">
        <v>42060</v>
      </c>
      <c r="B2551">
        <v>109.49</v>
      </c>
      <c r="C2551">
        <v>109.78</v>
      </c>
      <c r="D2551">
        <v>109.26</v>
      </c>
      <c r="E2551">
        <v>109.48</v>
      </c>
      <c r="F2551">
        <v>92.16</v>
      </c>
      <c r="G2551" s="5">
        <v>2652100</v>
      </c>
    </row>
    <row r="2552" spans="1:7" x14ac:dyDescent="0.25">
      <c r="A2552" s="6">
        <v>42059</v>
      </c>
      <c r="B2552">
        <v>109.28</v>
      </c>
      <c r="C2552">
        <v>109.63</v>
      </c>
      <c r="D2552">
        <v>109.04</v>
      </c>
      <c r="E2552">
        <v>109.52</v>
      </c>
      <c r="F2552">
        <v>92.2</v>
      </c>
      <c r="G2552" s="5">
        <v>2856500</v>
      </c>
    </row>
    <row r="2553" spans="1:7" x14ac:dyDescent="0.25">
      <c r="A2553" s="6">
        <v>42058</v>
      </c>
      <c r="B2553">
        <v>109.17</v>
      </c>
      <c r="C2553">
        <v>109.27</v>
      </c>
      <c r="D2553">
        <v>108.86</v>
      </c>
      <c r="E2553">
        <v>109.27</v>
      </c>
      <c r="F2553">
        <v>91.99</v>
      </c>
      <c r="G2553" s="5">
        <v>3034000</v>
      </c>
    </row>
    <row r="2554" spans="1:7" x14ac:dyDescent="0.25">
      <c r="A2554" s="6">
        <v>42055</v>
      </c>
      <c r="B2554">
        <v>108.47</v>
      </c>
      <c r="C2554">
        <v>109.32</v>
      </c>
      <c r="D2554">
        <v>108.01</v>
      </c>
      <c r="E2554">
        <v>109.28</v>
      </c>
      <c r="F2554">
        <v>92</v>
      </c>
      <c r="G2554" s="5">
        <v>2402600</v>
      </c>
    </row>
    <row r="2555" spans="1:7" x14ac:dyDescent="0.25">
      <c r="A2555" s="6">
        <v>42054</v>
      </c>
      <c r="B2555">
        <v>108.39</v>
      </c>
      <c r="C2555">
        <v>108.88</v>
      </c>
      <c r="D2555">
        <v>108.26</v>
      </c>
      <c r="E2555">
        <v>108.67</v>
      </c>
      <c r="F2555">
        <v>91.48</v>
      </c>
      <c r="G2555" s="5">
        <v>2349000</v>
      </c>
    </row>
    <row r="2556" spans="1:7" x14ac:dyDescent="0.25">
      <c r="A2556" s="6">
        <v>42053</v>
      </c>
      <c r="B2556">
        <v>108.42</v>
      </c>
      <c r="C2556">
        <v>108.75</v>
      </c>
      <c r="D2556">
        <v>108.27</v>
      </c>
      <c r="E2556">
        <v>108.7</v>
      </c>
      <c r="F2556">
        <v>91.51</v>
      </c>
      <c r="G2556" s="5">
        <v>2542600</v>
      </c>
    </row>
    <row r="2557" spans="1:7" x14ac:dyDescent="0.25">
      <c r="A2557" s="6">
        <v>42052</v>
      </c>
      <c r="B2557">
        <v>108.37</v>
      </c>
      <c r="C2557">
        <v>108.76</v>
      </c>
      <c r="D2557">
        <v>108.13</v>
      </c>
      <c r="E2557">
        <v>108.64</v>
      </c>
      <c r="F2557">
        <v>91.46</v>
      </c>
      <c r="G2557" s="5">
        <v>4147000</v>
      </c>
    </row>
    <row r="2558" spans="1:7" x14ac:dyDescent="0.25">
      <c r="A2558" s="6">
        <v>42048</v>
      </c>
      <c r="B2558">
        <v>108</v>
      </c>
      <c r="C2558">
        <v>108.48</v>
      </c>
      <c r="D2558">
        <v>107.92</v>
      </c>
      <c r="E2558">
        <v>108.47</v>
      </c>
      <c r="F2558">
        <v>91.31</v>
      </c>
      <c r="G2558" s="5">
        <v>3147700</v>
      </c>
    </row>
    <row r="2559" spans="1:7" x14ac:dyDescent="0.25">
      <c r="A2559" s="6">
        <v>42047</v>
      </c>
      <c r="B2559">
        <v>107.47</v>
      </c>
      <c r="C2559">
        <v>107.99</v>
      </c>
      <c r="D2559">
        <v>107.27</v>
      </c>
      <c r="E2559">
        <v>107.96</v>
      </c>
      <c r="F2559">
        <v>90.89</v>
      </c>
      <c r="G2559" s="5">
        <v>4443400</v>
      </c>
    </row>
    <row r="2560" spans="1:7" x14ac:dyDescent="0.25">
      <c r="A2560" s="6">
        <v>42046</v>
      </c>
      <c r="B2560">
        <v>106.67</v>
      </c>
      <c r="C2560">
        <v>107.19</v>
      </c>
      <c r="D2560">
        <v>106.37</v>
      </c>
      <c r="E2560">
        <v>106.93</v>
      </c>
      <c r="F2560">
        <v>90.02</v>
      </c>
      <c r="G2560" s="5">
        <v>2184600</v>
      </c>
    </row>
    <row r="2561" spans="1:7" x14ac:dyDescent="0.25">
      <c r="A2561" s="6">
        <v>42045</v>
      </c>
      <c r="B2561">
        <v>106.5</v>
      </c>
      <c r="C2561">
        <v>107.04</v>
      </c>
      <c r="D2561">
        <v>105.84</v>
      </c>
      <c r="E2561">
        <v>106.88</v>
      </c>
      <c r="F2561">
        <v>89.98</v>
      </c>
      <c r="G2561" s="5">
        <v>1866300</v>
      </c>
    </row>
    <row r="2562" spans="1:7" x14ac:dyDescent="0.25">
      <c r="A2562" s="6">
        <v>42044</v>
      </c>
      <c r="B2562">
        <v>105.99</v>
      </c>
      <c r="C2562">
        <v>106.35</v>
      </c>
      <c r="D2562">
        <v>105.59</v>
      </c>
      <c r="E2562">
        <v>105.8</v>
      </c>
      <c r="F2562">
        <v>89.07</v>
      </c>
      <c r="G2562" s="5">
        <v>1773800</v>
      </c>
    </row>
    <row r="2563" spans="1:7" x14ac:dyDescent="0.25">
      <c r="A2563" s="6">
        <v>42041</v>
      </c>
      <c r="B2563">
        <v>106.88</v>
      </c>
      <c r="C2563">
        <v>107.18</v>
      </c>
      <c r="D2563">
        <v>106.02</v>
      </c>
      <c r="E2563">
        <v>106.33</v>
      </c>
      <c r="F2563">
        <v>89.51</v>
      </c>
      <c r="G2563" s="5">
        <v>2844500</v>
      </c>
    </row>
    <row r="2564" spans="1:7" x14ac:dyDescent="0.25">
      <c r="A2564" s="6">
        <v>42040</v>
      </c>
      <c r="B2564">
        <v>105.94</v>
      </c>
      <c r="C2564">
        <v>106.72</v>
      </c>
      <c r="D2564">
        <v>105.84</v>
      </c>
      <c r="E2564">
        <v>106.65</v>
      </c>
      <c r="F2564">
        <v>89.78</v>
      </c>
      <c r="G2564" s="5">
        <v>3163500</v>
      </c>
    </row>
    <row r="2565" spans="1:7" x14ac:dyDescent="0.25">
      <c r="A2565" s="6">
        <v>42039</v>
      </c>
      <c r="B2565">
        <v>105.44</v>
      </c>
      <c r="C2565">
        <v>106.14</v>
      </c>
      <c r="D2565">
        <v>105.24</v>
      </c>
      <c r="E2565">
        <v>105.49</v>
      </c>
      <c r="F2565">
        <v>88.81</v>
      </c>
      <c r="G2565" s="5">
        <v>3141700</v>
      </c>
    </row>
    <row r="2566" spans="1:7" x14ac:dyDescent="0.25">
      <c r="A2566" s="6">
        <v>42038</v>
      </c>
      <c r="B2566">
        <v>104.9</v>
      </c>
      <c r="C2566">
        <v>105.87</v>
      </c>
      <c r="D2566">
        <v>104.71</v>
      </c>
      <c r="E2566">
        <v>105.86</v>
      </c>
      <c r="F2566">
        <v>89.12</v>
      </c>
      <c r="G2566" s="5">
        <v>3322000</v>
      </c>
    </row>
    <row r="2567" spans="1:7" x14ac:dyDescent="0.25">
      <c r="A2567" s="6">
        <v>42037</v>
      </c>
      <c r="B2567">
        <v>103.49</v>
      </c>
      <c r="C2567">
        <v>104.33</v>
      </c>
      <c r="D2567">
        <v>102.25</v>
      </c>
      <c r="E2567">
        <v>104.26</v>
      </c>
      <c r="F2567">
        <v>87.77</v>
      </c>
      <c r="G2567" s="5">
        <v>4083200</v>
      </c>
    </row>
    <row r="2568" spans="1:7" x14ac:dyDescent="0.25">
      <c r="A2568" s="6">
        <v>42034</v>
      </c>
      <c r="B2568">
        <v>103.67</v>
      </c>
      <c r="C2568">
        <v>104.51</v>
      </c>
      <c r="D2568">
        <v>102.95</v>
      </c>
      <c r="E2568">
        <v>103.1</v>
      </c>
      <c r="F2568">
        <v>86.79</v>
      </c>
      <c r="G2568" s="5">
        <v>4486900</v>
      </c>
    </row>
    <row r="2569" spans="1:7" x14ac:dyDescent="0.25">
      <c r="A2569" s="6">
        <v>42033</v>
      </c>
      <c r="B2569">
        <v>103.7</v>
      </c>
      <c r="C2569">
        <v>104.62</v>
      </c>
      <c r="D2569">
        <v>102.82</v>
      </c>
      <c r="E2569">
        <v>104.52</v>
      </c>
      <c r="F2569">
        <v>87.99</v>
      </c>
      <c r="G2569" s="5">
        <v>2607200</v>
      </c>
    </row>
    <row r="2570" spans="1:7" x14ac:dyDescent="0.25">
      <c r="A2570" s="6">
        <v>42032</v>
      </c>
      <c r="B2570">
        <v>105.64</v>
      </c>
      <c r="C2570">
        <v>105.72</v>
      </c>
      <c r="D2570">
        <v>103.41</v>
      </c>
      <c r="E2570">
        <v>103.53</v>
      </c>
      <c r="F2570">
        <v>87.16</v>
      </c>
      <c r="G2570" s="5">
        <v>2830400</v>
      </c>
    </row>
    <row r="2571" spans="1:7" x14ac:dyDescent="0.25">
      <c r="A2571" s="6">
        <v>42031</v>
      </c>
      <c r="B2571">
        <v>105.37</v>
      </c>
      <c r="C2571">
        <v>105.61</v>
      </c>
      <c r="D2571">
        <v>104.36</v>
      </c>
      <c r="E2571">
        <v>104.95</v>
      </c>
      <c r="F2571">
        <v>88.35</v>
      </c>
      <c r="G2571" s="5">
        <v>2709300</v>
      </c>
    </row>
    <row r="2572" spans="1:7" x14ac:dyDescent="0.25">
      <c r="A2572" s="6">
        <v>42030</v>
      </c>
      <c r="B2572">
        <v>105.75</v>
      </c>
      <c r="C2572">
        <v>106.22</v>
      </c>
      <c r="D2572">
        <v>105.2</v>
      </c>
      <c r="E2572">
        <v>106.19</v>
      </c>
      <c r="F2572">
        <v>89.4</v>
      </c>
      <c r="G2572" s="5">
        <v>4106500</v>
      </c>
    </row>
    <row r="2573" spans="1:7" x14ac:dyDescent="0.25">
      <c r="A2573" s="6">
        <v>42027</v>
      </c>
      <c r="B2573">
        <v>106.11</v>
      </c>
      <c r="C2573">
        <v>106.28</v>
      </c>
      <c r="D2573">
        <v>105.68</v>
      </c>
      <c r="E2573">
        <v>105.75</v>
      </c>
      <c r="F2573">
        <v>89.02</v>
      </c>
      <c r="G2573" s="5">
        <v>4571900</v>
      </c>
    </row>
    <row r="2574" spans="1:7" x14ac:dyDescent="0.25">
      <c r="A2574" s="6">
        <v>42026</v>
      </c>
      <c r="B2574">
        <v>105.24</v>
      </c>
      <c r="C2574">
        <v>106.31</v>
      </c>
      <c r="D2574">
        <v>104.27</v>
      </c>
      <c r="E2574">
        <v>106.23</v>
      </c>
      <c r="F2574">
        <v>89.43</v>
      </c>
      <c r="G2574" s="5">
        <v>3583500</v>
      </c>
    </row>
    <row r="2575" spans="1:7" x14ac:dyDescent="0.25">
      <c r="A2575" s="6">
        <v>42025</v>
      </c>
      <c r="B2575">
        <v>103.93</v>
      </c>
      <c r="C2575">
        <v>104.95</v>
      </c>
      <c r="D2575">
        <v>103.6</v>
      </c>
      <c r="E2575">
        <v>104.64</v>
      </c>
      <c r="F2575">
        <v>88.09</v>
      </c>
      <c r="G2575" s="5">
        <v>3119400</v>
      </c>
    </row>
    <row r="2576" spans="1:7" x14ac:dyDescent="0.25">
      <c r="A2576" s="6">
        <v>42024</v>
      </c>
      <c r="B2576">
        <v>104.42</v>
      </c>
      <c r="C2576">
        <v>104.53</v>
      </c>
      <c r="D2576">
        <v>103.2</v>
      </c>
      <c r="E2576">
        <v>104.17</v>
      </c>
      <c r="F2576">
        <v>87.69</v>
      </c>
      <c r="G2576" s="5">
        <v>3186900</v>
      </c>
    </row>
    <row r="2577" spans="1:7" x14ac:dyDescent="0.25">
      <c r="A2577" s="6">
        <v>42020</v>
      </c>
      <c r="B2577">
        <v>102.61</v>
      </c>
      <c r="C2577">
        <v>104.11</v>
      </c>
      <c r="D2577">
        <v>102.42</v>
      </c>
      <c r="E2577">
        <v>104.02</v>
      </c>
      <c r="F2577">
        <v>87.57</v>
      </c>
      <c r="G2577" s="5">
        <v>2768900</v>
      </c>
    </row>
    <row r="2578" spans="1:7" x14ac:dyDescent="0.25">
      <c r="A2578" s="6">
        <v>42019</v>
      </c>
      <c r="B2578">
        <v>104.05</v>
      </c>
      <c r="C2578">
        <v>104.26</v>
      </c>
      <c r="D2578">
        <v>102.57</v>
      </c>
      <c r="E2578">
        <v>102.66</v>
      </c>
      <c r="F2578">
        <v>86.42</v>
      </c>
      <c r="G2578" s="5">
        <v>5615200</v>
      </c>
    </row>
    <row r="2579" spans="1:7" x14ac:dyDescent="0.25">
      <c r="A2579" s="6">
        <v>42018</v>
      </c>
      <c r="B2579">
        <v>103.04</v>
      </c>
      <c r="C2579">
        <v>103.79</v>
      </c>
      <c r="D2579">
        <v>102.5</v>
      </c>
      <c r="E2579">
        <v>103.71</v>
      </c>
      <c r="F2579">
        <v>87.31</v>
      </c>
      <c r="G2579" s="5">
        <v>3291600</v>
      </c>
    </row>
    <row r="2580" spans="1:7" x14ac:dyDescent="0.25">
      <c r="A2580" s="6">
        <v>42017</v>
      </c>
      <c r="B2580">
        <v>105.33</v>
      </c>
      <c r="C2580">
        <v>106</v>
      </c>
      <c r="D2580">
        <v>103.43</v>
      </c>
      <c r="E2580">
        <v>104.28</v>
      </c>
      <c r="F2580">
        <v>87.79</v>
      </c>
      <c r="G2580" s="5">
        <v>2936200</v>
      </c>
    </row>
    <row r="2581" spans="1:7" x14ac:dyDescent="0.25">
      <c r="A2581" s="6">
        <v>42016</v>
      </c>
      <c r="B2581">
        <v>105.55</v>
      </c>
      <c r="C2581">
        <v>105.55</v>
      </c>
      <c r="D2581">
        <v>104.12</v>
      </c>
      <c r="E2581">
        <v>104.52</v>
      </c>
      <c r="F2581">
        <v>87.99</v>
      </c>
      <c r="G2581" s="5">
        <v>3705900</v>
      </c>
    </row>
    <row r="2582" spans="1:7" x14ac:dyDescent="0.25">
      <c r="A2582" s="6">
        <v>42013</v>
      </c>
      <c r="B2582">
        <v>106.32</v>
      </c>
      <c r="C2582">
        <v>106.35</v>
      </c>
      <c r="D2582">
        <v>104.92</v>
      </c>
      <c r="E2582">
        <v>105.27</v>
      </c>
      <c r="F2582">
        <v>88.62</v>
      </c>
      <c r="G2582" s="5">
        <v>3272500</v>
      </c>
    </row>
    <row r="2583" spans="1:7" x14ac:dyDescent="0.25">
      <c r="A2583" s="6">
        <v>42012</v>
      </c>
      <c r="B2583">
        <v>105.21</v>
      </c>
      <c r="C2583">
        <v>106.24</v>
      </c>
      <c r="D2583">
        <v>105.11</v>
      </c>
      <c r="E2583">
        <v>106.15</v>
      </c>
      <c r="F2583">
        <v>89.36</v>
      </c>
      <c r="G2583" s="5">
        <v>2796200</v>
      </c>
    </row>
    <row r="2584" spans="1:7" x14ac:dyDescent="0.25">
      <c r="A2584" s="6">
        <v>42011</v>
      </c>
      <c r="B2584">
        <v>104.09</v>
      </c>
      <c r="C2584">
        <v>104.45</v>
      </c>
      <c r="D2584">
        <v>103.55</v>
      </c>
      <c r="E2584">
        <v>104.31</v>
      </c>
      <c r="F2584">
        <v>87.81</v>
      </c>
      <c r="G2584" s="5">
        <v>3661500</v>
      </c>
    </row>
    <row r="2585" spans="1:7" x14ac:dyDescent="0.25">
      <c r="A2585" s="6">
        <v>42010</v>
      </c>
      <c r="B2585">
        <v>104.4</v>
      </c>
      <c r="C2585">
        <v>104.5</v>
      </c>
      <c r="D2585">
        <v>102.51</v>
      </c>
      <c r="E2585">
        <v>103.08</v>
      </c>
      <c r="F2585">
        <v>86.78</v>
      </c>
      <c r="G2585" s="5">
        <v>4226100</v>
      </c>
    </row>
    <row r="2586" spans="1:7" x14ac:dyDescent="0.25">
      <c r="A2586" s="6">
        <v>42009</v>
      </c>
      <c r="B2586">
        <v>105.35</v>
      </c>
      <c r="C2586">
        <v>105.55</v>
      </c>
      <c r="D2586">
        <v>103.86</v>
      </c>
      <c r="E2586">
        <v>104.1</v>
      </c>
      <c r="F2586">
        <v>87.64</v>
      </c>
      <c r="G2586" s="5">
        <v>5383500</v>
      </c>
    </row>
    <row r="2587" spans="1:7" x14ac:dyDescent="0.25">
      <c r="A2587" s="6">
        <v>42006</v>
      </c>
      <c r="B2587">
        <v>106.49</v>
      </c>
      <c r="C2587">
        <v>106.72</v>
      </c>
      <c r="D2587">
        <v>105.27</v>
      </c>
      <c r="E2587">
        <v>105.92</v>
      </c>
      <c r="F2587">
        <v>89.17</v>
      </c>
      <c r="G2587" s="5">
        <v>5298300</v>
      </c>
    </row>
    <row r="2588" spans="1:7" x14ac:dyDescent="0.25">
      <c r="A2588" s="6">
        <v>42004</v>
      </c>
      <c r="B2588">
        <v>107.19</v>
      </c>
      <c r="C2588">
        <v>107.39</v>
      </c>
      <c r="D2588">
        <v>105.98</v>
      </c>
      <c r="E2588">
        <v>106</v>
      </c>
      <c r="F2588">
        <v>89.24</v>
      </c>
      <c r="G2588" s="5">
        <v>2224400</v>
      </c>
    </row>
    <row r="2589" spans="1:7" x14ac:dyDescent="0.25">
      <c r="A2589" s="6">
        <v>42003</v>
      </c>
      <c r="B2589">
        <v>107.42</v>
      </c>
      <c r="C2589">
        <v>107.46</v>
      </c>
      <c r="D2589">
        <v>106.99</v>
      </c>
      <c r="E2589">
        <v>107.06</v>
      </c>
      <c r="F2589">
        <v>90.13</v>
      </c>
      <c r="G2589" s="5">
        <v>4473000</v>
      </c>
    </row>
    <row r="2590" spans="1:7" x14ac:dyDescent="0.25">
      <c r="A2590" s="6">
        <v>42002</v>
      </c>
      <c r="B2590">
        <v>107.36</v>
      </c>
      <c r="C2590">
        <v>107.71</v>
      </c>
      <c r="D2590">
        <v>107.29</v>
      </c>
      <c r="E2590">
        <v>107.59</v>
      </c>
      <c r="F2590">
        <v>90.57</v>
      </c>
      <c r="G2590" s="5">
        <v>3746700</v>
      </c>
    </row>
    <row r="2591" spans="1:7" x14ac:dyDescent="0.25">
      <c r="A2591" s="6">
        <v>41999</v>
      </c>
      <c r="B2591">
        <v>107.31</v>
      </c>
      <c r="C2591">
        <v>107.63</v>
      </c>
      <c r="D2591">
        <v>107.27</v>
      </c>
      <c r="E2591">
        <v>107.36</v>
      </c>
      <c r="F2591">
        <v>90.38</v>
      </c>
      <c r="G2591" s="5">
        <v>3293500</v>
      </c>
    </row>
    <row r="2592" spans="1:7" x14ac:dyDescent="0.25">
      <c r="A2592" s="6">
        <v>41997</v>
      </c>
      <c r="B2592">
        <v>107.35</v>
      </c>
      <c r="C2592">
        <v>107.35</v>
      </c>
      <c r="D2592">
        <v>107.02</v>
      </c>
      <c r="E2592">
        <v>107.04</v>
      </c>
      <c r="F2592">
        <v>90.11</v>
      </c>
      <c r="G2592" s="5">
        <v>1702600</v>
      </c>
    </row>
    <row r="2593" spans="1:7" x14ac:dyDescent="0.25">
      <c r="A2593" s="6">
        <v>41996</v>
      </c>
      <c r="B2593">
        <v>107.24</v>
      </c>
      <c r="C2593">
        <v>107.24</v>
      </c>
      <c r="D2593">
        <v>106.82</v>
      </c>
      <c r="E2593">
        <v>107.01</v>
      </c>
      <c r="F2593">
        <v>90.09</v>
      </c>
      <c r="G2593" s="5">
        <v>4050500</v>
      </c>
    </row>
    <row r="2594" spans="1:7" x14ac:dyDescent="0.25">
      <c r="A2594" s="6">
        <v>41995</v>
      </c>
      <c r="B2594" t="s">
        <v>39</v>
      </c>
    </row>
    <row r="2595" spans="1:7" x14ac:dyDescent="0.25">
      <c r="A2595" s="6">
        <v>41995</v>
      </c>
      <c r="B2595">
        <v>106.66</v>
      </c>
      <c r="C2595">
        <v>106.78</v>
      </c>
      <c r="D2595">
        <v>106.28</v>
      </c>
      <c r="E2595">
        <v>106.77</v>
      </c>
      <c r="F2595">
        <v>89.88</v>
      </c>
      <c r="G2595" s="5">
        <v>5630200</v>
      </c>
    </row>
    <row r="2596" spans="1:7" x14ac:dyDescent="0.25">
      <c r="A2596" s="6">
        <v>41992</v>
      </c>
      <c r="B2596">
        <v>106.61</v>
      </c>
      <c r="C2596">
        <v>107.25</v>
      </c>
      <c r="D2596">
        <v>106.38</v>
      </c>
      <c r="E2596">
        <v>106.91</v>
      </c>
      <c r="F2596">
        <v>89.53</v>
      </c>
      <c r="G2596" s="5">
        <v>3575600</v>
      </c>
    </row>
    <row r="2597" spans="1:7" x14ac:dyDescent="0.25">
      <c r="A2597" s="6">
        <v>41991</v>
      </c>
      <c r="B2597">
        <v>105.56</v>
      </c>
      <c r="C2597">
        <v>106.47</v>
      </c>
      <c r="D2597">
        <v>105.03</v>
      </c>
      <c r="E2597">
        <v>106.47</v>
      </c>
      <c r="F2597">
        <v>89.16</v>
      </c>
      <c r="G2597" s="5">
        <v>6384400</v>
      </c>
    </row>
    <row r="2598" spans="1:7" x14ac:dyDescent="0.25">
      <c r="A2598" s="6">
        <v>41990</v>
      </c>
      <c r="B2598">
        <v>102.25</v>
      </c>
      <c r="C2598">
        <v>104.21</v>
      </c>
      <c r="D2598">
        <v>102.01</v>
      </c>
      <c r="E2598">
        <v>104.01</v>
      </c>
      <c r="F2598">
        <v>87.1</v>
      </c>
      <c r="G2598" s="5">
        <v>4949000</v>
      </c>
    </row>
    <row r="2599" spans="1:7" x14ac:dyDescent="0.25">
      <c r="A2599" s="6">
        <v>41989</v>
      </c>
      <c r="B2599">
        <v>102.03</v>
      </c>
      <c r="C2599">
        <v>104.01</v>
      </c>
      <c r="D2599">
        <v>101.8</v>
      </c>
      <c r="E2599">
        <v>101.83</v>
      </c>
      <c r="F2599">
        <v>85.27</v>
      </c>
      <c r="G2599" s="5">
        <v>7528300</v>
      </c>
    </row>
    <row r="2600" spans="1:7" x14ac:dyDescent="0.25">
      <c r="A2600" s="6">
        <v>41988</v>
      </c>
      <c r="B2600">
        <v>103.75</v>
      </c>
      <c r="C2600">
        <v>104.18</v>
      </c>
      <c r="D2600">
        <v>102.24</v>
      </c>
      <c r="E2600">
        <v>102.59</v>
      </c>
      <c r="F2600">
        <v>85.91</v>
      </c>
      <c r="G2600" s="5">
        <v>4328100</v>
      </c>
    </row>
    <row r="2601" spans="1:7" x14ac:dyDescent="0.25">
      <c r="A2601" s="6">
        <v>41985</v>
      </c>
      <c r="B2601">
        <v>104.22</v>
      </c>
      <c r="C2601">
        <v>104.75</v>
      </c>
      <c r="D2601">
        <v>103.33</v>
      </c>
      <c r="E2601">
        <v>103.34</v>
      </c>
      <c r="F2601">
        <v>86.54</v>
      </c>
      <c r="G2601" s="5">
        <v>3956600</v>
      </c>
    </row>
    <row r="2602" spans="1:7" x14ac:dyDescent="0.25">
      <c r="A2602" s="6">
        <v>41984</v>
      </c>
      <c r="B2602">
        <v>104.93</v>
      </c>
      <c r="C2602">
        <v>105.99</v>
      </c>
      <c r="D2602">
        <v>104.76</v>
      </c>
      <c r="E2602">
        <v>104.99</v>
      </c>
      <c r="F2602">
        <v>87.92</v>
      </c>
      <c r="G2602" s="5">
        <v>3340100</v>
      </c>
    </row>
    <row r="2603" spans="1:7" x14ac:dyDescent="0.25">
      <c r="A2603" s="6">
        <v>41983</v>
      </c>
      <c r="B2603">
        <v>105.97</v>
      </c>
      <c r="C2603">
        <v>106.19</v>
      </c>
      <c r="D2603">
        <v>104.37</v>
      </c>
      <c r="E2603">
        <v>104.51</v>
      </c>
      <c r="F2603">
        <v>87.52</v>
      </c>
      <c r="G2603" s="5">
        <v>3507300</v>
      </c>
    </row>
    <row r="2604" spans="1:7" x14ac:dyDescent="0.25">
      <c r="A2604" s="6">
        <v>41982</v>
      </c>
      <c r="B2604">
        <v>105.04</v>
      </c>
      <c r="C2604">
        <v>106.33</v>
      </c>
      <c r="D2604">
        <v>104.82</v>
      </c>
      <c r="E2604">
        <v>106.25</v>
      </c>
      <c r="F2604">
        <v>88.98</v>
      </c>
      <c r="G2604" s="5">
        <v>3044100</v>
      </c>
    </row>
    <row r="2605" spans="1:7" x14ac:dyDescent="0.25">
      <c r="A2605" s="6">
        <v>41981</v>
      </c>
      <c r="B2605">
        <v>106.77</v>
      </c>
      <c r="C2605">
        <v>107.07</v>
      </c>
      <c r="D2605">
        <v>105.8</v>
      </c>
      <c r="E2605">
        <v>106.19</v>
      </c>
      <c r="F2605">
        <v>88.93</v>
      </c>
      <c r="G2605" s="5">
        <v>2070200</v>
      </c>
    </row>
    <row r="2606" spans="1:7" x14ac:dyDescent="0.25">
      <c r="A2606" s="6">
        <v>41978</v>
      </c>
      <c r="B2606">
        <v>106.86</v>
      </c>
      <c r="C2606">
        <v>107.17</v>
      </c>
      <c r="D2606">
        <v>106.7</v>
      </c>
      <c r="E2606">
        <v>106.95</v>
      </c>
      <c r="F2606">
        <v>89.56</v>
      </c>
      <c r="G2606" s="5">
        <v>3314700</v>
      </c>
    </row>
    <row r="2607" spans="1:7" x14ac:dyDescent="0.25">
      <c r="A2607" s="6">
        <v>41977</v>
      </c>
      <c r="B2607">
        <v>106.7</v>
      </c>
      <c r="C2607">
        <v>107.01</v>
      </c>
      <c r="D2607">
        <v>106.24</v>
      </c>
      <c r="E2607">
        <v>106.71</v>
      </c>
      <c r="F2607">
        <v>89.36</v>
      </c>
      <c r="G2607" s="5">
        <v>2417600</v>
      </c>
    </row>
    <row r="2608" spans="1:7" x14ac:dyDescent="0.25">
      <c r="A2608" s="6">
        <v>41976</v>
      </c>
      <c r="B2608">
        <v>106.44</v>
      </c>
      <c r="C2608">
        <v>106.99</v>
      </c>
      <c r="D2608">
        <v>106.38</v>
      </c>
      <c r="E2608">
        <v>106.84</v>
      </c>
      <c r="F2608">
        <v>89.47</v>
      </c>
      <c r="G2608" s="5">
        <v>3299500</v>
      </c>
    </row>
    <row r="2609" spans="1:7" x14ac:dyDescent="0.25">
      <c r="A2609" s="6">
        <v>41975</v>
      </c>
      <c r="B2609">
        <v>105.8</v>
      </c>
      <c r="C2609">
        <v>106.49</v>
      </c>
      <c r="D2609">
        <v>105.75</v>
      </c>
      <c r="E2609">
        <v>106.36</v>
      </c>
      <c r="F2609">
        <v>89.07</v>
      </c>
      <c r="G2609" s="5">
        <v>2450900</v>
      </c>
    </row>
    <row r="2610" spans="1:7" x14ac:dyDescent="0.25">
      <c r="A2610" s="6">
        <v>41974</v>
      </c>
      <c r="B2610">
        <v>106.5</v>
      </c>
      <c r="C2610">
        <v>106.55</v>
      </c>
      <c r="D2610">
        <v>105.53</v>
      </c>
      <c r="E2610">
        <v>105.7</v>
      </c>
      <c r="F2610">
        <v>88.52</v>
      </c>
      <c r="G2610" s="5">
        <v>2754700</v>
      </c>
    </row>
    <row r="2611" spans="1:7" x14ac:dyDescent="0.25">
      <c r="A2611" s="6">
        <v>41971</v>
      </c>
      <c r="B2611">
        <v>106.95</v>
      </c>
      <c r="C2611">
        <v>107.01</v>
      </c>
      <c r="D2611">
        <v>106.48</v>
      </c>
      <c r="E2611">
        <v>106.6</v>
      </c>
      <c r="F2611">
        <v>89.27</v>
      </c>
      <c r="G2611" s="5">
        <v>944100</v>
      </c>
    </row>
    <row r="2612" spans="1:7" x14ac:dyDescent="0.25">
      <c r="A2612" s="6">
        <v>41969</v>
      </c>
      <c r="B2612">
        <v>106.77</v>
      </c>
      <c r="C2612">
        <v>107</v>
      </c>
      <c r="D2612">
        <v>106.63</v>
      </c>
      <c r="E2612">
        <v>106.98</v>
      </c>
      <c r="F2612">
        <v>89.59</v>
      </c>
      <c r="G2612" s="5">
        <v>1178300</v>
      </c>
    </row>
    <row r="2613" spans="1:7" x14ac:dyDescent="0.25">
      <c r="A2613" s="6">
        <v>41968</v>
      </c>
      <c r="B2613">
        <v>106.92</v>
      </c>
      <c r="C2613">
        <v>107.07</v>
      </c>
      <c r="D2613">
        <v>106.5</v>
      </c>
      <c r="E2613">
        <v>106.74</v>
      </c>
      <c r="F2613">
        <v>89.39</v>
      </c>
      <c r="G2613" s="5">
        <v>2310700</v>
      </c>
    </row>
    <row r="2614" spans="1:7" x14ac:dyDescent="0.25">
      <c r="A2614" s="6">
        <v>41967</v>
      </c>
      <c r="B2614">
        <v>106.65</v>
      </c>
      <c r="C2614">
        <v>106.77</v>
      </c>
      <c r="D2614">
        <v>106.5</v>
      </c>
      <c r="E2614">
        <v>106.76</v>
      </c>
      <c r="F2614">
        <v>89.4</v>
      </c>
      <c r="G2614" s="5">
        <v>3990900</v>
      </c>
    </row>
    <row r="2615" spans="1:7" x14ac:dyDescent="0.25">
      <c r="A2615" s="6">
        <v>41964</v>
      </c>
      <c r="B2615">
        <v>106.85</v>
      </c>
      <c r="C2615">
        <v>106.94</v>
      </c>
      <c r="D2615">
        <v>106.06</v>
      </c>
      <c r="E2615">
        <v>106.37</v>
      </c>
      <c r="F2615">
        <v>89.08</v>
      </c>
      <c r="G2615" s="5">
        <v>3435600</v>
      </c>
    </row>
    <row r="2616" spans="1:7" x14ac:dyDescent="0.25">
      <c r="A2616" s="6">
        <v>41963</v>
      </c>
      <c r="B2616">
        <v>105.07</v>
      </c>
      <c r="C2616">
        <v>105.83</v>
      </c>
      <c r="D2616">
        <v>104.94</v>
      </c>
      <c r="E2616">
        <v>105.81</v>
      </c>
      <c r="F2616">
        <v>88.61</v>
      </c>
      <c r="G2616" s="5">
        <v>1502500</v>
      </c>
    </row>
    <row r="2617" spans="1:7" x14ac:dyDescent="0.25">
      <c r="A2617" s="6">
        <v>41962</v>
      </c>
      <c r="B2617">
        <v>105.65</v>
      </c>
      <c r="C2617">
        <v>105.72</v>
      </c>
      <c r="D2617">
        <v>105.03</v>
      </c>
      <c r="E2617">
        <v>105.51</v>
      </c>
      <c r="F2617">
        <v>88.36</v>
      </c>
      <c r="G2617" s="5">
        <v>1771200</v>
      </c>
    </row>
    <row r="2618" spans="1:7" x14ac:dyDescent="0.25">
      <c r="A2618" s="6">
        <v>41961</v>
      </c>
      <c r="B2618">
        <v>105.24</v>
      </c>
      <c r="C2618">
        <v>105.97</v>
      </c>
      <c r="D2618">
        <v>105.22</v>
      </c>
      <c r="E2618">
        <v>105.78</v>
      </c>
      <c r="F2618">
        <v>88.58</v>
      </c>
      <c r="G2618" s="5">
        <v>1486000</v>
      </c>
    </row>
    <row r="2619" spans="1:7" x14ac:dyDescent="0.25">
      <c r="A2619" s="6">
        <v>41960</v>
      </c>
      <c r="B2619">
        <v>105</v>
      </c>
      <c r="C2619">
        <v>105.3</v>
      </c>
      <c r="D2619">
        <v>104.83</v>
      </c>
      <c r="E2619">
        <v>105.16</v>
      </c>
      <c r="F2619">
        <v>88.06</v>
      </c>
      <c r="G2619" s="5">
        <v>1449600</v>
      </c>
    </row>
    <row r="2620" spans="1:7" x14ac:dyDescent="0.25">
      <c r="A2620" s="6">
        <v>41957</v>
      </c>
      <c r="B2620">
        <v>105.23</v>
      </c>
      <c r="C2620">
        <v>105.33</v>
      </c>
      <c r="D2620">
        <v>104.94</v>
      </c>
      <c r="E2620">
        <v>105.17</v>
      </c>
      <c r="F2620">
        <v>88.07</v>
      </c>
      <c r="G2620" s="5">
        <v>2173900</v>
      </c>
    </row>
    <row r="2621" spans="1:7" x14ac:dyDescent="0.25">
      <c r="A2621" s="6">
        <v>41956</v>
      </c>
      <c r="B2621">
        <v>105.32</v>
      </c>
      <c r="C2621">
        <v>105.56</v>
      </c>
      <c r="D2621">
        <v>104.73</v>
      </c>
      <c r="E2621">
        <v>105.16</v>
      </c>
      <c r="F2621">
        <v>88.06</v>
      </c>
      <c r="G2621" s="5">
        <v>1671100</v>
      </c>
    </row>
    <row r="2622" spans="1:7" x14ac:dyDescent="0.25">
      <c r="A2622" s="6">
        <v>41955</v>
      </c>
      <c r="B2622">
        <v>104.81</v>
      </c>
      <c r="C2622">
        <v>105.3</v>
      </c>
      <c r="D2622">
        <v>104.74</v>
      </c>
      <c r="E2622">
        <v>105.18</v>
      </c>
      <c r="F2622">
        <v>88.08</v>
      </c>
      <c r="G2622" s="5">
        <v>1089800</v>
      </c>
    </row>
    <row r="2623" spans="1:7" x14ac:dyDescent="0.25">
      <c r="A2623" s="6">
        <v>41954</v>
      </c>
      <c r="B2623">
        <v>105.17</v>
      </c>
      <c r="C2623">
        <v>105.24</v>
      </c>
      <c r="D2623">
        <v>104.9</v>
      </c>
      <c r="E2623">
        <v>105.2</v>
      </c>
      <c r="F2623">
        <v>88.1</v>
      </c>
      <c r="G2623" s="5">
        <v>1178000</v>
      </c>
    </row>
    <row r="2624" spans="1:7" x14ac:dyDescent="0.25">
      <c r="A2624" s="6">
        <v>41953</v>
      </c>
      <c r="B2624">
        <v>104.88</v>
      </c>
      <c r="C2624">
        <v>105.1</v>
      </c>
      <c r="D2624">
        <v>104.69</v>
      </c>
      <c r="E2624">
        <v>105.1</v>
      </c>
      <c r="F2624">
        <v>88.01</v>
      </c>
      <c r="G2624" s="5">
        <v>2923500</v>
      </c>
    </row>
    <row r="2625" spans="1:7" x14ac:dyDescent="0.25">
      <c r="A2625" s="6">
        <v>41950</v>
      </c>
      <c r="B2625">
        <v>104.71</v>
      </c>
      <c r="C2625">
        <v>104.88</v>
      </c>
      <c r="D2625">
        <v>104.35</v>
      </c>
      <c r="E2625">
        <v>104.78</v>
      </c>
      <c r="F2625">
        <v>87.75</v>
      </c>
      <c r="G2625" s="5">
        <v>1746300</v>
      </c>
    </row>
    <row r="2626" spans="1:7" x14ac:dyDescent="0.25">
      <c r="A2626" s="6">
        <v>41949</v>
      </c>
      <c r="B2626">
        <v>104.32</v>
      </c>
      <c r="C2626">
        <v>104.7</v>
      </c>
      <c r="D2626">
        <v>103.88</v>
      </c>
      <c r="E2626">
        <v>104.7</v>
      </c>
      <c r="F2626">
        <v>87.68</v>
      </c>
      <c r="G2626" s="5">
        <v>2096200</v>
      </c>
    </row>
    <row r="2627" spans="1:7" x14ac:dyDescent="0.25">
      <c r="A2627" s="6">
        <v>41948</v>
      </c>
      <c r="B2627">
        <v>104.5</v>
      </c>
      <c r="C2627">
        <v>104.51</v>
      </c>
      <c r="D2627">
        <v>103.82</v>
      </c>
      <c r="E2627">
        <v>104.19</v>
      </c>
      <c r="F2627">
        <v>87.25</v>
      </c>
      <c r="G2627" s="5">
        <v>2580400</v>
      </c>
    </row>
    <row r="2628" spans="1:7" x14ac:dyDescent="0.25">
      <c r="A2628" s="6">
        <v>41947</v>
      </c>
      <c r="B2628">
        <v>103.9</v>
      </c>
      <c r="C2628">
        <v>103.96</v>
      </c>
      <c r="D2628">
        <v>103.15</v>
      </c>
      <c r="E2628">
        <v>103.7</v>
      </c>
      <c r="F2628">
        <v>86.84</v>
      </c>
      <c r="G2628" s="5">
        <v>2584200</v>
      </c>
    </row>
    <row r="2629" spans="1:7" x14ac:dyDescent="0.25">
      <c r="A2629" s="6">
        <v>41946</v>
      </c>
      <c r="B2629">
        <v>104.19</v>
      </c>
      <c r="C2629">
        <v>104.46</v>
      </c>
      <c r="D2629">
        <v>103.83</v>
      </c>
      <c r="E2629">
        <v>104.08</v>
      </c>
      <c r="F2629">
        <v>87.16</v>
      </c>
      <c r="G2629" s="5">
        <v>3672500</v>
      </c>
    </row>
    <row r="2630" spans="1:7" x14ac:dyDescent="0.25">
      <c r="A2630" s="6">
        <v>41943</v>
      </c>
      <c r="B2630">
        <v>104</v>
      </c>
      <c r="C2630">
        <v>104.2</v>
      </c>
      <c r="D2630">
        <v>103.53</v>
      </c>
      <c r="E2630">
        <v>104.02</v>
      </c>
      <c r="F2630">
        <v>87.11</v>
      </c>
      <c r="G2630" s="5">
        <v>3276300</v>
      </c>
    </row>
    <row r="2631" spans="1:7" x14ac:dyDescent="0.25">
      <c r="A2631" s="6">
        <v>41942</v>
      </c>
      <c r="B2631">
        <v>101.88</v>
      </c>
      <c r="C2631">
        <v>103.07</v>
      </c>
      <c r="D2631">
        <v>101.72</v>
      </c>
      <c r="E2631">
        <v>102.8</v>
      </c>
      <c r="F2631">
        <v>86.09</v>
      </c>
      <c r="G2631" s="5">
        <v>2593400</v>
      </c>
    </row>
    <row r="2632" spans="1:7" x14ac:dyDescent="0.25">
      <c r="A2632" s="6">
        <v>41941</v>
      </c>
      <c r="B2632">
        <v>102.46</v>
      </c>
      <c r="C2632">
        <v>102.68</v>
      </c>
      <c r="D2632">
        <v>101.45</v>
      </c>
      <c r="E2632">
        <v>102.17</v>
      </c>
      <c r="F2632">
        <v>85.56</v>
      </c>
      <c r="G2632" s="5">
        <v>2621200</v>
      </c>
    </row>
    <row r="2633" spans="1:7" x14ac:dyDescent="0.25">
      <c r="A2633" s="6">
        <v>41940</v>
      </c>
      <c r="B2633">
        <v>101.44</v>
      </c>
      <c r="C2633">
        <v>102.33</v>
      </c>
      <c r="D2633">
        <v>101.29</v>
      </c>
      <c r="E2633">
        <v>102.32</v>
      </c>
      <c r="F2633">
        <v>85.69</v>
      </c>
      <c r="G2633" s="5">
        <v>2847500</v>
      </c>
    </row>
    <row r="2634" spans="1:7" x14ac:dyDescent="0.25">
      <c r="A2634" s="6">
        <v>41939</v>
      </c>
      <c r="B2634">
        <v>100.85</v>
      </c>
      <c r="C2634">
        <v>101.11</v>
      </c>
      <c r="D2634">
        <v>100.35</v>
      </c>
      <c r="E2634">
        <v>101.01</v>
      </c>
      <c r="F2634">
        <v>84.59</v>
      </c>
      <c r="G2634" s="5">
        <v>2585900</v>
      </c>
    </row>
    <row r="2635" spans="1:7" x14ac:dyDescent="0.25">
      <c r="A2635" s="6">
        <v>41936</v>
      </c>
      <c r="B2635">
        <v>100.58</v>
      </c>
      <c r="C2635">
        <v>101.18</v>
      </c>
      <c r="D2635">
        <v>100.2</v>
      </c>
      <c r="E2635">
        <v>101.15</v>
      </c>
      <c r="F2635">
        <v>84.71</v>
      </c>
      <c r="G2635" s="5">
        <v>2899600</v>
      </c>
    </row>
    <row r="2636" spans="1:7" x14ac:dyDescent="0.25">
      <c r="A2636" s="6">
        <v>41935</v>
      </c>
      <c r="B2636">
        <v>100.27</v>
      </c>
      <c r="C2636">
        <v>101.08</v>
      </c>
      <c r="D2636">
        <v>100.04</v>
      </c>
      <c r="E2636">
        <v>100.45</v>
      </c>
      <c r="F2636">
        <v>84.12</v>
      </c>
      <c r="G2636" s="5">
        <v>4211600</v>
      </c>
    </row>
    <row r="2637" spans="1:7" x14ac:dyDescent="0.25">
      <c r="A2637" s="6">
        <v>41934</v>
      </c>
      <c r="B2637">
        <v>100.3</v>
      </c>
      <c r="C2637">
        <v>100.48</v>
      </c>
      <c r="D2637">
        <v>99.2</v>
      </c>
      <c r="E2637">
        <v>99.25</v>
      </c>
      <c r="F2637">
        <v>83.11</v>
      </c>
      <c r="G2637" s="5">
        <v>3905800</v>
      </c>
    </row>
    <row r="2638" spans="1:7" x14ac:dyDescent="0.25">
      <c r="A2638" s="6">
        <v>41933</v>
      </c>
      <c r="B2638">
        <v>98.61</v>
      </c>
      <c r="C2638">
        <v>100.12</v>
      </c>
      <c r="D2638">
        <v>98.61</v>
      </c>
      <c r="E2638">
        <v>100.03</v>
      </c>
      <c r="F2638">
        <v>83.77</v>
      </c>
      <c r="G2638" s="5">
        <v>4004400</v>
      </c>
    </row>
    <row r="2639" spans="1:7" x14ac:dyDescent="0.25">
      <c r="A2639" s="6">
        <v>41932</v>
      </c>
      <c r="B2639">
        <v>97.02</v>
      </c>
      <c r="C2639">
        <v>98.13</v>
      </c>
      <c r="D2639">
        <v>96.93</v>
      </c>
      <c r="E2639">
        <v>98.09</v>
      </c>
      <c r="F2639">
        <v>82.14</v>
      </c>
      <c r="G2639" s="5">
        <v>2487500</v>
      </c>
    </row>
    <row r="2640" spans="1:7" x14ac:dyDescent="0.25">
      <c r="A2640" s="6">
        <v>41929</v>
      </c>
      <c r="B2640">
        <v>97.44</v>
      </c>
      <c r="C2640">
        <v>97.8</v>
      </c>
      <c r="D2640">
        <v>96.67</v>
      </c>
      <c r="E2640">
        <v>97.12</v>
      </c>
      <c r="F2640">
        <v>81.33</v>
      </c>
      <c r="G2640" s="5">
        <v>3855100</v>
      </c>
    </row>
    <row r="2641" spans="1:7" x14ac:dyDescent="0.25">
      <c r="A2641" s="6">
        <v>41928</v>
      </c>
      <c r="B2641">
        <v>93.78</v>
      </c>
      <c r="C2641">
        <v>96.72</v>
      </c>
      <c r="D2641">
        <v>93.78</v>
      </c>
      <c r="E2641">
        <v>96.07</v>
      </c>
      <c r="F2641">
        <v>80.45</v>
      </c>
      <c r="G2641" s="5">
        <v>6327700</v>
      </c>
    </row>
    <row r="2642" spans="1:7" x14ac:dyDescent="0.25">
      <c r="A2642" s="6">
        <v>41927</v>
      </c>
      <c r="B2642">
        <v>95.19</v>
      </c>
      <c r="C2642">
        <v>96.21</v>
      </c>
      <c r="D2642">
        <v>93.58</v>
      </c>
      <c r="E2642">
        <v>95.86</v>
      </c>
      <c r="F2642">
        <v>80.28</v>
      </c>
      <c r="G2642" s="5">
        <v>8265900</v>
      </c>
    </row>
    <row r="2643" spans="1:7" x14ac:dyDescent="0.25">
      <c r="A2643" s="6">
        <v>41926</v>
      </c>
      <c r="B2643">
        <v>96.59</v>
      </c>
      <c r="C2643">
        <v>97.5</v>
      </c>
      <c r="D2643">
        <v>96.04</v>
      </c>
      <c r="E2643">
        <v>96.4</v>
      </c>
      <c r="F2643">
        <v>80.73</v>
      </c>
      <c r="G2643" s="5">
        <v>3914100</v>
      </c>
    </row>
    <row r="2644" spans="1:7" x14ac:dyDescent="0.25">
      <c r="A2644" s="6">
        <v>41925</v>
      </c>
      <c r="B2644">
        <v>97.71</v>
      </c>
      <c r="C2644">
        <v>98.01</v>
      </c>
      <c r="D2644">
        <v>96.03</v>
      </c>
      <c r="E2644">
        <v>96.1</v>
      </c>
      <c r="F2644">
        <v>80.48</v>
      </c>
      <c r="G2644" s="5">
        <v>5352300</v>
      </c>
    </row>
    <row r="2645" spans="1:7" x14ac:dyDescent="0.25">
      <c r="A2645" s="6">
        <v>41922</v>
      </c>
      <c r="B2645">
        <v>98.85</v>
      </c>
      <c r="C2645">
        <v>99.34</v>
      </c>
      <c r="D2645">
        <v>97.65</v>
      </c>
      <c r="E2645">
        <v>97.66</v>
      </c>
      <c r="F2645">
        <v>81.78</v>
      </c>
      <c r="G2645" s="5">
        <v>3784900</v>
      </c>
    </row>
    <row r="2646" spans="1:7" x14ac:dyDescent="0.25">
      <c r="A2646" s="6">
        <v>41921</v>
      </c>
      <c r="B2646">
        <v>100.75</v>
      </c>
      <c r="C2646">
        <v>100.92</v>
      </c>
      <c r="D2646">
        <v>98.87</v>
      </c>
      <c r="E2646">
        <v>98.89</v>
      </c>
      <c r="F2646">
        <v>82.81</v>
      </c>
      <c r="G2646" s="5">
        <v>3022400</v>
      </c>
    </row>
    <row r="2647" spans="1:7" x14ac:dyDescent="0.25">
      <c r="A2647" s="6">
        <v>41920</v>
      </c>
      <c r="B2647">
        <v>99.35</v>
      </c>
      <c r="C2647">
        <v>101.07</v>
      </c>
      <c r="D2647">
        <v>98.74</v>
      </c>
      <c r="E2647">
        <v>100.97</v>
      </c>
      <c r="F2647">
        <v>84.55</v>
      </c>
      <c r="G2647" s="5">
        <v>3455700</v>
      </c>
    </row>
    <row r="2648" spans="1:7" x14ac:dyDescent="0.25">
      <c r="A2648" s="6">
        <v>41919</v>
      </c>
      <c r="B2648">
        <v>100.39</v>
      </c>
      <c r="C2648">
        <v>100.57</v>
      </c>
      <c r="D2648">
        <v>99.29</v>
      </c>
      <c r="E2648">
        <v>99.32</v>
      </c>
      <c r="F2648">
        <v>83.17</v>
      </c>
      <c r="G2648" s="5">
        <v>2152000</v>
      </c>
    </row>
    <row r="2649" spans="1:7" x14ac:dyDescent="0.25">
      <c r="A2649" s="6">
        <v>41918</v>
      </c>
      <c r="B2649">
        <v>101.57</v>
      </c>
      <c r="C2649">
        <v>101.61</v>
      </c>
      <c r="D2649">
        <v>100.57</v>
      </c>
      <c r="E2649">
        <v>100.88</v>
      </c>
      <c r="F2649">
        <v>84.48</v>
      </c>
      <c r="G2649" s="5">
        <v>1758800</v>
      </c>
    </row>
    <row r="2650" spans="1:7" x14ac:dyDescent="0.25">
      <c r="A2650" s="6">
        <v>41915</v>
      </c>
      <c r="B2650">
        <v>100.7</v>
      </c>
      <c r="C2650">
        <v>101.27</v>
      </c>
      <c r="D2650">
        <v>100.36</v>
      </c>
      <c r="E2650">
        <v>101.08</v>
      </c>
      <c r="F2650">
        <v>84.65</v>
      </c>
      <c r="G2650" s="5">
        <v>2303800</v>
      </c>
    </row>
    <row r="2651" spans="1:7" x14ac:dyDescent="0.25">
      <c r="A2651" s="6">
        <v>41914</v>
      </c>
      <c r="B2651">
        <v>99.86</v>
      </c>
      <c r="C2651">
        <v>100.31</v>
      </c>
      <c r="D2651">
        <v>98.81</v>
      </c>
      <c r="E2651">
        <v>99.96</v>
      </c>
      <c r="F2651">
        <v>83.71</v>
      </c>
      <c r="G2651" s="5">
        <v>3237400</v>
      </c>
    </row>
    <row r="2652" spans="1:7" x14ac:dyDescent="0.25">
      <c r="A2652" s="6">
        <v>41913</v>
      </c>
      <c r="B2652">
        <v>101.11</v>
      </c>
      <c r="C2652">
        <v>101.34</v>
      </c>
      <c r="D2652">
        <v>99.66</v>
      </c>
      <c r="E2652">
        <v>99.91</v>
      </c>
      <c r="F2652">
        <v>83.67</v>
      </c>
      <c r="G2652" s="5">
        <v>3989800</v>
      </c>
    </row>
    <row r="2653" spans="1:7" x14ac:dyDescent="0.25">
      <c r="A2653" s="6">
        <v>41912</v>
      </c>
      <c r="B2653">
        <v>101.86</v>
      </c>
      <c r="C2653">
        <v>102</v>
      </c>
      <c r="D2653">
        <v>101.13</v>
      </c>
      <c r="E2653">
        <v>101.24</v>
      </c>
      <c r="F2653">
        <v>84.78</v>
      </c>
      <c r="G2653" s="5">
        <v>2140500</v>
      </c>
    </row>
    <row r="2654" spans="1:7" x14ac:dyDescent="0.25">
      <c r="A2654" s="6">
        <v>41911</v>
      </c>
      <c r="B2654">
        <v>101.02</v>
      </c>
      <c r="C2654">
        <v>101.84</v>
      </c>
      <c r="D2654">
        <v>100.9</v>
      </c>
      <c r="E2654">
        <v>101.72</v>
      </c>
      <c r="F2654">
        <v>85.18</v>
      </c>
      <c r="G2654" s="5">
        <v>2827800</v>
      </c>
    </row>
    <row r="2655" spans="1:7" x14ac:dyDescent="0.25">
      <c r="A2655" s="6">
        <v>41908</v>
      </c>
      <c r="B2655">
        <v>101.29</v>
      </c>
      <c r="C2655">
        <v>102.1</v>
      </c>
      <c r="D2655">
        <v>101.11</v>
      </c>
      <c r="E2655">
        <v>101.9</v>
      </c>
      <c r="F2655">
        <v>85.33</v>
      </c>
      <c r="G2655" s="5">
        <v>2227400</v>
      </c>
    </row>
    <row r="2656" spans="1:7" x14ac:dyDescent="0.25">
      <c r="A2656" s="6">
        <v>41907</v>
      </c>
      <c r="B2656">
        <v>102.43</v>
      </c>
      <c r="C2656">
        <v>102.52</v>
      </c>
      <c r="D2656">
        <v>101.05</v>
      </c>
      <c r="E2656">
        <v>101.08</v>
      </c>
      <c r="F2656">
        <v>84.65</v>
      </c>
      <c r="G2656" s="5">
        <v>3000900</v>
      </c>
    </row>
    <row r="2657" spans="1:7" x14ac:dyDescent="0.25">
      <c r="A2657" s="6">
        <v>41906</v>
      </c>
      <c r="B2657" t="s">
        <v>38</v>
      </c>
    </row>
    <row r="2658" spans="1:7" x14ac:dyDescent="0.25">
      <c r="A2658" s="6">
        <v>41906</v>
      </c>
      <c r="B2658">
        <v>101.98</v>
      </c>
      <c r="C2658">
        <v>102.75</v>
      </c>
      <c r="D2658">
        <v>101.64</v>
      </c>
      <c r="E2658">
        <v>102.69</v>
      </c>
      <c r="F2658">
        <v>86</v>
      </c>
      <c r="G2658" s="5">
        <v>2364300</v>
      </c>
    </row>
    <row r="2659" spans="1:7" x14ac:dyDescent="0.25">
      <c r="A2659" s="6">
        <v>41905</v>
      </c>
      <c r="B2659">
        <v>102.75</v>
      </c>
      <c r="C2659">
        <v>103.1</v>
      </c>
      <c r="D2659">
        <v>102.35</v>
      </c>
      <c r="E2659">
        <v>102.36</v>
      </c>
      <c r="F2659">
        <v>85.33</v>
      </c>
      <c r="G2659" s="5">
        <v>1965300</v>
      </c>
    </row>
    <row r="2660" spans="1:7" x14ac:dyDescent="0.25">
      <c r="A2660" s="6">
        <v>41904</v>
      </c>
      <c r="B2660">
        <v>103.75</v>
      </c>
      <c r="C2660">
        <v>103.8</v>
      </c>
      <c r="D2660">
        <v>102.83</v>
      </c>
      <c r="E2660">
        <v>103.02</v>
      </c>
      <c r="F2660">
        <v>85.88</v>
      </c>
      <c r="G2660" s="5">
        <v>2333100</v>
      </c>
    </row>
    <row r="2661" spans="1:7" x14ac:dyDescent="0.25">
      <c r="A2661" s="6">
        <v>41901</v>
      </c>
      <c r="B2661">
        <v>104.59</v>
      </c>
      <c r="C2661">
        <v>104.59</v>
      </c>
      <c r="D2661">
        <v>103.74</v>
      </c>
      <c r="E2661">
        <v>103.98</v>
      </c>
      <c r="F2661">
        <v>86.68</v>
      </c>
      <c r="G2661" s="5">
        <v>1933000</v>
      </c>
    </row>
    <row r="2662" spans="1:7" x14ac:dyDescent="0.25">
      <c r="A2662" s="6">
        <v>41900</v>
      </c>
      <c r="B2662">
        <v>104.02</v>
      </c>
      <c r="C2662">
        <v>104.23</v>
      </c>
      <c r="D2662">
        <v>103.88</v>
      </c>
      <c r="E2662">
        <v>104.18</v>
      </c>
      <c r="F2662">
        <v>86.85</v>
      </c>
      <c r="G2662" s="5">
        <v>1829200</v>
      </c>
    </row>
    <row r="2663" spans="1:7" x14ac:dyDescent="0.25">
      <c r="A2663" s="6">
        <v>41899</v>
      </c>
      <c r="B2663">
        <v>103.7</v>
      </c>
      <c r="C2663">
        <v>104.16</v>
      </c>
      <c r="D2663">
        <v>103.19</v>
      </c>
      <c r="E2663">
        <v>103.65</v>
      </c>
      <c r="F2663">
        <v>86.4</v>
      </c>
      <c r="G2663" s="5">
        <v>2085200</v>
      </c>
    </row>
    <row r="2664" spans="1:7" x14ac:dyDescent="0.25">
      <c r="A2664" s="6">
        <v>41898</v>
      </c>
      <c r="B2664">
        <v>102.55</v>
      </c>
      <c r="C2664">
        <v>103.69</v>
      </c>
      <c r="D2664">
        <v>102.53</v>
      </c>
      <c r="E2664">
        <v>103.54</v>
      </c>
      <c r="F2664">
        <v>86.31</v>
      </c>
      <c r="G2664" s="5">
        <v>1242500</v>
      </c>
    </row>
    <row r="2665" spans="1:7" x14ac:dyDescent="0.25">
      <c r="A2665" s="6">
        <v>41897</v>
      </c>
      <c r="B2665">
        <v>103.1</v>
      </c>
      <c r="C2665">
        <v>103.24</v>
      </c>
      <c r="D2665">
        <v>102.56</v>
      </c>
      <c r="E2665">
        <v>102.81</v>
      </c>
      <c r="F2665">
        <v>85.7</v>
      </c>
      <c r="G2665" s="5">
        <v>3846200</v>
      </c>
    </row>
    <row r="2666" spans="1:7" x14ac:dyDescent="0.25">
      <c r="A2666" s="6">
        <v>41894</v>
      </c>
      <c r="B2666">
        <v>103.69</v>
      </c>
      <c r="C2666">
        <v>103.69</v>
      </c>
      <c r="D2666">
        <v>102.78</v>
      </c>
      <c r="E2666">
        <v>103.08</v>
      </c>
      <c r="F2666">
        <v>85.93</v>
      </c>
      <c r="G2666" s="5">
        <v>2477200</v>
      </c>
    </row>
    <row r="2667" spans="1:7" x14ac:dyDescent="0.25">
      <c r="A2667" s="6">
        <v>41893</v>
      </c>
      <c r="B2667">
        <v>103.15</v>
      </c>
      <c r="C2667">
        <v>103.76</v>
      </c>
      <c r="D2667">
        <v>103.09</v>
      </c>
      <c r="E2667">
        <v>103.75</v>
      </c>
      <c r="F2667">
        <v>86.49</v>
      </c>
      <c r="G2667" s="5">
        <v>1617300</v>
      </c>
    </row>
    <row r="2668" spans="1:7" x14ac:dyDescent="0.25">
      <c r="A2668" s="6">
        <v>41892</v>
      </c>
      <c r="B2668">
        <v>103.23</v>
      </c>
      <c r="C2668">
        <v>103.6</v>
      </c>
      <c r="D2668">
        <v>102.85</v>
      </c>
      <c r="E2668">
        <v>103.56</v>
      </c>
      <c r="F2668">
        <v>86.33</v>
      </c>
      <c r="G2668" s="5">
        <v>1290900</v>
      </c>
    </row>
    <row r="2669" spans="1:7" x14ac:dyDescent="0.25">
      <c r="A2669" s="6">
        <v>41891</v>
      </c>
      <c r="B2669">
        <v>103.77</v>
      </c>
      <c r="C2669">
        <v>103.84</v>
      </c>
      <c r="D2669">
        <v>102.99</v>
      </c>
      <c r="E2669">
        <v>103.17</v>
      </c>
      <c r="F2669">
        <v>86</v>
      </c>
      <c r="G2669" s="5">
        <v>1296100</v>
      </c>
    </row>
    <row r="2670" spans="1:7" x14ac:dyDescent="0.25">
      <c r="A2670" s="6">
        <v>41890</v>
      </c>
      <c r="B2670">
        <v>103.97</v>
      </c>
      <c r="C2670">
        <v>104.16</v>
      </c>
      <c r="D2670">
        <v>103.55</v>
      </c>
      <c r="E2670">
        <v>103.9</v>
      </c>
      <c r="F2670">
        <v>86.61</v>
      </c>
      <c r="G2670" s="5">
        <v>1416200</v>
      </c>
    </row>
    <row r="2671" spans="1:7" x14ac:dyDescent="0.25">
      <c r="A2671" s="6">
        <v>41887</v>
      </c>
      <c r="B2671">
        <v>103.59</v>
      </c>
      <c r="C2671">
        <v>104.12</v>
      </c>
      <c r="D2671">
        <v>103.21</v>
      </c>
      <c r="E2671">
        <v>104.11</v>
      </c>
      <c r="F2671">
        <v>86.79</v>
      </c>
      <c r="G2671" s="5">
        <v>1490400</v>
      </c>
    </row>
    <row r="2672" spans="1:7" x14ac:dyDescent="0.25">
      <c r="A2672" s="6">
        <v>41886</v>
      </c>
      <c r="B2672">
        <v>104.01</v>
      </c>
      <c r="C2672">
        <v>104.39</v>
      </c>
      <c r="D2672">
        <v>103.37</v>
      </c>
      <c r="E2672">
        <v>103.63</v>
      </c>
      <c r="F2672">
        <v>86.39</v>
      </c>
      <c r="G2672" s="5">
        <v>1591200</v>
      </c>
    </row>
    <row r="2673" spans="1:7" x14ac:dyDescent="0.25">
      <c r="A2673" s="6">
        <v>41885</v>
      </c>
      <c r="B2673">
        <v>104.39</v>
      </c>
      <c r="C2673">
        <v>104.44</v>
      </c>
      <c r="D2673">
        <v>103.7</v>
      </c>
      <c r="E2673">
        <v>103.85</v>
      </c>
      <c r="F2673">
        <v>86.57</v>
      </c>
      <c r="G2673" s="5">
        <v>1523900</v>
      </c>
    </row>
    <row r="2674" spans="1:7" x14ac:dyDescent="0.25">
      <c r="A2674" s="6">
        <v>41884</v>
      </c>
      <c r="B2674">
        <v>104.04</v>
      </c>
      <c r="C2674">
        <v>104.27</v>
      </c>
      <c r="D2674">
        <v>103.56</v>
      </c>
      <c r="E2674">
        <v>103.96</v>
      </c>
      <c r="F2674">
        <v>86.66</v>
      </c>
      <c r="G2674" s="5">
        <v>1738200</v>
      </c>
    </row>
    <row r="2675" spans="1:7" x14ac:dyDescent="0.25">
      <c r="A2675" s="6">
        <v>41880</v>
      </c>
      <c r="B2675">
        <v>103.75</v>
      </c>
      <c r="C2675">
        <v>103.93</v>
      </c>
      <c r="D2675">
        <v>103.42</v>
      </c>
      <c r="E2675">
        <v>103.88</v>
      </c>
      <c r="F2675">
        <v>86.6</v>
      </c>
      <c r="G2675" s="5">
        <v>1737000</v>
      </c>
    </row>
    <row r="2676" spans="1:7" x14ac:dyDescent="0.25">
      <c r="A2676" s="6">
        <v>41879</v>
      </c>
      <c r="B2676">
        <v>103.28</v>
      </c>
      <c r="C2676">
        <v>103.65</v>
      </c>
      <c r="D2676">
        <v>103.19</v>
      </c>
      <c r="E2676">
        <v>103.57</v>
      </c>
      <c r="F2676">
        <v>86.34</v>
      </c>
      <c r="G2676" s="5">
        <v>1429300</v>
      </c>
    </row>
    <row r="2677" spans="1:7" x14ac:dyDescent="0.25">
      <c r="A2677" s="6">
        <v>41878</v>
      </c>
      <c r="B2677">
        <v>103.81</v>
      </c>
      <c r="C2677">
        <v>103.87</v>
      </c>
      <c r="D2677">
        <v>103.52</v>
      </c>
      <c r="E2677">
        <v>103.68</v>
      </c>
      <c r="F2677">
        <v>86.43</v>
      </c>
      <c r="G2677" s="5">
        <v>1154500</v>
      </c>
    </row>
    <row r="2678" spans="1:7" x14ac:dyDescent="0.25">
      <c r="A2678" s="6">
        <v>41877</v>
      </c>
      <c r="B2678">
        <v>103.65</v>
      </c>
      <c r="C2678">
        <v>103.96</v>
      </c>
      <c r="D2678">
        <v>103.61</v>
      </c>
      <c r="E2678">
        <v>103.74</v>
      </c>
      <c r="F2678">
        <v>86.48</v>
      </c>
      <c r="G2678" s="5">
        <v>1464800</v>
      </c>
    </row>
    <row r="2679" spans="1:7" x14ac:dyDescent="0.25">
      <c r="A2679" s="6">
        <v>41876</v>
      </c>
      <c r="B2679">
        <v>103.6</v>
      </c>
      <c r="C2679">
        <v>103.75</v>
      </c>
      <c r="D2679">
        <v>103.38</v>
      </c>
      <c r="E2679">
        <v>103.55</v>
      </c>
      <c r="F2679">
        <v>86.32</v>
      </c>
      <c r="G2679" s="5">
        <v>1216700</v>
      </c>
    </row>
    <row r="2680" spans="1:7" x14ac:dyDescent="0.25">
      <c r="A2680" s="6">
        <v>41873</v>
      </c>
      <c r="B2680">
        <v>103.12</v>
      </c>
      <c r="C2680">
        <v>103.26</v>
      </c>
      <c r="D2680">
        <v>102.78</v>
      </c>
      <c r="E2680">
        <v>103.01</v>
      </c>
      <c r="F2680">
        <v>85.87</v>
      </c>
      <c r="G2680" s="5">
        <v>1746400</v>
      </c>
    </row>
    <row r="2681" spans="1:7" x14ac:dyDescent="0.25">
      <c r="A2681" s="6">
        <v>41872</v>
      </c>
      <c r="B2681">
        <v>103</v>
      </c>
      <c r="C2681">
        <v>103.31</v>
      </c>
      <c r="D2681">
        <v>102.81</v>
      </c>
      <c r="E2681">
        <v>103.16</v>
      </c>
      <c r="F2681">
        <v>86</v>
      </c>
      <c r="G2681" s="5">
        <v>1591300</v>
      </c>
    </row>
    <row r="2682" spans="1:7" x14ac:dyDescent="0.25">
      <c r="A2682" s="6">
        <v>41871</v>
      </c>
      <c r="B2682">
        <v>102.5</v>
      </c>
      <c r="C2682">
        <v>103.03</v>
      </c>
      <c r="D2682">
        <v>102.42</v>
      </c>
      <c r="E2682">
        <v>102.93</v>
      </c>
      <c r="F2682">
        <v>85.8</v>
      </c>
      <c r="G2682" s="5">
        <v>2929800</v>
      </c>
    </row>
    <row r="2683" spans="1:7" x14ac:dyDescent="0.25">
      <c r="A2683" s="6">
        <v>41870</v>
      </c>
      <c r="B2683">
        <v>102.41</v>
      </c>
      <c r="C2683">
        <v>102.76</v>
      </c>
      <c r="D2683">
        <v>102.3</v>
      </c>
      <c r="E2683">
        <v>102.69</v>
      </c>
      <c r="F2683">
        <v>85.6</v>
      </c>
      <c r="G2683" s="5">
        <v>1896800</v>
      </c>
    </row>
    <row r="2684" spans="1:7" x14ac:dyDescent="0.25">
      <c r="A2684" s="6">
        <v>41869</v>
      </c>
      <c r="B2684">
        <v>101.86</v>
      </c>
      <c r="C2684">
        <v>102.22</v>
      </c>
      <c r="D2684">
        <v>101.73</v>
      </c>
      <c r="E2684">
        <v>102.18</v>
      </c>
      <c r="F2684">
        <v>85.18</v>
      </c>
      <c r="G2684" s="5">
        <v>2718600</v>
      </c>
    </row>
    <row r="2685" spans="1:7" x14ac:dyDescent="0.25">
      <c r="A2685" s="6">
        <v>41866</v>
      </c>
      <c r="B2685">
        <v>101.62</v>
      </c>
      <c r="C2685">
        <v>101.74</v>
      </c>
      <c r="D2685">
        <v>100.52</v>
      </c>
      <c r="E2685">
        <v>101.27</v>
      </c>
      <c r="F2685">
        <v>84.42</v>
      </c>
      <c r="G2685" s="5">
        <v>3760300</v>
      </c>
    </row>
    <row r="2686" spans="1:7" x14ac:dyDescent="0.25">
      <c r="A2686" s="6">
        <v>41865</v>
      </c>
      <c r="B2686">
        <v>100.93</v>
      </c>
      <c r="C2686">
        <v>101.26</v>
      </c>
      <c r="D2686">
        <v>100.87</v>
      </c>
      <c r="E2686">
        <v>101.26</v>
      </c>
      <c r="F2686">
        <v>84.41</v>
      </c>
      <c r="G2686" s="5">
        <v>1850400</v>
      </c>
    </row>
    <row r="2687" spans="1:7" x14ac:dyDescent="0.25">
      <c r="A2687" s="6">
        <v>41864</v>
      </c>
      <c r="B2687">
        <v>100.52</v>
      </c>
      <c r="C2687">
        <v>100.9</v>
      </c>
      <c r="D2687">
        <v>100.31</v>
      </c>
      <c r="E2687">
        <v>100.82</v>
      </c>
      <c r="F2687">
        <v>84.05</v>
      </c>
      <c r="G2687" s="5">
        <v>1208200</v>
      </c>
    </row>
    <row r="2688" spans="1:7" x14ac:dyDescent="0.25">
      <c r="A2688" s="6">
        <v>41863</v>
      </c>
      <c r="B2688">
        <v>100.17</v>
      </c>
      <c r="C2688">
        <v>100.49</v>
      </c>
      <c r="D2688">
        <v>99.77</v>
      </c>
      <c r="E2688">
        <v>100.11</v>
      </c>
      <c r="F2688">
        <v>83.45</v>
      </c>
      <c r="G2688" s="5">
        <v>1375300</v>
      </c>
    </row>
    <row r="2689" spans="1:7" x14ac:dyDescent="0.25">
      <c r="A2689" s="6">
        <v>41862</v>
      </c>
      <c r="B2689">
        <v>100.32</v>
      </c>
      <c r="C2689">
        <v>100.74</v>
      </c>
      <c r="D2689">
        <v>100.22</v>
      </c>
      <c r="E2689">
        <v>100.29</v>
      </c>
      <c r="F2689">
        <v>83.6</v>
      </c>
      <c r="G2689" s="5">
        <v>1979500</v>
      </c>
    </row>
    <row r="2690" spans="1:7" x14ac:dyDescent="0.25">
      <c r="A2690" s="6">
        <v>41859</v>
      </c>
      <c r="B2690">
        <v>98.96</v>
      </c>
      <c r="C2690">
        <v>99.97</v>
      </c>
      <c r="D2690">
        <v>98.77</v>
      </c>
      <c r="E2690">
        <v>99.93</v>
      </c>
      <c r="F2690">
        <v>83.3</v>
      </c>
      <c r="G2690" s="5">
        <v>1566700</v>
      </c>
    </row>
    <row r="2691" spans="1:7" x14ac:dyDescent="0.25">
      <c r="A2691" s="6">
        <v>41858</v>
      </c>
      <c r="B2691">
        <v>99.82</v>
      </c>
      <c r="C2691">
        <v>99.88</v>
      </c>
      <c r="D2691">
        <v>98.56</v>
      </c>
      <c r="E2691">
        <v>98.79</v>
      </c>
      <c r="F2691">
        <v>82.35</v>
      </c>
      <c r="G2691" s="5">
        <v>3313500</v>
      </c>
    </row>
    <row r="2692" spans="1:7" x14ac:dyDescent="0.25">
      <c r="A2692" s="6">
        <v>41857</v>
      </c>
      <c r="B2692">
        <v>98.82</v>
      </c>
      <c r="C2692">
        <v>99.78</v>
      </c>
      <c r="D2692">
        <v>98.72</v>
      </c>
      <c r="E2692">
        <v>99.31</v>
      </c>
      <c r="F2692">
        <v>82.79</v>
      </c>
      <c r="G2692" s="5">
        <v>1763200</v>
      </c>
    </row>
    <row r="2693" spans="1:7" x14ac:dyDescent="0.25">
      <c r="A2693" s="6">
        <v>41856</v>
      </c>
      <c r="B2693">
        <v>99.7</v>
      </c>
      <c r="C2693">
        <v>100.13</v>
      </c>
      <c r="D2693">
        <v>98.93</v>
      </c>
      <c r="E2693">
        <v>99.29</v>
      </c>
      <c r="F2693">
        <v>82.77</v>
      </c>
      <c r="G2693" s="5">
        <v>2855200</v>
      </c>
    </row>
    <row r="2694" spans="1:7" x14ac:dyDescent="0.25">
      <c r="A2694" s="6">
        <v>41855</v>
      </c>
      <c r="B2694">
        <v>99.74</v>
      </c>
      <c r="C2694">
        <v>100.38</v>
      </c>
      <c r="D2694">
        <v>99.21</v>
      </c>
      <c r="E2694">
        <v>100.17</v>
      </c>
      <c r="F2694">
        <v>83.5</v>
      </c>
      <c r="G2694" s="5">
        <v>3320100</v>
      </c>
    </row>
    <row r="2695" spans="1:7" x14ac:dyDescent="0.25">
      <c r="A2695" s="6">
        <v>41852</v>
      </c>
      <c r="B2695">
        <v>99.55</v>
      </c>
      <c r="C2695">
        <v>100.14</v>
      </c>
      <c r="D2695">
        <v>98.96</v>
      </c>
      <c r="E2695">
        <v>99.49</v>
      </c>
      <c r="F2695">
        <v>82.94</v>
      </c>
      <c r="G2695" s="5">
        <v>5157300</v>
      </c>
    </row>
    <row r="2696" spans="1:7" x14ac:dyDescent="0.25">
      <c r="A2696" s="6">
        <v>41851</v>
      </c>
      <c r="B2696">
        <v>101.12</v>
      </c>
      <c r="C2696">
        <v>101.28</v>
      </c>
      <c r="D2696">
        <v>99.74</v>
      </c>
      <c r="E2696">
        <v>99.74</v>
      </c>
      <c r="F2696">
        <v>83.15</v>
      </c>
      <c r="G2696" s="5">
        <v>2938500</v>
      </c>
    </row>
    <row r="2697" spans="1:7" x14ac:dyDescent="0.25">
      <c r="A2697" s="6">
        <v>41850</v>
      </c>
      <c r="B2697">
        <v>102.12</v>
      </c>
      <c r="C2697">
        <v>102.26</v>
      </c>
      <c r="D2697">
        <v>101.38</v>
      </c>
      <c r="E2697">
        <v>101.81</v>
      </c>
      <c r="F2697">
        <v>84.87</v>
      </c>
      <c r="G2697" s="5">
        <v>1552900</v>
      </c>
    </row>
    <row r="2698" spans="1:7" x14ac:dyDescent="0.25">
      <c r="A2698" s="6">
        <v>41849</v>
      </c>
      <c r="B2698">
        <v>102.29</v>
      </c>
      <c r="C2698">
        <v>102.48</v>
      </c>
      <c r="D2698">
        <v>101.72</v>
      </c>
      <c r="E2698">
        <v>101.74</v>
      </c>
      <c r="F2698">
        <v>84.81</v>
      </c>
      <c r="G2698" s="5">
        <v>1090900</v>
      </c>
    </row>
    <row r="2699" spans="1:7" x14ac:dyDescent="0.25">
      <c r="A2699" s="6">
        <v>41848</v>
      </c>
      <c r="B2699">
        <v>102.18</v>
      </c>
      <c r="C2699">
        <v>102.28</v>
      </c>
      <c r="D2699">
        <v>101.51</v>
      </c>
      <c r="E2699">
        <v>102.11</v>
      </c>
      <c r="F2699">
        <v>85.12</v>
      </c>
      <c r="G2699" s="5">
        <v>1189400</v>
      </c>
    </row>
    <row r="2700" spans="1:7" x14ac:dyDescent="0.25">
      <c r="A2700" s="6">
        <v>41845</v>
      </c>
      <c r="B2700">
        <v>102.37</v>
      </c>
      <c r="C2700">
        <v>102.42</v>
      </c>
      <c r="D2700">
        <v>101.93</v>
      </c>
      <c r="E2700">
        <v>102.14</v>
      </c>
      <c r="F2700">
        <v>85.15</v>
      </c>
      <c r="G2700" s="5">
        <v>1139700</v>
      </c>
    </row>
    <row r="2701" spans="1:7" x14ac:dyDescent="0.25">
      <c r="A2701" s="6">
        <v>41844</v>
      </c>
      <c r="B2701">
        <v>102.84</v>
      </c>
      <c r="C2701">
        <v>102.92</v>
      </c>
      <c r="D2701">
        <v>102.57</v>
      </c>
      <c r="E2701">
        <v>102.68</v>
      </c>
      <c r="F2701">
        <v>85.6</v>
      </c>
      <c r="G2701" s="5">
        <v>926000</v>
      </c>
    </row>
    <row r="2702" spans="1:7" x14ac:dyDescent="0.25">
      <c r="A2702" s="6">
        <v>41843</v>
      </c>
      <c r="B2702">
        <v>102.58</v>
      </c>
      <c r="C2702">
        <v>102.78</v>
      </c>
      <c r="D2702">
        <v>102.37</v>
      </c>
      <c r="E2702">
        <v>102.66</v>
      </c>
      <c r="F2702">
        <v>85.58</v>
      </c>
      <c r="G2702" s="5">
        <v>736500</v>
      </c>
    </row>
    <row r="2703" spans="1:7" x14ac:dyDescent="0.25">
      <c r="A2703" s="6">
        <v>41842</v>
      </c>
      <c r="B2703">
        <v>102.29</v>
      </c>
      <c r="C2703">
        <v>102.63</v>
      </c>
      <c r="D2703">
        <v>102.24</v>
      </c>
      <c r="E2703">
        <v>102.42</v>
      </c>
      <c r="F2703">
        <v>85.38</v>
      </c>
      <c r="G2703" s="5">
        <v>1198300</v>
      </c>
    </row>
    <row r="2704" spans="1:7" x14ac:dyDescent="0.25">
      <c r="A2704" s="6">
        <v>41841</v>
      </c>
      <c r="B2704">
        <v>101.83</v>
      </c>
      <c r="C2704">
        <v>102.38</v>
      </c>
      <c r="D2704">
        <v>101.45</v>
      </c>
      <c r="E2704">
        <v>101.9</v>
      </c>
      <c r="F2704">
        <v>84.95</v>
      </c>
      <c r="G2704" s="5">
        <v>1434700</v>
      </c>
    </row>
    <row r="2705" spans="1:7" x14ac:dyDescent="0.25">
      <c r="A2705" s="6">
        <v>41838</v>
      </c>
      <c r="B2705">
        <v>101.34</v>
      </c>
      <c r="C2705">
        <v>102.24</v>
      </c>
      <c r="D2705">
        <v>101.3</v>
      </c>
      <c r="E2705">
        <v>102.14</v>
      </c>
      <c r="F2705">
        <v>85.15</v>
      </c>
      <c r="G2705" s="5">
        <v>996200</v>
      </c>
    </row>
    <row r="2706" spans="1:7" x14ac:dyDescent="0.25">
      <c r="A2706" s="6">
        <v>41837</v>
      </c>
      <c r="B2706">
        <v>101.88</v>
      </c>
      <c r="C2706">
        <v>102.28</v>
      </c>
      <c r="D2706">
        <v>100.91</v>
      </c>
      <c r="E2706">
        <v>101.05</v>
      </c>
      <c r="F2706">
        <v>84.24</v>
      </c>
      <c r="G2706" s="5">
        <v>1980400</v>
      </c>
    </row>
    <row r="2707" spans="1:7" x14ac:dyDescent="0.25">
      <c r="A2707" s="6">
        <v>41836</v>
      </c>
      <c r="B2707">
        <v>102.36</v>
      </c>
      <c r="C2707">
        <v>102.48</v>
      </c>
      <c r="D2707">
        <v>101.95</v>
      </c>
      <c r="E2707">
        <v>102.23</v>
      </c>
      <c r="F2707">
        <v>85.22</v>
      </c>
      <c r="G2707" s="5">
        <v>1933100</v>
      </c>
    </row>
    <row r="2708" spans="1:7" x14ac:dyDescent="0.25">
      <c r="A2708" s="6">
        <v>41835</v>
      </c>
      <c r="B2708">
        <v>102.3</v>
      </c>
      <c r="C2708">
        <v>102.5</v>
      </c>
      <c r="D2708">
        <v>101.51</v>
      </c>
      <c r="E2708">
        <v>101.97</v>
      </c>
      <c r="F2708">
        <v>85</v>
      </c>
      <c r="G2708" s="5">
        <v>2591200</v>
      </c>
    </row>
    <row r="2709" spans="1:7" x14ac:dyDescent="0.25">
      <c r="A2709" s="6">
        <v>41834</v>
      </c>
      <c r="B2709">
        <v>102.3</v>
      </c>
      <c r="C2709">
        <v>102.41</v>
      </c>
      <c r="D2709">
        <v>102.16</v>
      </c>
      <c r="E2709">
        <v>102.23</v>
      </c>
      <c r="F2709">
        <v>85.22</v>
      </c>
      <c r="G2709" s="5">
        <v>1060300</v>
      </c>
    </row>
    <row r="2710" spans="1:7" x14ac:dyDescent="0.25">
      <c r="A2710" s="6">
        <v>41831</v>
      </c>
      <c r="B2710">
        <v>101.63</v>
      </c>
      <c r="C2710">
        <v>101.79</v>
      </c>
      <c r="D2710">
        <v>101.3</v>
      </c>
      <c r="E2710">
        <v>101.74</v>
      </c>
      <c r="F2710">
        <v>84.81</v>
      </c>
      <c r="G2710" s="5">
        <v>1252800</v>
      </c>
    </row>
    <row r="2711" spans="1:7" x14ac:dyDescent="0.25">
      <c r="A2711" s="6">
        <v>41830</v>
      </c>
      <c r="B2711">
        <v>101.03</v>
      </c>
      <c r="C2711">
        <v>101.95</v>
      </c>
      <c r="D2711">
        <v>100.87</v>
      </c>
      <c r="E2711">
        <v>101.65</v>
      </c>
      <c r="F2711">
        <v>84.74</v>
      </c>
      <c r="G2711" s="5">
        <v>1564100</v>
      </c>
    </row>
    <row r="2712" spans="1:7" x14ac:dyDescent="0.25">
      <c r="A2712" s="6">
        <v>41829</v>
      </c>
      <c r="B2712">
        <v>101.91</v>
      </c>
      <c r="C2712">
        <v>102.16</v>
      </c>
      <c r="D2712">
        <v>101.65</v>
      </c>
      <c r="E2712">
        <v>102.1</v>
      </c>
      <c r="F2712">
        <v>85.11</v>
      </c>
      <c r="G2712" s="5">
        <v>1866600</v>
      </c>
    </row>
    <row r="2713" spans="1:7" x14ac:dyDescent="0.25">
      <c r="A2713" s="6">
        <v>41828</v>
      </c>
      <c r="B2713">
        <v>102.34</v>
      </c>
      <c r="C2713">
        <v>102.34</v>
      </c>
      <c r="D2713">
        <v>101.35</v>
      </c>
      <c r="E2713">
        <v>101.66</v>
      </c>
      <c r="F2713">
        <v>84.75</v>
      </c>
      <c r="G2713" s="5">
        <v>2130100</v>
      </c>
    </row>
    <row r="2714" spans="1:7" x14ac:dyDescent="0.25">
      <c r="A2714" s="6">
        <v>41827</v>
      </c>
      <c r="B2714">
        <v>102.8</v>
      </c>
      <c r="C2714">
        <v>102.81</v>
      </c>
      <c r="D2714">
        <v>102.31</v>
      </c>
      <c r="E2714">
        <v>102.44</v>
      </c>
      <c r="F2714">
        <v>85.4</v>
      </c>
      <c r="G2714" s="5">
        <v>2198400</v>
      </c>
    </row>
    <row r="2715" spans="1:7" x14ac:dyDescent="0.25">
      <c r="A2715" s="6">
        <v>41823</v>
      </c>
      <c r="B2715">
        <v>102.74</v>
      </c>
      <c r="C2715">
        <v>103</v>
      </c>
      <c r="D2715">
        <v>102.66</v>
      </c>
      <c r="E2715">
        <v>102.98</v>
      </c>
      <c r="F2715">
        <v>85.85</v>
      </c>
      <c r="G2715" s="5">
        <v>987100</v>
      </c>
    </row>
    <row r="2716" spans="1:7" x14ac:dyDescent="0.25">
      <c r="A2716" s="6">
        <v>41822</v>
      </c>
      <c r="B2716">
        <v>102.53</v>
      </c>
      <c r="C2716">
        <v>102.63</v>
      </c>
      <c r="D2716">
        <v>102.36</v>
      </c>
      <c r="E2716">
        <v>102.44</v>
      </c>
      <c r="F2716">
        <v>85.4</v>
      </c>
      <c r="G2716" s="5">
        <v>1504300</v>
      </c>
    </row>
    <row r="2717" spans="1:7" x14ac:dyDescent="0.25">
      <c r="A2717" s="6">
        <v>41821</v>
      </c>
      <c r="B2717">
        <v>102.07</v>
      </c>
      <c r="C2717">
        <v>102.82</v>
      </c>
      <c r="D2717">
        <v>102</v>
      </c>
      <c r="E2717">
        <v>102.5</v>
      </c>
      <c r="F2717">
        <v>85.45</v>
      </c>
      <c r="G2717" s="5">
        <v>1818500</v>
      </c>
    </row>
    <row r="2718" spans="1:7" x14ac:dyDescent="0.25">
      <c r="A2718" s="6">
        <v>41820</v>
      </c>
      <c r="B2718">
        <v>101.55</v>
      </c>
      <c r="C2718">
        <v>101.91</v>
      </c>
      <c r="D2718">
        <v>101.55</v>
      </c>
      <c r="E2718">
        <v>101.77</v>
      </c>
      <c r="F2718">
        <v>84.84</v>
      </c>
      <c r="G2718" s="5">
        <v>1600800</v>
      </c>
    </row>
    <row r="2719" spans="1:7" x14ac:dyDescent="0.25">
      <c r="A2719" s="6">
        <v>41817</v>
      </c>
      <c r="B2719">
        <v>101.22</v>
      </c>
      <c r="C2719">
        <v>101.75</v>
      </c>
      <c r="D2719">
        <v>101.22</v>
      </c>
      <c r="E2719">
        <v>101.73</v>
      </c>
      <c r="F2719">
        <v>84.8</v>
      </c>
      <c r="G2719" s="5">
        <v>1378800</v>
      </c>
    </row>
    <row r="2720" spans="1:7" x14ac:dyDescent="0.25">
      <c r="A2720" s="6">
        <v>41816</v>
      </c>
      <c r="B2720">
        <v>101.53</v>
      </c>
      <c r="C2720">
        <v>101.53</v>
      </c>
      <c r="D2720">
        <v>100.76</v>
      </c>
      <c r="E2720">
        <v>101.46</v>
      </c>
      <c r="F2720">
        <v>84.58</v>
      </c>
      <c r="G2720" s="5">
        <v>1423900</v>
      </c>
    </row>
    <row r="2721" spans="1:7" x14ac:dyDescent="0.25">
      <c r="A2721" s="6">
        <v>41815</v>
      </c>
      <c r="B2721">
        <v>100.82</v>
      </c>
      <c r="C2721">
        <v>101.6</v>
      </c>
      <c r="D2721">
        <v>100.78</v>
      </c>
      <c r="E2721">
        <v>101.52</v>
      </c>
      <c r="F2721">
        <v>84.63</v>
      </c>
      <c r="G2721" s="5">
        <v>1379200</v>
      </c>
    </row>
    <row r="2722" spans="1:7" x14ac:dyDescent="0.25">
      <c r="A2722" s="6">
        <v>41814</v>
      </c>
      <c r="B2722" t="s">
        <v>37</v>
      </c>
    </row>
    <row r="2723" spans="1:7" x14ac:dyDescent="0.25">
      <c r="A2723" s="6">
        <v>41814</v>
      </c>
      <c r="B2723">
        <v>101.54</v>
      </c>
      <c r="C2723">
        <v>102.07</v>
      </c>
      <c r="D2723">
        <v>100.91</v>
      </c>
      <c r="E2723">
        <v>101.01</v>
      </c>
      <c r="F2723">
        <v>84.2</v>
      </c>
      <c r="G2723" s="5">
        <v>1613400</v>
      </c>
    </row>
    <row r="2724" spans="1:7" x14ac:dyDescent="0.25">
      <c r="A2724" s="6">
        <v>41813</v>
      </c>
      <c r="B2724">
        <v>102.19</v>
      </c>
      <c r="C2724">
        <v>102.25</v>
      </c>
      <c r="D2724">
        <v>101.95</v>
      </c>
      <c r="E2724">
        <v>102.14</v>
      </c>
      <c r="F2724">
        <v>84.8</v>
      </c>
      <c r="G2724" s="5">
        <v>1308600</v>
      </c>
    </row>
    <row r="2725" spans="1:7" x14ac:dyDescent="0.25">
      <c r="A2725" s="6">
        <v>41810</v>
      </c>
      <c r="B2725">
        <v>102.2</v>
      </c>
      <c r="C2725">
        <v>102.2</v>
      </c>
      <c r="D2725">
        <v>101.98</v>
      </c>
      <c r="E2725">
        <v>102.17</v>
      </c>
      <c r="F2725">
        <v>84.82</v>
      </c>
      <c r="G2725" s="5">
        <v>1952800</v>
      </c>
    </row>
    <row r="2726" spans="1:7" x14ac:dyDescent="0.25">
      <c r="A2726" s="6">
        <v>41809</v>
      </c>
      <c r="B2726">
        <v>101.9</v>
      </c>
      <c r="C2726">
        <v>102</v>
      </c>
      <c r="D2726">
        <v>101.53</v>
      </c>
      <c r="E2726">
        <v>101.93</v>
      </c>
      <c r="F2726">
        <v>84.62</v>
      </c>
      <c r="G2726" s="5">
        <v>2130700</v>
      </c>
    </row>
    <row r="2727" spans="1:7" x14ac:dyDescent="0.25">
      <c r="A2727" s="6">
        <v>41808</v>
      </c>
      <c r="B2727">
        <v>101.08</v>
      </c>
      <c r="C2727">
        <v>101.84</v>
      </c>
      <c r="D2727">
        <v>100.87</v>
      </c>
      <c r="E2727">
        <v>101.81</v>
      </c>
      <c r="F2727">
        <v>84.52</v>
      </c>
      <c r="G2727" s="5">
        <v>1326200</v>
      </c>
    </row>
    <row r="2728" spans="1:7" x14ac:dyDescent="0.25">
      <c r="A2728" s="6">
        <v>41807</v>
      </c>
      <c r="B2728">
        <v>100.56</v>
      </c>
      <c r="C2728">
        <v>101.2</v>
      </c>
      <c r="D2728">
        <v>100.46</v>
      </c>
      <c r="E2728">
        <v>101.06</v>
      </c>
      <c r="F2728">
        <v>83.9</v>
      </c>
      <c r="G2728" s="5">
        <v>1089700</v>
      </c>
    </row>
    <row r="2729" spans="1:7" x14ac:dyDescent="0.25">
      <c r="A2729" s="6">
        <v>41806</v>
      </c>
      <c r="B2729">
        <v>100.45</v>
      </c>
      <c r="C2729">
        <v>100.89</v>
      </c>
      <c r="D2729">
        <v>100.31</v>
      </c>
      <c r="E2729">
        <v>100.7</v>
      </c>
      <c r="F2729">
        <v>83.6</v>
      </c>
      <c r="G2729" s="5">
        <v>2778000</v>
      </c>
    </row>
    <row r="2730" spans="1:7" x14ac:dyDescent="0.25">
      <c r="A2730" s="6">
        <v>41803</v>
      </c>
      <c r="B2730">
        <v>100.45</v>
      </c>
      <c r="C2730">
        <v>100.69</v>
      </c>
      <c r="D2730">
        <v>100.11</v>
      </c>
      <c r="E2730">
        <v>100.62</v>
      </c>
      <c r="F2730">
        <v>83.53</v>
      </c>
      <c r="G2730" s="5">
        <v>2099300</v>
      </c>
    </row>
    <row r="2731" spans="1:7" x14ac:dyDescent="0.25">
      <c r="A2731" s="6">
        <v>41802</v>
      </c>
      <c r="B2731">
        <v>100.88</v>
      </c>
      <c r="C2731">
        <v>100.93</v>
      </c>
      <c r="D2731">
        <v>100.06</v>
      </c>
      <c r="E2731">
        <v>100.29</v>
      </c>
      <c r="F2731">
        <v>83.26</v>
      </c>
      <c r="G2731" s="5">
        <v>2197400</v>
      </c>
    </row>
    <row r="2732" spans="1:7" x14ac:dyDescent="0.25">
      <c r="A2732" s="6">
        <v>41801</v>
      </c>
      <c r="B2732">
        <v>101.06</v>
      </c>
      <c r="C2732">
        <v>101.12</v>
      </c>
      <c r="D2732">
        <v>100.73</v>
      </c>
      <c r="E2732">
        <v>101.01</v>
      </c>
      <c r="F2732">
        <v>83.86</v>
      </c>
      <c r="G2732" s="5">
        <v>2068800</v>
      </c>
    </row>
    <row r="2733" spans="1:7" x14ac:dyDescent="0.25">
      <c r="A2733" s="6">
        <v>41800</v>
      </c>
      <c r="B2733">
        <v>101.21</v>
      </c>
      <c r="C2733">
        <v>101.35</v>
      </c>
      <c r="D2733">
        <v>100.98</v>
      </c>
      <c r="E2733">
        <v>101.35</v>
      </c>
      <c r="F2733">
        <v>84.14</v>
      </c>
      <c r="G2733" s="5">
        <v>1569800</v>
      </c>
    </row>
    <row r="2734" spans="1:7" x14ac:dyDescent="0.25">
      <c r="A2734" s="6">
        <v>41799</v>
      </c>
      <c r="B2734">
        <v>101.2</v>
      </c>
      <c r="C2734">
        <v>101.67</v>
      </c>
      <c r="D2734">
        <v>101.14</v>
      </c>
      <c r="E2734">
        <v>101.37</v>
      </c>
      <c r="F2734">
        <v>84.16</v>
      </c>
      <c r="G2734" s="5">
        <v>1683400</v>
      </c>
    </row>
    <row r="2735" spans="1:7" x14ac:dyDescent="0.25">
      <c r="A2735" s="6">
        <v>41796</v>
      </c>
      <c r="B2735">
        <v>100.99</v>
      </c>
      <c r="C2735">
        <v>101.25</v>
      </c>
      <c r="D2735">
        <v>100.85</v>
      </c>
      <c r="E2735">
        <v>101.2</v>
      </c>
      <c r="F2735">
        <v>84.02</v>
      </c>
      <c r="G2735" s="5">
        <v>1929400</v>
      </c>
    </row>
    <row r="2736" spans="1:7" x14ac:dyDescent="0.25">
      <c r="A2736" s="6">
        <v>41795</v>
      </c>
      <c r="B2736">
        <v>100.02</v>
      </c>
      <c r="C2736">
        <v>100.76</v>
      </c>
      <c r="D2736">
        <v>99.64</v>
      </c>
      <c r="E2736">
        <v>100.68</v>
      </c>
      <c r="F2736">
        <v>83.58</v>
      </c>
      <c r="G2736" s="5">
        <v>1797400</v>
      </c>
    </row>
    <row r="2737" spans="1:7" x14ac:dyDescent="0.25">
      <c r="A2737" s="6">
        <v>41794</v>
      </c>
      <c r="B2737">
        <v>99.38</v>
      </c>
      <c r="C2737">
        <v>99.97</v>
      </c>
      <c r="D2737">
        <v>99.33</v>
      </c>
      <c r="E2737">
        <v>99.87</v>
      </c>
      <c r="F2737">
        <v>82.91</v>
      </c>
      <c r="G2737" s="5">
        <v>1754100</v>
      </c>
    </row>
    <row r="2738" spans="1:7" x14ac:dyDescent="0.25">
      <c r="A2738" s="6">
        <v>41793</v>
      </c>
      <c r="B2738">
        <v>99.45</v>
      </c>
      <c r="C2738">
        <v>99.72</v>
      </c>
      <c r="D2738">
        <v>99.32</v>
      </c>
      <c r="E2738">
        <v>99.66</v>
      </c>
      <c r="F2738">
        <v>82.74</v>
      </c>
      <c r="G2738" s="5">
        <v>942000</v>
      </c>
    </row>
    <row r="2739" spans="1:7" x14ac:dyDescent="0.25">
      <c r="A2739" s="6">
        <v>41792</v>
      </c>
      <c r="B2739">
        <v>99.8</v>
      </c>
      <c r="C2739">
        <v>99.84</v>
      </c>
      <c r="D2739">
        <v>99.16</v>
      </c>
      <c r="E2739">
        <v>99.7</v>
      </c>
      <c r="F2739">
        <v>82.77</v>
      </c>
      <c r="G2739" s="5">
        <v>2762600</v>
      </c>
    </row>
    <row r="2740" spans="1:7" x14ac:dyDescent="0.25">
      <c r="A2740" s="6">
        <v>41789</v>
      </c>
      <c r="B2740">
        <v>99.44</v>
      </c>
      <c r="C2740">
        <v>99.68</v>
      </c>
      <c r="D2740">
        <v>99.29</v>
      </c>
      <c r="E2740">
        <v>99.58</v>
      </c>
      <c r="F2740">
        <v>82.67</v>
      </c>
      <c r="G2740" s="5">
        <v>1444700</v>
      </c>
    </row>
    <row r="2741" spans="1:7" x14ac:dyDescent="0.25">
      <c r="A2741" s="6">
        <v>41788</v>
      </c>
      <c r="B2741">
        <v>99.26</v>
      </c>
      <c r="C2741">
        <v>99.56</v>
      </c>
      <c r="D2741">
        <v>99</v>
      </c>
      <c r="E2741">
        <v>99.56</v>
      </c>
      <c r="F2741">
        <v>82.65</v>
      </c>
      <c r="G2741" s="5">
        <v>1320000</v>
      </c>
    </row>
    <row r="2742" spans="1:7" x14ac:dyDescent="0.25">
      <c r="A2742" s="6">
        <v>41787</v>
      </c>
      <c r="B2742">
        <v>99.16</v>
      </c>
      <c r="C2742">
        <v>99.26</v>
      </c>
      <c r="D2742">
        <v>98.82</v>
      </c>
      <c r="E2742">
        <v>99.03</v>
      </c>
      <c r="F2742">
        <v>82.21</v>
      </c>
      <c r="G2742" s="5">
        <v>1383000</v>
      </c>
    </row>
    <row r="2743" spans="1:7" x14ac:dyDescent="0.25">
      <c r="A2743" s="6">
        <v>41786</v>
      </c>
      <c r="B2743">
        <v>98.83</v>
      </c>
      <c r="C2743">
        <v>99.16</v>
      </c>
      <c r="D2743">
        <v>98.78</v>
      </c>
      <c r="E2743">
        <v>99.14</v>
      </c>
      <c r="F2743">
        <v>82.31</v>
      </c>
      <c r="G2743" s="5">
        <v>1458800</v>
      </c>
    </row>
    <row r="2744" spans="1:7" x14ac:dyDescent="0.25">
      <c r="A2744" s="6">
        <v>41782</v>
      </c>
      <c r="B2744">
        <v>98.1</v>
      </c>
      <c r="C2744">
        <v>98.51</v>
      </c>
      <c r="D2744">
        <v>98.01</v>
      </c>
      <c r="E2744">
        <v>98.49</v>
      </c>
      <c r="F2744">
        <v>81.77</v>
      </c>
      <c r="G2744" s="5">
        <v>1171900</v>
      </c>
    </row>
    <row r="2745" spans="1:7" x14ac:dyDescent="0.25">
      <c r="A2745" s="6">
        <v>41781</v>
      </c>
      <c r="B2745">
        <v>97.69</v>
      </c>
      <c r="C2745">
        <v>98.19</v>
      </c>
      <c r="D2745">
        <v>97.53</v>
      </c>
      <c r="E2745">
        <v>97.98</v>
      </c>
      <c r="F2745">
        <v>81.34</v>
      </c>
      <c r="G2745" s="5">
        <v>962400</v>
      </c>
    </row>
    <row r="2746" spans="1:7" x14ac:dyDescent="0.25">
      <c r="A2746" s="6">
        <v>41780</v>
      </c>
      <c r="B2746">
        <v>97.23</v>
      </c>
      <c r="C2746">
        <v>97.72</v>
      </c>
      <c r="D2746">
        <v>97.1</v>
      </c>
      <c r="E2746">
        <v>97.65</v>
      </c>
      <c r="F2746">
        <v>81.069999999999993</v>
      </c>
      <c r="G2746" s="5">
        <v>1286400</v>
      </c>
    </row>
    <row r="2747" spans="1:7" x14ac:dyDescent="0.25">
      <c r="A2747" s="6">
        <v>41779</v>
      </c>
      <c r="B2747">
        <v>97.52</v>
      </c>
      <c r="C2747">
        <v>97.62</v>
      </c>
      <c r="D2747">
        <v>96.62</v>
      </c>
      <c r="E2747">
        <v>96.9</v>
      </c>
      <c r="F2747">
        <v>80.45</v>
      </c>
      <c r="G2747" s="5">
        <v>1858800</v>
      </c>
    </row>
    <row r="2748" spans="1:7" x14ac:dyDescent="0.25">
      <c r="A2748" s="6">
        <v>41778</v>
      </c>
      <c r="B2748">
        <v>96.94</v>
      </c>
      <c r="C2748">
        <v>97.68</v>
      </c>
      <c r="D2748">
        <v>96.78</v>
      </c>
      <c r="E2748">
        <v>97.63</v>
      </c>
      <c r="F2748">
        <v>81.05</v>
      </c>
      <c r="G2748" s="5">
        <v>1209700</v>
      </c>
    </row>
    <row r="2749" spans="1:7" x14ac:dyDescent="0.25">
      <c r="A2749" s="6">
        <v>41775</v>
      </c>
      <c r="B2749">
        <v>96.92</v>
      </c>
      <c r="C2749">
        <v>97.19</v>
      </c>
      <c r="D2749">
        <v>96.43</v>
      </c>
      <c r="E2749">
        <v>97.18</v>
      </c>
      <c r="F2749">
        <v>80.680000000000007</v>
      </c>
      <c r="G2749" s="5">
        <v>1149800</v>
      </c>
    </row>
    <row r="2750" spans="1:7" x14ac:dyDescent="0.25">
      <c r="A2750" s="6">
        <v>41774</v>
      </c>
      <c r="B2750">
        <v>97.36</v>
      </c>
      <c r="C2750">
        <v>97.43</v>
      </c>
      <c r="D2750">
        <v>96.21</v>
      </c>
      <c r="E2750">
        <v>96.77</v>
      </c>
      <c r="F2750">
        <v>80.34</v>
      </c>
      <c r="G2750" s="5">
        <v>2149200</v>
      </c>
    </row>
    <row r="2751" spans="1:7" x14ac:dyDescent="0.25">
      <c r="A2751" s="6">
        <v>41773</v>
      </c>
      <c r="B2751">
        <v>98.14</v>
      </c>
      <c r="C2751">
        <v>98.19</v>
      </c>
      <c r="D2751">
        <v>97.52</v>
      </c>
      <c r="E2751">
        <v>97.67</v>
      </c>
      <c r="F2751">
        <v>81.08</v>
      </c>
      <c r="G2751" s="5">
        <v>1387500</v>
      </c>
    </row>
    <row r="2752" spans="1:7" x14ac:dyDescent="0.25">
      <c r="A2752" s="6">
        <v>41772</v>
      </c>
      <c r="B2752">
        <v>98.4</v>
      </c>
      <c r="C2752">
        <v>98.57</v>
      </c>
      <c r="D2752">
        <v>98.14</v>
      </c>
      <c r="E2752">
        <v>98.21</v>
      </c>
      <c r="F2752">
        <v>81.53</v>
      </c>
      <c r="G2752" s="5">
        <v>1526600</v>
      </c>
    </row>
    <row r="2753" spans="1:7" x14ac:dyDescent="0.25">
      <c r="A2753" s="6">
        <v>41771</v>
      </c>
      <c r="B2753">
        <v>97.61</v>
      </c>
      <c r="C2753">
        <v>98.3</v>
      </c>
      <c r="D2753">
        <v>97.55</v>
      </c>
      <c r="E2753">
        <v>98.27</v>
      </c>
      <c r="F2753">
        <v>81.58</v>
      </c>
      <c r="G2753" s="5">
        <v>1847400</v>
      </c>
    </row>
    <row r="2754" spans="1:7" x14ac:dyDescent="0.25">
      <c r="A2754" s="6">
        <v>41768</v>
      </c>
      <c r="B2754">
        <v>96.93</v>
      </c>
      <c r="C2754">
        <v>97.17</v>
      </c>
      <c r="D2754">
        <v>96.5</v>
      </c>
      <c r="E2754">
        <v>97.17</v>
      </c>
      <c r="F2754">
        <v>80.67</v>
      </c>
      <c r="G2754" s="5">
        <v>1637500</v>
      </c>
    </row>
    <row r="2755" spans="1:7" x14ac:dyDescent="0.25">
      <c r="A2755" s="6">
        <v>41767</v>
      </c>
      <c r="B2755">
        <v>97.09</v>
      </c>
      <c r="C2755">
        <v>97.8</v>
      </c>
      <c r="D2755">
        <v>96.66</v>
      </c>
      <c r="E2755">
        <v>96.93</v>
      </c>
      <c r="F2755">
        <v>80.47</v>
      </c>
      <c r="G2755" s="5">
        <v>1863500</v>
      </c>
    </row>
    <row r="2756" spans="1:7" x14ac:dyDescent="0.25">
      <c r="A2756" s="6">
        <v>41766</v>
      </c>
      <c r="B2756">
        <v>97.03</v>
      </c>
      <c r="C2756">
        <v>97.21</v>
      </c>
      <c r="D2756">
        <v>96.16</v>
      </c>
      <c r="E2756">
        <v>97.19</v>
      </c>
      <c r="F2756">
        <v>80.69</v>
      </c>
      <c r="G2756" s="5">
        <v>1644100</v>
      </c>
    </row>
    <row r="2757" spans="1:7" x14ac:dyDescent="0.25">
      <c r="A2757" s="6">
        <v>41765</v>
      </c>
      <c r="B2757">
        <v>97.4</v>
      </c>
      <c r="C2757">
        <v>97.49</v>
      </c>
      <c r="D2757">
        <v>96.71</v>
      </c>
      <c r="E2757">
        <v>96.74</v>
      </c>
      <c r="F2757">
        <v>80.31</v>
      </c>
      <c r="G2757" s="5">
        <v>1335400</v>
      </c>
    </row>
    <row r="2758" spans="1:7" x14ac:dyDescent="0.25">
      <c r="A2758" s="6">
        <v>41764</v>
      </c>
      <c r="B2758">
        <v>97</v>
      </c>
      <c r="C2758">
        <v>97.7</v>
      </c>
      <c r="D2758">
        <v>96.66</v>
      </c>
      <c r="E2758">
        <v>97.64</v>
      </c>
      <c r="F2758">
        <v>81.06</v>
      </c>
      <c r="G2758" s="5">
        <v>1300900</v>
      </c>
    </row>
    <row r="2759" spans="1:7" x14ac:dyDescent="0.25">
      <c r="A2759" s="6">
        <v>41761</v>
      </c>
      <c r="B2759">
        <v>97.59</v>
      </c>
      <c r="C2759">
        <v>98.03</v>
      </c>
      <c r="D2759">
        <v>97.35</v>
      </c>
      <c r="E2759">
        <v>97.48</v>
      </c>
      <c r="F2759">
        <v>80.930000000000007</v>
      </c>
      <c r="G2759" s="5">
        <v>1687900</v>
      </c>
    </row>
    <row r="2760" spans="1:7" x14ac:dyDescent="0.25">
      <c r="A2760" s="6">
        <v>41760</v>
      </c>
      <c r="B2760">
        <v>97.41</v>
      </c>
      <c r="C2760">
        <v>97.84</v>
      </c>
      <c r="D2760">
        <v>97.14</v>
      </c>
      <c r="E2760">
        <v>97.56</v>
      </c>
      <c r="F2760">
        <v>80.989999999999995</v>
      </c>
      <c r="G2760" s="5">
        <v>1776300</v>
      </c>
    </row>
    <row r="2761" spans="1:7" x14ac:dyDescent="0.25">
      <c r="A2761" s="6">
        <v>41759</v>
      </c>
      <c r="B2761">
        <v>97.17</v>
      </c>
      <c r="C2761">
        <v>97.56</v>
      </c>
      <c r="D2761">
        <v>96.76</v>
      </c>
      <c r="E2761">
        <v>97.53</v>
      </c>
      <c r="F2761">
        <v>80.97</v>
      </c>
      <c r="G2761" s="5">
        <v>1423900</v>
      </c>
    </row>
    <row r="2762" spans="1:7" x14ac:dyDescent="0.25">
      <c r="A2762" s="6">
        <v>41758</v>
      </c>
      <c r="B2762">
        <v>97</v>
      </c>
      <c r="C2762">
        <v>97.3</v>
      </c>
      <c r="D2762">
        <v>96.77</v>
      </c>
      <c r="E2762">
        <v>97.17</v>
      </c>
      <c r="F2762">
        <v>80.67</v>
      </c>
      <c r="G2762" s="5">
        <v>3062500</v>
      </c>
    </row>
    <row r="2763" spans="1:7" x14ac:dyDescent="0.25">
      <c r="A2763" s="6">
        <v>41757</v>
      </c>
      <c r="B2763">
        <v>96.9</v>
      </c>
      <c r="C2763">
        <v>97.22</v>
      </c>
      <c r="D2763">
        <v>95.65</v>
      </c>
      <c r="E2763">
        <v>96.69</v>
      </c>
      <c r="F2763">
        <v>80.27</v>
      </c>
      <c r="G2763" s="5">
        <v>2046000</v>
      </c>
    </row>
    <row r="2764" spans="1:7" x14ac:dyDescent="0.25">
      <c r="A2764" s="6">
        <v>41754</v>
      </c>
      <c r="B2764">
        <v>97.19</v>
      </c>
      <c r="C2764">
        <v>97.25</v>
      </c>
      <c r="D2764">
        <v>96.34</v>
      </c>
      <c r="E2764">
        <v>96.55</v>
      </c>
      <c r="F2764">
        <v>80.16</v>
      </c>
      <c r="G2764" s="5">
        <v>1927700</v>
      </c>
    </row>
    <row r="2765" spans="1:7" x14ac:dyDescent="0.25">
      <c r="A2765" s="6">
        <v>41753</v>
      </c>
      <c r="B2765">
        <v>97.84</v>
      </c>
      <c r="C2765">
        <v>97.9</v>
      </c>
      <c r="D2765">
        <v>96.96</v>
      </c>
      <c r="E2765">
        <v>97.5</v>
      </c>
      <c r="F2765">
        <v>80.94</v>
      </c>
      <c r="G2765" s="5">
        <v>1471400</v>
      </c>
    </row>
    <row r="2766" spans="1:7" x14ac:dyDescent="0.25">
      <c r="A2766" s="6">
        <v>41752</v>
      </c>
      <c r="B2766">
        <v>97.62</v>
      </c>
      <c r="C2766">
        <v>97.68</v>
      </c>
      <c r="D2766">
        <v>97.3</v>
      </c>
      <c r="E2766">
        <v>97.37</v>
      </c>
      <c r="F2766">
        <v>80.84</v>
      </c>
      <c r="G2766" s="5">
        <v>1798400</v>
      </c>
    </row>
    <row r="2767" spans="1:7" x14ac:dyDescent="0.25">
      <c r="A2767" s="6">
        <v>41751</v>
      </c>
      <c r="B2767">
        <v>97.26</v>
      </c>
      <c r="C2767">
        <v>97.91</v>
      </c>
      <c r="D2767">
        <v>97.19</v>
      </c>
      <c r="E2767">
        <v>97.62</v>
      </c>
      <c r="F2767">
        <v>81.040000000000006</v>
      </c>
      <c r="G2767" s="5">
        <v>2442400</v>
      </c>
    </row>
    <row r="2768" spans="1:7" x14ac:dyDescent="0.25">
      <c r="A2768" s="6">
        <v>41750</v>
      </c>
      <c r="B2768">
        <v>96.78</v>
      </c>
      <c r="C2768">
        <v>97.12</v>
      </c>
      <c r="D2768">
        <v>96.57</v>
      </c>
      <c r="E2768">
        <v>97.12</v>
      </c>
      <c r="F2768">
        <v>80.63</v>
      </c>
      <c r="G2768" s="5">
        <v>3043000</v>
      </c>
    </row>
    <row r="2769" spans="1:7" x14ac:dyDescent="0.25">
      <c r="A2769" s="6">
        <v>41746</v>
      </c>
      <c r="B2769">
        <v>96.42</v>
      </c>
      <c r="C2769">
        <v>96.97</v>
      </c>
      <c r="D2769">
        <v>96.26</v>
      </c>
      <c r="E2769">
        <v>96.73</v>
      </c>
      <c r="F2769">
        <v>80.3</v>
      </c>
      <c r="G2769" s="5">
        <v>2241100</v>
      </c>
    </row>
    <row r="2770" spans="1:7" x14ac:dyDescent="0.25">
      <c r="A2770" s="6">
        <v>41745</v>
      </c>
      <c r="B2770">
        <v>96.21</v>
      </c>
      <c r="C2770">
        <v>96.55</v>
      </c>
      <c r="D2770">
        <v>95.75</v>
      </c>
      <c r="E2770">
        <v>96.54</v>
      </c>
      <c r="F2770">
        <v>80.150000000000006</v>
      </c>
      <c r="G2770" s="5">
        <v>4498500</v>
      </c>
    </row>
    <row r="2771" spans="1:7" x14ac:dyDescent="0.25">
      <c r="A2771" s="6">
        <v>41744</v>
      </c>
      <c r="B2771">
        <v>95.13</v>
      </c>
      <c r="C2771">
        <v>95.6</v>
      </c>
      <c r="D2771">
        <v>94.03</v>
      </c>
      <c r="E2771">
        <v>95.54</v>
      </c>
      <c r="F2771">
        <v>79.319999999999993</v>
      </c>
      <c r="G2771" s="5">
        <v>3339400</v>
      </c>
    </row>
    <row r="2772" spans="1:7" x14ac:dyDescent="0.25">
      <c r="A2772" s="6">
        <v>41743</v>
      </c>
      <c r="B2772">
        <v>95.02</v>
      </c>
      <c r="C2772">
        <v>95.2</v>
      </c>
      <c r="D2772">
        <v>94.12</v>
      </c>
      <c r="E2772">
        <v>94.89</v>
      </c>
      <c r="F2772">
        <v>78.78</v>
      </c>
      <c r="G2772" s="5">
        <v>3248600</v>
      </c>
    </row>
    <row r="2773" spans="1:7" x14ac:dyDescent="0.25">
      <c r="A2773" s="6">
        <v>41740</v>
      </c>
      <c r="B2773">
        <v>94.66</v>
      </c>
      <c r="C2773">
        <v>95.31</v>
      </c>
      <c r="D2773">
        <v>94.1</v>
      </c>
      <c r="E2773">
        <v>94.25</v>
      </c>
      <c r="F2773">
        <v>78.25</v>
      </c>
      <c r="G2773" s="5">
        <v>3380100</v>
      </c>
    </row>
    <row r="2774" spans="1:7" x14ac:dyDescent="0.25">
      <c r="A2774" s="6">
        <v>41739</v>
      </c>
      <c r="B2774">
        <v>97.3</v>
      </c>
      <c r="C2774">
        <v>97.35</v>
      </c>
      <c r="D2774">
        <v>95.03</v>
      </c>
      <c r="E2774">
        <v>95.19</v>
      </c>
      <c r="F2774">
        <v>79.03</v>
      </c>
      <c r="G2774" s="5">
        <v>3283000</v>
      </c>
    </row>
    <row r="2775" spans="1:7" x14ac:dyDescent="0.25">
      <c r="A2775" s="6">
        <v>41738</v>
      </c>
      <c r="B2775">
        <v>96.5</v>
      </c>
      <c r="C2775">
        <v>97.33</v>
      </c>
      <c r="D2775">
        <v>96.22</v>
      </c>
      <c r="E2775">
        <v>97.33</v>
      </c>
      <c r="F2775">
        <v>80.8</v>
      </c>
      <c r="G2775" s="5">
        <v>1975300</v>
      </c>
    </row>
    <row r="2776" spans="1:7" x14ac:dyDescent="0.25">
      <c r="A2776" s="6">
        <v>41737</v>
      </c>
      <c r="B2776">
        <v>95.76</v>
      </c>
      <c r="C2776">
        <v>96.38</v>
      </c>
      <c r="D2776">
        <v>95.35</v>
      </c>
      <c r="E2776">
        <v>96.18</v>
      </c>
      <c r="F2776">
        <v>79.849999999999994</v>
      </c>
      <c r="G2776" s="5">
        <v>3728200</v>
      </c>
    </row>
    <row r="2777" spans="1:7" x14ac:dyDescent="0.25">
      <c r="A2777" s="6">
        <v>41736</v>
      </c>
      <c r="B2777">
        <v>96.6</v>
      </c>
      <c r="C2777">
        <v>96.81</v>
      </c>
      <c r="D2777">
        <v>95.48</v>
      </c>
      <c r="E2777">
        <v>95.76</v>
      </c>
      <c r="F2777">
        <v>79.5</v>
      </c>
      <c r="G2777" s="5">
        <v>5316200</v>
      </c>
    </row>
    <row r="2778" spans="1:7" x14ac:dyDescent="0.25">
      <c r="A2778" s="6">
        <v>41733</v>
      </c>
      <c r="B2778">
        <v>98.84</v>
      </c>
      <c r="C2778">
        <v>98.85</v>
      </c>
      <c r="D2778">
        <v>96.77</v>
      </c>
      <c r="E2778">
        <v>96.92</v>
      </c>
      <c r="F2778">
        <v>80.459999999999994</v>
      </c>
      <c r="G2778" s="5">
        <v>3026800</v>
      </c>
    </row>
    <row r="2779" spans="1:7" x14ac:dyDescent="0.25">
      <c r="A2779" s="6">
        <v>41732</v>
      </c>
      <c r="B2779">
        <v>98.72</v>
      </c>
      <c r="C2779">
        <v>98.74</v>
      </c>
      <c r="D2779">
        <v>97.96</v>
      </c>
      <c r="E2779">
        <v>98.27</v>
      </c>
      <c r="F2779">
        <v>81.58</v>
      </c>
      <c r="G2779" s="5">
        <v>2169700</v>
      </c>
    </row>
    <row r="2780" spans="1:7" x14ac:dyDescent="0.25">
      <c r="A2780" s="6">
        <v>41731</v>
      </c>
      <c r="B2780">
        <v>98.46</v>
      </c>
      <c r="C2780">
        <v>98.66</v>
      </c>
      <c r="D2780">
        <v>98.18</v>
      </c>
      <c r="E2780">
        <v>98.54</v>
      </c>
      <c r="F2780">
        <v>81.81</v>
      </c>
      <c r="G2780" s="5">
        <v>2855300</v>
      </c>
    </row>
    <row r="2781" spans="1:7" x14ac:dyDescent="0.25">
      <c r="A2781" s="6">
        <v>41730</v>
      </c>
      <c r="B2781">
        <v>97.89</v>
      </c>
      <c r="C2781">
        <v>98.27</v>
      </c>
      <c r="D2781">
        <v>97.75</v>
      </c>
      <c r="E2781">
        <v>98.23</v>
      </c>
      <c r="F2781">
        <v>81.55</v>
      </c>
      <c r="G2781" s="5">
        <v>3881700</v>
      </c>
    </row>
    <row r="2782" spans="1:7" x14ac:dyDescent="0.25">
      <c r="A2782" s="6">
        <v>41729</v>
      </c>
      <c r="B2782">
        <v>97.1</v>
      </c>
      <c r="C2782">
        <v>97.58</v>
      </c>
      <c r="D2782">
        <v>97.05</v>
      </c>
      <c r="E2782">
        <v>97.47</v>
      </c>
      <c r="F2782">
        <v>80.92</v>
      </c>
      <c r="G2782" s="5">
        <v>2978400</v>
      </c>
    </row>
    <row r="2783" spans="1:7" x14ac:dyDescent="0.25">
      <c r="A2783" s="6">
        <v>41726</v>
      </c>
      <c r="B2783">
        <v>96.37</v>
      </c>
      <c r="C2783">
        <v>97.09</v>
      </c>
      <c r="D2783">
        <v>96.28</v>
      </c>
      <c r="E2783">
        <v>96.52</v>
      </c>
      <c r="F2783">
        <v>80.13</v>
      </c>
      <c r="G2783" s="5">
        <v>1533200</v>
      </c>
    </row>
    <row r="2784" spans="1:7" x14ac:dyDescent="0.25">
      <c r="A2784" s="6">
        <v>41725</v>
      </c>
      <c r="B2784">
        <v>96.09</v>
      </c>
      <c r="C2784">
        <v>96.5</v>
      </c>
      <c r="D2784">
        <v>95.69</v>
      </c>
      <c r="E2784">
        <v>96.09</v>
      </c>
      <c r="F2784">
        <v>79.77</v>
      </c>
      <c r="G2784" s="5">
        <v>3835100</v>
      </c>
    </row>
    <row r="2785" spans="1:7" x14ac:dyDescent="0.25">
      <c r="A2785" s="6">
        <v>41724</v>
      </c>
      <c r="B2785">
        <v>97.52</v>
      </c>
      <c r="C2785">
        <v>97.65</v>
      </c>
      <c r="D2785">
        <v>96.27</v>
      </c>
      <c r="E2785">
        <v>96.29</v>
      </c>
      <c r="F2785">
        <v>79.94</v>
      </c>
      <c r="G2785" s="5">
        <v>2896000</v>
      </c>
    </row>
    <row r="2786" spans="1:7" x14ac:dyDescent="0.25">
      <c r="A2786" s="6">
        <v>41723</v>
      </c>
      <c r="B2786" t="s">
        <v>37</v>
      </c>
    </row>
    <row r="2787" spans="1:7" x14ac:dyDescent="0.25">
      <c r="A2787" s="6">
        <v>41723</v>
      </c>
      <c r="B2787">
        <v>97.2</v>
      </c>
      <c r="C2787">
        <v>97.58</v>
      </c>
      <c r="D2787">
        <v>96.59</v>
      </c>
      <c r="E2787">
        <v>97.1</v>
      </c>
      <c r="F2787">
        <v>80.61</v>
      </c>
      <c r="G2787" s="5">
        <v>1740900</v>
      </c>
    </row>
    <row r="2788" spans="1:7" x14ac:dyDescent="0.25">
      <c r="A2788" s="6">
        <v>41722</v>
      </c>
      <c r="B2788">
        <v>98.11</v>
      </c>
      <c r="C2788">
        <v>98.2</v>
      </c>
      <c r="D2788">
        <v>96.73</v>
      </c>
      <c r="E2788">
        <v>97.18</v>
      </c>
      <c r="F2788">
        <v>80.33</v>
      </c>
      <c r="G2788" s="5">
        <v>3922600</v>
      </c>
    </row>
    <row r="2789" spans="1:7" x14ac:dyDescent="0.25">
      <c r="A2789" s="6">
        <v>41719</v>
      </c>
      <c r="B2789">
        <v>98.57</v>
      </c>
      <c r="C2789">
        <v>98.69</v>
      </c>
      <c r="D2789">
        <v>97.65</v>
      </c>
      <c r="E2789">
        <v>97.75</v>
      </c>
      <c r="F2789">
        <v>80.8</v>
      </c>
      <c r="G2789" s="5">
        <v>2821700</v>
      </c>
    </row>
    <row r="2790" spans="1:7" x14ac:dyDescent="0.25">
      <c r="A2790" s="6">
        <v>41718</v>
      </c>
      <c r="B2790">
        <v>97.39</v>
      </c>
      <c r="C2790">
        <v>98.19</v>
      </c>
      <c r="D2790">
        <v>97.21</v>
      </c>
      <c r="E2790">
        <v>98.11</v>
      </c>
      <c r="F2790">
        <v>81.099999999999994</v>
      </c>
      <c r="G2790" s="5">
        <v>1466900</v>
      </c>
    </row>
    <row r="2791" spans="1:7" x14ac:dyDescent="0.25">
      <c r="A2791" s="6">
        <v>41717</v>
      </c>
      <c r="B2791">
        <v>98.21</v>
      </c>
      <c r="C2791">
        <v>98.28</v>
      </c>
      <c r="D2791">
        <v>97.02</v>
      </c>
      <c r="E2791">
        <v>97.62</v>
      </c>
      <c r="F2791">
        <v>80.69</v>
      </c>
      <c r="G2791" s="5">
        <v>2705400</v>
      </c>
    </row>
    <row r="2792" spans="1:7" x14ac:dyDescent="0.25">
      <c r="A2792" s="6">
        <v>41716</v>
      </c>
      <c r="B2792">
        <v>97.65</v>
      </c>
      <c r="C2792">
        <v>98.28</v>
      </c>
      <c r="D2792">
        <v>97.5</v>
      </c>
      <c r="E2792">
        <v>98.18</v>
      </c>
      <c r="F2792">
        <v>81.150000000000006</v>
      </c>
      <c r="G2792" s="5">
        <v>3672500</v>
      </c>
    </row>
    <row r="2793" spans="1:7" x14ac:dyDescent="0.25">
      <c r="A2793" s="6">
        <v>41715</v>
      </c>
      <c r="B2793">
        <v>97.09</v>
      </c>
      <c r="C2793">
        <v>97.66</v>
      </c>
      <c r="D2793">
        <v>97.06</v>
      </c>
      <c r="E2793">
        <v>97.35</v>
      </c>
      <c r="F2793">
        <v>80.47</v>
      </c>
      <c r="G2793" s="5">
        <v>2735800</v>
      </c>
    </row>
    <row r="2794" spans="1:7" x14ac:dyDescent="0.25">
      <c r="A2794" s="6">
        <v>41712</v>
      </c>
      <c r="B2794">
        <v>96.51</v>
      </c>
      <c r="C2794">
        <v>97.07</v>
      </c>
      <c r="D2794">
        <v>96.43</v>
      </c>
      <c r="E2794">
        <v>96.58</v>
      </c>
      <c r="F2794">
        <v>79.83</v>
      </c>
      <c r="G2794" s="5">
        <v>2892400</v>
      </c>
    </row>
    <row r="2795" spans="1:7" x14ac:dyDescent="0.25">
      <c r="A2795" s="6">
        <v>41711</v>
      </c>
      <c r="B2795">
        <v>98.18</v>
      </c>
      <c r="C2795">
        <v>98.27</v>
      </c>
      <c r="D2795">
        <v>96.42</v>
      </c>
      <c r="E2795">
        <v>96.7</v>
      </c>
      <c r="F2795">
        <v>79.930000000000007</v>
      </c>
      <c r="G2795" s="5">
        <v>3482400</v>
      </c>
    </row>
    <row r="2796" spans="1:7" x14ac:dyDescent="0.25">
      <c r="A2796" s="6">
        <v>41710</v>
      </c>
      <c r="B2796">
        <v>97.36</v>
      </c>
      <c r="C2796">
        <v>97.86</v>
      </c>
      <c r="D2796">
        <v>97.03</v>
      </c>
      <c r="E2796">
        <v>97.83</v>
      </c>
      <c r="F2796">
        <v>80.86</v>
      </c>
      <c r="G2796" s="5">
        <v>2225600</v>
      </c>
    </row>
    <row r="2797" spans="1:7" x14ac:dyDescent="0.25">
      <c r="A2797" s="6">
        <v>41709</v>
      </c>
      <c r="B2797">
        <v>98.5</v>
      </c>
      <c r="C2797">
        <v>98.63</v>
      </c>
      <c r="D2797">
        <v>97.53</v>
      </c>
      <c r="E2797">
        <v>97.76</v>
      </c>
      <c r="F2797">
        <v>80.81</v>
      </c>
      <c r="G2797" s="5">
        <v>3718500</v>
      </c>
    </row>
    <row r="2798" spans="1:7" x14ac:dyDescent="0.25">
      <c r="A2798" s="6">
        <v>41708</v>
      </c>
      <c r="B2798">
        <v>98.32</v>
      </c>
      <c r="C2798">
        <v>98.4</v>
      </c>
      <c r="D2798">
        <v>97.73</v>
      </c>
      <c r="E2798">
        <v>98.31</v>
      </c>
      <c r="F2798">
        <v>81.260000000000005</v>
      </c>
      <c r="G2798" s="5">
        <v>2586600</v>
      </c>
    </row>
    <row r="2799" spans="1:7" x14ac:dyDescent="0.25">
      <c r="A2799" s="6">
        <v>41705</v>
      </c>
      <c r="B2799">
        <v>98.84</v>
      </c>
      <c r="C2799">
        <v>98.85</v>
      </c>
      <c r="D2799">
        <v>98</v>
      </c>
      <c r="E2799">
        <v>98.38</v>
      </c>
      <c r="F2799">
        <v>81.319999999999993</v>
      </c>
      <c r="G2799" s="5">
        <v>2312100</v>
      </c>
    </row>
    <row r="2800" spans="1:7" x14ac:dyDescent="0.25">
      <c r="A2800" s="6">
        <v>41704</v>
      </c>
      <c r="B2800">
        <v>98.54</v>
      </c>
      <c r="C2800">
        <v>98.65</v>
      </c>
      <c r="D2800">
        <v>98.27</v>
      </c>
      <c r="E2800">
        <v>98.41</v>
      </c>
      <c r="F2800">
        <v>81.34</v>
      </c>
      <c r="G2800" s="5">
        <v>2084500</v>
      </c>
    </row>
    <row r="2801" spans="1:7" x14ac:dyDescent="0.25">
      <c r="A2801" s="6">
        <v>41703</v>
      </c>
      <c r="B2801">
        <v>98.26</v>
      </c>
      <c r="C2801">
        <v>98.38</v>
      </c>
      <c r="D2801">
        <v>98.09</v>
      </c>
      <c r="E2801">
        <v>98.23</v>
      </c>
      <c r="F2801">
        <v>81.19</v>
      </c>
      <c r="G2801" s="5">
        <v>1855300</v>
      </c>
    </row>
    <row r="2802" spans="1:7" x14ac:dyDescent="0.25">
      <c r="A2802" s="6">
        <v>41702</v>
      </c>
      <c r="B2802">
        <v>97.93</v>
      </c>
      <c r="C2802">
        <v>98.35</v>
      </c>
      <c r="D2802">
        <v>97.64</v>
      </c>
      <c r="E2802">
        <v>98.21</v>
      </c>
      <c r="F2802">
        <v>81.180000000000007</v>
      </c>
      <c r="G2802" s="5">
        <v>3105300</v>
      </c>
    </row>
    <row r="2803" spans="1:7" x14ac:dyDescent="0.25">
      <c r="A2803" s="6">
        <v>41701</v>
      </c>
      <c r="B2803">
        <v>96.57</v>
      </c>
      <c r="C2803">
        <v>96.88</v>
      </c>
      <c r="D2803">
        <v>96.01</v>
      </c>
      <c r="E2803">
        <v>96.69</v>
      </c>
      <c r="F2803">
        <v>79.92</v>
      </c>
      <c r="G2803" s="5">
        <v>2743400</v>
      </c>
    </row>
    <row r="2804" spans="1:7" x14ac:dyDescent="0.25">
      <c r="A2804" s="6">
        <v>41698</v>
      </c>
      <c r="B2804">
        <v>97.17</v>
      </c>
      <c r="C2804">
        <v>97.86</v>
      </c>
      <c r="D2804">
        <v>96.74</v>
      </c>
      <c r="E2804">
        <v>97.4</v>
      </c>
      <c r="F2804">
        <v>80.510000000000005</v>
      </c>
      <c r="G2804" s="5">
        <v>2302800</v>
      </c>
    </row>
    <row r="2805" spans="1:7" x14ac:dyDescent="0.25">
      <c r="A2805" s="6">
        <v>41697</v>
      </c>
      <c r="B2805">
        <v>96.63</v>
      </c>
      <c r="C2805">
        <v>97.22</v>
      </c>
      <c r="D2805">
        <v>96.47</v>
      </c>
      <c r="E2805">
        <v>97.22</v>
      </c>
      <c r="F2805">
        <v>80.36</v>
      </c>
      <c r="G2805" s="5">
        <v>1594000</v>
      </c>
    </row>
    <row r="2806" spans="1:7" x14ac:dyDescent="0.25">
      <c r="A2806" s="6">
        <v>41696</v>
      </c>
      <c r="B2806">
        <v>96.83</v>
      </c>
      <c r="C2806">
        <v>97.1</v>
      </c>
      <c r="D2806">
        <v>96.45</v>
      </c>
      <c r="E2806">
        <v>96.71</v>
      </c>
      <c r="F2806">
        <v>79.94</v>
      </c>
      <c r="G2806" s="5">
        <v>1934600</v>
      </c>
    </row>
    <row r="2807" spans="1:7" x14ac:dyDescent="0.25">
      <c r="A2807" s="6">
        <v>41695</v>
      </c>
      <c r="B2807">
        <v>96.77</v>
      </c>
      <c r="C2807">
        <v>97.01</v>
      </c>
      <c r="D2807">
        <v>96.28</v>
      </c>
      <c r="E2807">
        <v>96.61</v>
      </c>
      <c r="F2807">
        <v>79.86</v>
      </c>
      <c r="G2807" s="5">
        <v>2427300</v>
      </c>
    </row>
    <row r="2808" spans="1:7" x14ac:dyDescent="0.25">
      <c r="A2808" s="6">
        <v>41694</v>
      </c>
      <c r="B2808">
        <v>96.38</v>
      </c>
      <c r="C2808">
        <v>97.27</v>
      </c>
      <c r="D2808">
        <v>96.31</v>
      </c>
      <c r="E2808">
        <v>96.65</v>
      </c>
      <c r="F2808">
        <v>79.89</v>
      </c>
      <c r="G2808" s="5">
        <v>2357600</v>
      </c>
    </row>
    <row r="2809" spans="1:7" x14ac:dyDescent="0.25">
      <c r="A2809" s="6">
        <v>41691</v>
      </c>
      <c r="B2809">
        <v>96.39</v>
      </c>
      <c r="C2809">
        <v>96.53</v>
      </c>
      <c r="D2809">
        <v>96.03</v>
      </c>
      <c r="E2809">
        <v>96.1</v>
      </c>
      <c r="F2809">
        <v>79.430000000000007</v>
      </c>
      <c r="G2809" s="5">
        <v>1952000</v>
      </c>
    </row>
    <row r="2810" spans="1:7" x14ac:dyDescent="0.25">
      <c r="A2810" s="6">
        <v>41690</v>
      </c>
      <c r="B2810">
        <v>95.65</v>
      </c>
      <c r="C2810">
        <v>96.33</v>
      </c>
      <c r="D2810">
        <v>95.33</v>
      </c>
      <c r="E2810">
        <v>96.18</v>
      </c>
      <c r="F2810">
        <v>79.5</v>
      </c>
      <c r="G2810" s="5">
        <v>2657600</v>
      </c>
    </row>
    <row r="2811" spans="1:7" x14ac:dyDescent="0.25">
      <c r="A2811" s="6">
        <v>41689</v>
      </c>
      <c r="B2811">
        <v>95.97</v>
      </c>
      <c r="C2811">
        <v>96.5</v>
      </c>
      <c r="D2811">
        <v>95.44</v>
      </c>
      <c r="E2811">
        <v>95.54</v>
      </c>
      <c r="F2811">
        <v>78.97</v>
      </c>
      <c r="G2811" s="5">
        <v>2320600</v>
      </c>
    </row>
    <row r="2812" spans="1:7" x14ac:dyDescent="0.25">
      <c r="A2812" s="6">
        <v>41688</v>
      </c>
      <c r="B2812">
        <v>96.06</v>
      </c>
      <c r="C2812">
        <v>96.27</v>
      </c>
      <c r="D2812">
        <v>95.77</v>
      </c>
      <c r="E2812">
        <v>96.18</v>
      </c>
      <c r="F2812">
        <v>79.5</v>
      </c>
      <c r="G2812" s="5">
        <v>3006400</v>
      </c>
    </row>
    <row r="2813" spans="1:7" x14ac:dyDescent="0.25">
      <c r="A2813" s="6">
        <v>41684</v>
      </c>
      <c r="B2813">
        <v>95.4</v>
      </c>
      <c r="C2813">
        <v>96.05</v>
      </c>
      <c r="D2813">
        <v>95.22</v>
      </c>
      <c r="E2813">
        <v>95.9</v>
      </c>
      <c r="F2813">
        <v>79.27</v>
      </c>
      <c r="G2813" s="5">
        <v>2244000</v>
      </c>
    </row>
    <row r="2814" spans="1:7" x14ac:dyDescent="0.25">
      <c r="A2814" s="6">
        <v>41683</v>
      </c>
      <c r="B2814">
        <v>94.15</v>
      </c>
      <c r="C2814">
        <v>95.52</v>
      </c>
      <c r="D2814">
        <v>94.15</v>
      </c>
      <c r="E2814">
        <v>95.44</v>
      </c>
      <c r="F2814">
        <v>78.89</v>
      </c>
      <c r="G2814" s="5">
        <v>2726400</v>
      </c>
    </row>
    <row r="2815" spans="1:7" x14ac:dyDescent="0.25">
      <c r="A2815" s="6">
        <v>41682</v>
      </c>
      <c r="B2815">
        <v>94.91</v>
      </c>
      <c r="C2815">
        <v>95.21</v>
      </c>
      <c r="D2815">
        <v>94.63</v>
      </c>
      <c r="E2815">
        <v>94.86</v>
      </c>
      <c r="F2815">
        <v>78.41</v>
      </c>
      <c r="G2815" s="5">
        <v>3128700</v>
      </c>
    </row>
    <row r="2816" spans="1:7" x14ac:dyDescent="0.25">
      <c r="A2816" s="6">
        <v>41681</v>
      </c>
      <c r="B2816">
        <v>93.99</v>
      </c>
      <c r="C2816">
        <v>94.95</v>
      </c>
      <c r="D2816">
        <v>93.82</v>
      </c>
      <c r="E2816">
        <v>94.73</v>
      </c>
      <c r="F2816">
        <v>78.3</v>
      </c>
      <c r="G2816" s="5">
        <v>4287900</v>
      </c>
    </row>
    <row r="2817" spans="1:7" x14ac:dyDescent="0.25">
      <c r="A2817" s="6">
        <v>41680</v>
      </c>
      <c r="B2817">
        <v>93.62</v>
      </c>
      <c r="C2817">
        <v>93.74</v>
      </c>
      <c r="D2817">
        <v>93.26</v>
      </c>
      <c r="E2817">
        <v>93.66</v>
      </c>
      <c r="F2817">
        <v>77.42</v>
      </c>
      <c r="G2817" s="5">
        <v>3419800</v>
      </c>
    </row>
    <row r="2818" spans="1:7" x14ac:dyDescent="0.25">
      <c r="A2818" s="6">
        <v>41677</v>
      </c>
      <c r="B2818">
        <v>92.94</v>
      </c>
      <c r="C2818">
        <v>93.61</v>
      </c>
      <c r="D2818">
        <v>92.53</v>
      </c>
      <c r="E2818">
        <v>93.55</v>
      </c>
      <c r="F2818">
        <v>77.33</v>
      </c>
      <c r="G2818" s="5">
        <v>3538500</v>
      </c>
    </row>
    <row r="2819" spans="1:7" x14ac:dyDescent="0.25">
      <c r="A2819" s="6">
        <v>41676</v>
      </c>
      <c r="B2819">
        <v>91.49</v>
      </c>
      <c r="C2819">
        <v>92.37</v>
      </c>
      <c r="D2819">
        <v>91.35</v>
      </c>
      <c r="E2819">
        <v>92.36</v>
      </c>
      <c r="F2819">
        <v>76.34</v>
      </c>
      <c r="G2819" s="5">
        <v>3237300</v>
      </c>
    </row>
    <row r="2820" spans="1:7" x14ac:dyDescent="0.25">
      <c r="A2820" s="6">
        <v>41675</v>
      </c>
      <c r="B2820">
        <v>91.02</v>
      </c>
      <c r="C2820">
        <v>91.44</v>
      </c>
      <c r="D2820">
        <v>90.39</v>
      </c>
      <c r="E2820">
        <v>91.25</v>
      </c>
      <c r="F2820">
        <v>75.430000000000007</v>
      </c>
      <c r="G2820" s="5">
        <v>3407300</v>
      </c>
    </row>
    <row r="2821" spans="1:7" x14ac:dyDescent="0.25">
      <c r="A2821" s="6">
        <v>41674</v>
      </c>
      <c r="B2821">
        <v>91.2</v>
      </c>
      <c r="C2821">
        <v>91.63</v>
      </c>
      <c r="D2821">
        <v>90.78</v>
      </c>
      <c r="E2821">
        <v>91.39</v>
      </c>
      <c r="F2821">
        <v>75.540000000000006</v>
      </c>
      <c r="G2821" s="5">
        <v>3427200</v>
      </c>
    </row>
    <row r="2822" spans="1:7" x14ac:dyDescent="0.25">
      <c r="A2822" s="6">
        <v>41673</v>
      </c>
      <c r="B2822">
        <v>92.84</v>
      </c>
      <c r="C2822">
        <v>93.05</v>
      </c>
      <c r="D2822">
        <v>90.54</v>
      </c>
      <c r="E2822">
        <v>90.7</v>
      </c>
      <c r="F2822">
        <v>74.97</v>
      </c>
      <c r="G2822" s="5">
        <v>6568100</v>
      </c>
    </row>
    <row r="2823" spans="1:7" x14ac:dyDescent="0.25">
      <c r="A2823" s="6">
        <v>41670</v>
      </c>
      <c r="B2823">
        <v>92.44</v>
      </c>
      <c r="C2823">
        <v>93.55</v>
      </c>
      <c r="D2823">
        <v>92.28</v>
      </c>
      <c r="E2823">
        <v>92.88</v>
      </c>
      <c r="F2823">
        <v>76.77</v>
      </c>
      <c r="G2823" s="5">
        <v>4099600</v>
      </c>
    </row>
    <row r="2824" spans="1:7" x14ac:dyDescent="0.25">
      <c r="A2824" s="6">
        <v>41669</v>
      </c>
      <c r="B2824">
        <v>93.23</v>
      </c>
      <c r="C2824">
        <v>93.78</v>
      </c>
      <c r="D2824">
        <v>92.96</v>
      </c>
      <c r="E2824">
        <v>93.49</v>
      </c>
      <c r="F2824">
        <v>77.28</v>
      </c>
      <c r="G2824" s="5">
        <v>2540800</v>
      </c>
    </row>
    <row r="2825" spans="1:7" x14ac:dyDescent="0.25">
      <c r="A2825" s="6">
        <v>41668</v>
      </c>
      <c r="B2825">
        <v>92.67</v>
      </c>
      <c r="C2825">
        <v>93.08</v>
      </c>
      <c r="D2825">
        <v>92.18</v>
      </c>
      <c r="E2825">
        <v>92.41</v>
      </c>
      <c r="F2825">
        <v>76.38</v>
      </c>
      <c r="G2825" s="5">
        <v>4720200</v>
      </c>
    </row>
    <row r="2826" spans="1:7" x14ac:dyDescent="0.25">
      <c r="A2826" s="6">
        <v>41667</v>
      </c>
      <c r="B2826">
        <v>92.89</v>
      </c>
      <c r="C2826">
        <v>93.47</v>
      </c>
      <c r="D2826">
        <v>92.8</v>
      </c>
      <c r="E2826">
        <v>93.37</v>
      </c>
      <c r="F2826">
        <v>77.180000000000007</v>
      </c>
      <c r="G2826" s="5">
        <v>10136000</v>
      </c>
    </row>
    <row r="2827" spans="1:7" x14ac:dyDescent="0.25">
      <c r="A2827" s="6">
        <v>41666</v>
      </c>
      <c r="B2827">
        <v>93.32</v>
      </c>
      <c r="C2827">
        <v>93.6</v>
      </c>
      <c r="D2827">
        <v>92.21</v>
      </c>
      <c r="E2827">
        <v>92.72</v>
      </c>
      <c r="F2827">
        <v>76.64</v>
      </c>
      <c r="G2827" s="5">
        <v>6664700</v>
      </c>
    </row>
    <row r="2828" spans="1:7" x14ac:dyDescent="0.25">
      <c r="A2828" s="6">
        <v>41663</v>
      </c>
      <c r="B2828">
        <v>94.77</v>
      </c>
      <c r="C2828">
        <v>94.89</v>
      </c>
      <c r="D2828">
        <v>93.29</v>
      </c>
      <c r="E2828">
        <v>93.32</v>
      </c>
      <c r="F2828">
        <v>77.14</v>
      </c>
      <c r="G2828" s="5">
        <v>7275200</v>
      </c>
    </row>
    <row r="2829" spans="1:7" x14ac:dyDescent="0.25">
      <c r="A2829" s="6">
        <v>41662</v>
      </c>
      <c r="B2829">
        <v>95.77</v>
      </c>
      <c r="C2829">
        <v>95.85</v>
      </c>
      <c r="D2829">
        <v>94.91</v>
      </c>
      <c r="E2829">
        <v>95.38</v>
      </c>
      <c r="F2829">
        <v>78.84</v>
      </c>
      <c r="G2829" s="5">
        <v>3223500</v>
      </c>
    </row>
    <row r="2830" spans="1:7" x14ac:dyDescent="0.25">
      <c r="A2830" s="6">
        <v>41661</v>
      </c>
      <c r="B2830">
        <v>96.27</v>
      </c>
      <c r="C2830">
        <v>96.3</v>
      </c>
      <c r="D2830">
        <v>95.91</v>
      </c>
      <c r="E2830">
        <v>96.21</v>
      </c>
      <c r="F2830">
        <v>79.53</v>
      </c>
      <c r="G2830" s="5">
        <v>1860300</v>
      </c>
    </row>
    <row r="2831" spans="1:7" x14ac:dyDescent="0.25">
      <c r="A2831" s="6">
        <v>41660</v>
      </c>
      <c r="B2831">
        <v>96.36</v>
      </c>
      <c r="C2831">
        <v>96.36</v>
      </c>
      <c r="D2831">
        <v>95.44</v>
      </c>
      <c r="E2831">
        <v>96.03</v>
      </c>
      <c r="F2831">
        <v>79.38</v>
      </c>
      <c r="G2831" s="5">
        <v>5557200</v>
      </c>
    </row>
    <row r="2832" spans="1:7" x14ac:dyDescent="0.25">
      <c r="A2832" s="6">
        <v>41656</v>
      </c>
      <c r="B2832">
        <v>96</v>
      </c>
      <c r="C2832">
        <v>96.13</v>
      </c>
      <c r="D2832">
        <v>95.55</v>
      </c>
      <c r="E2832">
        <v>95.71</v>
      </c>
      <c r="F2832">
        <v>79.11</v>
      </c>
      <c r="G2832" s="5">
        <v>2716300</v>
      </c>
    </row>
    <row r="2833" spans="1:7" x14ac:dyDescent="0.25">
      <c r="A2833" s="6">
        <v>41655</v>
      </c>
      <c r="B2833">
        <v>96.05</v>
      </c>
      <c r="C2833">
        <v>96.12</v>
      </c>
      <c r="D2833">
        <v>95.79</v>
      </c>
      <c r="E2833">
        <v>96.08</v>
      </c>
      <c r="F2833">
        <v>79.42</v>
      </c>
      <c r="G2833" s="5">
        <v>3058200</v>
      </c>
    </row>
    <row r="2834" spans="1:7" x14ac:dyDescent="0.25">
      <c r="A2834" s="6">
        <v>41654</v>
      </c>
      <c r="B2834">
        <v>95.94</v>
      </c>
      <c r="C2834">
        <v>96.29</v>
      </c>
      <c r="D2834">
        <v>95.84</v>
      </c>
      <c r="E2834">
        <v>96.15</v>
      </c>
      <c r="F2834">
        <v>79.48</v>
      </c>
      <c r="G2834" s="5">
        <v>2525100</v>
      </c>
    </row>
    <row r="2835" spans="1:7" x14ac:dyDescent="0.25">
      <c r="A2835" s="6">
        <v>41653</v>
      </c>
      <c r="B2835">
        <v>94.93</v>
      </c>
      <c r="C2835">
        <v>95.73</v>
      </c>
      <c r="D2835">
        <v>94.73</v>
      </c>
      <c r="E2835">
        <v>95.67</v>
      </c>
      <c r="F2835">
        <v>79.08</v>
      </c>
      <c r="G2835" s="5">
        <v>2660500</v>
      </c>
    </row>
    <row r="2836" spans="1:7" x14ac:dyDescent="0.25">
      <c r="A2836" s="6">
        <v>41652</v>
      </c>
      <c r="B2836">
        <v>95.75</v>
      </c>
      <c r="C2836">
        <v>95.88</v>
      </c>
      <c r="D2836">
        <v>94.39</v>
      </c>
      <c r="E2836">
        <v>94.63</v>
      </c>
      <c r="F2836">
        <v>78.22</v>
      </c>
      <c r="G2836" s="5">
        <v>4322200</v>
      </c>
    </row>
    <row r="2837" spans="1:7" x14ac:dyDescent="0.25">
      <c r="A2837" s="6">
        <v>41649</v>
      </c>
      <c r="B2837">
        <v>95.78</v>
      </c>
      <c r="C2837">
        <v>95.87</v>
      </c>
      <c r="D2837">
        <v>95.3</v>
      </c>
      <c r="E2837">
        <v>95.84</v>
      </c>
      <c r="F2837">
        <v>79.22</v>
      </c>
      <c r="G2837" s="5">
        <v>2903700</v>
      </c>
    </row>
    <row r="2838" spans="1:7" x14ac:dyDescent="0.25">
      <c r="A2838" s="6">
        <v>41648</v>
      </c>
      <c r="B2838">
        <v>95.83</v>
      </c>
      <c r="C2838">
        <v>95.83</v>
      </c>
      <c r="D2838">
        <v>95.1</v>
      </c>
      <c r="E2838">
        <v>95.57</v>
      </c>
      <c r="F2838">
        <v>79</v>
      </c>
      <c r="G2838" s="5">
        <v>3440500</v>
      </c>
    </row>
    <row r="2839" spans="1:7" x14ac:dyDescent="0.25">
      <c r="A2839" s="6">
        <v>41647</v>
      </c>
      <c r="B2839">
        <v>95.44</v>
      </c>
      <c r="C2839">
        <v>95.62</v>
      </c>
      <c r="D2839">
        <v>95.09</v>
      </c>
      <c r="E2839">
        <v>95.49</v>
      </c>
      <c r="F2839">
        <v>78.930000000000007</v>
      </c>
      <c r="G2839" s="5">
        <v>3783100</v>
      </c>
    </row>
    <row r="2840" spans="1:7" x14ac:dyDescent="0.25">
      <c r="A2840" s="6">
        <v>41646</v>
      </c>
      <c r="B2840">
        <v>95.19</v>
      </c>
      <c r="C2840">
        <v>95.59</v>
      </c>
      <c r="D2840">
        <v>95.1</v>
      </c>
      <c r="E2840">
        <v>95.42</v>
      </c>
      <c r="F2840">
        <v>78.87</v>
      </c>
      <c r="G2840" s="5">
        <v>2617200</v>
      </c>
    </row>
    <row r="2841" spans="1:7" x14ac:dyDescent="0.25">
      <c r="A2841" s="6">
        <v>41645</v>
      </c>
      <c r="B2841">
        <v>95.5</v>
      </c>
      <c r="C2841">
        <v>95.56</v>
      </c>
      <c r="D2841">
        <v>94.67</v>
      </c>
      <c r="E2841">
        <v>94.81</v>
      </c>
      <c r="F2841">
        <v>78.37</v>
      </c>
      <c r="G2841" s="5">
        <v>3169400</v>
      </c>
    </row>
    <row r="2842" spans="1:7" x14ac:dyDescent="0.25">
      <c r="A2842" s="6">
        <v>41642</v>
      </c>
      <c r="B2842">
        <v>95.29</v>
      </c>
      <c r="C2842">
        <v>95.44</v>
      </c>
      <c r="D2842">
        <v>94.95</v>
      </c>
      <c r="E2842">
        <v>95.06</v>
      </c>
      <c r="F2842">
        <v>78.569999999999993</v>
      </c>
      <c r="G2842" s="5">
        <v>3206300</v>
      </c>
    </row>
    <row r="2843" spans="1:7" x14ac:dyDescent="0.25">
      <c r="A2843" s="6">
        <v>41641</v>
      </c>
      <c r="B2843">
        <v>95.76</v>
      </c>
      <c r="C2843">
        <v>95.76</v>
      </c>
      <c r="D2843">
        <v>94.82</v>
      </c>
      <c r="E2843">
        <v>95.08</v>
      </c>
      <c r="F2843">
        <v>78.59</v>
      </c>
      <c r="G2843" s="5">
        <v>3728200</v>
      </c>
    </row>
    <row r="2844" spans="1:7" x14ac:dyDescent="0.25">
      <c r="A2844" s="6">
        <v>41639</v>
      </c>
      <c r="B2844">
        <v>95.72</v>
      </c>
      <c r="C2844">
        <v>96</v>
      </c>
      <c r="D2844">
        <v>95.66</v>
      </c>
      <c r="E2844">
        <v>95.92</v>
      </c>
      <c r="F2844">
        <v>79.290000000000006</v>
      </c>
      <c r="G2844" s="5">
        <v>4570300</v>
      </c>
    </row>
    <row r="2845" spans="1:7" x14ac:dyDescent="0.25">
      <c r="A2845" s="6">
        <v>41638</v>
      </c>
      <c r="B2845">
        <v>95.6</v>
      </c>
      <c r="C2845">
        <v>95.66</v>
      </c>
      <c r="D2845">
        <v>95.41</v>
      </c>
      <c r="E2845">
        <v>95.57</v>
      </c>
      <c r="F2845">
        <v>79</v>
      </c>
      <c r="G2845" s="5">
        <v>3159900</v>
      </c>
    </row>
    <row r="2846" spans="1:7" x14ac:dyDescent="0.25">
      <c r="A2846" s="6">
        <v>41635</v>
      </c>
      <c r="B2846">
        <v>95.73</v>
      </c>
      <c r="C2846">
        <v>95.92</v>
      </c>
      <c r="D2846">
        <v>95.43</v>
      </c>
      <c r="E2846">
        <v>95.54</v>
      </c>
      <c r="F2846">
        <v>78.97</v>
      </c>
      <c r="G2846" s="5">
        <v>2370400</v>
      </c>
    </row>
    <row r="2847" spans="1:7" x14ac:dyDescent="0.25">
      <c r="A2847" s="6">
        <v>41634</v>
      </c>
      <c r="B2847">
        <v>95.4</v>
      </c>
      <c r="C2847">
        <v>95.64</v>
      </c>
      <c r="D2847">
        <v>95.26</v>
      </c>
      <c r="E2847">
        <v>95.6</v>
      </c>
      <c r="F2847">
        <v>79.02</v>
      </c>
      <c r="G2847" s="5">
        <v>2940500</v>
      </c>
    </row>
    <row r="2848" spans="1:7" x14ac:dyDescent="0.25">
      <c r="A2848" s="6">
        <v>41632</v>
      </c>
      <c r="B2848">
        <v>94.99</v>
      </c>
      <c r="C2848">
        <v>95.21</v>
      </c>
      <c r="D2848">
        <v>94.9</v>
      </c>
      <c r="E2848">
        <v>95.15</v>
      </c>
      <c r="F2848">
        <v>78.650000000000006</v>
      </c>
      <c r="G2848" s="5">
        <v>1362100</v>
      </c>
    </row>
    <row r="2849" spans="1:7" x14ac:dyDescent="0.25">
      <c r="A2849" s="6">
        <v>41631</v>
      </c>
      <c r="B2849">
        <v>94.84</v>
      </c>
      <c r="C2849">
        <v>94.95</v>
      </c>
      <c r="D2849">
        <v>94.65</v>
      </c>
      <c r="E2849">
        <v>94.89</v>
      </c>
      <c r="F2849">
        <v>78.430000000000007</v>
      </c>
      <c r="G2849" s="5">
        <v>3095000</v>
      </c>
    </row>
    <row r="2850" spans="1:7" x14ac:dyDescent="0.25">
      <c r="A2850" s="6">
        <v>41628</v>
      </c>
      <c r="B2850" t="s">
        <v>36</v>
      </c>
    </row>
    <row r="2851" spans="1:7" x14ac:dyDescent="0.25">
      <c r="A2851" s="6">
        <v>41628</v>
      </c>
      <c r="B2851">
        <v>93.86</v>
      </c>
      <c r="C2851">
        <v>94.53</v>
      </c>
      <c r="D2851">
        <v>93.84</v>
      </c>
      <c r="E2851">
        <v>94.33</v>
      </c>
      <c r="F2851">
        <v>77.97</v>
      </c>
      <c r="G2851" s="5">
        <v>6210200</v>
      </c>
    </row>
    <row r="2852" spans="1:7" x14ac:dyDescent="0.25">
      <c r="A2852" s="6">
        <v>41627</v>
      </c>
      <c r="B2852">
        <v>94.13</v>
      </c>
      <c r="C2852">
        <v>94.24</v>
      </c>
      <c r="D2852">
        <v>93.83</v>
      </c>
      <c r="E2852">
        <v>94.2</v>
      </c>
      <c r="F2852">
        <v>77.459999999999994</v>
      </c>
      <c r="G2852" s="5">
        <v>6352600</v>
      </c>
    </row>
    <row r="2853" spans="1:7" x14ac:dyDescent="0.25">
      <c r="A2853" s="6">
        <v>41626</v>
      </c>
      <c r="B2853">
        <v>93.03</v>
      </c>
      <c r="C2853">
        <v>94.34</v>
      </c>
      <c r="D2853">
        <v>92.16</v>
      </c>
      <c r="E2853">
        <v>94.33</v>
      </c>
      <c r="F2853">
        <v>77.56</v>
      </c>
      <c r="G2853" s="5">
        <v>4089700</v>
      </c>
    </row>
    <row r="2854" spans="1:7" x14ac:dyDescent="0.25">
      <c r="A2854" s="6">
        <v>41625</v>
      </c>
      <c r="B2854">
        <v>93.24</v>
      </c>
      <c r="C2854">
        <v>93.24</v>
      </c>
      <c r="D2854">
        <v>92.57</v>
      </c>
      <c r="E2854">
        <v>92.83</v>
      </c>
      <c r="F2854">
        <v>76.33</v>
      </c>
      <c r="G2854" s="5">
        <v>3374200</v>
      </c>
    </row>
    <row r="2855" spans="1:7" x14ac:dyDescent="0.25">
      <c r="A2855" s="6">
        <v>41624</v>
      </c>
      <c r="B2855">
        <v>92.94</v>
      </c>
      <c r="C2855">
        <v>93.34</v>
      </c>
      <c r="D2855">
        <v>92.88</v>
      </c>
      <c r="E2855">
        <v>93.11</v>
      </c>
      <c r="F2855">
        <v>76.56</v>
      </c>
      <c r="G2855" s="5">
        <v>3207500</v>
      </c>
    </row>
    <row r="2856" spans="1:7" x14ac:dyDescent="0.25">
      <c r="A2856" s="6">
        <v>41621</v>
      </c>
      <c r="B2856">
        <v>92.69</v>
      </c>
      <c r="C2856">
        <v>92.72</v>
      </c>
      <c r="D2856">
        <v>92.25</v>
      </c>
      <c r="E2856">
        <v>92.46</v>
      </c>
      <c r="F2856">
        <v>76.02</v>
      </c>
      <c r="G2856" s="5">
        <v>3605700</v>
      </c>
    </row>
    <row r="2857" spans="1:7" x14ac:dyDescent="0.25">
      <c r="A2857" s="6">
        <v>41620</v>
      </c>
      <c r="B2857">
        <v>92.56</v>
      </c>
      <c r="C2857">
        <v>92.76</v>
      </c>
      <c r="D2857">
        <v>92.18</v>
      </c>
      <c r="E2857">
        <v>92.43</v>
      </c>
      <c r="F2857">
        <v>76</v>
      </c>
      <c r="G2857" s="5">
        <v>3587000</v>
      </c>
    </row>
    <row r="2858" spans="1:7" x14ac:dyDescent="0.25">
      <c r="A2858" s="6">
        <v>41619</v>
      </c>
      <c r="B2858">
        <v>93.88</v>
      </c>
      <c r="C2858">
        <v>93.88</v>
      </c>
      <c r="D2858">
        <v>92.5</v>
      </c>
      <c r="E2858">
        <v>92.6</v>
      </c>
      <c r="F2858">
        <v>76.14</v>
      </c>
      <c r="G2858" s="5">
        <v>3887100</v>
      </c>
    </row>
    <row r="2859" spans="1:7" x14ac:dyDescent="0.25">
      <c r="A2859" s="6">
        <v>41618</v>
      </c>
      <c r="B2859">
        <v>93.93</v>
      </c>
      <c r="C2859">
        <v>94.15</v>
      </c>
      <c r="D2859">
        <v>93.72</v>
      </c>
      <c r="E2859">
        <v>93.76</v>
      </c>
      <c r="F2859">
        <v>77.09</v>
      </c>
      <c r="G2859" s="5">
        <v>2403200</v>
      </c>
    </row>
    <row r="2860" spans="1:7" x14ac:dyDescent="0.25">
      <c r="A2860" s="6">
        <v>41617</v>
      </c>
      <c r="B2860">
        <v>94.25</v>
      </c>
      <c r="C2860">
        <v>94.28</v>
      </c>
      <c r="D2860">
        <v>93.95</v>
      </c>
      <c r="E2860">
        <v>94.07</v>
      </c>
      <c r="F2860">
        <v>77.349999999999994</v>
      </c>
      <c r="G2860" s="5">
        <v>2121100</v>
      </c>
    </row>
    <row r="2861" spans="1:7" x14ac:dyDescent="0.25">
      <c r="A2861" s="6">
        <v>41614</v>
      </c>
      <c r="B2861">
        <v>93.8</v>
      </c>
      <c r="C2861">
        <v>93.97</v>
      </c>
      <c r="D2861">
        <v>93.48</v>
      </c>
      <c r="E2861">
        <v>93.86</v>
      </c>
      <c r="F2861">
        <v>77.180000000000007</v>
      </c>
      <c r="G2861" s="5">
        <v>2071600</v>
      </c>
    </row>
    <row r="2862" spans="1:7" x14ac:dyDescent="0.25">
      <c r="A2862" s="6">
        <v>41613</v>
      </c>
      <c r="B2862">
        <v>93.14</v>
      </c>
      <c r="C2862">
        <v>93.26</v>
      </c>
      <c r="D2862">
        <v>92.82</v>
      </c>
      <c r="E2862">
        <v>92.9</v>
      </c>
      <c r="F2862">
        <v>76.39</v>
      </c>
      <c r="G2862" s="5">
        <v>2185400</v>
      </c>
    </row>
    <row r="2863" spans="1:7" x14ac:dyDescent="0.25">
      <c r="A2863" s="6">
        <v>41612</v>
      </c>
      <c r="B2863">
        <v>92.97</v>
      </c>
      <c r="C2863">
        <v>93.62</v>
      </c>
      <c r="D2863">
        <v>92.48</v>
      </c>
      <c r="E2863">
        <v>93.17</v>
      </c>
      <c r="F2863">
        <v>76.61</v>
      </c>
      <c r="G2863" s="5">
        <v>2300800</v>
      </c>
    </row>
    <row r="2864" spans="1:7" x14ac:dyDescent="0.25">
      <c r="A2864" s="6">
        <v>41611</v>
      </c>
      <c r="B2864">
        <v>93.4</v>
      </c>
      <c r="C2864">
        <v>93.59</v>
      </c>
      <c r="D2864">
        <v>92.94</v>
      </c>
      <c r="E2864">
        <v>93.3</v>
      </c>
      <c r="F2864">
        <v>76.72</v>
      </c>
      <c r="G2864" s="5">
        <v>2129100</v>
      </c>
    </row>
    <row r="2865" spans="1:7" x14ac:dyDescent="0.25">
      <c r="A2865" s="6">
        <v>41610</v>
      </c>
      <c r="B2865">
        <v>94.06</v>
      </c>
      <c r="C2865">
        <v>94.18</v>
      </c>
      <c r="D2865">
        <v>93.54</v>
      </c>
      <c r="E2865">
        <v>93.66</v>
      </c>
      <c r="F2865">
        <v>77.010000000000005</v>
      </c>
      <c r="G2865" s="5">
        <v>3209500</v>
      </c>
    </row>
    <row r="2866" spans="1:7" x14ac:dyDescent="0.25">
      <c r="A2866" s="6">
        <v>41607</v>
      </c>
      <c r="B2866">
        <v>94.07</v>
      </c>
      <c r="C2866">
        <v>94.34</v>
      </c>
      <c r="D2866">
        <v>93.86</v>
      </c>
      <c r="E2866">
        <v>93.86</v>
      </c>
      <c r="F2866">
        <v>77.180000000000007</v>
      </c>
      <c r="G2866" s="5">
        <v>934600</v>
      </c>
    </row>
    <row r="2867" spans="1:7" x14ac:dyDescent="0.25">
      <c r="A2867" s="6">
        <v>41605</v>
      </c>
      <c r="B2867">
        <v>93.93</v>
      </c>
      <c r="C2867">
        <v>94.04</v>
      </c>
      <c r="D2867">
        <v>93.76</v>
      </c>
      <c r="E2867">
        <v>93.99</v>
      </c>
      <c r="F2867">
        <v>77.28</v>
      </c>
      <c r="G2867" s="5">
        <v>1480800</v>
      </c>
    </row>
    <row r="2868" spans="1:7" x14ac:dyDescent="0.25">
      <c r="A2868" s="6">
        <v>41604</v>
      </c>
      <c r="B2868">
        <v>93.63</v>
      </c>
      <c r="C2868">
        <v>94.01</v>
      </c>
      <c r="D2868">
        <v>93.52</v>
      </c>
      <c r="E2868">
        <v>93.72</v>
      </c>
      <c r="F2868">
        <v>77.06</v>
      </c>
      <c r="G2868" s="5">
        <v>1355100</v>
      </c>
    </row>
    <row r="2869" spans="1:7" x14ac:dyDescent="0.25">
      <c r="A2869" s="6">
        <v>41603</v>
      </c>
      <c r="B2869">
        <v>93.96</v>
      </c>
      <c r="C2869">
        <v>93.97</v>
      </c>
      <c r="D2869">
        <v>93.5</v>
      </c>
      <c r="E2869">
        <v>93.63</v>
      </c>
      <c r="F2869">
        <v>76.989999999999995</v>
      </c>
      <c r="G2869" s="5">
        <v>1719500</v>
      </c>
    </row>
    <row r="2870" spans="1:7" x14ac:dyDescent="0.25">
      <c r="A2870" s="6">
        <v>41600</v>
      </c>
      <c r="B2870">
        <v>93.39</v>
      </c>
      <c r="C2870">
        <v>93.75</v>
      </c>
      <c r="D2870">
        <v>93.22</v>
      </c>
      <c r="E2870">
        <v>93.73</v>
      </c>
      <c r="F2870">
        <v>77.069999999999993</v>
      </c>
      <c r="G2870" s="5">
        <v>2687300</v>
      </c>
    </row>
    <row r="2871" spans="1:7" x14ac:dyDescent="0.25">
      <c r="A2871" s="6">
        <v>41599</v>
      </c>
      <c r="B2871">
        <v>92.77</v>
      </c>
      <c r="C2871">
        <v>93.33</v>
      </c>
      <c r="D2871">
        <v>92.65</v>
      </c>
      <c r="E2871">
        <v>93.27</v>
      </c>
      <c r="F2871">
        <v>76.69</v>
      </c>
      <c r="G2871" s="5">
        <v>2720700</v>
      </c>
    </row>
    <row r="2872" spans="1:7" x14ac:dyDescent="0.25">
      <c r="A2872" s="6">
        <v>41598</v>
      </c>
      <c r="B2872">
        <v>92.89</v>
      </c>
      <c r="C2872">
        <v>93.18</v>
      </c>
      <c r="D2872">
        <v>92.16</v>
      </c>
      <c r="E2872">
        <v>92.44</v>
      </c>
      <c r="F2872">
        <v>76.010000000000005</v>
      </c>
      <c r="G2872" s="5">
        <v>1931400</v>
      </c>
    </row>
    <row r="2873" spans="1:7" x14ac:dyDescent="0.25">
      <c r="A2873" s="6">
        <v>41597</v>
      </c>
      <c r="B2873">
        <v>92.98</v>
      </c>
      <c r="C2873">
        <v>93.22</v>
      </c>
      <c r="D2873">
        <v>92.55</v>
      </c>
      <c r="E2873">
        <v>92.73</v>
      </c>
      <c r="F2873">
        <v>76.25</v>
      </c>
      <c r="G2873" s="5">
        <v>1828700</v>
      </c>
    </row>
    <row r="2874" spans="1:7" x14ac:dyDescent="0.25">
      <c r="A2874" s="6">
        <v>41596</v>
      </c>
      <c r="B2874">
        <v>93.72</v>
      </c>
      <c r="C2874">
        <v>93.72</v>
      </c>
      <c r="D2874">
        <v>92.78</v>
      </c>
      <c r="E2874">
        <v>93</v>
      </c>
      <c r="F2874">
        <v>76.47</v>
      </c>
      <c r="G2874" s="5">
        <v>3123300</v>
      </c>
    </row>
    <row r="2875" spans="1:7" x14ac:dyDescent="0.25">
      <c r="A2875" s="6">
        <v>41593</v>
      </c>
      <c r="B2875">
        <v>93.03</v>
      </c>
      <c r="C2875">
        <v>93.44</v>
      </c>
      <c r="D2875">
        <v>93</v>
      </c>
      <c r="E2875">
        <v>93.44</v>
      </c>
      <c r="F2875">
        <v>76.83</v>
      </c>
      <c r="G2875" s="5">
        <v>1623900</v>
      </c>
    </row>
    <row r="2876" spans="1:7" x14ac:dyDescent="0.25">
      <c r="A2876" s="6">
        <v>41592</v>
      </c>
      <c r="B2876">
        <v>92.74</v>
      </c>
      <c r="C2876">
        <v>93.09</v>
      </c>
      <c r="D2876">
        <v>92.48</v>
      </c>
      <c r="E2876">
        <v>93.03</v>
      </c>
      <c r="F2876">
        <v>76.489999999999995</v>
      </c>
      <c r="G2876" s="5">
        <v>1971100</v>
      </c>
    </row>
    <row r="2877" spans="1:7" x14ac:dyDescent="0.25">
      <c r="A2877" s="6">
        <v>41591</v>
      </c>
      <c r="B2877">
        <v>91.38</v>
      </c>
      <c r="C2877">
        <v>92.6</v>
      </c>
      <c r="D2877">
        <v>91.3</v>
      </c>
      <c r="E2877">
        <v>92.59</v>
      </c>
      <c r="F2877">
        <v>76.13</v>
      </c>
      <c r="G2877" s="5">
        <v>1837800</v>
      </c>
    </row>
    <row r="2878" spans="1:7" x14ac:dyDescent="0.25">
      <c r="A2878" s="6">
        <v>41590</v>
      </c>
      <c r="B2878">
        <v>91.76</v>
      </c>
      <c r="C2878">
        <v>91.95</v>
      </c>
      <c r="D2878">
        <v>91.46</v>
      </c>
      <c r="E2878">
        <v>91.81</v>
      </c>
      <c r="F2878">
        <v>75.489999999999995</v>
      </c>
      <c r="G2878" s="5">
        <v>2067900</v>
      </c>
    </row>
    <row r="2879" spans="1:7" x14ac:dyDescent="0.25">
      <c r="A2879" s="6">
        <v>41589</v>
      </c>
      <c r="B2879">
        <v>91.79</v>
      </c>
      <c r="C2879">
        <v>92.07</v>
      </c>
      <c r="D2879">
        <v>91.73</v>
      </c>
      <c r="E2879">
        <v>91.95</v>
      </c>
      <c r="F2879">
        <v>75.61</v>
      </c>
      <c r="G2879" s="5">
        <v>1729500</v>
      </c>
    </row>
    <row r="2880" spans="1:7" x14ac:dyDescent="0.25">
      <c r="A2880" s="6">
        <v>41586</v>
      </c>
      <c r="B2880">
        <v>90.75</v>
      </c>
      <c r="C2880">
        <v>91.89</v>
      </c>
      <c r="D2880">
        <v>90.67</v>
      </c>
      <c r="E2880">
        <v>91.89</v>
      </c>
      <c r="F2880">
        <v>75.56</v>
      </c>
      <c r="G2880" s="5">
        <v>2637800</v>
      </c>
    </row>
    <row r="2881" spans="1:7" x14ac:dyDescent="0.25">
      <c r="A2881" s="6">
        <v>41585</v>
      </c>
      <c r="B2881">
        <v>92.19</v>
      </c>
      <c r="C2881">
        <v>92.19</v>
      </c>
      <c r="D2881">
        <v>90.6</v>
      </c>
      <c r="E2881">
        <v>90.68</v>
      </c>
      <c r="F2881">
        <v>74.56</v>
      </c>
      <c r="G2881" s="5">
        <v>2876200</v>
      </c>
    </row>
    <row r="2882" spans="1:7" x14ac:dyDescent="0.25">
      <c r="A2882" s="6">
        <v>41584</v>
      </c>
      <c r="B2882">
        <v>92.08</v>
      </c>
      <c r="C2882">
        <v>92.24</v>
      </c>
      <c r="D2882">
        <v>91.67</v>
      </c>
      <c r="E2882">
        <v>91.9</v>
      </c>
      <c r="F2882">
        <v>75.56</v>
      </c>
      <c r="G2882" s="5">
        <v>2655100</v>
      </c>
    </row>
    <row r="2883" spans="1:7" x14ac:dyDescent="0.25">
      <c r="A2883" s="6">
        <v>41583</v>
      </c>
      <c r="B2883">
        <v>91.7</v>
      </c>
      <c r="C2883">
        <v>91.86</v>
      </c>
      <c r="D2883">
        <v>91.27</v>
      </c>
      <c r="E2883">
        <v>91.66</v>
      </c>
      <c r="F2883">
        <v>75.37</v>
      </c>
      <c r="G2883" s="5">
        <v>2301300</v>
      </c>
    </row>
    <row r="2884" spans="1:7" x14ac:dyDescent="0.25">
      <c r="A2884" s="6">
        <v>41582</v>
      </c>
      <c r="B2884">
        <v>91.81</v>
      </c>
      <c r="C2884">
        <v>91.97</v>
      </c>
      <c r="D2884">
        <v>91.56</v>
      </c>
      <c r="E2884">
        <v>91.93</v>
      </c>
      <c r="F2884">
        <v>75.59</v>
      </c>
      <c r="G2884" s="5">
        <v>3443700</v>
      </c>
    </row>
    <row r="2885" spans="1:7" x14ac:dyDescent="0.25">
      <c r="A2885" s="6">
        <v>41579</v>
      </c>
      <c r="B2885">
        <v>91.44</v>
      </c>
      <c r="C2885">
        <v>91.79</v>
      </c>
      <c r="D2885">
        <v>91</v>
      </c>
      <c r="E2885">
        <v>91.51</v>
      </c>
      <c r="F2885">
        <v>75.239999999999995</v>
      </c>
      <c r="G2885" s="5">
        <v>2477600</v>
      </c>
    </row>
    <row r="2886" spans="1:7" x14ac:dyDescent="0.25">
      <c r="A2886" s="6">
        <v>41578</v>
      </c>
      <c r="B2886">
        <v>91.59</v>
      </c>
      <c r="C2886">
        <v>91.95</v>
      </c>
      <c r="D2886">
        <v>91.18</v>
      </c>
      <c r="E2886">
        <v>91.39</v>
      </c>
      <c r="F2886">
        <v>75.14</v>
      </c>
      <c r="G2886" s="5">
        <v>2937900</v>
      </c>
    </row>
    <row r="2887" spans="1:7" x14ac:dyDescent="0.25">
      <c r="A2887" s="6">
        <v>41577</v>
      </c>
      <c r="B2887">
        <v>92.35</v>
      </c>
      <c r="C2887">
        <v>92.4</v>
      </c>
      <c r="D2887">
        <v>91.31</v>
      </c>
      <c r="E2887">
        <v>91.66</v>
      </c>
      <c r="F2887">
        <v>75.37</v>
      </c>
      <c r="G2887" s="5">
        <v>2641200</v>
      </c>
    </row>
    <row r="2888" spans="1:7" x14ac:dyDescent="0.25">
      <c r="A2888" s="6">
        <v>41576</v>
      </c>
      <c r="B2888">
        <v>91.95</v>
      </c>
      <c r="C2888">
        <v>92.2</v>
      </c>
      <c r="D2888">
        <v>91.8</v>
      </c>
      <c r="E2888">
        <v>92.2</v>
      </c>
      <c r="F2888">
        <v>75.81</v>
      </c>
      <c r="G2888" s="5">
        <v>1454400</v>
      </c>
    </row>
    <row r="2889" spans="1:7" x14ac:dyDescent="0.25">
      <c r="A2889" s="6">
        <v>41575</v>
      </c>
      <c r="B2889">
        <v>91.65</v>
      </c>
      <c r="C2889">
        <v>91.85</v>
      </c>
      <c r="D2889">
        <v>91.46</v>
      </c>
      <c r="E2889">
        <v>91.74</v>
      </c>
      <c r="F2889">
        <v>75.430000000000007</v>
      </c>
      <c r="G2889" s="5">
        <v>1711900</v>
      </c>
    </row>
    <row r="2890" spans="1:7" x14ac:dyDescent="0.25">
      <c r="A2890" s="6">
        <v>41572</v>
      </c>
      <c r="B2890">
        <v>91.57</v>
      </c>
      <c r="C2890">
        <v>91.67</v>
      </c>
      <c r="D2890">
        <v>91.26</v>
      </c>
      <c r="E2890">
        <v>91.67</v>
      </c>
      <c r="F2890">
        <v>75.38</v>
      </c>
      <c r="G2890" s="5">
        <v>2038100</v>
      </c>
    </row>
    <row r="2891" spans="1:7" x14ac:dyDescent="0.25">
      <c r="A2891" s="6">
        <v>41571</v>
      </c>
      <c r="B2891">
        <v>91.25</v>
      </c>
      <c r="C2891">
        <v>91.39</v>
      </c>
      <c r="D2891">
        <v>90.91</v>
      </c>
      <c r="E2891">
        <v>91.34</v>
      </c>
      <c r="F2891">
        <v>75.099999999999994</v>
      </c>
      <c r="G2891" s="5">
        <v>1713400</v>
      </c>
    </row>
    <row r="2892" spans="1:7" x14ac:dyDescent="0.25">
      <c r="A2892" s="6">
        <v>41570</v>
      </c>
      <c r="B2892">
        <v>91.17</v>
      </c>
      <c r="C2892">
        <v>91.22</v>
      </c>
      <c r="D2892">
        <v>90.63</v>
      </c>
      <c r="E2892">
        <v>90.99</v>
      </c>
      <c r="F2892">
        <v>74.819999999999993</v>
      </c>
      <c r="G2892" s="5">
        <v>2779500</v>
      </c>
    </row>
    <row r="2893" spans="1:7" x14ac:dyDescent="0.25">
      <c r="A2893" s="6">
        <v>41569</v>
      </c>
      <c r="B2893">
        <v>91.22</v>
      </c>
      <c r="C2893">
        <v>91.73</v>
      </c>
      <c r="D2893">
        <v>91.01</v>
      </c>
      <c r="E2893">
        <v>91.42</v>
      </c>
      <c r="F2893">
        <v>75.17</v>
      </c>
      <c r="G2893" s="5">
        <v>3757600</v>
      </c>
    </row>
    <row r="2894" spans="1:7" x14ac:dyDescent="0.25">
      <c r="A2894" s="6">
        <v>41568</v>
      </c>
      <c r="B2894">
        <v>91</v>
      </c>
      <c r="C2894">
        <v>91.14</v>
      </c>
      <c r="D2894">
        <v>90.72</v>
      </c>
      <c r="E2894">
        <v>90.9</v>
      </c>
      <c r="F2894">
        <v>74.739999999999995</v>
      </c>
      <c r="G2894" s="5">
        <v>2461600</v>
      </c>
    </row>
    <row r="2895" spans="1:7" x14ac:dyDescent="0.25">
      <c r="A2895" s="6">
        <v>41565</v>
      </c>
      <c r="B2895">
        <v>90.71</v>
      </c>
      <c r="C2895">
        <v>90.98</v>
      </c>
      <c r="D2895">
        <v>90.45</v>
      </c>
      <c r="E2895">
        <v>90.95</v>
      </c>
      <c r="F2895">
        <v>74.78</v>
      </c>
      <c r="G2895" s="5">
        <v>2996600</v>
      </c>
    </row>
    <row r="2896" spans="1:7" x14ac:dyDescent="0.25">
      <c r="A2896" s="6">
        <v>41564</v>
      </c>
      <c r="B2896">
        <v>89.35</v>
      </c>
      <c r="C2896">
        <v>90.35</v>
      </c>
      <c r="D2896">
        <v>89.26</v>
      </c>
      <c r="E2896">
        <v>90.31</v>
      </c>
      <c r="F2896">
        <v>74.260000000000005</v>
      </c>
      <c r="G2896" s="5">
        <v>4442100</v>
      </c>
    </row>
    <row r="2897" spans="1:7" x14ac:dyDescent="0.25">
      <c r="A2897" s="6">
        <v>41563</v>
      </c>
      <c r="B2897">
        <v>88.99</v>
      </c>
      <c r="C2897">
        <v>89.67</v>
      </c>
      <c r="D2897">
        <v>88.88</v>
      </c>
      <c r="E2897">
        <v>89.65</v>
      </c>
      <c r="F2897">
        <v>73.709999999999994</v>
      </c>
      <c r="G2897" s="5">
        <v>2427700</v>
      </c>
    </row>
    <row r="2898" spans="1:7" x14ac:dyDescent="0.25">
      <c r="A2898" s="6">
        <v>41562</v>
      </c>
      <c r="B2898">
        <v>88.89</v>
      </c>
      <c r="C2898">
        <v>89.15</v>
      </c>
      <c r="D2898">
        <v>88.28</v>
      </c>
      <c r="E2898">
        <v>88.41</v>
      </c>
      <c r="F2898">
        <v>72.69</v>
      </c>
      <c r="G2898" s="5">
        <v>2603000</v>
      </c>
    </row>
    <row r="2899" spans="1:7" x14ac:dyDescent="0.25">
      <c r="A2899" s="6">
        <v>41561</v>
      </c>
      <c r="B2899">
        <v>88.12</v>
      </c>
      <c r="C2899">
        <v>89.13</v>
      </c>
      <c r="D2899">
        <v>87.98</v>
      </c>
      <c r="E2899">
        <v>89.09</v>
      </c>
      <c r="F2899">
        <v>73.25</v>
      </c>
      <c r="G2899" s="5">
        <v>1851400</v>
      </c>
    </row>
    <row r="2900" spans="1:7" x14ac:dyDescent="0.25">
      <c r="A2900" s="6">
        <v>41558</v>
      </c>
      <c r="B2900">
        <v>87.98</v>
      </c>
      <c r="C2900">
        <v>88.73</v>
      </c>
      <c r="D2900">
        <v>87.9</v>
      </c>
      <c r="E2900">
        <v>88.7</v>
      </c>
      <c r="F2900">
        <v>72.930000000000007</v>
      </c>
      <c r="G2900" s="5">
        <v>3132700</v>
      </c>
    </row>
    <row r="2901" spans="1:7" x14ac:dyDescent="0.25">
      <c r="A2901" s="6">
        <v>41557</v>
      </c>
      <c r="B2901">
        <v>87.08</v>
      </c>
      <c r="C2901">
        <v>88.12</v>
      </c>
      <c r="D2901">
        <v>87.06</v>
      </c>
      <c r="E2901">
        <v>88.08</v>
      </c>
      <c r="F2901">
        <v>72.42</v>
      </c>
      <c r="G2901" s="5">
        <v>4036900</v>
      </c>
    </row>
    <row r="2902" spans="1:7" x14ac:dyDescent="0.25">
      <c r="A2902" s="6">
        <v>41556</v>
      </c>
      <c r="B2902">
        <v>86.38</v>
      </c>
      <c r="C2902">
        <v>86.51</v>
      </c>
      <c r="D2902">
        <v>85.63</v>
      </c>
      <c r="E2902">
        <v>86.14</v>
      </c>
      <c r="F2902">
        <v>70.83</v>
      </c>
      <c r="G2902" s="5">
        <v>3786700</v>
      </c>
    </row>
    <row r="2903" spans="1:7" x14ac:dyDescent="0.25">
      <c r="A2903" s="6">
        <v>41555</v>
      </c>
      <c r="B2903">
        <v>87.25</v>
      </c>
      <c r="C2903">
        <v>87.43</v>
      </c>
      <c r="D2903">
        <v>86.16</v>
      </c>
      <c r="E2903">
        <v>86.2</v>
      </c>
      <c r="F2903">
        <v>70.88</v>
      </c>
      <c r="G2903" s="5">
        <v>3431800</v>
      </c>
    </row>
    <row r="2904" spans="1:7" x14ac:dyDescent="0.25">
      <c r="A2904" s="6">
        <v>41554</v>
      </c>
      <c r="B2904">
        <v>87.45</v>
      </c>
      <c r="C2904">
        <v>87.86</v>
      </c>
      <c r="D2904">
        <v>87.3</v>
      </c>
      <c r="E2904">
        <v>87.36</v>
      </c>
      <c r="F2904">
        <v>71.83</v>
      </c>
      <c r="G2904" s="5">
        <v>1598500</v>
      </c>
    </row>
    <row r="2905" spans="1:7" x14ac:dyDescent="0.25">
      <c r="A2905" s="6">
        <v>41551</v>
      </c>
      <c r="B2905">
        <v>87.57</v>
      </c>
      <c r="C2905">
        <v>88.24</v>
      </c>
      <c r="D2905">
        <v>87.44</v>
      </c>
      <c r="E2905">
        <v>88.15</v>
      </c>
      <c r="F2905">
        <v>72.48</v>
      </c>
      <c r="G2905" s="5">
        <v>2509800</v>
      </c>
    </row>
    <row r="2906" spans="1:7" x14ac:dyDescent="0.25">
      <c r="A2906" s="6">
        <v>41550</v>
      </c>
      <c r="B2906">
        <v>88.04</v>
      </c>
      <c r="C2906">
        <v>88.16</v>
      </c>
      <c r="D2906">
        <v>87.04</v>
      </c>
      <c r="E2906">
        <v>87.51</v>
      </c>
      <c r="F2906">
        <v>71.95</v>
      </c>
      <c r="G2906" s="5">
        <v>8263300</v>
      </c>
    </row>
    <row r="2907" spans="1:7" x14ac:dyDescent="0.25">
      <c r="A2907" s="6">
        <v>41549</v>
      </c>
      <c r="B2907">
        <v>87.91</v>
      </c>
      <c r="C2907">
        <v>88.31</v>
      </c>
      <c r="D2907">
        <v>87.61</v>
      </c>
      <c r="E2907">
        <v>88.26</v>
      </c>
      <c r="F2907">
        <v>72.569999999999993</v>
      </c>
      <c r="G2907" s="5">
        <v>2014400</v>
      </c>
    </row>
    <row r="2908" spans="1:7" x14ac:dyDescent="0.25">
      <c r="A2908" s="6">
        <v>41548</v>
      </c>
      <c r="B2908">
        <v>87.74</v>
      </c>
      <c r="C2908">
        <v>88.48</v>
      </c>
      <c r="D2908">
        <v>87.67</v>
      </c>
      <c r="E2908">
        <v>88.41</v>
      </c>
      <c r="F2908">
        <v>72.69</v>
      </c>
      <c r="G2908" s="5">
        <v>3075700</v>
      </c>
    </row>
    <row r="2909" spans="1:7" x14ac:dyDescent="0.25">
      <c r="A2909" s="6">
        <v>41547</v>
      </c>
      <c r="B2909">
        <v>87.38</v>
      </c>
      <c r="C2909">
        <v>87.88</v>
      </c>
      <c r="D2909">
        <v>87.1</v>
      </c>
      <c r="E2909">
        <v>87.65</v>
      </c>
      <c r="F2909">
        <v>72.069999999999993</v>
      </c>
      <c r="G2909" s="5">
        <v>2522100</v>
      </c>
    </row>
    <row r="2910" spans="1:7" x14ac:dyDescent="0.25">
      <c r="A2910" s="6">
        <v>41544</v>
      </c>
      <c r="B2910">
        <v>87.99</v>
      </c>
      <c r="C2910">
        <v>88.15</v>
      </c>
      <c r="D2910">
        <v>87.79</v>
      </c>
      <c r="E2910">
        <v>88.06</v>
      </c>
      <c r="F2910">
        <v>72.41</v>
      </c>
      <c r="G2910" s="5">
        <v>1938800</v>
      </c>
    </row>
    <row r="2911" spans="1:7" x14ac:dyDescent="0.25">
      <c r="A2911" s="6">
        <v>41543</v>
      </c>
      <c r="B2911">
        <v>88.22</v>
      </c>
      <c r="C2911">
        <v>88.66</v>
      </c>
      <c r="D2911">
        <v>88.1</v>
      </c>
      <c r="E2911">
        <v>88.41</v>
      </c>
      <c r="F2911">
        <v>72.69</v>
      </c>
      <c r="G2911" s="5">
        <v>1210000</v>
      </c>
    </row>
    <row r="2912" spans="1:7" x14ac:dyDescent="0.25">
      <c r="A2912" s="6">
        <v>41542</v>
      </c>
      <c r="B2912">
        <v>88.34</v>
      </c>
      <c r="C2912">
        <v>88.5</v>
      </c>
      <c r="D2912">
        <v>87.95</v>
      </c>
      <c r="E2912">
        <v>88.07</v>
      </c>
      <c r="F2912">
        <v>72.42</v>
      </c>
      <c r="G2912" s="5">
        <v>1345300</v>
      </c>
    </row>
    <row r="2913" spans="1:7" x14ac:dyDescent="0.25">
      <c r="A2913" s="6">
        <v>41541</v>
      </c>
      <c r="B2913">
        <v>88.24</v>
      </c>
      <c r="C2913">
        <v>88.76</v>
      </c>
      <c r="D2913">
        <v>88.01</v>
      </c>
      <c r="E2913">
        <v>88.23</v>
      </c>
      <c r="F2913">
        <v>72.55</v>
      </c>
      <c r="G2913" s="5">
        <v>4013500</v>
      </c>
    </row>
    <row r="2914" spans="1:7" x14ac:dyDescent="0.25">
      <c r="A2914" s="6">
        <v>41540</v>
      </c>
      <c r="B2914" t="s">
        <v>35</v>
      </c>
    </row>
    <row r="2915" spans="1:7" x14ac:dyDescent="0.25">
      <c r="A2915" s="6">
        <v>41540</v>
      </c>
      <c r="B2915">
        <v>88.51</v>
      </c>
      <c r="C2915">
        <v>88.68</v>
      </c>
      <c r="D2915">
        <v>87.99</v>
      </c>
      <c r="E2915">
        <v>88.37</v>
      </c>
      <c r="F2915">
        <v>72.66</v>
      </c>
      <c r="G2915" s="5">
        <v>2586500</v>
      </c>
    </row>
    <row r="2916" spans="1:7" x14ac:dyDescent="0.25">
      <c r="A2916" s="6">
        <v>41537</v>
      </c>
      <c r="B2916">
        <v>89.89</v>
      </c>
      <c r="C2916">
        <v>90</v>
      </c>
      <c r="D2916">
        <v>89.08</v>
      </c>
      <c r="E2916">
        <v>89.2</v>
      </c>
      <c r="F2916">
        <v>72.989999999999995</v>
      </c>
      <c r="G2916" s="5">
        <v>2673500</v>
      </c>
    </row>
    <row r="2917" spans="1:7" x14ac:dyDescent="0.25">
      <c r="A2917" s="6">
        <v>41536</v>
      </c>
      <c r="B2917">
        <v>90.07</v>
      </c>
      <c r="C2917">
        <v>90.23</v>
      </c>
      <c r="D2917">
        <v>89.66</v>
      </c>
      <c r="E2917">
        <v>89.8</v>
      </c>
      <c r="F2917">
        <v>73.48</v>
      </c>
      <c r="G2917" s="5">
        <v>2644500</v>
      </c>
    </row>
    <row r="2918" spans="1:7" x14ac:dyDescent="0.25">
      <c r="A2918" s="6">
        <v>41535</v>
      </c>
      <c r="B2918">
        <v>88.92</v>
      </c>
      <c r="C2918">
        <v>90.12</v>
      </c>
      <c r="D2918">
        <v>88.58</v>
      </c>
      <c r="E2918">
        <v>89.94</v>
      </c>
      <c r="F2918">
        <v>73.599999999999994</v>
      </c>
      <c r="G2918" s="5">
        <v>2702700</v>
      </c>
    </row>
    <row r="2919" spans="1:7" x14ac:dyDescent="0.25">
      <c r="A2919" s="6">
        <v>41534</v>
      </c>
      <c r="B2919">
        <v>88.54</v>
      </c>
      <c r="C2919">
        <v>88.9</v>
      </c>
      <c r="D2919">
        <v>88.54</v>
      </c>
      <c r="E2919">
        <v>88.9</v>
      </c>
      <c r="F2919">
        <v>72.75</v>
      </c>
      <c r="G2919" s="5">
        <v>1656800</v>
      </c>
    </row>
    <row r="2920" spans="1:7" x14ac:dyDescent="0.25">
      <c r="A2920" s="6">
        <v>41533</v>
      </c>
      <c r="B2920">
        <v>88.93</v>
      </c>
      <c r="C2920">
        <v>89</v>
      </c>
      <c r="D2920">
        <v>88.3</v>
      </c>
      <c r="E2920">
        <v>88.43</v>
      </c>
      <c r="F2920">
        <v>72.36</v>
      </c>
      <c r="G2920" s="5">
        <v>2519600</v>
      </c>
    </row>
    <row r="2921" spans="1:7" x14ac:dyDescent="0.25">
      <c r="A2921" s="6">
        <v>41530</v>
      </c>
      <c r="B2921">
        <v>87.87</v>
      </c>
      <c r="C2921">
        <v>88</v>
      </c>
      <c r="D2921">
        <v>87.62</v>
      </c>
      <c r="E2921">
        <v>87.92</v>
      </c>
      <c r="F2921">
        <v>71.94</v>
      </c>
      <c r="G2921" s="5">
        <v>1793300</v>
      </c>
    </row>
    <row r="2922" spans="1:7" x14ac:dyDescent="0.25">
      <c r="A2922" s="6">
        <v>41529</v>
      </c>
      <c r="B2922">
        <v>88.03</v>
      </c>
      <c r="C2922">
        <v>88.12</v>
      </c>
      <c r="D2922">
        <v>87.65</v>
      </c>
      <c r="E2922">
        <v>87.74</v>
      </c>
      <c r="F2922">
        <v>71.8</v>
      </c>
      <c r="G2922" s="5">
        <v>1124600</v>
      </c>
    </row>
    <row r="2923" spans="1:7" x14ac:dyDescent="0.25">
      <c r="A2923" s="6">
        <v>41528</v>
      </c>
      <c r="B2923">
        <v>87.7</v>
      </c>
      <c r="C2923">
        <v>88.02</v>
      </c>
      <c r="D2923">
        <v>87.49</v>
      </c>
      <c r="E2923">
        <v>88.01</v>
      </c>
      <c r="F2923">
        <v>72.02</v>
      </c>
      <c r="G2923" s="5">
        <v>1573200</v>
      </c>
    </row>
    <row r="2924" spans="1:7" x14ac:dyDescent="0.25">
      <c r="A2924" s="6">
        <v>41527</v>
      </c>
      <c r="B2924">
        <v>87.66</v>
      </c>
      <c r="C2924">
        <v>87.78</v>
      </c>
      <c r="D2924">
        <v>87.43</v>
      </c>
      <c r="E2924">
        <v>87.78</v>
      </c>
      <c r="F2924">
        <v>71.83</v>
      </c>
      <c r="G2924" s="5">
        <v>3454900</v>
      </c>
    </row>
    <row r="2925" spans="1:7" x14ac:dyDescent="0.25">
      <c r="A2925" s="6">
        <v>41526</v>
      </c>
      <c r="B2925">
        <v>86.43</v>
      </c>
      <c r="C2925">
        <v>87.13</v>
      </c>
      <c r="D2925">
        <v>86.42</v>
      </c>
      <c r="E2925">
        <v>87.1</v>
      </c>
      <c r="F2925">
        <v>71.27</v>
      </c>
      <c r="G2925" s="5">
        <v>1811100</v>
      </c>
    </row>
    <row r="2926" spans="1:7" x14ac:dyDescent="0.25">
      <c r="A2926" s="6">
        <v>41523</v>
      </c>
      <c r="B2926">
        <v>86.4</v>
      </c>
      <c r="C2926">
        <v>86.64</v>
      </c>
      <c r="D2926">
        <v>85.31</v>
      </c>
      <c r="E2926">
        <v>86.13</v>
      </c>
      <c r="F2926">
        <v>70.48</v>
      </c>
      <c r="G2926" s="5">
        <v>1807600</v>
      </c>
    </row>
    <row r="2927" spans="1:7" x14ac:dyDescent="0.25">
      <c r="A2927" s="6">
        <v>41522</v>
      </c>
      <c r="B2927">
        <v>86.01</v>
      </c>
      <c r="C2927">
        <v>86.27</v>
      </c>
      <c r="D2927">
        <v>85.99</v>
      </c>
      <c r="E2927">
        <v>86.06</v>
      </c>
      <c r="F2927">
        <v>70.42</v>
      </c>
      <c r="G2927" s="5">
        <v>1511200</v>
      </c>
    </row>
    <row r="2928" spans="1:7" x14ac:dyDescent="0.25">
      <c r="A2928" s="6">
        <v>41521</v>
      </c>
      <c r="B2928">
        <v>85.27</v>
      </c>
      <c r="C2928">
        <v>86.08</v>
      </c>
      <c r="D2928">
        <v>85.12</v>
      </c>
      <c r="E2928">
        <v>85.96</v>
      </c>
      <c r="F2928">
        <v>70.34</v>
      </c>
      <c r="G2928" s="5">
        <v>2610800</v>
      </c>
    </row>
    <row r="2929" spans="1:7" x14ac:dyDescent="0.25">
      <c r="A2929" s="6">
        <v>41520</v>
      </c>
      <c r="B2929">
        <v>85.77</v>
      </c>
      <c r="C2929">
        <v>85.92</v>
      </c>
      <c r="D2929">
        <v>84.84</v>
      </c>
      <c r="E2929">
        <v>85.2</v>
      </c>
      <c r="F2929">
        <v>69.72</v>
      </c>
      <c r="G2929" s="5">
        <v>1807200</v>
      </c>
    </row>
    <row r="2930" spans="1:7" x14ac:dyDescent="0.25">
      <c r="A2930" s="6">
        <v>41516</v>
      </c>
      <c r="B2930">
        <v>85.44</v>
      </c>
      <c r="C2930">
        <v>85.45</v>
      </c>
      <c r="D2930">
        <v>84.62</v>
      </c>
      <c r="E2930">
        <v>84.77</v>
      </c>
      <c r="F2930">
        <v>69.37</v>
      </c>
      <c r="G2930" s="5">
        <v>2437700</v>
      </c>
    </row>
    <row r="2931" spans="1:7" x14ac:dyDescent="0.25">
      <c r="A2931" s="6">
        <v>41515</v>
      </c>
      <c r="B2931">
        <v>84.88</v>
      </c>
      <c r="C2931">
        <v>85.68</v>
      </c>
      <c r="D2931">
        <v>84.85</v>
      </c>
      <c r="E2931">
        <v>85.27</v>
      </c>
      <c r="F2931">
        <v>69.78</v>
      </c>
      <c r="G2931" s="5">
        <v>1291300</v>
      </c>
    </row>
    <row r="2932" spans="1:7" x14ac:dyDescent="0.25">
      <c r="A2932" s="6">
        <v>41514</v>
      </c>
      <c r="B2932">
        <v>84.72</v>
      </c>
      <c r="C2932">
        <v>85.34</v>
      </c>
      <c r="D2932">
        <v>84.6</v>
      </c>
      <c r="E2932">
        <v>85.04</v>
      </c>
      <c r="F2932">
        <v>69.59</v>
      </c>
      <c r="G2932" s="5">
        <v>1444100</v>
      </c>
    </row>
    <row r="2933" spans="1:7" x14ac:dyDescent="0.25">
      <c r="A2933" s="6">
        <v>41513</v>
      </c>
      <c r="B2933">
        <v>85.37</v>
      </c>
      <c r="C2933">
        <v>85.65</v>
      </c>
      <c r="D2933">
        <v>84.68</v>
      </c>
      <c r="E2933">
        <v>84.73</v>
      </c>
      <c r="F2933">
        <v>69.33</v>
      </c>
      <c r="G2933" s="5">
        <v>2180200</v>
      </c>
    </row>
    <row r="2934" spans="1:7" x14ac:dyDescent="0.25">
      <c r="A2934" s="6">
        <v>41512</v>
      </c>
      <c r="B2934">
        <v>86.59</v>
      </c>
      <c r="C2934">
        <v>86.86</v>
      </c>
      <c r="D2934">
        <v>86.14</v>
      </c>
      <c r="E2934">
        <v>86.26</v>
      </c>
      <c r="F2934">
        <v>70.59</v>
      </c>
      <c r="G2934" s="5">
        <v>1982000</v>
      </c>
    </row>
    <row r="2935" spans="1:7" x14ac:dyDescent="0.25">
      <c r="A2935" s="6">
        <v>41509</v>
      </c>
      <c r="B2935">
        <v>86.41</v>
      </c>
      <c r="C2935">
        <v>86.56</v>
      </c>
      <c r="D2935">
        <v>85.99</v>
      </c>
      <c r="E2935">
        <v>86.48</v>
      </c>
      <c r="F2935">
        <v>70.77</v>
      </c>
      <c r="G2935" s="5">
        <v>1267900</v>
      </c>
    </row>
    <row r="2936" spans="1:7" x14ac:dyDescent="0.25">
      <c r="A2936" s="6">
        <v>41508</v>
      </c>
      <c r="B2936">
        <v>85.55</v>
      </c>
      <c r="C2936">
        <v>86.28</v>
      </c>
      <c r="D2936">
        <v>85.55</v>
      </c>
      <c r="E2936">
        <v>86.12</v>
      </c>
      <c r="F2936">
        <v>70.47</v>
      </c>
      <c r="G2936" s="5">
        <v>2065100</v>
      </c>
    </row>
    <row r="2937" spans="1:7" x14ac:dyDescent="0.25">
      <c r="A2937" s="6">
        <v>41507</v>
      </c>
      <c r="B2937">
        <v>85.63</v>
      </c>
      <c r="C2937">
        <v>86.09</v>
      </c>
      <c r="D2937">
        <v>85.12</v>
      </c>
      <c r="E2937">
        <v>85.36</v>
      </c>
      <c r="F2937">
        <v>69.849999999999994</v>
      </c>
      <c r="G2937" s="5">
        <v>3102600</v>
      </c>
    </row>
    <row r="2938" spans="1:7" x14ac:dyDescent="0.25">
      <c r="A2938" s="6">
        <v>41506</v>
      </c>
      <c r="B2938">
        <v>85.43</v>
      </c>
      <c r="C2938">
        <v>86.14</v>
      </c>
      <c r="D2938">
        <v>85.36</v>
      </c>
      <c r="E2938">
        <v>85.86</v>
      </c>
      <c r="F2938">
        <v>70.260000000000005</v>
      </c>
      <c r="G2938" s="5">
        <v>2044700</v>
      </c>
    </row>
    <row r="2939" spans="1:7" x14ac:dyDescent="0.25">
      <c r="A2939" s="6">
        <v>41505</v>
      </c>
      <c r="B2939">
        <v>85.65</v>
      </c>
      <c r="C2939">
        <v>86.06</v>
      </c>
      <c r="D2939">
        <v>85.3</v>
      </c>
      <c r="E2939">
        <v>85.3</v>
      </c>
      <c r="F2939">
        <v>69.8</v>
      </c>
      <c r="G2939" s="5">
        <v>2112200</v>
      </c>
    </row>
    <row r="2940" spans="1:7" x14ac:dyDescent="0.25">
      <c r="A2940" s="6">
        <v>41502</v>
      </c>
      <c r="B2940">
        <v>86.08</v>
      </c>
      <c r="C2940">
        <v>86.34</v>
      </c>
      <c r="D2940">
        <v>85.73</v>
      </c>
      <c r="E2940">
        <v>85.88</v>
      </c>
      <c r="F2940">
        <v>70.27</v>
      </c>
      <c r="G2940" s="5">
        <v>4926400</v>
      </c>
    </row>
    <row r="2941" spans="1:7" x14ac:dyDescent="0.25">
      <c r="A2941" s="6">
        <v>41501</v>
      </c>
      <c r="B2941">
        <v>86.82</v>
      </c>
      <c r="C2941">
        <v>86.82</v>
      </c>
      <c r="D2941">
        <v>86.05</v>
      </c>
      <c r="E2941">
        <v>86.16</v>
      </c>
      <c r="F2941">
        <v>70.5</v>
      </c>
      <c r="G2941" s="5">
        <v>2729700</v>
      </c>
    </row>
    <row r="2942" spans="1:7" x14ac:dyDescent="0.25">
      <c r="A2942" s="6">
        <v>41500</v>
      </c>
      <c r="B2942">
        <v>87.9</v>
      </c>
      <c r="C2942">
        <v>88</v>
      </c>
      <c r="D2942">
        <v>87.44</v>
      </c>
      <c r="E2942">
        <v>87.46</v>
      </c>
      <c r="F2942">
        <v>71.569999999999993</v>
      </c>
      <c r="G2942" s="5">
        <v>1369500</v>
      </c>
    </row>
    <row r="2943" spans="1:7" x14ac:dyDescent="0.25">
      <c r="A2943" s="6">
        <v>41499</v>
      </c>
      <c r="B2943">
        <v>87.92</v>
      </c>
      <c r="C2943">
        <v>88.04</v>
      </c>
      <c r="D2943">
        <v>87.32</v>
      </c>
      <c r="E2943">
        <v>87.92</v>
      </c>
      <c r="F2943">
        <v>71.94</v>
      </c>
      <c r="G2943" s="5">
        <v>1298200</v>
      </c>
    </row>
    <row r="2944" spans="1:7" x14ac:dyDescent="0.25">
      <c r="A2944" s="6">
        <v>41498</v>
      </c>
      <c r="B2944">
        <v>87.39</v>
      </c>
      <c r="C2944">
        <v>87.83</v>
      </c>
      <c r="D2944">
        <v>87.25</v>
      </c>
      <c r="E2944">
        <v>87.73</v>
      </c>
      <c r="F2944">
        <v>71.790000000000006</v>
      </c>
      <c r="G2944" s="5">
        <v>1102100</v>
      </c>
    </row>
    <row r="2945" spans="1:7" x14ac:dyDescent="0.25">
      <c r="A2945" s="6">
        <v>41495</v>
      </c>
      <c r="B2945">
        <v>87.9</v>
      </c>
      <c r="C2945">
        <v>88.17</v>
      </c>
      <c r="D2945">
        <v>87.47</v>
      </c>
      <c r="E2945">
        <v>87.79</v>
      </c>
      <c r="F2945">
        <v>71.84</v>
      </c>
      <c r="G2945" s="5">
        <v>2519700</v>
      </c>
    </row>
    <row r="2946" spans="1:7" x14ac:dyDescent="0.25">
      <c r="A2946" s="6">
        <v>41494</v>
      </c>
      <c r="B2946">
        <v>88.09</v>
      </c>
      <c r="C2946">
        <v>88.18</v>
      </c>
      <c r="D2946">
        <v>87.56</v>
      </c>
      <c r="E2946">
        <v>88.01</v>
      </c>
      <c r="F2946">
        <v>72.02</v>
      </c>
      <c r="G2946" s="5">
        <v>2251200</v>
      </c>
    </row>
    <row r="2947" spans="1:7" x14ac:dyDescent="0.25">
      <c r="A2947" s="6">
        <v>41493</v>
      </c>
      <c r="B2947">
        <v>87.66</v>
      </c>
      <c r="C2947">
        <v>87.78</v>
      </c>
      <c r="D2947">
        <v>87.29</v>
      </c>
      <c r="E2947">
        <v>87.65</v>
      </c>
      <c r="F2947">
        <v>71.72</v>
      </c>
      <c r="G2947" s="5">
        <v>1542700</v>
      </c>
    </row>
    <row r="2948" spans="1:7" x14ac:dyDescent="0.25">
      <c r="A2948" s="6">
        <v>41492</v>
      </c>
      <c r="B2948">
        <v>88.51</v>
      </c>
      <c r="C2948">
        <v>88.54</v>
      </c>
      <c r="D2948">
        <v>87.77</v>
      </c>
      <c r="E2948">
        <v>88</v>
      </c>
      <c r="F2948">
        <v>72.010000000000005</v>
      </c>
      <c r="G2948" s="5">
        <v>1587700</v>
      </c>
    </row>
    <row r="2949" spans="1:7" x14ac:dyDescent="0.25">
      <c r="A2949" s="6">
        <v>41491</v>
      </c>
      <c r="B2949">
        <v>88.51</v>
      </c>
      <c r="C2949">
        <v>88.69</v>
      </c>
      <c r="D2949">
        <v>88.34</v>
      </c>
      <c r="E2949">
        <v>88.58</v>
      </c>
      <c r="F2949">
        <v>72.48</v>
      </c>
      <c r="G2949" s="5">
        <v>1167300</v>
      </c>
    </row>
    <row r="2950" spans="1:7" x14ac:dyDescent="0.25">
      <c r="A2950" s="6">
        <v>41488</v>
      </c>
      <c r="B2950">
        <v>88.43</v>
      </c>
      <c r="C2950">
        <v>88.62</v>
      </c>
      <c r="D2950">
        <v>88.19</v>
      </c>
      <c r="E2950">
        <v>88.57</v>
      </c>
      <c r="F2950">
        <v>72.48</v>
      </c>
      <c r="G2950" s="5">
        <v>2224400</v>
      </c>
    </row>
    <row r="2951" spans="1:7" x14ac:dyDescent="0.25">
      <c r="A2951" s="6">
        <v>41487</v>
      </c>
      <c r="B2951">
        <v>88.1</v>
      </c>
      <c r="C2951">
        <v>88.6</v>
      </c>
      <c r="D2951">
        <v>88.07</v>
      </c>
      <c r="E2951">
        <v>88.53</v>
      </c>
      <c r="F2951">
        <v>72.44</v>
      </c>
      <c r="G2951" s="5">
        <v>2416600</v>
      </c>
    </row>
    <row r="2952" spans="1:7" x14ac:dyDescent="0.25">
      <c r="A2952" s="6">
        <v>41486</v>
      </c>
      <c r="B2952">
        <v>87.43</v>
      </c>
      <c r="C2952">
        <v>88</v>
      </c>
      <c r="D2952">
        <v>87.32</v>
      </c>
      <c r="E2952">
        <v>87.42</v>
      </c>
      <c r="F2952">
        <v>71.53</v>
      </c>
      <c r="G2952" s="5">
        <v>2211400</v>
      </c>
    </row>
    <row r="2953" spans="1:7" x14ac:dyDescent="0.25">
      <c r="A2953" s="6">
        <v>41485</v>
      </c>
      <c r="B2953">
        <v>87.54</v>
      </c>
      <c r="C2953">
        <v>87.62</v>
      </c>
      <c r="D2953">
        <v>87.1</v>
      </c>
      <c r="E2953">
        <v>87.33</v>
      </c>
      <c r="F2953">
        <v>71.459999999999994</v>
      </c>
      <c r="G2953" s="5">
        <v>1379400</v>
      </c>
    </row>
    <row r="2954" spans="1:7" x14ac:dyDescent="0.25">
      <c r="A2954" s="6">
        <v>41484</v>
      </c>
      <c r="B2954">
        <v>87.42</v>
      </c>
      <c r="C2954">
        <v>87.57</v>
      </c>
      <c r="D2954">
        <v>87.02</v>
      </c>
      <c r="E2954">
        <v>87.24</v>
      </c>
      <c r="F2954">
        <v>71.39</v>
      </c>
      <c r="G2954" s="5">
        <v>1681800</v>
      </c>
    </row>
    <row r="2955" spans="1:7" x14ac:dyDescent="0.25">
      <c r="A2955" s="6">
        <v>41481</v>
      </c>
      <c r="B2955">
        <v>87.23</v>
      </c>
      <c r="C2955">
        <v>87.57</v>
      </c>
      <c r="D2955">
        <v>86.79</v>
      </c>
      <c r="E2955">
        <v>87.54</v>
      </c>
      <c r="F2955">
        <v>71.63</v>
      </c>
      <c r="G2955" s="5">
        <v>1845100</v>
      </c>
    </row>
    <row r="2956" spans="1:7" x14ac:dyDescent="0.25">
      <c r="A2956" s="6">
        <v>41480</v>
      </c>
      <c r="B2956">
        <v>87</v>
      </c>
      <c r="C2956">
        <v>87.57</v>
      </c>
      <c r="D2956">
        <v>86.95</v>
      </c>
      <c r="E2956">
        <v>87.53</v>
      </c>
      <c r="F2956">
        <v>71.62</v>
      </c>
      <c r="G2956" s="5">
        <v>1781800</v>
      </c>
    </row>
    <row r="2957" spans="1:7" x14ac:dyDescent="0.25">
      <c r="A2957" s="6">
        <v>41479</v>
      </c>
      <c r="B2957">
        <v>87.95</v>
      </c>
      <c r="C2957">
        <v>87.99</v>
      </c>
      <c r="D2957">
        <v>87.03</v>
      </c>
      <c r="E2957">
        <v>87.21</v>
      </c>
      <c r="F2957">
        <v>71.36</v>
      </c>
      <c r="G2957" s="5">
        <v>2997600</v>
      </c>
    </row>
    <row r="2958" spans="1:7" x14ac:dyDescent="0.25">
      <c r="A2958" s="6">
        <v>41478</v>
      </c>
      <c r="B2958">
        <v>87.93</v>
      </c>
      <c r="C2958">
        <v>88</v>
      </c>
      <c r="D2958">
        <v>87.51</v>
      </c>
      <c r="E2958">
        <v>87.56</v>
      </c>
      <c r="F2958">
        <v>71.650000000000006</v>
      </c>
      <c r="G2958" s="5">
        <v>1915200</v>
      </c>
    </row>
    <row r="2959" spans="1:7" x14ac:dyDescent="0.25">
      <c r="A2959" s="6">
        <v>41477</v>
      </c>
      <c r="B2959">
        <v>87.69</v>
      </c>
      <c r="C2959">
        <v>87.82</v>
      </c>
      <c r="D2959">
        <v>87.47</v>
      </c>
      <c r="E2959">
        <v>87.72</v>
      </c>
      <c r="F2959">
        <v>71.78</v>
      </c>
      <c r="G2959" s="5">
        <v>2121000</v>
      </c>
    </row>
    <row r="2960" spans="1:7" x14ac:dyDescent="0.25">
      <c r="A2960" s="6">
        <v>41474</v>
      </c>
      <c r="B2960">
        <v>87.2</v>
      </c>
      <c r="C2960">
        <v>87.53</v>
      </c>
      <c r="D2960">
        <v>87.1</v>
      </c>
      <c r="E2960">
        <v>87.53</v>
      </c>
      <c r="F2960">
        <v>71.62</v>
      </c>
      <c r="G2960" s="5">
        <v>1604300</v>
      </c>
    </row>
    <row r="2961" spans="1:7" x14ac:dyDescent="0.25">
      <c r="A2961" s="6">
        <v>41473</v>
      </c>
      <c r="B2961">
        <v>87.09</v>
      </c>
      <c r="C2961">
        <v>87.59</v>
      </c>
      <c r="D2961">
        <v>87.01</v>
      </c>
      <c r="E2961">
        <v>87.4</v>
      </c>
      <c r="F2961">
        <v>71.52</v>
      </c>
      <c r="G2961" s="5">
        <v>2100100</v>
      </c>
    </row>
    <row r="2962" spans="1:7" x14ac:dyDescent="0.25">
      <c r="A2962" s="6">
        <v>41472</v>
      </c>
      <c r="B2962">
        <v>87.01</v>
      </c>
      <c r="C2962">
        <v>87.13</v>
      </c>
      <c r="D2962">
        <v>86.76</v>
      </c>
      <c r="E2962">
        <v>86.91</v>
      </c>
      <c r="F2962">
        <v>71.12</v>
      </c>
      <c r="G2962" s="5">
        <v>1718700</v>
      </c>
    </row>
    <row r="2963" spans="1:7" x14ac:dyDescent="0.25">
      <c r="A2963" s="6">
        <v>41471</v>
      </c>
      <c r="B2963">
        <v>87.07</v>
      </c>
      <c r="C2963">
        <v>87.1</v>
      </c>
      <c r="D2963">
        <v>86.42</v>
      </c>
      <c r="E2963">
        <v>86.63</v>
      </c>
      <c r="F2963">
        <v>70.89</v>
      </c>
      <c r="G2963" s="5">
        <v>1637900</v>
      </c>
    </row>
    <row r="2964" spans="1:7" x14ac:dyDescent="0.25">
      <c r="A2964" s="6">
        <v>41470</v>
      </c>
      <c r="B2964">
        <v>86.91</v>
      </c>
      <c r="C2964">
        <v>87.11</v>
      </c>
      <c r="D2964">
        <v>86.73</v>
      </c>
      <c r="E2964">
        <v>87.02</v>
      </c>
      <c r="F2964">
        <v>71.209999999999994</v>
      </c>
      <c r="G2964" s="5">
        <v>2340200</v>
      </c>
    </row>
    <row r="2965" spans="1:7" x14ac:dyDescent="0.25">
      <c r="A2965" s="6">
        <v>41467</v>
      </c>
      <c r="B2965">
        <v>86.54</v>
      </c>
      <c r="C2965">
        <v>86.83</v>
      </c>
      <c r="D2965">
        <v>86.44</v>
      </c>
      <c r="E2965">
        <v>86.69</v>
      </c>
      <c r="F2965">
        <v>70.94</v>
      </c>
      <c r="G2965" s="5">
        <v>2141400</v>
      </c>
    </row>
    <row r="2966" spans="1:7" x14ac:dyDescent="0.25">
      <c r="A2966" s="6">
        <v>41466</v>
      </c>
      <c r="B2966">
        <v>86.43</v>
      </c>
      <c r="C2966">
        <v>86.64</v>
      </c>
      <c r="D2966">
        <v>86.11</v>
      </c>
      <c r="E2966">
        <v>86.61</v>
      </c>
      <c r="F2966">
        <v>70.87</v>
      </c>
      <c r="G2966" s="5">
        <v>3560300</v>
      </c>
    </row>
    <row r="2967" spans="1:7" x14ac:dyDescent="0.25">
      <c r="A2967" s="6">
        <v>41465</v>
      </c>
      <c r="B2967">
        <v>85.29</v>
      </c>
      <c r="C2967">
        <v>85.63</v>
      </c>
      <c r="D2967">
        <v>85.12</v>
      </c>
      <c r="E2967">
        <v>85.37</v>
      </c>
      <c r="F2967">
        <v>69.86</v>
      </c>
      <c r="G2967" s="5">
        <v>4399500</v>
      </c>
    </row>
    <row r="2968" spans="1:7" x14ac:dyDescent="0.25">
      <c r="A2968" s="6">
        <v>41464</v>
      </c>
      <c r="B2968">
        <v>85.23</v>
      </c>
      <c r="C2968">
        <v>85.46</v>
      </c>
      <c r="D2968">
        <v>84.88</v>
      </c>
      <c r="E2968">
        <v>85.33</v>
      </c>
      <c r="F2968">
        <v>69.819999999999993</v>
      </c>
      <c r="G2968" s="5">
        <v>2229900</v>
      </c>
    </row>
    <row r="2969" spans="1:7" x14ac:dyDescent="0.25">
      <c r="A2969" s="6">
        <v>41463</v>
      </c>
      <c r="B2969">
        <v>84.71</v>
      </c>
      <c r="C2969">
        <v>84.96</v>
      </c>
      <c r="D2969">
        <v>84.56</v>
      </c>
      <c r="E2969">
        <v>84.73</v>
      </c>
      <c r="F2969">
        <v>69.33</v>
      </c>
      <c r="G2969" s="5">
        <v>1972700</v>
      </c>
    </row>
    <row r="2970" spans="1:7" x14ac:dyDescent="0.25">
      <c r="A2970" s="6">
        <v>41460</v>
      </c>
      <c r="B2970">
        <v>84.02</v>
      </c>
      <c r="C2970">
        <v>84.3</v>
      </c>
      <c r="D2970">
        <v>83.33</v>
      </c>
      <c r="E2970">
        <v>84.28</v>
      </c>
      <c r="F2970">
        <v>68.97</v>
      </c>
      <c r="G2970" s="5">
        <v>2434000</v>
      </c>
    </row>
    <row r="2971" spans="1:7" x14ac:dyDescent="0.25">
      <c r="A2971" s="6">
        <v>41458</v>
      </c>
      <c r="B2971">
        <v>82.99</v>
      </c>
      <c r="C2971">
        <v>83.59</v>
      </c>
      <c r="D2971">
        <v>82.83</v>
      </c>
      <c r="E2971">
        <v>83.39</v>
      </c>
      <c r="F2971">
        <v>68.239999999999995</v>
      </c>
      <c r="G2971" s="5">
        <v>1004800</v>
      </c>
    </row>
    <row r="2972" spans="1:7" x14ac:dyDescent="0.25">
      <c r="A2972" s="6">
        <v>41457</v>
      </c>
      <c r="B2972">
        <v>83.33</v>
      </c>
      <c r="C2972">
        <v>83.89</v>
      </c>
      <c r="D2972">
        <v>82.94</v>
      </c>
      <c r="E2972">
        <v>83.27</v>
      </c>
      <c r="F2972">
        <v>68.14</v>
      </c>
      <c r="G2972" s="5">
        <v>1958500</v>
      </c>
    </row>
    <row r="2973" spans="1:7" x14ac:dyDescent="0.25">
      <c r="A2973" s="6">
        <v>41456</v>
      </c>
      <c r="B2973">
        <v>83.29</v>
      </c>
      <c r="C2973">
        <v>83.94</v>
      </c>
      <c r="D2973">
        <v>83.11</v>
      </c>
      <c r="E2973">
        <v>83.36</v>
      </c>
      <c r="F2973">
        <v>68.209999999999994</v>
      </c>
      <c r="G2973" s="5">
        <v>2097000</v>
      </c>
    </row>
    <row r="2974" spans="1:7" x14ac:dyDescent="0.25">
      <c r="A2974" s="6">
        <v>41453</v>
      </c>
      <c r="B2974">
        <v>82.93</v>
      </c>
      <c r="C2974">
        <v>83.31</v>
      </c>
      <c r="D2974">
        <v>82.51</v>
      </c>
      <c r="E2974">
        <v>82.67</v>
      </c>
      <c r="F2974">
        <v>67.650000000000006</v>
      </c>
      <c r="G2974" s="5">
        <v>3023200</v>
      </c>
    </row>
    <row r="2975" spans="1:7" x14ac:dyDescent="0.25">
      <c r="A2975" s="6">
        <v>41452</v>
      </c>
      <c r="B2975">
        <v>83.02</v>
      </c>
      <c r="C2975">
        <v>83.4</v>
      </c>
      <c r="D2975">
        <v>82.99</v>
      </c>
      <c r="E2975">
        <v>83.1</v>
      </c>
      <c r="F2975">
        <v>68</v>
      </c>
      <c r="G2975" s="5">
        <v>2211600</v>
      </c>
    </row>
    <row r="2976" spans="1:7" x14ac:dyDescent="0.25">
      <c r="A2976" s="6">
        <v>41451</v>
      </c>
      <c r="B2976">
        <v>82.4</v>
      </c>
      <c r="C2976">
        <v>82.69</v>
      </c>
      <c r="D2976">
        <v>82.05</v>
      </c>
      <c r="E2976">
        <v>82.49</v>
      </c>
      <c r="F2976">
        <v>67.5</v>
      </c>
      <c r="G2976" s="5">
        <v>2496900</v>
      </c>
    </row>
    <row r="2977" spans="1:7" x14ac:dyDescent="0.25">
      <c r="A2977" s="6">
        <v>41450</v>
      </c>
      <c r="B2977">
        <v>81.66</v>
      </c>
      <c r="C2977">
        <v>81.99</v>
      </c>
      <c r="D2977">
        <v>81.11</v>
      </c>
      <c r="E2977">
        <v>81.73</v>
      </c>
      <c r="F2977">
        <v>66.88</v>
      </c>
      <c r="G2977" s="5">
        <v>2625000</v>
      </c>
    </row>
    <row r="2978" spans="1:7" x14ac:dyDescent="0.25">
      <c r="A2978" s="6">
        <v>41449</v>
      </c>
      <c r="B2978" t="s">
        <v>20</v>
      </c>
    </row>
    <row r="2979" spans="1:7" x14ac:dyDescent="0.25">
      <c r="A2979" s="6">
        <v>41449</v>
      </c>
      <c r="B2979">
        <v>81.11</v>
      </c>
      <c r="C2979">
        <v>81.61</v>
      </c>
      <c r="D2979">
        <v>80.19</v>
      </c>
      <c r="E2979">
        <v>80.92</v>
      </c>
      <c r="F2979">
        <v>66.22</v>
      </c>
      <c r="G2979" s="5">
        <v>5378400</v>
      </c>
    </row>
    <row r="2980" spans="1:7" x14ac:dyDescent="0.25">
      <c r="A2980" s="6">
        <v>41446</v>
      </c>
      <c r="B2980">
        <v>82.63</v>
      </c>
      <c r="C2980">
        <v>82.78</v>
      </c>
      <c r="D2980">
        <v>81.47</v>
      </c>
      <c r="E2980">
        <v>82.36</v>
      </c>
      <c r="F2980">
        <v>67.08</v>
      </c>
      <c r="G2980" s="5">
        <v>4227700</v>
      </c>
    </row>
    <row r="2981" spans="1:7" x14ac:dyDescent="0.25">
      <c r="A2981" s="6">
        <v>41445</v>
      </c>
      <c r="B2981">
        <v>83.47</v>
      </c>
      <c r="C2981">
        <v>83.47</v>
      </c>
      <c r="D2981">
        <v>81.900000000000006</v>
      </c>
      <c r="E2981">
        <v>82.15</v>
      </c>
      <c r="F2981">
        <v>66.91</v>
      </c>
      <c r="G2981" s="5">
        <v>4933200</v>
      </c>
    </row>
    <row r="2982" spans="1:7" x14ac:dyDescent="0.25">
      <c r="A2982" s="6">
        <v>41444</v>
      </c>
      <c r="B2982">
        <v>85.19</v>
      </c>
      <c r="C2982">
        <v>85.47</v>
      </c>
      <c r="D2982">
        <v>84.21</v>
      </c>
      <c r="E2982">
        <v>84.24</v>
      </c>
      <c r="F2982">
        <v>68.61</v>
      </c>
      <c r="G2982" s="5">
        <v>4448100</v>
      </c>
    </row>
    <row r="2983" spans="1:7" x14ac:dyDescent="0.25">
      <c r="A2983" s="6">
        <v>41443</v>
      </c>
      <c r="B2983">
        <v>84.79</v>
      </c>
      <c r="C2983">
        <v>85.52</v>
      </c>
      <c r="D2983">
        <v>84.79</v>
      </c>
      <c r="E2983">
        <v>85.33</v>
      </c>
      <c r="F2983">
        <v>69.5</v>
      </c>
      <c r="G2983" s="5">
        <v>2095100</v>
      </c>
    </row>
    <row r="2984" spans="1:7" x14ac:dyDescent="0.25">
      <c r="A2984" s="6">
        <v>41442</v>
      </c>
      <c r="B2984">
        <v>84.67</v>
      </c>
      <c r="C2984">
        <v>85.06</v>
      </c>
      <c r="D2984">
        <v>84.26</v>
      </c>
      <c r="E2984">
        <v>84.69</v>
      </c>
      <c r="F2984">
        <v>68.98</v>
      </c>
      <c r="G2984" s="5">
        <v>2416900</v>
      </c>
    </row>
    <row r="2985" spans="1:7" x14ac:dyDescent="0.25">
      <c r="A2985" s="6">
        <v>41439</v>
      </c>
      <c r="B2985">
        <v>84.49</v>
      </c>
      <c r="C2985">
        <v>84.81</v>
      </c>
      <c r="D2985">
        <v>83.93</v>
      </c>
      <c r="E2985">
        <v>84.1</v>
      </c>
      <c r="F2985">
        <v>68.5</v>
      </c>
      <c r="G2985" s="5">
        <v>1653500</v>
      </c>
    </row>
    <row r="2986" spans="1:7" x14ac:dyDescent="0.25">
      <c r="A2986" s="6">
        <v>41438</v>
      </c>
      <c r="B2986">
        <v>83.22</v>
      </c>
      <c r="C2986">
        <v>84.72</v>
      </c>
      <c r="D2986">
        <v>83.03</v>
      </c>
      <c r="E2986">
        <v>84.58</v>
      </c>
      <c r="F2986">
        <v>68.89</v>
      </c>
      <c r="G2986" s="5">
        <v>4100100</v>
      </c>
    </row>
    <row r="2987" spans="1:7" x14ac:dyDescent="0.25">
      <c r="A2987" s="6">
        <v>41437</v>
      </c>
      <c r="B2987">
        <v>84.58</v>
      </c>
      <c r="C2987">
        <v>84.63</v>
      </c>
      <c r="D2987">
        <v>83.19</v>
      </c>
      <c r="E2987">
        <v>83.29</v>
      </c>
      <c r="F2987">
        <v>67.84</v>
      </c>
      <c r="G2987" s="5">
        <v>2568400</v>
      </c>
    </row>
    <row r="2988" spans="1:7" x14ac:dyDescent="0.25">
      <c r="A2988" s="6">
        <v>41436</v>
      </c>
      <c r="B2988">
        <v>84.1</v>
      </c>
      <c r="C2988">
        <v>84.72</v>
      </c>
      <c r="D2988">
        <v>83.77</v>
      </c>
      <c r="E2988">
        <v>84</v>
      </c>
      <c r="F2988">
        <v>68.41</v>
      </c>
      <c r="G2988" s="5">
        <v>2102200</v>
      </c>
    </row>
    <row r="2989" spans="1:7" x14ac:dyDescent="0.25">
      <c r="A2989" s="6">
        <v>41435</v>
      </c>
      <c r="B2989">
        <v>85.15</v>
      </c>
      <c r="C2989">
        <v>85.16</v>
      </c>
      <c r="D2989">
        <v>84.61</v>
      </c>
      <c r="E2989">
        <v>84.86</v>
      </c>
      <c r="F2989">
        <v>69.11</v>
      </c>
      <c r="G2989" s="5">
        <v>3643600</v>
      </c>
    </row>
    <row r="2990" spans="1:7" x14ac:dyDescent="0.25">
      <c r="A2990" s="6">
        <v>41432</v>
      </c>
      <c r="B2990">
        <v>84.35</v>
      </c>
      <c r="C2990">
        <v>84.9</v>
      </c>
      <c r="D2990">
        <v>83.97</v>
      </c>
      <c r="E2990">
        <v>84.83</v>
      </c>
      <c r="F2990">
        <v>69.09</v>
      </c>
      <c r="G2990" s="5">
        <v>2391500</v>
      </c>
    </row>
    <row r="2991" spans="1:7" x14ac:dyDescent="0.25">
      <c r="A2991" s="6">
        <v>41431</v>
      </c>
      <c r="B2991">
        <v>82.99</v>
      </c>
      <c r="C2991">
        <v>83.8</v>
      </c>
      <c r="D2991">
        <v>82.53</v>
      </c>
      <c r="E2991">
        <v>83.79</v>
      </c>
      <c r="F2991">
        <v>68.239999999999995</v>
      </c>
      <c r="G2991" s="5">
        <v>2633900</v>
      </c>
    </row>
    <row r="2992" spans="1:7" x14ac:dyDescent="0.25">
      <c r="A2992" s="6">
        <v>41430</v>
      </c>
      <c r="B2992">
        <v>83.99</v>
      </c>
      <c r="C2992">
        <v>84.11</v>
      </c>
      <c r="D2992">
        <v>82.94</v>
      </c>
      <c r="E2992">
        <v>83.01</v>
      </c>
      <c r="F2992">
        <v>67.61</v>
      </c>
      <c r="G2992" s="5">
        <v>2944800</v>
      </c>
    </row>
    <row r="2993" spans="1:7" x14ac:dyDescent="0.25">
      <c r="A2993" s="6">
        <v>41429</v>
      </c>
      <c r="B2993">
        <v>84.72</v>
      </c>
      <c r="C2993">
        <v>84.99</v>
      </c>
      <c r="D2993">
        <v>83.77</v>
      </c>
      <c r="E2993">
        <v>84.2</v>
      </c>
      <c r="F2993">
        <v>68.58</v>
      </c>
      <c r="G2993" s="5">
        <v>2311900</v>
      </c>
    </row>
    <row r="2994" spans="1:7" x14ac:dyDescent="0.25">
      <c r="A2994" s="6">
        <v>41428</v>
      </c>
      <c r="B2994">
        <v>84.45</v>
      </c>
      <c r="C2994">
        <v>84.66</v>
      </c>
      <c r="D2994">
        <v>83.74</v>
      </c>
      <c r="E2994">
        <v>84.61</v>
      </c>
      <c r="F2994">
        <v>68.91</v>
      </c>
      <c r="G2994" s="5">
        <v>3620100</v>
      </c>
    </row>
    <row r="2995" spans="1:7" x14ac:dyDescent="0.25">
      <c r="A2995" s="6">
        <v>41425</v>
      </c>
      <c r="B2995">
        <v>85.18</v>
      </c>
      <c r="C2995">
        <v>85.65</v>
      </c>
      <c r="D2995">
        <v>84.2</v>
      </c>
      <c r="E2995">
        <v>84.27</v>
      </c>
      <c r="F2995">
        <v>68.63</v>
      </c>
      <c r="G2995" s="5">
        <v>2005100</v>
      </c>
    </row>
    <row r="2996" spans="1:7" x14ac:dyDescent="0.25">
      <c r="A2996" s="6">
        <v>41424</v>
      </c>
      <c r="B2996">
        <v>85.16</v>
      </c>
      <c r="C2996">
        <v>85.77</v>
      </c>
      <c r="D2996">
        <v>85.08</v>
      </c>
      <c r="E2996">
        <v>85.41</v>
      </c>
      <c r="F2996">
        <v>69.56</v>
      </c>
      <c r="G2996" s="5">
        <v>1630000</v>
      </c>
    </row>
    <row r="2997" spans="1:7" x14ac:dyDescent="0.25">
      <c r="A2997" s="6">
        <v>41423</v>
      </c>
      <c r="B2997">
        <v>85.2</v>
      </c>
      <c r="C2997">
        <v>85.32</v>
      </c>
      <c r="D2997">
        <v>84.57</v>
      </c>
      <c r="E2997">
        <v>85.06</v>
      </c>
      <c r="F2997">
        <v>69.28</v>
      </c>
      <c r="G2997" s="5">
        <v>2420800</v>
      </c>
    </row>
    <row r="2998" spans="1:7" x14ac:dyDescent="0.25">
      <c r="A2998" s="6">
        <v>41422</v>
      </c>
      <c r="B2998">
        <v>86.03</v>
      </c>
      <c r="C2998">
        <v>86.42</v>
      </c>
      <c r="D2998">
        <v>85.34</v>
      </c>
      <c r="E2998">
        <v>85.64</v>
      </c>
      <c r="F2998">
        <v>69.75</v>
      </c>
      <c r="G2998" s="5">
        <v>2120900</v>
      </c>
    </row>
    <row r="2999" spans="1:7" x14ac:dyDescent="0.25">
      <c r="A2999" s="6">
        <v>41418</v>
      </c>
      <c r="B2999">
        <v>84.66</v>
      </c>
      <c r="C2999">
        <v>85.1</v>
      </c>
      <c r="D2999">
        <v>84.38</v>
      </c>
      <c r="E2999">
        <v>85.09</v>
      </c>
      <c r="F2999">
        <v>69.3</v>
      </c>
      <c r="G2999" s="5">
        <v>1151700</v>
      </c>
    </row>
    <row r="3000" spans="1:7" x14ac:dyDescent="0.25">
      <c r="A3000" s="6">
        <v>41417</v>
      </c>
      <c r="B3000">
        <v>84.49</v>
      </c>
      <c r="C3000">
        <v>85.37</v>
      </c>
      <c r="D3000">
        <v>84.32</v>
      </c>
      <c r="E3000">
        <v>85.2</v>
      </c>
      <c r="F3000">
        <v>69.39</v>
      </c>
      <c r="G3000" s="5">
        <v>2748400</v>
      </c>
    </row>
    <row r="3001" spans="1:7" x14ac:dyDescent="0.25">
      <c r="A3001" s="6">
        <v>41416</v>
      </c>
      <c r="B3001">
        <v>86.28</v>
      </c>
      <c r="C3001">
        <v>87.09</v>
      </c>
      <c r="D3001">
        <v>85</v>
      </c>
      <c r="E3001">
        <v>85.36</v>
      </c>
      <c r="F3001">
        <v>69.52</v>
      </c>
      <c r="G3001" s="5">
        <v>3378000</v>
      </c>
    </row>
    <row r="3002" spans="1:7" x14ac:dyDescent="0.25">
      <c r="A3002" s="6">
        <v>41415</v>
      </c>
      <c r="B3002">
        <v>86.14</v>
      </c>
      <c r="C3002">
        <v>86.48</v>
      </c>
      <c r="D3002">
        <v>85.86</v>
      </c>
      <c r="E3002">
        <v>86.21</v>
      </c>
      <c r="F3002">
        <v>70.209999999999994</v>
      </c>
      <c r="G3002" s="5">
        <v>1483200</v>
      </c>
    </row>
    <row r="3003" spans="1:7" x14ac:dyDescent="0.25">
      <c r="A3003" s="6">
        <v>41414</v>
      </c>
      <c r="B3003">
        <v>86.01</v>
      </c>
      <c r="C3003">
        <v>86.39</v>
      </c>
      <c r="D3003">
        <v>85.9</v>
      </c>
      <c r="E3003">
        <v>86.07</v>
      </c>
      <c r="F3003">
        <v>70.099999999999994</v>
      </c>
      <c r="G3003" s="5">
        <v>1680900</v>
      </c>
    </row>
    <row r="3004" spans="1:7" x14ac:dyDescent="0.25">
      <c r="A3004" s="6">
        <v>41411</v>
      </c>
      <c r="B3004">
        <v>85.57</v>
      </c>
      <c r="C3004">
        <v>86.09</v>
      </c>
      <c r="D3004">
        <v>85.46</v>
      </c>
      <c r="E3004">
        <v>86.08</v>
      </c>
      <c r="F3004">
        <v>70.11</v>
      </c>
      <c r="G3004" s="5">
        <v>1540200</v>
      </c>
    </row>
    <row r="3005" spans="1:7" x14ac:dyDescent="0.25">
      <c r="A3005" s="6">
        <v>41410</v>
      </c>
      <c r="B3005">
        <v>85.53</v>
      </c>
      <c r="C3005">
        <v>85.76</v>
      </c>
      <c r="D3005">
        <v>85.1</v>
      </c>
      <c r="E3005">
        <v>85.21</v>
      </c>
      <c r="F3005">
        <v>69.400000000000006</v>
      </c>
      <c r="G3005" s="5">
        <v>2006200</v>
      </c>
    </row>
    <row r="3006" spans="1:7" x14ac:dyDescent="0.25">
      <c r="A3006" s="6">
        <v>41409</v>
      </c>
      <c r="B3006">
        <v>85.06</v>
      </c>
      <c r="C3006">
        <v>85.79</v>
      </c>
      <c r="D3006">
        <v>85.02</v>
      </c>
      <c r="E3006">
        <v>85.56</v>
      </c>
      <c r="F3006">
        <v>69.680000000000007</v>
      </c>
      <c r="G3006" s="5">
        <v>2743600</v>
      </c>
    </row>
    <row r="3007" spans="1:7" x14ac:dyDescent="0.25">
      <c r="A3007" s="6">
        <v>41408</v>
      </c>
      <c r="B3007">
        <v>84.4</v>
      </c>
      <c r="C3007">
        <v>85.25</v>
      </c>
      <c r="D3007">
        <v>84.4</v>
      </c>
      <c r="E3007">
        <v>85.19</v>
      </c>
      <c r="F3007">
        <v>69.38</v>
      </c>
      <c r="G3007" s="5">
        <v>1440100</v>
      </c>
    </row>
    <row r="3008" spans="1:7" x14ac:dyDescent="0.25">
      <c r="A3008" s="6">
        <v>41407</v>
      </c>
      <c r="B3008">
        <v>84.19</v>
      </c>
      <c r="C3008">
        <v>84.44</v>
      </c>
      <c r="D3008">
        <v>83.96</v>
      </c>
      <c r="E3008">
        <v>84.32</v>
      </c>
      <c r="F3008">
        <v>68.67</v>
      </c>
      <c r="G3008" s="5">
        <v>1285300</v>
      </c>
    </row>
    <row r="3009" spans="1:7" x14ac:dyDescent="0.25">
      <c r="A3009" s="6">
        <v>41404</v>
      </c>
      <c r="B3009">
        <v>84.04</v>
      </c>
      <c r="C3009">
        <v>84.3</v>
      </c>
      <c r="D3009">
        <v>83.81</v>
      </c>
      <c r="E3009">
        <v>84.3</v>
      </c>
      <c r="F3009">
        <v>68.66</v>
      </c>
      <c r="G3009" s="5">
        <v>1333200</v>
      </c>
    </row>
    <row r="3010" spans="1:7" x14ac:dyDescent="0.25">
      <c r="A3010" s="6">
        <v>41403</v>
      </c>
      <c r="B3010">
        <v>84.19</v>
      </c>
      <c r="C3010">
        <v>84.35</v>
      </c>
      <c r="D3010">
        <v>83.74</v>
      </c>
      <c r="E3010">
        <v>83.93</v>
      </c>
      <c r="F3010">
        <v>68.36</v>
      </c>
      <c r="G3010" s="5">
        <v>1495200</v>
      </c>
    </row>
    <row r="3011" spans="1:7" x14ac:dyDescent="0.25">
      <c r="A3011" s="6">
        <v>41402</v>
      </c>
      <c r="B3011">
        <v>83.72</v>
      </c>
      <c r="C3011">
        <v>84.21</v>
      </c>
      <c r="D3011">
        <v>83.68</v>
      </c>
      <c r="E3011">
        <v>84.21</v>
      </c>
      <c r="F3011">
        <v>68.59</v>
      </c>
      <c r="G3011" s="5">
        <v>1734900</v>
      </c>
    </row>
    <row r="3012" spans="1:7" x14ac:dyDescent="0.25">
      <c r="A3012" s="6">
        <v>41401</v>
      </c>
      <c r="B3012">
        <v>83.58</v>
      </c>
      <c r="C3012">
        <v>83.83</v>
      </c>
      <c r="D3012">
        <v>83.31</v>
      </c>
      <c r="E3012">
        <v>83.82</v>
      </c>
      <c r="F3012">
        <v>68.27</v>
      </c>
      <c r="G3012" s="5">
        <v>1967400</v>
      </c>
    </row>
    <row r="3013" spans="1:7" x14ac:dyDescent="0.25">
      <c r="A3013" s="6">
        <v>41400</v>
      </c>
      <c r="B3013">
        <v>83.15</v>
      </c>
      <c r="C3013">
        <v>83.46</v>
      </c>
      <c r="D3013">
        <v>83.1</v>
      </c>
      <c r="E3013">
        <v>83.36</v>
      </c>
      <c r="F3013">
        <v>67.89</v>
      </c>
      <c r="G3013" s="5">
        <v>1879100</v>
      </c>
    </row>
    <row r="3014" spans="1:7" x14ac:dyDescent="0.25">
      <c r="A3014" s="6">
        <v>41397</v>
      </c>
      <c r="B3014">
        <v>82.99</v>
      </c>
      <c r="C3014">
        <v>83.38</v>
      </c>
      <c r="D3014">
        <v>82.86</v>
      </c>
      <c r="E3014">
        <v>83.04</v>
      </c>
      <c r="F3014">
        <v>67.63</v>
      </c>
      <c r="G3014" s="5">
        <v>2382900</v>
      </c>
    </row>
    <row r="3015" spans="1:7" x14ac:dyDescent="0.25">
      <c r="A3015" s="6">
        <v>41396</v>
      </c>
      <c r="B3015">
        <v>81.61</v>
      </c>
      <c r="C3015">
        <v>82.32</v>
      </c>
      <c r="D3015">
        <v>81.61</v>
      </c>
      <c r="E3015">
        <v>82.27</v>
      </c>
      <c r="F3015">
        <v>67.010000000000005</v>
      </c>
      <c r="G3015" s="5">
        <v>1616200</v>
      </c>
    </row>
    <row r="3016" spans="1:7" x14ac:dyDescent="0.25">
      <c r="A3016" s="6">
        <v>41395</v>
      </c>
      <c r="B3016">
        <v>82.11</v>
      </c>
      <c r="C3016">
        <v>82.17</v>
      </c>
      <c r="D3016">
        <v>81.38</v>
      </c>
      <c r="E3016">
        <v>81.42</v>
      </c>
      <c r="F3016">
        <v>66.31</v>
      </c>
      <c r="G3016" s="5">
        <v>2159700</v>
      </c>
    </row>
    <row r="3017" spans="1:7" x14ac:dyDescent="0.25">
      <c r="A3017" s="6">
        <v>41394</v>
      </c>
      <c r="B3017">
        <v>82.02</v>
      </c>
      <c r="C3017">
        <v>82.3</v>
      </c>
      <c r="D3017">
        <v>81.69</v>
      </c>
      <c r="E3017">
        <v>82.26</v>
      </c>
      <c r="F3017">
        <v>67</v>
      </c>
      <c r="G3017" s="5">
        <v>1740800</v>
      </c>
    </row>
    <row r="3018" spans="1:7" x14ac:dyDescent="0.25">
      <c r="A3018" s="6">
        <v>41393</v>
      </c>
      <c r="B3018">
        <v>81.709999999999994</v>
      </c>
      <c r="C3018">
        <v>82.19</v>
      </c>
      <c r="D3018">
        <v>81.59</v>
      </c>
      <c r="E3018">
        <v>82.01</v>
      </c>
      <c r="F3018">
        <v>66.790000000000006</v>
      </c>
      <c r="G3018" s="5">
        <v>2118600</v>
      </c>
    </row>
    <row r="3019" spans="1:7" x14ac:dyDescent="0.25">
      <c r="A3019" s="6">
        <v>41390</v>
      </c>
      <c r="B3019">
        <v>81.53</v>
      </c>
      <c r="C3019">
        <v>81.680000000000007</v>
      </c>
      <c r="D3019">
        <v>81.22</v>
      </c>
      <c r="E3019">
        <v>81.489999999999995</v>
      </c>
      <c r="F3019">
        <v>66.37</v>
      </c>
      <c r="G3019" s="5">
        <v>1150200</v>
      </c>
    </row>
    <row r="3020" spans="1:7" x14ac:dyDescent="0.25">
      <c r="A3020" s="6">
        <v>41389</v>
      </c>
      <c r="B3020">
        <v>81.540000000000006</v>
      </c>
      <c r="C3020">
        <v>82.04</v>
      </c>
      <c r="D3020">
        <v>81.45</v>
      </c>
      <c r="E3020">
        <v>81.64</v>
      </c>
      <c r="F3020">
        <v>66.489999999999995</v>
      </c>
      <c r="G3020" s="5">
        <v>1120900</v>
      </c>
    </row>
    <row r="3021" spans="1:7" x14ac:dyDescent="0.25">
      <c r="A3021" s="6">
        <v>41388</v>
      </c>
      <c r="B3021">
        <v>81.2</v>
      </c>
      <c r="C3021">
        <v>81.5</v>
      </c>
      <c r="D3021">
        <v>81.069999999999993</v>
      </c>
      <c r="E3021">
        <v>81.31</v>
      </c>
      <c r="F3021">
        <v>66.22</v>
      </c>
      <c r="G3021" s="5">
        <v>1039800</v>
      </c>
    </row>
    <row r="3022" spans="1:7" x14ac:dyDescent="0.25">
      <c r="A3022" s="6">
        <v>41387</v>
      </c>
      <c r="B3022">
        <v>80.72</v>
      </c>
      <c r="C3022">
        <v>81.239999999999995</v>
      </c>
      <c r="D3022">
        <v>80.39</v>
      </c>
      <c r="E3022">
        <v>81.19</v>
      </c>
      <c r="F3022">
        <v>66.13</v>
      </c>
      <c r="G3022" s="5">
        <v>1957600</v>
      </c>
    </row>
    <row r="3023" spans="1:7" x14ac:dyDescent="0.25">
      <c r="A3023" s="6">
        <v>41386</v>
      </c>
      <c r="B3023">
        <v>80.13</v>
      </c>
      <c r="C3023">
        <v>80.5</v>
      </c>
      <c r="D3023">
        <v>79.55</v>
      </c>
      <c r="E3023">
        <v>80.319999999999993</v>
      </c>
      <c r="F3023">
        <v>65.42</v>
      </c>
      <c r="G3023" s="5">
        <v>1237200</v>
      </c>
    </row>
    <row r="3024" spans="1:7" x14ac:dyDescent="0.25">
      <c r="A3024" s="6">
        <v>41383</v>
      </c>
      <c r="B3024">
        <v>79.489999999999995</v>
      </c>
      <c r="C3024">
        <v>80.010000000000005</v>
      </c>
      <c r="D3024">
        <v>79.23</v>
      </c>
      <c r="E3024">
        <v>79.98</v>
      </c>
      <c r="F3024">
        <v>65.14</v>
      </c>
      <c r="G3024" s="5">
        <v>965500</v>
      </c>
    </row>
    <row r="3025" spans="1:7" x14ac:dyDescent="0.25">
      <c r="A3025" s="6">
        <v>41382</v>
      </c>
      <c r="B3025">
        <v>79.849999999999994</v>
      </c>
      <c r="C3025">
        <v>79.91</v>
      </c>
      <c r="D3025">
        <v>78.930000000000007</v>
      </c>
      <c r="E3025">
        <v>79.22</v>
      </c>
      <c r="F3025">
        <v>64.52</v>
      </c>
      <c r="G3025" s="5">
        <v>1505800</v>
      </c>
    </row>
    <row r="3026" spans="1:7" x14ac:dyDescent="0.25">
      <c r="A3026" s="6">
        <v>41381</v>
      </c>
      <c r="B3026">
        <v>80.39</v>
      </c>
      <c r="C3026">
        <v>80.42</v>
      </c>
      <c r="D3026">
        <v>79.290000000000006</v>
      </c>
      <c r="E3026">
        <v>79.72</v>
      </c>
      <c r="F3026">
        <v>64.930000000000007</v>
      </c>
      <c r="G3026" s="5">
        <v>2688400</v>
      </c>
    </row>
    <row r="3027" spans="1:7" x14ac:dyDescent="0.25">
      <c r="A3027" s="6">
        <v>41380</v>
      </c>
      <c r="B3027">
        <v>80.36</v>
      </c>
      <c r="C3027">
        <v>80.98</v>
      </c>
      <c r="D3027">
        <v>80.14</v>
      </c>
      <c r="E3027">
        <v>80.930000000000007</v>
      </c>
      <c r="F3027">
        <v>65.91</v>
      </c>
      <c r="G3027" s="5">
        <v>1945500</v>
      </c>
    </row>
    <row r="3028" spans="1:7" x14ac:dyDescent="0.25">
      <c r="A3028" s="6">
        <v>41379</v>
      </c>
      <c r="B3028">
        <v>81.45</v>
      </c>
      <c r="C3028">
        <v>81.45</v>
      </c>
      <c r="D3028">
        <v>79.739999999999995</v>
      </c>
      <c r="E3028">
        <v>79.75</v>
      </c>
      <c r="F3028">
        <v>64.95</v>
      </c>
      <c r="G3028" s="5">
        <v>3054500</v>
      </c>
    </row>
    <row r="3029" spans="1:7" x14ac:dyDescent="0.25">
      <c r="A3029" s="6">
        <v>41376</v>
      </c>
      <c r="B3029">
        <v>81.760000000000005</v>
      </c>
      <c r="C3029">
        <v>81.92</v>
      </c>
      <c r="D3029">
        <v>81.319999999999993</v>
      </c>
      <c r="E3029">
        <v>81.739999999999995</v>
      </c>
      <c r="F3029">
        <v>66.569999999999993</v>
      </c>
      <c r="G3029" s="5">
        <v>1413500</v>
      </c>
    </row>
    <row r="3030" spans="1:7" x14ac:dyDescent="0.25">
      <c r="A3030" s="6">
        <v>41375</v>
      </c>
      <c r="B3030">
        <v>81.73</v>
      </c>
      <c r="C3030">
        <v>82.28</v>
      </c>
      <c r="D3030">
        <v>81.69</v>
      </c>
      <c r="E3030">
        <v>82.03</v>
      </c>
      <c r="F3030">
        <v>66.81</v>
      </c>
      <c r="G3030" s="5">
        <v>1263200</v>
      </c>
    </row>
    <row r="3031" spans="1:7" x14ac:dyDescent="0.25">
      <c r="A3031" s="6">
        <v>41374</v>
      </c>
      <c r="B3031">
        <v>80.88</v>
      </c>
      <c r="C3031">
        <v>81.8</v>
      </c>
      <c r="D3031">
        <v>80.87</v>
      </c>
      <c r="E3031">
        <v>81.72</v>
      </c>
      <c r="F3031">
        <v>66.56</v>
      </c>
      <c r="G3031" s="5">
        <v>2209500</v>
      </c>
    </row>
    <row r="3032" spans="1:7" x14ac:dyDescent="0.25">
      <c r="A3032" s="6">
        <v>41373</v>
      </c>
      <c r="B3032">
        <v>80.599999999999994</v>
      </c>
      <c r="C3032">
        <v>80.989999999999995</v>
      </c>
      <c r="D3032">
        <v>80.34</v>
      </c>
      <c r="E3032">
        <v>80.680000000000007</v>
      </c>
      <c r="F3032">
        <v>65.709999999999994</v>
      </c>
      <c r="G3032" s="5">
        <v>1178300</v>
      </c>
    </row>
    <row r="3033" spans="1:7" x14ac:dyDescent="0.25">
      <c r="A3033" s="6">
        <v>41372</v>
      </c>
      <c r="B3033">
        <v>80</v>
      </c>
      <c r="C3033">
        <v>80.47</v>
      </c>
      <c r="D3033">
        <v>79.73</v>
      </c>
      <c r="E3033">
        <v>80.45</v>
      </c>
      <c r="F3033">
        <v>65.52</v>
      </c>
      <c r="G3033" s="5">
        <v>1927500</v>
      </c>
    </row>
    <row r="3034" spans="1:7" x14ac:dyDescent="0.25">
      <c r="A3034" s="6">
        <v>41369</v>
      </c>
      <c r="B3034">
        <v>79.260000000000005</v>
      </c>
      <c r="C3034">
        <v>80.010000000000005</v>
      </c>
      <c r="D3034">
        <v>79.14</v>
      </c>
      <c r="E3034">
        <v>79.959999999999994</v>
      </c>
      <c r="F3034">
        <v>65.12</v>
      </c>
      <c r="G3034" s="5">
        <v>1533500</v>
      </c>
    </row>
    <row r="3035" spans="1:7" x14ac:dyDescent="0.25">
      <c r="A3035" s="6">
        <v>41368</v>
      </c>
      <c r="B3035">
        <v>80.010000000000005</v>
      </c>
      <c r="C3035">
        <v>80.33</v>
      </c>
      <c r="D3035">
        <v>79.819999999999993</v>
      </c>
      <c r="E3035">
        <v>80.239999999999995</v>
      </c>
      <c r="F3035">
        <v>65.349999999999994</v>
      </c>
      <c r="G3035" s="5">
        <v>1317800</v>
      </c>
    </row>
    <row r="3036" spans="1:7" x14ac:dyDescent="0.25">
      <c r="A3036" s="6">
        <v>41367</v>
      </c>
      <c r="B3036">
        <v>80.819999999999993</v>
      </c>
      <c r="C3036">
        <v>80.88</v>
      </c>
      <c r="D3036">
        <v>79.680000000000007</v>
      </c>
      <c r="E3036">
        <v>79.89</v>
      </c>
      <c r="F3036">
        <v>65.069999999999993</v>
      </c>
      <c r="G3036" s="5">
        <v>2266100</v>
      </c>
    </row>
    <row r="3037" spans="1:7" x14ac:dyDescent="0.25">
      <c r="A3037" s="6">
        <v>41366</v>
      </c>
      <c r="B3037">
        <v>80.86</v>
      </c>
      <c r="C3037">
        <v>81.040000000000006</v>
      </c>
      <c r="D3037">
        <v>80.540000000000006</v>
      </c>
      <c r="E3037">
        <v>80.77</v>
      </c>
      <c r="F3037">
        <v>65.78</v>
      </c>
      <c r="G3037" s="5">
        <v>2480900</v>
      </c>
    </row>
    <row r="3038" spans="1:7" x14ac:dyDescent="0.25">
      <c r="A3038" s="6">
        <v>41365</v>
      </c>
      <c r="B3038">
        <v>80.95</v>
      </c>
      <c r="C3038">
        <v>81.06</v>
      </c>
      <c r="D3038">
        <v>80.319999999999993</v>
      </c>
      <c r="E3038">
        <v>80.53</v>
      </c>
      <c r="F3038">
        <v>65.59</v>
      </c>
      <c r="G3038" s="5">
        <v>3097600</v>
      </c>
    </row>
    <row r="3039" spans="1:7" x14ac:dyDescent="0.25">
      <c r="A3039" s="6">
        <v>41361</v>
      </c>
      <c r="B3039">
        <v>80.67</v>
      </c>
      <c r="C3039">
        <v>81.02</v>
      </c>
      <c r="D3039">
        <v>80.58</v>
      </c>
      <c r="E3039">
        <v>80.959999999999994</v>
      </c>
      <c r="F3039">
        <v>65.94</v>
      </c>
      <c r="G3039" s="5">
        <v>1897700</v>
      </c>
    </row>
    <row r="3040" spans="1:7" x14ac:dyDescent="0.25">
      <c r="A3040" s="6">
        <v>41360</v>
      </c>
      <c r="B3040">
        <v>80.16</v>
      </c>
      <c r="C3040">
        <v>80.709999999999994</v>
      </c>
      <c r="D3040">
        <v>80.010000000000005</v>
      </c>
      <c r="E3040">
        <v>80.680000000000007</v>
      </c>
      <c r="F3040">
        <v>65.709999999999994</v>
      </c>
      <c r="G3040" s="5">
        <v>2494200</v>
      </c>
    </row>
    <row r="3041" spans="1:7" x14ac:dyDescent="0.25">
      <c r="A3041" s="6">
        <v>41359</v>
      </c>
      <c r="B3041">
        <v>80.34</v>
      </c>
      <c r="C3041">
        <v>80.63</v>
      </c>
      <c r="D3041">
        <v>80.239999999999995</v>
      </c>
      <c r="E3041">
        <v>80.62</v>
      </c>
      <c r="F3041">
        <v>65.66</v>
      </c>
      <c r="G3041" s="5">
        <v>1322900</v>
      </c>
    </row>
    <row r="3042" spans="1:7" x14ac:dyDescent="0.25">
      <c r="A3042" s="6">
        <v>41358</v>
      </c>
      <c r="B3042">
        <v>80.55</v>
      </c>
      <c r="C3042">
        <v>80.7</v>
      </c>
      <c r="D3042">
        <v>79.72</v>
      </c>
      <c r="E3042">
        <v>80.02</v>
      </c>
      <c r="F3042">
        <v>65.17</v>
      </c>
      <c r="G3042" s="5">
        <v>2905700</v>
      </c>
    </row>
    <row r="3043" spans="1:7" x14ac:dyDescent="0.25">
      <c r="A3043" s="6">
        <v>41355</v>
      </c>
      <c r="B3043" t="s">
        <v>25</v>
      </c>
    </row>
    <row r="3044" spans="1:7" x14ac:dyDescent="0.25">
      <c r="A3044" s="6">
        <v>41355</v>
      </c>
      <c r="B3044">
        <v>80.03</v>
      </c>
      <c r="C3044">
        <v>80.319999999999993</v>
      </c>
      <c r="D3044">
        <v>79.97</v>
      </c>
      <c r="E3044">
        <v>80.290000000000006</v>
      </c>
      <c r="F3044">
        <v>65.39</v>
      </c>
      <c r="G3044" s="5">
        <v>1648200</v>
      </c>
    </row>
    <row r="3045" spans="1:7" x14ac:dyDescent="0.25">
      <c r="A3045" s="6">
        <v>41354</v>
      </c>
      <c r="B3045">
        <v>80.34</v>
      </c>
      <c r="C3045">
        <v>80.61</v>
      </c>
      <c r="D3045">
        <v>79.989999999999995</v>
      </c>
      <c r="E3045">
        <v>80.16</v>
      </c>
      <c r="F3045">
        <v>64.989999999999995</v>
      </c>
      <c r="G3045" s="5">
        <v>1418500</v>
      </c>
    </row>
    <row r="3046" spans="1:7" x14ac:dyDescent="0.25">
      <c r="A3046" s="6">
        <v>41353</v>
      </c>
      <c r="B3046">
        <v>80.650000000000006</v>
      </c>
      <c r="C3046">
        <v>80.930000000000007</v>
      </c>
      <c r="D3046">
        <v>80.56</v>
      </c>
      <c r="E3046">
        <v>80.81</v>
      </c>
      <c r="F3046">
        <v>65.52</v>
      </c>
      <c r="G3046" s="5">
        <v>1475900</v>
      </c>
    </row>
    <row r="3047" spans="1:7" x14ac:dyDescent="0.25">
      <c r="A3047" s="6">
        <v>41352</v>
      </c>
      <c r="B3047">
        <v>80.599999999999994</v>
      </c>
      <c r="C3047">
        <v>80.72</v>
      </c>
      <c r="D3047">
        <v>79.69</v>
      </c>
      <c r="E3047">
        <v>80.209999999999994</v>
      </c>
      <c r="F3047">
        <v>65.03</v>
      </c>
      <c r="G3047" s="5">
        <v>1522500</v>
      </c>
    </row>
    <row r="3048" spans="1:7" x14ac:dyDescent="0.25">
      <c r="A3048" s="6">
        <v>41351</v>
      </c>
      <c r="B3048">
        <v>80.14</v>
      </c>
      <c r="C3048">
        <v>80.77</v>
      </c>
      <c r="D3048">
        <v>80</v>
      </c>
      <c r="E3048">
        <v>80.430000000000007</v>
      </c>
      <c r="F3048">
        <v>65.209999999999994</v>
      </c>
      <c r="G3048" s="5">
        <v>1983400</v>
      </c>
    </row>
    <row r="3049" spans="1:7" x14ac:dyDescent="0.25">
      <c r="A3049" s="6">
        <v>41348</v>
      </c>
      <c r="B3049">
        <v>80.900000000000006</v>
      </c>
      <c r="C3049">
        <v>80.97</v>
      </c>
      <c r="D3049">
        <v>80.599999999999994</v>
      </c>
      <c r="E3049">
        <v>80.87</v>
      </c>
      <c r="F3049">
        <v>65.569999999999993</v>
      </c>
      <c r="G3049" s="5">
        <v>1850700</v>
      </c>
    </row>
    <row r="3050" spans="1:7" x14ac:dyDescent="0.25">
      <c r="A3050" s="6">
        <v>41347</v>
      </c>
      <c r="B3050">
        <v>80.72</v>
      </c>
      <c r="C3050">
        <v>80.989999999999995</v>
      </c>
      <c r="D3050">
        <v>80.680000000000007</v>
      </c>
      <c r="E3050">
        <v>80.959999999999994</v>
      </c>
      <c r="F3050">
        <v>65.64</v>
      </c>
      <c r="G3050" s="5">
        <v>1328200</v>
      </c>
    </row>
    <row r="3051" spans="1:7" x14ac:dyDescent="0.25">
      <c r="A3051" s="6">
        <v>41346</v>
      </c>
      <c r="B3051">
        <v>80.37</v>
      </c>
      <c r="C3051">
        <v>80.61</v>
      </c>
      <c r="D3051">
        <v>80.150000000000006</v>
      </c>
      <c r="E3051">
        <v>80.510000000000005</v>
      </c>
      <c r="F3051">
        <v>65.27</v>
      </c>
      <c r="G3051" s="5">
        <v>1021900</v>
      </c>
    </row>
    <row r="3052" spans="1:7" x14ac:dyDescent="0.25">
      <c r="A3052" s="6">
        <v>41345</v>
      </c>
      <c r="B3052">
        <v>80.47</v>
      </c>
      <c r="C3052">
        <v>80.569999999999993</v>
      </c>
      <c r="D3052">
        <v>80.12</v>
      </c>
      <c r="E3052">
        <v>80.36</v>
      </c>
      <c r="F3052">
        <v>65.150000000000006</v>
      </c>
      <c r="G3052" s="5">
        <v>1505700</v>
      </c>
    </row>
    <row r="3053" spans="1:7" x14ac:dyDescent="0.25">
      <c r="A3053" s="6">
        <v>41344</v>
      </c>
      <c r="B3053">
        <v>80.19</v>
      </c>
      <c r="C3053">
        <v>80.53</v>
      </c>
      <c r="D3053">
        <v>80.09</v>
      </c>
      <c r="E3053">
        <v>80.5</v>
      </c>
      <c r="F3053">
        <v>65.27</v>
      </c>
      <c r="G3053" s="5">
        <v>1610000</v>
      </c>
    </row>
    <row r="3054" spans="1:7" x14ac:dyDescent="0.25">
      <c r="A3054" s="6">
        <v>41341</v>
      </c>
      <c r="B3054">
        <v>80.23</v>
      </c>
      <c r="C3054">
        <v>80.36</v>
      </c>
      <c r="D3054">
        <v>79.819999999999993</v>
      </c>
      <c r="E3054">
        <v>80.27</v>
      </c>
      <c r="F3054">
        <v>65.08</v>
      </c>
      <c r="G3054" s="5">
        <v>1984200</v>
      </c>
    </row>
    <row r="3055" spans="1:7" x14ac:dyDescent="0.25">
      <c r="A3055" s="6">
        <v>41340</v>
      </c>
      <c r="B3055">
        <v>79.8</v>
      </c>
      <c r="C3055">
        <v>79.95</v>
      </c>
      <c r="D3055">
        <v>79.72</v>
      </c>
      <c r="E3055">
        <v>79.88</v>
      </c>
      <c r="F3055">
        <v>64.760000000000005</v>
      </c>
      <c r="G3055" s="5">
        <v>1564000</v>
      </c>
    </row>
    <row r="3056" spans="1:7" x14ac:dyDescent="0.25">
      <c r="A3056" s="6">
        <v>41339</v>
      </c>
      <c r="B3056">
        <v>79.84</v>
      </c>
      <c r="C3056">
        <v>79.89</v>
      </c>
      <c r="D3056">
        <v>79.52</v>
      </c>
      <c r="E3056">
        <v>79.69</v>
      </c>
      <c r="F3056">
        <v>64.61</v>
      </c>
      <c r="G3056" s="5">
        <v>2045000</v>
      </c>
    </row>
    <row r="3057" spans="1:7" x14ac:dyDescent="0.25">
      <c r="A3057" s="6">
        <v>41338</v>
      </c>
      <c r="B3057">
        <v>79.150000000000006</v>
      </c>
      <c r="C3057">
        <v>79.72</v>
      </c>
      <c r="D3057">
        <v>79.099999999999994</v>
      </c>
      <c r="E3057">
        <v>79.569999999999993</v>
      </c>
      <c r="F3057">
        <v>64.510000000000005</v>
      </c>
      <c r="G3057" s="5">
        <v>1855000</v>
      </c>
    </row>
    <row r="3058" spans="1:7" x14ac:dyDescent="0.25">
      <c r="A3058" s="6">
        <v>41337</v>
      </c>
      <c r="B3058">
        <v>78.239999999999995</v>
      </c>
      <c r="C3058">
        <v>78.78</v>
      </c>
      <c r="D3058">
        <v>78.099999999999994</v>
      </c>
      <c r="E3058">
        <v>78.78</v>
      </c>
      <c r="F3058">
        <v>63.87</v>
      </c>
      <c r="G3058" s="5">
        <v>1418100</v>
      </c>
    </row>
    <row r="3059" spans="1:7" x14ac:dyDescent="0.25">
      <c r="A3059" s="6">
        <v>41334</v>
      </c>
      <c r="B3059">
        <v>77.959999999999994</v>
      </c>
      <c r="C3059">
        <v>78.5</v>
      </c>
      <c r="D3059">
        <v>77.510000000000005</v>
      </c>
      <c r="E3059">
        <v>78.42</v>
      </c>
      <c r="F3059">
        <v>63.58</v>
      </c>
      <c r="G3059" s="5">
        <v>1884800</v>
      </c>
    </row>
    <row r="3060" spans="1:7" x14ac:dyDescent="0.25">
      <c r="A3060" s="6">
        <v>41333</v>
      </c>
      <c r="B3060">
        <v>78.31</v>
      </c>
      <c r="C3060">
        <v>78.81</v>
      </c>
      <c r="D3060">
        <v>78.13</v>
      </c>
      <c r="E3060">
        <v>78.239999999999995</v>
      </c>
      <c r="F3060">
        <v>63.43</v>
      </c>
      <c r="G3060" s="5">
        <v>1564400</v>
      </c>
    </row>
    <row r="3061" spans="1:7" x14ac:dyDescent="0.25">
      <c r="A3061" s="6">
        <v>41332</v>
      </c>
      <c r="B3061">
        <v>77.27</v>
      </c>
      <c r="C3061">
        <v>78.53</v>
      </c>
      <c r="D3061">
        <v>77.260000000000005</v>
      </c>
      <c r="E3061">
        <v>78.31</v>
      </c>
      <c r="F3061">
        <v>63.49</v>
      </c>
      <c r="G3061" s="5">
        <v>1442500</v>
      </c>
    </row>
    <row r="3062" spans="1:7" x14ac:dyDescent="0.25">
      <c r="A3062" s="6">
        <v>41331</v>
      </c>
      <c r="B3062">
        <v>77.19</v>
      </c>
      <c r="C3062">
        <v>77.44</v>
      </c>
      <c r="D3062">
        <v>76.67</v>
      </c>
      <c r="E3062">
        <v>77.36</v>
      </c>
      <c r="F3062">
        <v>62.72</v>
      </c>
      <c r="G3062" s="5">
        <v>2505700</v>
      </c>
    </row>
    <row r="3063" spans="1:7" x14ac:dyDescent="0.25">
      <c r="A3063" s="6">
        <v>41330</v>
      </c>
      <c r="B3063">
        <v>78.680000000000007</v>
      </c>
      <c r="C3063">
        <v>78.78</v>
      </c>
      <c r="D3063">
        <v>76.849999999999994</v>
      </c>
      <c r="E3063">
        <v>76.87</v>
      </c>
      <c r="F3063">
        <v>62.32</v>
      </c>
      <c r="G3063" s="5">
        <v>1979400</v>
      </c>
    </row>
    <row r="3064" spans="1:7" x14ac:dyDescent="0.25">
      <c r="A3064" s="6">
        <v>41327</v>
      </c>
      <c r="B3064">
        <v>77.92</v>
      </c>
      <c r="C3064">
        <v>78.31</v>
      </c>
      <c r="D3064">
        <v>77.77</v>
      </c>
      <c r="E3064">
        <v>78.31</v>
      </c>
      <c r="F3064">
        <v>63.49</v>
      </c>
      <c r="G3064" s="5">
        <v>1833200</v>
      </c>
    </row>
    <row r="3065" spans="1:7" x14ac:dyDescent="0.25">
      <c r="A3065" s="6">
        <v>41326</v>
      </c>
      <c r="B3065">
        <v>77.89</v>
      </c>
      <c r="C3065">
        <v>77.89</v>
      </c>
      <c r="D3065">
        <v>77.25</v>
      </c>
      <c r="E3065">
        <v>77.56</v>
      </c>
      <c r="F3065">
        <v>62.88</v>
      </c>
      <c r="G3065" s="5">
        <v>2641300</v>
      </c>
    </row>
    <row r="3066" spans="1:7" x14ac:dyDescent="0.25">
      <c r="A3066" s="6">
        <v>41325</v>
      </c>
      <c r="B3066">
        <v>79.11</v>
      </c>
      <c r="C3066">
        <v>79.13</v>
      </c>
      <c r="D3066">
        <v>78.08</v>
      </c>
      <c r="E3066">
        <v>78.09</v>
      </c>
      <c r="F3066">
        <v>63.31</v>
      </c>
      <c r="G3066" s="5">
        <v>2507600</v>
      </c>
    </row>
    <row r="3067" spans="1:7" x14ac:dyDescent="0.25">
      <c r="A3067" s="6">
        <v>41324</v>
      </c>
      <c r="B3067">
        <v>78.709999999999994</v>
      </c>
      <c r="C3067">
        <v>79.16</v>
      </c>
      <c r="D3067">
        <v>78.709999999999994</v>
      </c>
      <c r="E3067">
        <v>79.14</v>
      </c>
      <c r="F3067">
        <v>64.16</v>
      </c>
      <c r="G3067" s="5">
        <v>1763000</v>
      </c>
    </row>
    <row r="3068" spans="1:7" x14ac:dyDescent="0.25">
      <c r="A3068" s="6">
        <v>41320</v>
      </c>
      <c r="B3068">
        <v>78.75</v>
      </c>
      <c r="C3068">
        <v>78.83</v>
      </c>
      <c r="D3068">
        <v>78.319999999999993</v>
      </c>
      <c r="E3068">
        <v>78.59</v>
      </c>
      <c r="F3068">
        <v>63.72</v>
      </c>
      <c r="G3068" s="5">
        <v>1248400</v>
      </c>
    </row>
    <row r="3069" spans="1:7" x14ac:dyDescent="0.25">
      <c r="A3069" s="6">
        <v>41319</v>
      </c>
      <c r="B3069">
        <v>78.349999999999994</v>
      </c>
      <c r="C3069">
        <v>78.75</v>
      </c>
      <c r="D3069">
        <v>78.28</v>
      </c>
      <c r="E3069">
        <v>78.680000000000007</v>
      </c>
      <c r="F3069">
        <v>63.79</v>
      </c>
      <c r="G3069" s="5">
        <v>1287500</v>
      </c>
    </row>
    <row r="3070" spans="1:7" x14ac:dyDescent="0.25">
      <c r="A3070" s="6">
        <v>41318</v>
      </c>
      <c r="B3070">
        <v>78.680000000000007</v>
      </c>
      <c r="C3070">
        <v>78.790000000000006</v>
      </c>
      <c r="D3070">
        <v>78.34</v>
      </c>
      <c r="E3070">
        <v>78.58</v>
      </c>
      <c r="F3070">
        <v>63.71</v>
      </c>
      <c r="G3070" s="5">
        <v>1346500</v>
      </c>
    </row>
    <row r="3071" spans="1:7" x14ac:dyDescent="0.25">
      <c r="A3071" s="6">
        <v>41317</v>
      </c>
      <c r="B3071">
        <v>78.34</v>
      </c>
      <c r="C3071">
        <v>78.599999999999994</v>
      </c>
      <c r="D3071">
        <v>78.28</v>
      </c>
      <c r="E3071">
        <v>78.47</v>
      </c>
      <c r="F3071">
        <v>63.62</v>
      </c>
      <c r="G3071" s="5">
        <v>1568600</v>
      </c>
    </row>
    <row r="3072" spans="1:7" x14ac:dyDescent="0.25">
      <c r="A3072" s="6">
        <v>41316</v>
      </c>
      <c r="B3072">
        <v>78.36</v>
      </c>
      <c r="C3072">
        <v>78.39</v>
      </c>
      <c r="D3072">
        <v>78.14</v>
      </c>
      <c r="E3072">
        <v>78.34</v>
      </c>
      <c r="F3072">
        <v>63.51</v>
      </c>
      <c r="G3072" s="5">
        <v>2112700</v>
      </c>
    </row>
    <row r="3073" spans="1:7" x14ac:dyDescent="0.25">
      <c r="A3073" s="6">
        <v>41313</v>
      </c>
      <c r="B3073">
        <v>78.03</v>
      </c>
      <c r="C3073">
        <v>78.38</v>
      </c>
      <c r="D3073">
        <v>78.010000000000005</v>
      </c>
      <c r="E3073">
        <v>78.38</v>
      </c>
      <c r="F3073">
        <v>63.55</v>
      </c>
      <c r="G3073" s="5">
        <v>4399000</v>
      </c>
    </row>
    <row r="3074" spans="1:7" x14ac:dyDescent="0.25">
      <c r="A3074" s="6">
        <v>41312</v>
      </c>
      <c r="B3074">
        <v>78.05</v>
      </c>
      <c r="C3074">
        <v>78.13</v>
      </c>
      <c r="D3074">
        <v>77.36</v>
      </c>
      <c r="E3074">
        <v>77.91</v>
      </c>
      <c r="F3074">
        <v>63.17</v>
      </c>
      <c r="G3074" s="5">
        <v>2260100</v>
      </c>
    </row>
    <row r="3075" spans="1:7" x14ac:dyDescent="0.25">
      <c r="A3075" s="6">
        <v>41311</v>
      </c>
      <c r="B3075">
        <v>77.680000000000007</v>
      </c>
      <c r="C3075">
        <v>78.06</v>
      </c>
      <c r="D3075">
        <v>77.599999999999994</v>
      </c>
      <c r="E3075">
        <v>78.05</v>
      </c>
      <c r="F3075">
        <v>63.28</v>
      </c>
      <c r="G3075" s="5">
        <v>1739400</v>
      </c>
    </row>
    <row r="3076" spans="1:7" x14ac:dyDescent="0.25">
      <c r="A3076" s="6">
        <v>41310</v>
      </c>
      <c r="B3076">
        <v>77.62</v>
      </c>
      <c r="C3076">
        <v>78.11</v>
      </c>
      <c r="D3076">
        <v>77.540000000000006</v>
      </c>
      <c r="E3076">
        <v>77.91</v>
      </c>
      <c r="F3076">
        <v>63.17</v>
      </c>
      <c r="G3076" s="5">
        <v>1609800</v>
      </c>
    </row>
    <row r="3077" spans="1:7" x14ac:dyDescent="0.25">
      <c r="A3077" s="6">
        <v>41309</v>
      </c>
      <c r="B3077">
        <v>77.64</v>
      </c>
      <c r="C3077">
        <v>77.72</v>
      </c>
      <c r="D3077">
        <v>77.13</v>
      </c>
      <c r="E3077">
        <v>77.180000000000007</v>
      </c>
      <c r="F3077">
        <v>62.57</v>
      </c>
      <c r="G3077" s="5">
        <v>2457700</v>
      </c>
    </row>
    <row r="3078" spans="1:7" x14ac:dyDescent="0.25">
      <c r="A3078" s="6">
        <v>41306</v>
      </c>
      <c r="B3078">
        <v>77.78</v>
      </c>
      <c r="C3078">
        <v>78.11</v>
      </c>
      <c r="D3078">
        <v>77.61</v>
      </c>
      <c r="E3078">
        <v>78</v>
      </c>
      <c r="F3078">
        <v>63.24</v>
      </c>
      <c r="G3078" s="5">
        <v>2550000</v>
      </c>
    </row>
    <row r="3079" spans="1:7" x14ac:dyDescent="0.25">
      <c r="A3079" s="6">
        <v>41305</v>
      </c>
      <c r="B3079">
        <v>77.33</v>
      </c>
      <c r="C3079">
        <v>77.5</v>
      </c>
      <c r="D3079">
        <v>77.150000000000006</v>
      </c>
      <c r="E3079">
        <v>77.25</v>
      </c>
      <c r="F3079">
        <v>62.63</v>
      </c>
      <c r="G3079" s="5">
        <v>2611300</v>
      </c>
    </row>
    <row r="3080" spans="1:7" x14ac:dyDescent="0.25">
      <c r="A3080" s="6">
        <v>41304</v>
      </c>
      <c r="B3080">
        <v>77.69</v>
      </c>
      <c r="C3080">
        <v>77.83</v>
      </c>
      <c r="D3080">
        <v>77.27</v>
      </c>
      <c r="E3080">
        <v>77.39</v>
      </c>
      <c r="F3080">
        <v>62.74</v>
      </c>
      <c r="G3080" s="5">
        <v>2074200</v>
      </c>
    </row>
    <row r="3081" spans="1:7" x14ac:dyDescent="0.25">
      <c r="A3081" s="6">
        <v>41303</v>
      </c>
      <c r="B3081">
        <v>77.34</v>
      </c>
      <c r="C3081">
        <v>77.77</v>
      </c>
      <c r="D3081">
        <v>77.239999999999995</v>
      </c>
      <c r="E3081">
        <v>77.7</v>
      </c>
      <c r="F3081">
        <v>63</v>
      </c>
      <c r="G3081" s="5">
        <v>2279300</v>
      </c>
    </row>
    <row r="3082" spans="1:7" x14ac:dyDescent="0.25">
      <c r="A3082" s="6">
        <v>41302</v>
      </c>
      <c r="B3082">
        <v>77.599999999999994</v>
      </c>
      <c r="C3082">
        <v>77.61</v>
      </c>
      <c r="D3082">
        <v>77.150000000000006</v>
      </c>
      <c r="E3082">
        <v>77.44</v>
      </c>
      <c r="F3082">
        <v>62.78</v>
      </c>
      <c r="G3082" s="5">
        <v>1634100</v>
      </c>
    </row>
    <row r="3083" spans="1:7" x14ac:dyDescent="0.25">
      <c r="A3083" s="6">
        <v>41299</v>
      </c>
      <c r="B3083">
        <v>77.38</v>
      </c>
      <c r="C3083">
        <v>77.53</v>
      </c>
      <c r="D3083">
        <v>77.12</v>
      </c>
      <c r="E3083">
        <v>77.510000000000005</v>
      </c>
      <c r="F3083">
        <v>62.84</v>
      </c>
      <c r="G3083" s="5">
        <v>2997100</v>
      </c>
    </row>
    <row r="3084" spans="1:7" x14ac:dyDescent="0.25">
      <c r="A3084" s="6">
        <v>41298</v>
      </c>
      <c r="B3084">
        <v>76.92</v>
      </c>
      <c r="C3084">
        <v>77.44</v>
      </c>
      <c r="D3084">
        <v>76.86</v>
      </c>
      <c r="E3084">
        <v>77.08</v>
      </c>
      <c r="F3084">
        <v>62.49</v>
      </c>
      <c r="G3084" s="5">
        <v>5386800</v>
      </c>
    </row>
    <row r="3085" spans="1:7" x14ac:dyDescent="0.25">
      <c r="A3085" s="6">
        <v>41297</v>
      </c>
      <c r="B3085">
        <v>76.930000000000007</v>
      </c>
      <c r="C3085">
        <v>77.08</v>
      </c>
      <c r="D3085">
        <v>76.78</v>
      </c>
      <c r="E3085">
        <v>76.989999999999995</v>
      </c>
      <c r="F3085">
        <v>62.42</v>
      </c>
      <c r="G3085" s="5">
        <v>2295000</v>
      </c>
    </row>
    <row r="3086" spans="1:7" x14ac:dyDescent="0.25">
      <c r="A3086" s="6">
        <v>41296</v>
      </c>
      <c r="B3086">
        <v>76.5</v>
      </c>
      <c r="C3086">
        <v>76.900000000000006</v>
      </c>
      <c r="D3086">
        <v>76.33</v>
      </c>
      <c r="E3086">
        <v>76.900000000000006</v>
      </c>
      <c r="F3086">
        <v>62.35</v>
      </c>
      <c r="G3086" s="5">
        <v>3583900</v>
      </c>
    </row>
    <row r="3087" spans="1:7" x14ac:dyDescent="0.25">
      <c r="A3087" s="6">
        <v>41292</v>
      </c>
      <c r="B3087">
        <v>76.319999999999993</v>
      </c>
      <c r="C3087">
        <v>76.540000000000006</v>
      </c>
      <c r="D3087">
        <v>76.040000000000006</v>
      </c>
      <c r="E3087">
        <v>76.5</v>
      </c>
      <c r="F3087">
        <v>62.02</v>
      </c>
      <c r="G3087" s="5">
        <v>2173800</v>
      </c>
    </row>
    <row r="3088" spans="1:7" x14ac:dyDescent="0.25">
      <c r="A3088" s="6">
        <v>41291</v>
      </c>
      <c r="B3088">
        <v>76.11</v>
      </c>
      <c r="C3088">
        <v>76.5</v>
      </c>
      <c r="D3088">
        <v>76</v>
      </c>
      <c r="E3088">
        <v>76.290000000000006</v>
      </c>
      <c r="F3088">
        <v>61.85</v>
      </c>
      <c r="G3088" s="5">
        <v>1534800</v>
      </c>
    </row>
    <row r="3089" spans="1:7" x14ac:dyDescent="0.25">
      <c r="A3089" s="6">
        <v>41290</v>
      </c>
      <c r="B3089">
        <v>75.680000000000007</v>
      </c>
      <c r="C3089">
        <v>75.91</v>
      </c>
      <c r="D3089">
        <v>75.59</v>
      </c>
      <c r="E3089">
        <v>75.77</v>
      </c>
      <c r="F3089">
        <v>61.43</v>
      </c>
      <c r="G3089" s="5">
        <v>1211300</v>
      </c>
    </row>
    <row r="3090" spans="1:7" x14ac:dyDescent="0.25">
      <c r="A3090" s="6">
        <v>41289</v>
      </c>
      <c r="B3090">
        <v>75.400000000000006</v>
      </c>
      <c r="C3090">
        <v>75.89</v>
      </c>
      <c r="D3090">
        <v>75.34</v>
      </c>
      <c r="E3090">
        <v>75.83</v>
      </c>
      <c r="F3090">
        <v>61.48</v>
      </c>
      <c r="G3090" s="5">
        <v>1109100</v>
      </c>
    </row>
    <row r="3091" spans="1:7" x14ac:dyDescent="0.25">
      <c r="A3091" s="6">
        <v>41288</v>
      </c>
      <c r="B3091">
        <v>75.75</v>
      </c>
      <c r="C3091">
        <v>75.8</v>
      </c>
      <c r="D3091">
        <v>75.44</v>
      </c>
      <c r="E3091">
        <v>75.69</v>
      </c>
      <c r="F3091">
        <v>61.37</v>
      </c>
      <c r="G3091" s="5">
        <v>2745100</v>
      </c>
    </row>
    <row r="3092" spans="1:7" x14ac:dyDescent="0.25">
      <c r="A3092" s="6">
        <v>41285</v>
      </c>
      <c r="B3092">
        <v>75.760000000000005</v>
      </c>
      <c r="C3092">
        <v>75.8</v>
      </c>
      <c r="D3092">
        <v>75.510000000000005</v>
      </c>
      <c r="E3092">
        <v>75.77</v>
      </c>
      <c r="F3092">
        <v>61.43</v>
      </c>
      <c r="G3092" s="5">
        <v>1248500</v>
      </c>
    </row>
    <row r="3093" spans="1:7" x14ac:dyDescent="0.25">
      <c r="A3093" s="6">
        <v>41284</v>
      </c>
      <c r="B3093">
        <v>75.62</v>
      </c>
      <c r="C3093">
        <v>75.77</v>
      </c>
      <c r="D3093">
        <v>75.22</v>
      </c>
      <c r="E3093">
        <v>75.760000000000005</v>
      </c>
      <c r="F3093">
        <v>61.42</v>
      </c>
      <c r="G3093" s="5">
        <v>1403700</v>
      </c>
    </row>
    <row r="3094" spans="1:7" x14ac:dyDescent="0.25">
      <c r="A3094" s="6">
        <v>41283</v>
      </c>
      <c r="B3094">
        <v>75.19</v>
      </c>
      <c r="C3094">
        <v>75.41</v>
      </c>
      <c r="D3094">
        <v>75.11</v>
      </c>
      <c r="E3094">
        <v>75.239999999999995</v>
      </c>
      <c r="F3094">
        <v>61</v>
      </c>
      <c r="G3094" s="5">
        <v>1421900</v>
      </c>
    </row>
    <row r="3095" spans="1:7" x14ac:dyDescent="0.25">
      <c r="A3095" s="6">
        <v>41282</v>
      </c>
      <c r="B3095">
        <v>75.11</v>
      </c>
      <c r="C3095">
        <v>75.180000000000007</v>
      </c>
      <c r="D3095">
        <v>74.7</v>
      </c>
      <c r="E3095">
        <v>75.010000000000005</v>
      </c>
      <c r="F3095">
        <v>60.81</v>
      </c>
      <c r="G3095" s="5">
        <v>1407900</v>
      </c>
    </row>
    <row r="3096" spans="1:7" x14ac:dyDescent="0.25">
      <c r="A3096" s="6">
        <v>41281</v>
      </c>
      <c r="B3096">
        <v>75.180000000000007</v>
      </c>
      <c r="C3096">
        <v>75.28</v>
      </c>
      <c r="D3096">
        <v>74.95</v>
      </c>
      <c r="E3096">
        <v>75.209999999999994</v>
      </c>
      <c r="F3096">
        <v>60.98</v>
      </c>
      <c r="G3096" s="5">
        <v>2511200</v>
      </c>
    </row>
    <row r="3097" spans="1:7" x14ac:dyDescent="0.25">
      <c r="A3097" s="6">
        <v>41278</v>
      </c>
      <c r="B3097">
        <v>75.14</v>
      </c>
      <c r="C3097">
        <v>75.52</v>
      </c>
      <c r="D3097">
        <v>74.989999999999995</v>
      </c>
      <c r="E3097">
        <v>75.41</v>
      </c>
      <c r="F3097">
        <v>61.14</v>
      </c>
      <c r="G3097" s="5">
        <v>2512900</v>
      </c>
    </row>
    <row r="3098" spans="1:7" x14ac:dyDescent="0.25">
      <c r="A3098" s="6">
        <v>41277</v>
      </c>
      <c r="B3098">
        <v>75.12</v>
      </c>
      <c r="C3098">
        <v>75.37</v>
      </c>
      <c r="D3098">
        <v>74.84</v>
      </c>
      <c r="E3098">
        <v>75.03</v>
      </c>
      <c r="F3098">
        <v>60.83</v>
      </c>
      <c r="G3098" s="5">
        <v>2634600</v>
      </c>
    </row>
    <row r="3099" spans="1:7" x14ac:dyDescent="0.25">
      <c r="A3099" s="6">
        <v>41276</v>
      </c>
      <c r="B3099">
        <v>74.53</v>
      </c>
      <c r="C3099">
        <v>75.150000000000006</v>
      </c>
      <c r="D3099">
        <v>74.5</v>
      </c>
      <c r="E3099">
        <v>75.14</v>
      </c>
      <c r="F3099">
        <v>60.92</v>
      </c>
      <c r="G3099" s="5">
        <v>5037200</v>
      </c>
    </row>
    <row r="3100" spans="1:7" x14ac:dyDescent="0.25">
      <c r="A3100" s="6">
        <v>41274</v>
      </c>
      <c r="B3100">
        <v>71.88</v>
      </c>
      <c r="C3100">
        <v>73.31</v>
      </c>
      <c r="D3100">
        <v>71.819999999999993</v>
      </c>
      <c r="E3100">
        <v>73.28</v>
      </c>
      <c r="F3100">
        <v>59.41</v>
      </c>
      <c r="G3100" s="5">
        <v>8359300</v>
      </c>
    </row>
    <row r="3101" spans="1:7" x14ac:dyDescent="0.25">
      <c r="A3101" s="6">
        <v>41271</v>
      </c>
      <c r="B3101">
        <v>72.33</v>
      </c>
      <c r="C3101">
        <v>72.680000000000007</v>
      </c>
      <c r="D3101">
        <v>71.97</v>
      </c>
      <c r="E3101">
        <v>71.98</v>
      </c>
      <c r="F3101">
        <v>58.36</v>
      </c>
      <c r="G3101" s="5">
        <v>3618600</v>
      </c>
    </row>
    <row r="3102" spans="1:7" x14ac:dyDescent="0.25">
      <c r="A3102" s="6">
        <v>41270</v>
      </c>
      <c r="B3102">
        <v>72.88</v>
      </c>
      <c r="C3102">
        <v>73.02</v>
      </c>
      <c r="D3102">
        <v>71.94</v>
      </c>
      <c r="E3102">
        <v>72.77</v>
      </c>
      <c r="F3102">
        <v>59</v>
      </c>
      <c r="G3102" s="5">
        <v>3277500</v>
      </c>
    </row>
    <row r="3103" spans="1:7" x14ac:dyDescent="0.25">
      <c r="A3103" s="6">
        <v>41269</v>
      </c>
      <c r="B3103">
        <v>73.319999999999993</v>
      </c>
      <c r="C3103">
        <v>73.349999999999994</v>
      </c>
      <c r="D3103">
        <v>72.680000000000007</v>
      </c>
      <c r="E3103">
        <v>72.83</v>
      </c>
      <c r="F3103">
        <v>59.05</v>
      </c>
      <c r="G3103" s="5">
        <v>2479600</v>
      </c>
    </row>
    <row r="3104" spans="1:7" x14ac:dyDescent="0.25">
      <c r="A3104" s="6">
        <v>41267</v>
      </c>
      <c r="B3104">
        <v>73.2</v>
      </c>
      <c r="C3104">
        <v>73.260000000000005</v>
      </c>
      <c r="D3104">
        <v>73.099999999999994</v>
      </c>
      <c r="E3104">
        <v>73.180000000000007</v>
      </c>
      <c r="F3104">
        <v>59.33</v>
      </c>
      <c r="G3104" s="5">
        <v>1429200</v>
      </c>
    </row>
    <row r="3105" spans="1:7" x14ac:dyDescent="0.25">
      <c r="A3105" s="6">
        <v>41264</v>
      </c>
      <c r="B3105">
        <v>73.02</v>
      </c>
      <c r="C3105">
        <v>73.540000000000006</v>
      </c>
      <c r="D3105">
        <v>72.97</v>
      </c>
      <c r="E3105">
        <v>73.430000000000007</v>
      </c>
      <c r="F3105">
        <v>59.53</v>
      </c>
      <c r="G3105" s="5">
        <v>4402300</v>
      </c>
    </row>
    <row r="3106" spans="1:7" x14ac:dyDescent="0.25">
      <c r="A3106" s="6">
        <v>41263</v>
      </c>
      <c r="B3106" t="s">
        <v>34</v>
      </c>
    </row>
    <row r="3107" spans="1:7" x14ac:dyDescent="0.25">
      <c r="A3107" s="6">
        <v>41263</v>
      </c>
      <c r="B3107">
        <v>73.72</v>
      </c>
      <c r="C3107">
        <v>74.069999999999993</v>
      </c>
      <c r="D3107">
        <v>73.48</v>
      </c>
      <c r="E3107">
        <v>74.06</v>
      </c>
      <c r="F3107">
        <v>60.04</v>
      </c>
      <c r="G3107" s="5">
        <v>4601000</v>
      </c>
    </row>
    <row r="3108" spans="1:7" x14ac:dyDescent="0.25">
      <c r="A3108" s="6">
        <v>41262</v>
      </c>
      <c r="B3108">
        <v>74.84</v>
      </c>
      <c r="C3108">
        <v>74.88</v>
      </c>
      <c r="D3108">
        <v>74.17</v>
      </c>
      <c r="E3108">
        <v>74.2</v>
      </c>
      <c r="F3108">
        <v>59.72</v>
      </c>
      <c r="G3108" s="5">
        <v>3682400</v>
      </c>
    </row>
    <row r="3109" spans="1:7" x14ac:dyDescent="0.25">
      <c r="A3109" s="6">
        <v>41261</v>
      </c>
      <c r="B3109">
        <v>73.94</v>
      </c>
      <c r="C3109">
        <v>74.709999999999994</v>
      </c>
      <c r="D3109">
        <v>73.8</v>
      </c>
      <c r="E3109">
        <v>74.66</v>
      </c>
      <c r="F3109">
        <v>60.09</v>
      </c>
      <c r="G3109" s="5">
        <v>3438600</v>
      </c>
    </row>
    <row r="3110" spans="1:7" x14ac:dyDescent="0.25">
      <c r="A3110" s="6">
        <v>41260</v>
      </c>
      <c r="B3110">
        <v>73.12</v>
      </c>
      <c r="C3110">
        <v>73.8</v>
      </c>
      <c r="D3110">
        <v>73.05</v>
      </c>
      <c r="E3110">
        <v>73.8</v>
      </c>
      <c r="F3110">
        <v>59.39</v>
      </c>
      <c r="G3110" s="5">
        <v>3289300</v>
      </c>
    </row>
    <row r="3111" spans="1:7" x14ac:dyDescent="0.25">
      <c r="A3111" s="6">
        <v>41257</v>
      </c>
      <c r="B3111">
        <v>73.02</v>
      </c>
      <c r="C3111">
        <v>73.180000000000007</v>
      </c>
      <c r="D3111">
        <v>72.8</v>
      </c>
      <c r="E3111">
        <v>72.89</v>
      </c>
      <c r="F3111">
        <v>58.66</v>
      </c>
      <c r="G3111" s="5">
        <v>1810600</v>
      </c>
    </row>
    <row r="3112" spans="1:7" x14ac:dyDescent="0.25">
      <c r="A3112" s="6">
        <v>41256</v>
      </c>
      <c r="B3112">
        <v>73.599999999999994</v>
      </c>
      <c r="C3112">
        <v>73.790000000000006</v>
      </c>
      <c r="D3112">
        <v>73</v>
      </c>
      <c r="E3112">
        <v>73.2</v>
      </c>
      <c r="F3112">
        <v>58.91</v>
      </c>
      <c r="G3112" s="5">
        <v>2235500</v>
      </c>
    </row>
    <row r="3113" spans="1:7" x14ac:dyDescent="0.25">
      <c r="A3113" s="6">
        <v>41255</v>
      </c>
      <c r="B3113">
        <v>73.94</v>
      </c>
      <c r="C3113">
        <v>74.14</v>
      </c>
      <c r="D3113">
        <v>73.53</v>
      </c>
      <c r="E3113">
        <v>73.62</v>
      </c>
      <c r="F3113">
        <v>59.25</v>
      </c>
      <c r="G3113" s="5">
        <v>2046200</v>
      </c>
    </row>
    <row r="3114" spans="1:7" x14ac:dyDescent="0.25">
      <c r="A3114" s="6">
        <v>41254</v>
      </c>
      <c r="B3114">
        <v>73.44</v>
      </c>
      <c r="C3114">
        <v>73.92</v>
      </c>
      <c r="D3114">
        <v>73.400000000000006</v>
      </c>
      <c r="E3114">
        <v>73.59</v>
      </c>
      <c r="F3114">
        <v>59.23</v>
      </c>
      <c r="G3114" s="5">
        <v>2300700</v>
      </c>
    </row>
    <row r="3115" spans="1:7" x14ac:dyDescent="0.25">
      <c r="A3115" s="6">
        <v>41253</v>
      </c>
      <c r="B3115">
        <v>72.989999999999995</v>
      </c>
      <c r="C3115">
        <v>73.27</v>
      </c>
      <c r="D3115">
        <v>72.95</v>
      </c>
      <c r="E3115">
        <v>73.13</v>
      </c>
      <c r="F3115">
        <v>58.86</v>
      </c>
      <c r="G3115" s="5">
        <v>1318500</v>
      </c>
    </row>
    <row r="3116" spans="1:7" x14ac:dyDescent="0.25">
      <c r="A3116" s="6">
        <v>41250</v>
      </c>
      <c r="B3116">
        <v>73.11</v>
      </c>
      <c r="C3116">
        <v>73.19</v>
      </c>
      <c r="D3116">
        <v>72.69</v>
      </c>
      <c r="E3116">
        <v>73.040000000000006</v>
      </c>
      <c r="F3116">
        <v>58.78</v>
      </c>
      <c r="G3116" s="5">
        <v>1845700</v>
      </c>
    </row>
    <row r="3117" spans="1:7" x14ac:dyDescent="0.25">
      <c r="A3117" s="6">
        <v>41249</v>
      </c>
      <c r="B3117">
        <v>72.540000000000006</v>
      </c>
      <c r="C3117">
        <v>72.86</v>
      </c>
      <c r="D3117">
        <v>72.430000000000007</v>
      </c>
      <c r="E3117">
        <v>72.83</v>
      </c>
      <c r="F3117">
        <v>58.61</v>
      </c>
      <c r="G3117" s="5">
        <v>1273000</v>
      </c>
    </row>
    <row r="3118" spans="1:7" x14ac:dyDescent="0.25">
      <c r="A3118" s="6">
        <v>41248</v>
      </c>
      <c r="B3118">
        <v>72.58</v>
      </c>
      <c r="C3118">
        <v>72.91</v>
      </c>
      <c r="D3118">
        <v>72.040000000000006</v>
      </c>
      <c r="E3118">
        <v>72.599999999999994</v>
      </c>
      <c r="F3118">
        <v>58.43</v>
      </c>
      <c r="G3118" s="5">
        <v>1913700</v>
      </c>
    </row>
    <row r="3119" spans="1:7" x14ac:dyDescent="0.25">
      <c r="A3119" s="6">
        <v>41247</v>
      </c>
      <c r="B3119">
        <v>72.58</v>
      </c>
      <c r="C3119">
        <v>72.78</v>
      </c>
      <c r="D3119">
        <v>72.260000000000005</v>
      </c>
      <c r="E3119">
        <v>72.459999999999994</v>
      </c>
      <c r="F3119">
        <v>58.32</v>
      </c>
      <c r="G3119" s="5">
        <v>1325600</v>
      </c>
    </row>
    <row r="3120" spans="1:7" x14ac:dyDescent="0.25">
      <c r="A3120" s="6">
        <v>41246</v>
      </c>
      <c r="B3120">
        <v>73.27</v>
      </c>
      <c r="C3120">
        <v>73.290000000000006</v>
      </c>
      <c r="D3120">
        <v>72.510000000000005</v>
      </c>
      <c r="E3120">
        <v>72.56</v>
      </c>
      <c r="F3120">
        <v>58.4</v>
      </c>
      <c r="G3120" s="5">
        <v>1671200</v>
      </c>
    </row>
    <row r="3121" spans="1:7" x14ac:dyDescent="0.25">
      <c r="A3121" s="6">
        <v>41243</v>
      </c>
      <c r="B3121">
        <v>72.91</v>
      </c>
      <c r="C3121">
        <v>73.02</v>
      </c>
      <c r="D3121">
        <v>72.650000000000006</v>
      </c>
      <c r="E3121">
        <v>72.88</v>
      </c>
      <c r="F3121">
        <v>58.65</v>
      </c>
      <c r="G3121" s="5">
        <v>1773800</v>
      </c>
    </row>
    <row r="3122" spans="1:7" x14ac:dyDescent="0.25">
      <c r="A3122" s="6">
        <v>41242</v>
      </c>
      <c r="B3122">
        <v>72.819999999999993</v>
      </c>
      <c r="C3122">
        <v>73.05</v>
      </c>
      <c r="D3122">
        <v>72.5</v>
      </c>
      <c r="E3122">
        <v>72.900000000000006</v>
      </c>
      <c r="F3122">
        <v>58.67</v>
      </c>
      <c r="G3122" s="5">
        <v>3237100</v>
      </c>
    </row>
    <row r="3123" spans="1:7" x14ac:dyDescent="0.25">
      <c r="A3123" s="6">
        <v>41241</v>
      </c>
      <c r="B3123">
        <v>71.650000000000006</v>
      </c>
      <c r="C3123">
        <v>72.510000000000005</v>
      </c>
      <c r="D3123">
        <v>71.239999999999995</v>
      </c>
      <c r="E3123">
        <v>72.48</v>
      </c>
      <c r="F3123">
        <v>58.33</v>
      </c>
      <c r="G3123" s="5">
        <v>1733100</v>
      </c>
    </row>
    <row r="3124" spans="1:7" x14ac:dyDescent="0.25">
      <c r="A3124" s="6">
        <v>41240</v>
      </c>
      <c r="B3124">
        <v>72.17</v>
      </c>
      <c r="C3124">
        <v>72.44</v>
      </c>
      <c r="D3124">
        <v>71.89</v>
      </c>
      <c r="E3124">
        <v>71.91</v>
      </c>
      <c r="F3124">
        <v>57.87</v>
      </c>
      <c r="G3124" s="5">
        <v>1655500</v>
      </c>
    </row>
    <row r="3125" spans="1:7" x14ac:dyDescent="0.25">
      <c r="A3125" s="6">
        <v>41239</v>
      </c>
      <c r="B3125">
        <v>72.06</v>
      </c>
      <c r="C3125">
        <v>72.290000000000006</v>
      </c>
      <c r="D3125">
        <v>71.819999999999993</v>
      </c>
      <c r="E3125">
        <v>72.290000000000006</v>
      </c>
      <c r="F3125">
        <v>58.18</v>
      </c>
      <c r="G3125" s="5">
        <v>1698500</v>
      </c>
    </row>
    <row r="3126" spans="1:7" x14ac:dyDescent="0.25">
      <c r="A3126" s="6">
        <v>41236</v>
      </c>
      <c r="B3126">
        <v>71.77</v>
      </c>
      <c r="C3126">
        <v>72.38</v>
      </c>
      <c r="D3126">
        <v>71.73</v>
      </c>
      <c r="E3126">
        <v>72.38</v>
      </c>
      <c r="F3126">
        <v>58.25</v>
      </c>
      <c r="G3126" s="5">
        <v>787900</v>
      </c>
    </row>
    <row r="3127" spans="1:7" x14ac:dyDescent="0.25">
      <c r="A3127" s="6">
        <v>41234</v>
      </c>
      <c r="B3127">
        <v>71.3</v>
      </c>
      <c r="C3127">
        <v>71.48</v>
      </c>
      <c r="D3127">
        <v>71.180000000000007</v>
      </c>
      <c r="E3127">
        <v>71.45</v>
      </c>
      <c r="F3127">
        <v>57.5</v>
      </c>
      <c r="G3127" s="5">
        <v>1144700</v>
      </c>
    </row>
    <row r="3128" spans="1:7" x14ac:dyDescent="0.25">
      <c r="A3128" s="6">
        <v>41233</v>
      </c>
      <c r="B3128">
        <v>71.099999999999994</v>
      </c>
      <c r="C3128">
        <v>71.34</v>
      </c>
      <c r="D3128">
        <v>70.709999999999994</v>
      </c>
      <c r="E3128">
        <v>71.27</v>
      </c>
      <c r="F3128">
        <v>57.36</v>
      </c>
      <c r="G3128" s="5">
        <v>2151200</v>
      </c>
    </row>
    <row r="3129" spans="1:7" x14ac:dyDescent="0.25">
      <c r="A3129" s="6">
        <v>41232</v>
      </c>
      <c r="B3129">
        <v>70.569999999999993</v>
      </c>
      <c r="C3129">
        <v>71.2</v>
      </c>
      <c r="D3129">
        <v>70.540000000000006</v>
      </c>
      <c r="E3129">
        <v>71.19</v>
      </c>
      <c r="F3129">
        <v>57.29</v>
      </c>
      <c r="G3129" s="5">
        <v>2239700</v>
      </c>
    </row>
    <row r="3130" spans="1:7" x14ac:dyDescent="0.25">
      <c r="A3130" s="6">
        <v>41229</v>
      </c>
      <c r="B3130">
        <v>69.47</v>
      </c>
      <c r="C3130">
        <v>69.91</v>
      </c>
      <c r="D3130">
        <v>68.900000000000006</v>
      </c>
      <c r="E3130">
        <v>69.75</v>
      </c>
      <c r="F3130">
        <v>56.13</v>
      </c>
      <c r="G3130" s="5">
        <v>1807200</v>
      </c>
    </row>
    <row r="3131" spans="1:7" x14ac:dyDescent="0.25">
      <c r="A3131" s="6">
        <v>41228</v>
      </c>
      <c r="B3131">
        <v>69.5</v>
      </c>
      <c r="C3131">
        <v>69.790000000000006</v>
      </c>
      <c r="D3131">
        <v>69.069999999999993</v>
      </c>
      <c r="E3131">
        <v>69.37</v>
      </c>
      <c r="F3131">
        <v>55.83</v>
      </c>
      <c r="G3131" s="5">
        <v>2332100</v>
      </c>
    </row>
    <row r="3132" spans="1:7" x14ac:dyDescent="0.25">
      <c r="A3132" s="6">
        <v>41227</v>
      </c>
      <c r="B3132">
        <v>70.78</v>
      </c>
      <c r="C3132">
        <v>70.87</v>
      </c>
      <c r="D3132">
        <v>69.37</v>
      </c>
      <c r="E3132">
        <v>69.55</v>
      </c>
      <c r="F3132">
        <v>55.97</v>
      </c>
      <c r="G3132" s="5">
        <v>3587700</v>
      </c>
    </row>
    <row r="3133" spans="1:7" x14ac:dyDescent="0.25">
      <c r="A3133" s="6">
        <v>41226</v>
      </c>
      <c r="B3133">
        <v>70.45</v>
      </c>
      <c r="C3133">
        <v>71.27</v>
      </c>
      <c r="D3133">
        <v>70.36</v>
      </c>
      <c r="E3133">
        <v>70.540000000000006</v>
      </c>
      <c r="F3133">
        <v>56.77</v>
      </c>
      <c r="G3133" s="5">
        <v>1497500</v>
      </c>
    </row>
    <row r="3134" spans="1:7" x14ac:dyDescent="0.25">
      <c r="A3134" s="6">
        <v>41225</v>
      </c>
      <c r="B3134">
        <v>70.989999999999995</v>
      </c>
      <c r="C3134">
        <v>71.099999999999994</v>
      </c>
      <c r="D3134">
        <v>70.680000000000007</v>
      </c>
      <c r="E3134">
        <v>70.81</v>
      </c>
      <c r="F3134">
        <v>56.99</v>
      </c>
      <c r="G3134" s="5">
        <v>3436500</v>
      </c>
    </row>
    <row r="3135" spans="1:7" x14ac:dyDescent="0.25">
      <c r="A3135" s="6">
        <v>41222</v>
      </c>
      <c r="B3135">
        <v>70.540000000000006</v>
      </c>
      <c r="C3135">
        <v>71.72</v>
      </c>
      <c r="D3135">
        <v>70.48</v>
      </c>
      <c r="E3135">
        <v>70.77</v>
      </c>
      <c r="F3135">
        <v>56.96</v>
      </c>
      <c r="G3135" s="5">
        <v>1974100</v>
      </c>
    </row>
    <row r="3136" spans="1:7" x14ac:dyDescent="0.25">
      <c r="A3136" s="6">
        <v>41221</v>
      </c>
      <c r="B3136">
        <v>71.599999999999994</v>
      </c>
      <c r="C3136">
        <v>71.92</v>
      </c>
      <c r="D3136">
        <v>70.7</v>
      </c>
      <c r="E3136">
        <v>70.7</v>
      </c>
      <c r="F3136">
        <v>56.9</v>
      </c>
      <c r="G3136" s="5">
        <v>1926100</v>
      </c>
    </row>
    <row r="3137" spans="1:7" x14ac:dyDescent="0.25">
      <c r="A3137" s="6">
        <v>41220</v>
      </c>
      <c r="B3137">
        <v>72.62</v>
      </c>
      <c r="C3137">
        <v>72.63</v>
      </c>
      <c r="D3137">
        <v>71.28</v>
      </c>
      <c r="E3137">
        <v>71.61</v>
      </c>
      <c r="F3137">
        <v>57.63</v>
      </c>
      <c r="G3137" s="5">
        <v>4727300</v>
      </c>
    </row>
    <row r="3138" spans="1:7" x14ac:dyDescent="0.25">
      <c r="A3138" s="6">
        <v>41219</v>
      </c>
      <c r="B3138">
        <v>72.900000000000006</v>
      </c>
      <c r="C3138">
        <v>73.510000000000005</v>
      </c>
      <c r="D3138">
        <v>72.819999999999993</v>
      </c>
      <c r="E3138">
        <v>73.25</v>
      </c>
      <c r="F3138">
        <v>58.95</v>
      </c>
      <c r="G3138" s="5">
        <v>1066100</v>
      </c>
    </row>
    <row r="3139" spans="1:7" x14ac:dyDescent="0.25">
      <c r="A3139" s="6">
        <v>41218</v>
      </c>
      <c r="B3139">
        <v>72.39</v>
      </c>
      <c r="C3139">
        <v>72.819999999999993</v>
      </c>
      <c r="D3139">
        <v>72.2</v>
      </c>
      <c r="E3139">
        <v>72.7</v>
      </c>
      <c r="F3139">
        <v>58.51</v>
      </c>
      <c r="G3139" s="5">
        <v>1368200</v>
      </c>
    </row>
    <row r="3140" spans="1:7" x14ac:dyDescent="0.25">
      <c r="A3140" s="6">
        <v>41215</v>
      </c>
      <c r="B3140">
        <v>73.61</v>
      </c>
      <c r="C3140">
        <v>73.63</v>
      </c>
      <c r="D3140">
        <v>72.430000000000007</v>
      </c>
      <c r="E3140">
        <v>72.47</v>
      </c>
      <c r="F3140">
        <v>58.32</v>
      </c>
      <c r="G3140" s="5">
        <v>1467200</v>
      </c>
    </row>
    <row r="3141" spans="1:7" x14ac:dyDescent="0.25">
      <c r="A3141" s="6">
        <v>41214</v>
      </c>
      <c r="B3141">
        <v>72.540000000000006</v>
      </c>
      <c r="C3141">
        <v>73.27</v>
      </c>
      <c r="D3141">
        <v>72.45</v>
      </c>
      <c r="E3141">
        <v>73.23</v>
      </c>
      <c r="F3141">
        <v>58.94</v>
      </c>
      <c r="G3141" s="5">
        <v>1519100</v>
      </c>
    </row>
    <row r="3142" spans="1:7" x14ac:dyDescent="0.25">
      <c r="A3142" s="6">
        <v>41213</v>
      </c>
      <c r="B3142">
        <v>72.58</v>
      </c>
      <c r="C3142">
        <v>72.63</v>
      </c>
      <c r="D3142">
        <v>72</v>
      </c>
      <c r="E3142">
        <v>72.319999999999993</v>
      </c>
      <c r="F3142">
        <v>58.2</v>
      </c>
      <c r="G3142" s="5">
        <v>1373200</v>
      </c>
    </row>
    <row r="3143" spans="1:7" x14ac:dyDescent="0.25">
      <c r="A3143" s="6">
        <v>41208</v>
      </c>
      <c r="B3143">
        <v>72.3</v>
      </c>
      <c r="C3143">
        <v>72.540000000000006</v>
      </c>
      <c r="D3143">
        <v>71.8</v>
      </c>
      <c r="E3143">
        <v>72.28</v>
      </c>
      <c r="F3143">
        <v>58.17</v>
      </c>
      <c r="G3143" s="5">
        <v>1154800</v>
      </c>
    </row>
    <row r="3144" spans="1:7" x14ac:dyDescent="0.25">
      <c r="A3144" s="6">
        <v>41207</v>
      </c>
      <c r="B3144">
        <v>72.680000000000007</v>
      </c>
      <c r="C3144">
        <v>72.8</v>
      </c>
      <c r="D3144">
        <v>71.92</v>
      </c>
      <c r="E3144">
        <v>72.36</v>
      </c>
      <c r="F3144">
        <v>58.24</v>
      </c>
      <c r="G3144" s="5">
        <v>1092600</v>
      </c>
    </row>
    <row r="3145" spans="1:7" x14ac:dyDescent="0.25">
      <c r="A3145" s="6">
        <v>41206</v>
      </c>
      <c r="B3145">
        <v>72.63</v>
      </c>
      <c r="C3145">
        <v>72.73</v>
      </c>
      <c r="D3145">
        <v>72.040000000000006</v>
      </c>
      <c r="E3145">
        <v>72.16</v>
      </c>
      <c r="F3145">
        <v>58.07</v>
      </c>
      <c r="G3145" s="5">
        <v>1250400</v>
      </c>
    </row>
    <row r="3146" spans="1:7" x14ac:dyDescent="0.25">
      <c r="A3146" s="6">
        <v>41205</v>
      </c>
      <c r="B3146">
        <v>72.5</v>
      </c>
      <c r="C3146">
        <v>72.650000000000006</v>
      </c>
      <c r="D3146">
        <v>71.95</v>
      </c>
      <c r="E3146">
        <v>72.36</v>
      </c>
      <c r="F3146">
        <v>58.24</v>
      </c>
      <c r="G3146" s="5">
        <v>2302400</v>
      </c>
    </row>
    <row r="3147" spans="1:7" x14ac:dyDescent="0.25">
      <c r="A3147" s="6">
        <v>41204</v>
      </c>
      <c r="B3147">
        <v>73.19</v>
      </c>
      <c r="C3147">
        <v>73.42</v>
      </c>
      <c r="D3147">
        <v>72.73</v>
      </c>
      <c r="E3147">
        <v>73.290000000000006</v>
      </c>
      <c r="F3147">
        <v>58.98</v>
      </c>
      <c r="G3147" s="5">
        <v>1394100</v>
      </c>
    </row>
    <row r="3148" spans="1:7" x14ac:dyDescent="0.25">
      <c r="A3148" s="6">
        <v>41201</v>
      </c>
      <c r="B3148">
        <v>74.349999999999994</v>
      </c>
      <c r="C3148">
        <v>74.349999999999994</v>
      </c>
      <c r="D3148">
        <v>73.11</v>
      </c>
      <c r="E3148">
        <v>73.290000000000006</v>
      </c>
      <c r="F3148">
        <v>58.98</v>
      </c>
      <c r="G3148" s="5">
        <v>1466500</v>
      </c>
    </row>
    <row r="3149" spans="1:7" x14ac:dyDescent="0.25">
      <c r="A3149" s="6">
        <v>41200</v>
      </c>
      <c r="B3149">
        <v>74.569999999999993</v>
      </c>
      <c r="C3149">
        <v>74.87</v>
      </c>
      <c r="D3149">
        <v>74.31</v>
      </c>
      <c r="E3149">
        <v>74.58</v>
      </c>
      <c r="F3149">
        <v>60.02</v>
      </c>
      <c r="G3149" s="5">
        <v>1156900</v>
      </c>
    </row>
    <row r="3150" spans="1:7" x14ac:dyDescent="0.25">
      <c r="A3150" s="6">
        <v>41199</v>
      </c>
      <c r="B3150">
        <v>74.44</v>
      </c>
      <c r="C3150">
        <v>74.790000000000006</v>
      </c>
      <c r="D3150">
        <v>74.3</v>
      </c>
      <c r="E3150">
        <v>74.73</v>
      </c>
      <c r="F3150">
        <v>60.14</v>
      </c>
      <c r="G3150" s="5">
        <v>1265200</v>
      </c>
    </row>
    <row r="3151" spans="1:7" x14ac:dyDescent="0.25">
      <c r="A3151" s="6">
        <v>41198</v>
      </c>
      <c r="B3151">
        <v>73.95</v>
      </c>
      <c r="C3151">
        <v>74.41</v>
      </c>
      <c r="D3151">
        <v>73.900000000000006</v>
      </c>
      <c r="E3151">
        <v>74.38</v>
      </c>
      <c r="F3151">
        <v>59.86</v>
      </c>
      <c r="G3151" s="5">
        <v>2616300</v>
      </c>
    </row>
    <row r="3152" spans="1:7" x14ac:dyDescent="0.25">
      <c r="A3152" s="6">
        <v>41197</v>
      </c>
      <c r="B3152">
        <v>73.17</v>
      </c>
      <c r="C3152">
        <v>73.680000000000007</v>
      </c>
      <c r="D3152">
        <v>72.94</v>
      </c>
      <c r="E3152">
        <v>73.62</v>
      </c>
      <c r="F3152">
        <v>59.25</v>
      </c>
      <c r="G3152" s="5">
        <v>948800</v>
      </c>
    </row>
    <row r="3153" spans="1:7" x14ac:dyDescent="0.25">
      <c r="A3153" s="6">
        <v>41194</v>
      </c>
      <c r="B3153">
        <v>73.38</v>
      </c>
      <c r="C3153">
        <v>73.58</v>
      </c>
      <c r="D3153">
        <v>72.88</v>
      </c>
      <c r="E3153">
        <v>73.02</v>
      </c>
      <c r="F3153">
        <v>58.77</v>
      </c>
      <c r="G3153" s="5">
        <v>2111900</v>
      </c>
    </row>
    <row r="3154" spans="1:7" x14ac:dyDescent="0.25">
      <c r="A3154" s="6">
        <v>41193</v>
      </c>
      <c r="B3154">
        <v>73.8</v>
      </c>
      <c r="C3154">
        <v>73.88</v>
      </c>
      <c r="D3154">
        <v>73.33</v>
      </c>
      <c r="E3154">
        <v>73.34</v>
      </c>
      <c r="F3154">
        <v>59.02</v>
      </c>
      <c r="G3154" s="5">
        <v>1405800</v>
      </c>
    </row>
    <row r="3155" spans="1:7" x14ac:dyDescent="0.25">
      <c r="A3155" s="6">
        <v>41192</v>
      </c>
      <c r="B3155">
        <v>73.650000000000006</v>
      </c>
      <c r="C3155">
        <v>73.709999999999994</v>
      </c>
      <c r="D3155">
        <v>73.12</v>
      </c>
      <c r="E3155">
        <v>73.23</v>
      </c>
      <c r="F3155">
        <v>58.94</v>
      </c>
      <c r="G3155" s="5">
        <v>1264000</v>
      </c>
    </row>
    <row r="3156" spans="1:7" x14ac:dyDescent="0.25">
      <c r="A3156" s="6">
        <v>41191</v>
      </c>
      <c r="B3156">
        <v>74.36</v>
      </c>
      <c r="C3156">
        <v>74.41</v>
      </c>
      <c r="D3156">
        <v>73.64</v>
      </c>
      <c r="E3156">
        <v>73.66</v>
      </c>
      <c r="F3156">
        <v>59.28</v>
      </c>
      <c r="G3156" s="5">
        <v>4611600</v>
      </c>
    </row>
    <row r="3157" spans="1:7" x14ac:dyDescent="0.25">
      <c r="A3157" s="6">
        <v>41190</v>
      </c>
      <c r="B3157">
        <v>74.38</v>
      </c>
      <c r="C3157">
        <v>74.53</v>
      </c>
      <c r="D3157">
        <v>74.260000000000005</v>
      </c>
      <c r="E3157">
        <v>74.41</v>
      </c>
      <c r="F3157">
        <v>59.89</v>
      </c>
      <c r="G3157" s="5">
        <v>1128700</v>
      </c>
    </row>
    <row r="3158" spans="1:7" x14ac:dyDescent="0.25">
      <c r="A3158" s="6">
        <v>41187</v>
      </c>
      <c r="B3158">
        <v>75.05</v>
      </c>
      <c r="C3158">
        <v>75.25</v>
      </c>
      <c r="D3158">
        <v>74.47</v>
      </c>
      <c r="E3158">
        <v>74.7</v>
      </c>
      <c r="F3158">
        <v>60.12</v>
      </c>
      <c r="G3158" s="5">
        <v>1317400</v>
      </c>
    </row>
    <row r="3159" spans="1:7" x14ac:dyDescent="0.25">
      <c r="A3159" s="6">
        <v>41186</v>
      </c>
      <c r="B3159">
        <v>74.41</v>
      </c>
      <c r="C3159">
        <v>74.739999999999995</v>
      </c>
      <c r="D3159">
        <v>74.31</v>
      </c>
      <c r="E3159">
        <v>74.72</v>
      </c>
      <c r="F3159">
        <v>60.13</v>
      </c>
      <c r="G3159" s="5">
        <v>1614500</v>
      </c>
    </row>
    <row r="3160" spans="1:7" x14ac:dyDescent="0.25">
      <c r="A3160" s="6">
        <v>41185</v>
      </c>
      <c r="B3160">
        <v>74.06</v>
      </c>
      <c r="C3160">
        <v>74.34</v>
      </c>
      <c r="D3160">
        <v>73.67</v>
      </c>
      <c r="E3160">
        <v>74.16</v>
      </c>
      <c r="F3160">
        <v>59.68</v>
      </c>
      <c r="G3160" s="5">
        <v>1118800</v>
      </c>
    </row>
    <row r="3161" spans="1:7" x14ac:dyDescent="0.25">
      <c r="A3161" s="6">
        <v>41184</v>
      </c>
      <c r="B3161">
        <v>74.09</v>
      </c>
      <c r="C3161">
        <v>74.209999999999994</v>
      </c>
      <c r="D3161">
        <v>73.55</v>
      </c>
      <c r="E3161">
        <v>73.89</v>
      </c>
      <c r="F3161">
        <v>59.47</v>
      </c>
      <c r="G3161" s="5">
        <v>2136000</v>
      </c>
    </row>
    <row r="3162" spans="1:7" x14ac:dyDescent="0.25">
      <c r="A3162" s="6">
        <v>41183</v>
      </c>
      <c r="B3162">
        <v>73.989999999999995</v>
      </c>
      <c r="C3162">
        <v>74.47</v>
      </c>
      <c r="D3162">
        <v>73.63</v>
      </c>
      <c r="E3162">
        <v>73.78</v>
      </c>
      <c r="F3162">
        <v>59.38</v>
      </c>
      <c r="G3162" s="5">
        <v>1864000</v>
      </c>
    </row>
    <row r="3163" spans="1:7" x14ac:dyDescent="0.25">
      <c r="A3163" s="6">
        <v>41180</v>
      </c>
      <c r="B3163">
        <v>73.709999999999994</v>
      </c>
      <c r="C3163">
        <v>73.94</v>
      </c>
      <c r="D3163">
        <v>73.36</v>
      </c>
      <c r="E3163">
        <v>73.650000000000006</v>
      </c>
      <c r="F3163">
        <v>59.27</v>
      </c>
      <c r="G3163" s="5">
        <v>1398000</v>
      </c>
    </row>
    <row r="3164" spans="1:7" x14ac:dyDescent="0.25">
      <c r="A3164" s="6">
        <v>41179</v>
      </c>
      <c r="B3164">
        <v>73.569999999999993</v>
      </c>
      <c r="C3164">
        <v>74.13</v>
      </c>
      <c r="D3164">
        <v>73.349999999999994</v>
      </c>
      <c r="E3164">
        <v>73.989999999999995</v>
      </c>
      <c r="F3164">
        <v>59.55</v>
      </c>
      <c r="G3164" s="5">
        <v>956900</v>
      </c>
    </row>
    <row r="3165" spans="1:7" x14ac:dyDescent="0.25">
      <c r="A3165" s="6">
        <v>41178</v>
      </c>
      <c r="B3165">
        <v>73.67</v>
      </c>
      <c r="C3165">
        <v>73.680000000000007</v>
      </c>
      <c r="D3165">
        <v>73.040000000000006</v>
      </c>
      <c r="E3165">
        <v>73.260000000000005</v>
      </c>
      <c r="F3165">
        <v>58.96</v>
      </c>
      <c r="G3165" s="5">
        <v>1482600</v>
      </c>
    </row>
    <row r="3166" spans="1:7" x14ac:dyDescent="0.25">
      <c r="A3166" s="6">
        <v>41177</v>
      </c>
      <c r="B3166">
        <v>74.69</v>
      </c>
      <c r="C3166">
        <v>74.790000000000006</v>
      </c>
      <c r="D3166">
        <v>73.650000000000006</v>
      </c>
      <c r="E3166">
        <v>73.75</v>
      </c>
      <c r="F3166">
        <v>59.35</v>
      </c>
      <c r="G3166" s="5">
        <v>1619200</v>
      </c>
    </row>
    <row r="3167" spans="1:7" x14ac:dyDescent="0.25">
      <c r="A3167" s="6">
        <v>41176</v>
      </c>
      <c r="B3167" t="s">
        <v>25</v>
      </c>
    </row>
    <row r="3168" spans="1:7" x14ac:dyDescent="0.25">
      <c r="A3168" s="6">
        <v>41176</v>
      </c>
      <c r="B3168">
        <v>74.33</v>
      </c>
      <c r="C3168">
        <v>74.69</v>
      </c>
      <c r="D3168">
        <v>74.260000000000005</v>
      </c>
      <c r="E3168">
        <v>74.510000000000005</v>
      </c>
      <c r="F3168">
        <v>59.97</v>
      </c>
      <c r="G3168" s="5">
        <v>1437100</v>
      </c>
    </row>
    <row r="3169" spans="1:7" x14ac:dyDescent="0.25">
      <c r="A3169" s="6">
        <v>41173</v>
      </c>
      <c r="B3169">
        <v>75.400000000000006</v>
      </c>
      <c r="C3169">
        <v>75.41</v>
      </c>
      <c r="D3169">
        <v>75.02</v>
      </c>
      <c r="E3169">
        <v>75.040000000000006</v>
      </c>
      <c r="F3169">
        <v>60.1</v>
      </c>
      <c r="G3169" s="5">
        <v>954600</v>
      </c>
    </row>
    <row r="3170" spans="1:7" x14ac:dyDescent="0.25">
      <c r="A3170" s="6">
        <v>41172</v>
      </c>
      <c r="B3170">
        <v>74.75</v>
      </c>
      <c r="C3170">
        <v>75.05</v>
      </c>
      <c r="D3170">
        <v>74.510000000000005</v>
      </c>
      <c r="E3170">
        <v>75.02</v>
      </c>
      <c r="F3170">
        <v>60.08</v>
      </c>
      <c r="G3170" s="5">
        <v>2569500</v>
      </c>
    </row>
    <row r="3171" spans="1:7" x14ac:dyDescent="0.25">
      <c r="A3171" s="6">
        <v>41171</v>
      </c>
      <c r="B3171">
        <v>75.12</v>
      </c>
      <c r="C3171">
        <v>75.33</v>
      </c>
      <c r="D3171">
        <v>74.95</v>
      </c>
      <c r="E3171">
        <v>75.12</v>
      </c>
      <c r="F3171">
        <v>60.16</v>
      </c>
      <c r="G3171" s="5">
        <v>836100</v>
      </c>
    </row>
    <row r="3172" spans="1:7" x14ac:dyDescent="0.25">
      <c r="A3172" s="6">
        <v>41170</v>
      </c>
      <c r="B3172">
        <v>75.040000000000006</v>
      </c>
      <c r="C3172">
        <v>75.16</v>
      </c>
      <c r="D3172">
        <v>74.86</v>
      </c>
      <c r="E3172">
        <v>75.06</v>
      </c>
      <c r="F3172">
        <v>60.12</v>
      </c>
      <c r="G3172" s="5">
        <v>2004200</v>
      </c>
    </row>
    <row r="3173" spans="1:7" x14ac:dyDescent="0.25">
      <c r="A3173" s="6">
        <v>41169</v>
      </c>
      <c r="B3173">
        <v>75.37</v>
      </c>
      <c r="C3173">
        <v>75.430000000000007</v>
      </c>
      <c r="D3173">
        <v>74.97</v>
      </c>
      <c r="E3173">
        <v>75.19</v>
      </c>
      <c r="F3173">
        <v>60.22</v>
      </c>
      <c r="G3173" s="5">
        <v>1347900</v>
      </c>
    </row>
    <row r="3174" spans="1:7" x14ac:dyDescent="0.25">
      <c r="A3174" s="6">
        <v>41166</v>
      </c>
      <c r="B3174">
        <v>75.22</v>
      </c>
      <c r="C3174">
        <v>75.91</v>
      </c>
      <c r="D3174">
        <v>75.2</v>
      </c>
      <c r="E3174">
        <v>75.5</v>
      </c>
      <c r="F3174">
        <v>60.47</v>
      </c>
      <c r="G3174" s="5">
        <v>5731100</v>
      </c>
    </row>
    <row r="3175" spans="1:7" x14ac:dyDescent="0.25">
      <c r="A3175" s="6">
        <v>41165</v>
      </c>
      <c r="B3175">
        <v>73.97</v>
      </c>
      <c r="C3175">
        <v>75.319999999999993</v>
      </c>
      <c r="D3175">
        <v>73.84</v>
      </c>
      <c r="E3175">
        <v>75.099999999999994</v>
      </c>
      <c r="F3175">
        <v>60.15</v>
      </c>
      <c r="G3175" s="5">
        <v>2242100</v>
      </c>
    </row>
    <row r="3176" spans="1:7" x14ac:dyDescent="0.25">
      <c r="A3176" s="6">
        <v>41164</v>
      </c>
      <c r="B3176">
        <v>73.989999999999995</v>
      </c>
      <c r="C3176">
        <v>74.040000000000006</v>
      </c>
      <c r="D3176">
        <v>73.72</v>
      </c>
      <c r="E3176">
        <v>73.989999999999995</v>
      </c>
      <c r="F3176">
        <v>59.26</v>
      </c>
      <c r="G3176" s="5">
        <v>1364800</v>
      </c>
    </row>
    <row r="3177" spans="1:7" x14ac:dyDescent="0.25">
      <c r="A3177" s="6">
        <v>41163</v>
      </c>
      <c r="B3177">
        <v>73.56</v>
      </c>
      <c r="C3177">
        <v>73.95</v>
      </c>
      <c r="D3177">
        <v>73.55</v>
      </c>
      <c r="E3177">
        <v>73.680000000000007</v>
      </c>
      <c r="F3177">
        <v>59.01</v>
      </c>
      <c r="G3177" s="5">
        <v>1335000</v>
      </c>
    </row>
    <row r="3178" spans="1:7" x14ac:dyDescent="0.25">
      <c r="A3178" s="6">
        <v>41162</v>
      </c>
      <c r="B3178">
        <v>73.88</v>
      </c>
      <c r="C3178">
        <v>73.98</v>
      </c>
      <c r="D3178">
        <v>73.5</v>
      </c>
      <c r="E3178">
        <v>73.52</v>
      </c>
      <c r="F3178">
        <v>58.88</v>
      </c>
      <c r="G3178" s="5">
        <v>962600</v>
      </c>
    </row>
    <row r="3179" spans="1:7" x14ac:dyDescent="0.25">
      <c r="A3179" s="6">
        <v>41159</v>
      </c>
      <c r="B3179">
        <v>73.75</v>
      </c>
      <c r="C3179">
        <v>73.959999999999994</v>
      </c>
      <c r="D3179">
        <v>73.680000000000007</v>
      </c>
      <c r="E3179">
        <v>73.959999999999994</v>
      </c>
      <c r="F3179">
        <v>59.23</v>
      </c>
      <c r="G3179" s="5">
        <v>1408300</v>
      </c>
    </row>
    <row r="3180" spans="1:7" x14ac:dyDescent="0.25">
      <c r="A3180" s="6">
        <v>41158</v>
      </c>
      <c r="B3180">
        <v>72.55</v>
      </c>
      <c r="C3180">
        <v>73.61</v>
      </c>
      <c r="D3180">
        <v>72.55</v>
      </c>
      <c r="E3180">
        <v>73.599999999999994</v>
      </c>
      <c r="F3180">
        <v>58.95</v>
      </c>
      <c r="G3180" s="5">
        <v>1738500</v>
      </c>
    </row>
    <row r="3181" spans="1:7" x14ac:dyDescent="0.25">
      <c r="A3181" s="6">
        <v>41157</v>
      </c>
      <c r="B3181">
        <v>72.23</v>
      </c>
      <c r="C3181">
        <v>72.42</v>
      </c>
      <c r="D3181">
        <v>72.010000000000005</v>
      </c>
      <c r="E3181">
        <v>72.16</v>
      </c>
      <c r="F3181">
        <v>57.79</v>
      </c>
      <c r="G3181" s="5">
        <v>998200</v>
      </c>
    </row>
    <row r="3182" spans="1:7" x14ac:dyDescent="0.25">
      <c r="A3182" s="6">
        <v>41156</v>
      </c>
      <c r="B3182">
        <v>72.14</v>
      </c>
      <c r="C3182">
        <v>72.39</v>
      </c>
      <c r="D3182">
        <v>71.62</v>
      </c>
      <c r="E3182">
        <v>72.16</v>
      </c>
      <c r="F3182">
        <v>57.79</v>
      </c>
      <c r="G3182" s="5">
        <v>1194900</v>
      </c>
    </row>
    <row r="3183" spans="1:7" x14ac:dyDescent="0.25">
      <c r="A3183" s="6">
        <v>41152</v>
      </c>
      <c r="B3183">
        <v>72.23</v>
      </c>
      <c r="C3183">
        <v>72.45</v>
      </c>
      <c r="D3183">
        <v>71.680000000000007</v>
      </c>
      <c r="E3183">
        <v>72.209999999999994</v>
      </c>
      <c r="F3183">
        <v>57.83</v>
      </c>
      <c r="G3183" s="5">
        <v>1273600</v>
      </c>
    </row>
    <row r="3184" spans="1:7" x14ac:dyDescent="0.25">
      <c r="A3184" s="6">
        <v>41151</v>
      </c>
      <c r="B3184">
        <v>72.05</v>
      </c>
      <c r="C3184">
        <v>72.05</v>
      </c>
      <c r="D3184">
        <v>71.63</v>
      </c>
      <c r="E3184">
        <v>71.78</v>
      </c>
      <c r="F3184">
        <v>57.49</v>
      </c>
      <c r="G3184" s="5">
        <v>718000</v>
      </c>
    </row>
    <row r="3185" spans="1:7" x14ac:dyDescent="0.25">
      <c r="A3185" s="6">
        <v>41150</v>
      </c>
      <c r="B3185">
        <v>72.36</v>
      </c>
      <c r="C3185">
        <v>72.510000000000005</v>
      </c>
      <c r="D3185">
        <v>72.09</v>
      </c>
      <c r="E3185">
        <v>72.319999999999993</v>
      </c>
      <c r="F3185">
        <v>57.92</v>
      </c>
      <c r="G3185" s="5">
        <v>1230700</v>
      </c>
    </row>
    <row r="3186" spans="1:7" x14ac:dyDescent="0.25">
      <c r="A3186" s="6">
        <v>41149</v>
      </c>
      <c r="B3186">
        <v>72.099999999999994</v>
      </c>
      <c r="C3186">
        <v>72.44</v>
      </c>
      <c r="D3186">
        <v>71.98</v>
      </c>
      <c r="E3186">
        <v>72.23</v>
      </c>
      <c r="F3186">
        <v>57.85</v>
      </c>
      <c r="G3186" s="5">
        <v>884000</v>
      </c>
    </row>
    <row r="3187" spans="1:7" x14ac:dyDescent="0.25">
      <c r="A3187" s="6">
        <v>41148</v>
      </c>
      <c r="B3187">
        <v>72.42</v>
      </c>
      <c r="C3187">
        <v>72.52</v>
      </c>
      <c r="D3187">
        <v>72.13</v>
      </c>
      <c r="E3187">
        <v>72.239999999999995</v>
      </c>
      <c r="F3187">
        <v>57.86</v>
      </c>
      <c r="G3187" s="5">
        <v>933600</v>
      </c>
    </row>
    <row r="3188" spans="1:7" x14ac:dyDescent="0.25">
      <c r="A3188" s="6">
        <v>41145</v>
      </c>
      <c r="B3188">
        <v>71.64</v>
      </c>
      <c r="C3188">
        <v>72.38</v>
      </c>
      <c r="D3188">
        <v>71.599999999999994</v>
      </c>
      <c r="E3188">
        <v>72.25</v>
      </c>
      <c r="F3188">
        <v>57.86</v>
      </c>
      <c r="G3188" s="5">
        <v>969800</v>
      </c>
    </row>
    <row r="3189" spans="1:7" x14ac:dyDescent="0.25">
      <c r="A3189" s="6">
        <v>41144</v>
      </c>
      <c r="B3189">
        <v>72.260000000000005</v>
      </c>
      <c r="C3189">
        <v>72.27</v>
      </c>
      <c r="D3189">
        <v>71.72</v>
      </c>
      <c r="E3189">
        <v>71.84</v>
      </c>
      <c r="F3189">
        <v>57.54</v>
      </c>
      <c r="G3189" s="5">
        <v>1682300</v>
      </c>
    </row>
    <row r="3190" spans="1:7" x14ac:dyDescent="0.25">
      <c r="A3190" s="6">
        <v>41143</v>
      </c>
      <c r="B3190">
        <v>72.22</v>
      </c>
      <c r="C3190">
        <v>72.53</v>
      </c>
      <c r="D3190">
        <v>72.02</v>
      </c>
      <c r="E3190">
        <v>72.38</v>
      </c>
      <c r="F3190">
        <v>57.97</v>
      </c>
      <c r="G3190" s="5">
        <v>2093300</v>
      </c>
    </row>
    <row r="3191" spans="1:7" x14ac:dyDescent="0.25">
      <c r="A3191" s="6">
        <v>41142</v>
      </c>
      <c r="B3191">
        <v>72.8</v>
      </c>
      <c r="C3191">
        <v>73.11</v>
      </c>
      <c r="D3191">
        <v>72.25</v>
      </c>
      <c r="E3191">
        <v>72.47</v>
      </c>
      <c r="F3191">
        <v>58.04</v>
      </c>
      <c r="G3191" s="5">
        <v>2609400</v>
      </c>
    </row>
    <row r="3192" spans="1:7" x14ac:dyDescent="0.25">
      <c r="A3192" s="6">
        <v>41141</v>
      </c>
      <c r="B3192">
        <v>72.53</v>
      </c>
      <c r="C3192">
        <v>72.63</v>
      </c>
      <c r="D3192">
        <v>72.3</v>
      </c>
      <c r="E3192">
        <v>72.62</v>
      </c>
      <c r="F3192">
        <v>58.16</v>
      </c>
      <c r="G3192" s="5">
        <v>1145100</v>
      </c>
    </row>
    <row r="3193" spans="1:7" x14ac:dyDescent="0.25">
      <c r="A3193" s="6">
        <v>41138</v>
      </c>
      <c r="B3193">
        <v>72.56</v>
      </c>
      <c r="C3193">
        <v>72.69</v>
      </c>
      <c r="D3193">
        <v>72.44</v>
      </c>
      <c r="E3193">
        <v>72.63</v>
      </c>
      <c r="F3193">
        <v>58.17</v>
      </c>
      <c r="G3193" s="5">
        <v>1140400</v>
      </c>
    </row>
    <row r="3194" spans="1:7" x14ac:dyDescent="0.25">
      <c r="A3194" s="6">
        <v>41137</v>
      </c>
      <c r="B3194">
        <v>72.02</v>
      </c>
      <c r="C3194">
        <v>72.58</v>
      </c>
      <c r="D3194">
        <v>71.819999999999993</v>
      </c>
      <c r="E3194">
        <v>72.489999999999995</v>
      </c>
      <c r="F3194">
        <v>58.06</v>
      </c>
      <c r="G3194" s="5">
        <v>1422600</v>
      </c>
    </row>
    <row r="3195" spans="1:7" x14ac:dyDescent="0.25">
      <c r="A3195" s="6">
        <v>41136</v>
      </c>
      <c r="B3195">
        <v>71.69</v>
      </c>
      <c r="C3195">
        <v>72.03</v>
      </c>
      <c r="D3195">
        <v>71.66</v>
      </c>
      <c r="E3195">
        <v>71.94</v>
      </c>
      <c r="F3195">
        <v>57.62</v>
      </c>
      <c r="G3195" s="5">
        <v>897400</v>
      </c>
    </row>
    <row r="3196" spans="1:7" x14ac:dyDescent="0.25">
      <c r="A3196" s="6">
        <v>41135</v>
      </c>
      <c r="B3196">
        <v>72.08</v>
      </c>
      <c r="C3196">
        <v>72.12</v>
      </c>
      <c r="D3196">
        <v>71.59</v>
      </c>
      <c r="E3196">
        <v>71.78</v>
      </c>
      <c r="F3196">
        <v>57.49</v>
      </c>
      <c r="G3196" s="5">
        <v>1070300</v>
      </c>
    </row>
    <row r="3197" spans="1:7" x14ac:dyDescent="0.25">
      <c r="A3197" s="6">
        <v>41134</v>
      </c>
      <c r="B3197">
        <v>71.73</v>
      </c>
      <c r="C3197">
        <v>71.849999999999994</v>
      </c>
      <c r="D3197">
        <v>71.38</v>
      </c>
      <c r="E3197">
        <v>71.8</v>
      </c>
      <c r="F3197">
        <v>57.5</v>
      </c>
      <c r="G3197" s="5">
        <v>1489400</v>
      </c>
    </row>
    <row r="3198" spans="1:7" x14ac:dyDescent="0.25">
      <c r="A3198" s="6">
        <v>41131</v>
      </c>
      <c r="B3198">
        <v>71.5</v>
      </c>
      <c r="C3198">
        <v>71.87</v>
      </c>
      <c r="D3198">
        <v>71.33</v>
      </c>
      <c r="E3198">
        <v>71.86</v>
      </c>
      <c r="F3198">
        <v>57.55</v>
      </c>
      <c r="G3198" s="5">
        <v>1391300</v>
      </c>
    </row>
    <row r="3199" spans="1:7" x14ac:dyDescent="0.25">
      <c r="A3199" s="6">
        <v>41130</v>
      </c>
      <c r="B3199">
        <v>71.53</v>
      </c>
      <c r="C3199">
        <v>71.88</v>
      </c>
      <c r="D3199">
        <v>71.510000000000005</v>
      </c>
      <c r="E3199">
        <v>71.72</v>
      </c>
      <c r="F3199">
        <v>57.44</v>
      </c>
      <c r="G3199" s="5">
        <v>699200</v>
      </c>
    </row>
    <row r="3200" spans="1:7" x14ac:dyDescent="0.25">
      <c r="A3200" s="6">
        <v>41129</v>
      </c>
      <c r="B3200">
        <v>71.319999999999993</v>
      </c>
      <c r="C3200">
        <v>71.75</v>
      </c>
      <c r="D3200">
        <v>71.290000000000006</v>
      </c>
      <c r="E3200">
        <v>71.66</v>
      </c>
      <c r="F3200">
        <v>57.39</v>
      </c>
      <c r="G3200" s="5">
        <v>945700</v>
      </c>
    </row>
    <row r="3201" spans="1:7" x14ac:dyDescent="0.25">
      <c r="A3201" s="6">
        <v>41128</v>
      </c>
      <c r="B3201">
        <v>71.459999999999994</v>
      </c>
      <c r="C3201">
        <v>71.88</v>
      </c>
      <c r="D3201">
        <v>71.430000000000007</v>
      </c>
      <c r="E3201">
        <v>71.569999999999993</v>
      </c>
      <c r="F3201">
        <v>57.32</v>
      </c>
      <c r="G3201" s="5">
        <v>1085900</v>
      </c>
    </row>
    <row r="3202" spans="1:7" x14ac:dyDescent="0.25">
      <c r="A3202" s="6">
        <v>41127</v>
      </c>
      <c r="B3202">
        <v>71.13</v>
      </c>
      <c r="C3202">
        <v>71.42</v>
      </c>
      <c r="D3202">
        <v>71.08</v>
      </c>
      <c r="E3202">
        <v>71.14</v>
      </c>
      <c r="F3202">
        <v>56.98</v>
      </c>
      <c r="G3202" s="5">
        <v>1019600</v>
      </c>
    </row>
    <row r="3203" spans="1:7" x14ac:dyDescent="0.25">
      <c r="A3203" s="6">
        <v>41124</v>
      </c>
      <c r="B3203">
        <v>70.59</v>
      </c>
      <c r="C3203">
        <v>71.13</v>
      </c>
      <c r="D3203">
        <v>70.5</v>
      </c>
      <c r="E3203">
        <v>70.959999999999994</v>
      </c>
      <c r="F3203">
        <v>56.83</v>
      </c>
      <c r="G3203" s="5">
        <v>1486400</v>
      </c>
    </row>
    <row r="3204" spans="1:7" x14ac:dyDescent="0.25">
      <c r="A3204" s="6">
        <v>41123</v>
      </c>
      <c r="B3204">
        <v>69.56</v>
      </c>
      <c r="C3204">
        <v>70.03</v>
      </c>
      <c r="D3204">
        <v>69.03</v>
      </c>
      <c r="E3204">
        <v>69.55</v>
      </c>
      <c r="F3204">
        <v>55.7</v>
      </c>
      <c r="G3204" s="5">
        <v>1165700</v>
      </c>
    </row>
    <row r="3205" spans="1:7" x14ac:dyDescent="0.25">
      <c r="A3205" s="6">
        <v>41122</v>
      </c>
      <c r="B3205">
        <v>70.67</v>
      </c>
      <c r="C3205">
        <v>70.69</v>
      </c>
      <c r="D3205">
        <v>69.98</v>
      </c>
      <c r="E3205">
        <v>70.03</v>
      </c>
      <c r="F3205">
        <v>56.09</v>
      </c>
      <c r="G3205" s="5">
        <v>1300600</v>
      </c>
    </row>
    <row r="3206" spans="1:7" x14ac:dyDescent="0.25">
      <c r="A3206" s="6">
        <v>41121</v>
      </c>
      <c r="B3206">
        <v>70.63</v>
      </c>
      <c r="C3206">
        <v>70.819999999999993</v>
      </c>
      <c r="D3206">
        <v>70.31</v>
      </c>
      <c r="E3206">
        <v>70.31</v>
      </c>
      <c r="F3206">
        <v>56.31</v>
      </c>
      <c r="G3206" s="5">
        <v>841100</v>
      </c>
    </row>
    <row r="3207" spans="1:7" x14ac:dyDescent="0.25">
      <c r="A3207" s="6">
        <v>41120</v>
      </c>
      <c r="B3207">
        <v>70.709999999999994</v>
      </c>
      <c r="C3207">
        <v>71.05</v>
      </c>
      <c r="D3207">
        <v>70.489999999999995</v>
      </c>
      <c r="E3207">
        <v>70.7</v>
      </c>
      <c r="F3207">
        <v>56.62</v>
      </c>
      <c r="G3207" s="5">
        <v>1882700</v>
      </c>
    </row>
    <row r="3208" spans="1:7" x14ac:dyDescent="0.25">
      <c r="A3208" s="6">
        <v>41117</v>
      </c>
      <c r="B3208">
        <v>69.819999999999993</v>
      </c>
      <c r="C3208">
        <v>70.94</v>
      </c>
      <c r="D3208">
        <v>69.67</v>
      </c>
      <c r="E3208">
        <v>70.77</v>
      </c>
      <c r="F3208">
        <v>56.68</v>
      </c>
      <c r="G3208" s="5">
        <v>1422100</v>
      </c>
    </row>
    <row r="3209" spans="1:7" x14ac:dyDescent="0.25">
      <c r="A3209" s="6">
        <v>41116</v>
      </c>
      <c r="B3209">
        <v>69.37</v>
      </c>
      <c r="C3209">
        <v>69.569999999999993</v>
      </c>
      <c r="D3209">
        <v>68.97</v>
      </c>
      <c r="E3209">
        <v>69.400000000000006</v>
      </c>
      <c r="F3209">
        <v>55.58</v>
      </c>
      <c r="G3209" s="5">
        <v>1121000</v>
      </c>
    </row>
    <row r="3210" spans="1:7" x14ac:dyDescent="0.25">
      <c r="A3210" s="6">
        <v>41115</v>
      </c>
      <c r="B3210">
        <v>68.510000000000005</v>
      </c>
      <c r="C3210">
        <v>68.680000000000007</v>
      </c>
      <c r="D3210">
        <v>68.03</v>
      </c>
      <c r="E3210">
        <v>68.36</v>
      </c>
      <c r="F3210">
        <v>54.75</v>
      </c>
      <c r="G3210" s="5">
        <v>1299400</v>
      </c>
    </row>
    <row r="3211" spans="1:7" x14ac:dyDescent="0.25">
      <c r="A3211" s="6">
        <v>41114</v>
      </c>
      <c r="B3211">
        <v>69.040000000000006</v>
      </c>
      <c r="C3211">
        <v>69.06</v>
      </c>
      <c r="D3211">
        <v>67.900000000000006</v>
      </c>
      <c r="E3211">
        <v>68.349999999999994</v>
      </c>
      <c r="F3211">
        <v>54.74</v>
      </c>
      <c r="G3211" s="5">
        <v>1128500</v>
      </c>
    </row>
    <row r="3212" spans="1:7" x14ac:dyDescent="0.25">
      <c r="A3212" s="6">
        <v>41113</v>
      </c>
      <c r="B3212">
        <v>68.66</v>
      </c>
      <c r="C3212">
        <v>69.17</v>
      </c>
      <c r="D3212">
        <v>68.349999999999994</v>
      </c>
      <c r="E3212">
        <v>68.97</v>
      </c>
      <c r="F3212">
        <v>55.24</v>
      </c>
      <c r="G3212" s="5">
        <v>1398100</v>
      </c>
    </row>
    <row r="3213" spans="1:7" x14ac:dyDescent="0.25">
      <c r="A3213" s="6">
        <v>41110</v>
      </c>
      <c r="B3213">
        <v>70.02</v>
      </c>
      <c r="C3213">
        <v>70.08</v>
      </c>
      <c r="D3213">
        <v>69.67</v>
      </c>
      <c r="E3213">
        <v>69.739999999999995</v>
      </c>
      <c r="F3213">
        <v>55.85</v>
      </c>
      <c r="G3213" s="5">
        <v>1028600</v>
      </c>
    </row>
    <row r="3214" spans="1:7" x14ac:dyDescent="0.25">
      <c r="A3214" s="6">
        <v>41109</v>
      </c>
      <c r="B3214">
        <v>70.41</v>
      </c>
      <c r="C3214">
        <v>70.63</v>
      </c>
      <c r="D3214">
        <v>70.14</v>
      </c>
      <c r="E3214">
        <v>70.38</v>
      </c>
      <c r="F3214">
        <v>56.37</v>
      </c>
      <c r="G3214" s="5">
        <v>1023300</v>
      </c>
    </row>
    <row r="3215" spans="1:7" x14ac:dyDescent="0.25">
      <c r="A3215" s="6">
        <v>41108</v>
      </c>
      <c r="B3215">
        <v>69.56</v>
      </c>
      <c r="C3215">
        <v>70.45</v>
      </c>
      <c r="D3215">
        <v>69.540000000000006</v>
      </c>
      <c r="E3215">
        <v>70.260000000000005</v>
      </c>
      <c r="F3215">
        <v>56.27</v>
      </c>
      <c r="G3215" s="5">
        <v>1975400</v>
      </c>
    </row>
    <row r="3216" spans="1:7" x14ac:dyDescent="0.25">
      <c r="A3216" s="6">
        <v>41107</v>
      </c>
      <c r="B3216">
        <v>69.58</v>
      </c>
      <c r="C3216">
        <v>69.88</v>
      </c>
      <c r="D3216">
        <v>68.81</v>
      </c>
      <c r="E3216">
        <v>69.760000000000005</v>
      </c>
      <c r="F3216">
        <v>55.87</v>
      </c>
      <c r="G3216" s="5">
        <v>1976200</v>
      </c>
    </row>
    <row r="3217" spans="1:7" x14ac:dyDescent="0.25">
      <c r="A3217" s="6">
        <v>41106</v>
      </c>
      <c r="B3217">
        <v>69.33</v>
      </c>
      <c r="C3217">
        <v>69.5</v>
      </c>
      <c r="D3217">
        <v>69.010000000000005</v>
      </c>
      <c r="E3217">
        <v>69.3</v>
      </c>
      <c r="F3217">
        <v>55.5</v>
      </c>
      <c r="G3217" s="5">
        <v>670900</v>
      </c>
    </row>
    <row r="3218" spans="1:7" x14ac:dyDescent="0.25">
      <c r="A3218" s="6">
        <v>41103</v>
      </c>
      <c r="B3218">
        <v>68.540000000000006</v>
      </c>
      <c r="C3218">
        <v>69.540000000000006</v>
      </c>
      <c r="D3218">
        <v>68.52</v>
      </c>
      <c r="E3218">
        <v>69.47</v>
      </c>
      <c r="F3218">
        <v>55.64</v>
      </c>
      <c r="G3218" s="5">
        <v>2240100</v>
      </c>
    </row>
    <row r="3219" spans="1:7" x14ac:dyDescent="0.25">
      <c r="A3219" s="6">
        <v>41102</v>
      </c>
      <c r="B3219">
        <v>68.25</v>
      </c>
      <c r="C3219">
        <v>68.66</v>
      </c>
      <c r="D3219">
        <v>67.819999999999993</v>
      </c>
      <c r="E3219">
        <v>68.400000000000006</v>
      </c>
      <c r="F3219">
        <v>54.78</v>
      </c>
      <c r="G3219" s="5">
        <v>1466600</v>
      </c>
    </row>
    <row r="3220" spans="1:7" x14ac:dyDescent="0.25">
      <c r="A3220" s="6">
        <v>41101</v>
      </c>
      <c r="B3220">
        <v>68.760000000000005</v>
      </c>
      <c r="C3220">
        <v>68.95</v>
      </c>
      <c r="D3220">
        <v>68.3</v>
      </c>
      <c r="E3220">
        <v>68.67</v>
      </c>
      <c r="F3220">
        <v>55</v>
      </c>
      <c r="G3220" s="5">
        <v>854400</v>
      </c>
    </row>
    <row r="3221" spans="1:7" x14ac:dyDescent="0.25">
      <c r="A3221" s="6">
        <v>41100</v>
      </c>
      <c r="B3221">
        <v>69.7</v>
      </c>
      <c r="C3221">
        <v>69.819999999999993</v>
      </c>
      <c r="D3221">
        <v>68.48</v>
      </c>
      <c r="E3221">
        <v>68.72</v>
      </c>
      <c r="F3221">
        <v>55.04</v>
      </c>
      <c r="G3221" s="5">
        <v>1234800</v>
      </c>
    </row>
    <row r="3222" spans="1:7" x14ac:dyDescent="0.25">
      <c r="A3222" s="6">
        <v>41099</v>
      </c>
      <c r="B3222">
        <v>69.400000000000006</v>
      </c>
      <c r="C3222">
        <v>69.489999999999995</v>
      </c>
      <c r="D3222">
        <v>69.040000000000006</v>
      </c>
      <c r="E3222">
        <v>69.34</v>
      </c>
      <c r="F3222">
        <v>55.53</v>
      </c>
      <c r="G3222" s="5">
        <v>1117200</v>
      </c>
    </row>
    <row r="3223" spans="1:7" x14ac:dyDescent="0.25">
      <c r="A3223" s="6">
        <v>41096</v>
      </c>
      <c r="B3223">
        <v>69.540000000000006</v>
      </c>
      <c r="C3223">
        <v>69.64</v>
      </c>
      <c r="D3223">
        <v>69.14</v>
      </c>
      <c r="E3223">
        <v>69.510000000000005</v>
      </c>
      <c r="F3223">
        <v>55.67</v>
      </c>
      <c r="G3223" s="5">
        <v>2093000</v>
      </c>
    </row>
    <row r="3224" spans="1:7" x14ac:dyDescent="0.25">
      <c r="A3224" s="6">
        <v>41095</v>
      </c>
      <c r="B3224">
        <v>70.22</v>
      </c>
      <c r="C3224">
        <v>70.489999999999995</v>
      </c>
      <c r="D3224">
        <v>69.88</v>
      </c>
      <c r="E3224">
        <v>70.17</v>
      </c>
      <c r="F3224">
        <v>56.2</v>
      </c>
      <c r="G3224" s="5">
        <v>1128100</v>
      </c>
    </row>
    <row r="3225" spans="1:7" x14ac:dyDescent="0.25">
      <c r="A3225" s="6">
        <v>41093</v>
      </c>
      <c r="B3225">
        <v>69.95</v>
      </c>
      <c r="C3225">
        <v>70.489999999999995</v>
      </c>
      <c r="D3225">
        <v>69.84</v>
      </c>
      <c r="E3225">
        <v>70.459999999999994</v>
      </c>
      <c r="F3225">
        <v>56.43</v>
      </c>
      <c r="G3225" s="5">
        <v>1297100</v>
      </c>
    </row>
    <row r="3226" spans="1:7" x14ac:dyDescent="0.25">
      <c r="A3226" s="6">
        <v>41092</v>
      </c>
      <c r="B3226">
        <v>69.87</v>
      </c>
      <c r="C3226">
        <v>69.95</v>
      </c>
      <c r="D3226">
        <v>69.38</v>
      </c>
      <c r="E3226">
        <v>69.89</v>
      </c>
      <c r="F3226">
        <v>55.97</v>
      </c>
      <c r="G3226" s="5">
        <v>1567800</v>
      </c>
    </row>
    <row r="3227" spans="1:7" x14ac:dyDescent="0.25">
      <c r="A3227" s="6">
        <v>41089</v>
      </c>
      <c r="B3227">
        <v>69.19</v>
      </c>
      <c r="C3227">
        <v>69.7</v>
      </c>
      <c r="D3227">
        <v>68.97</v>
      </c>
      <c r="E3227">
        <v>69.7</v>
      </c>
      <c r="F3227">
        <v>55.82</v>
      </c>
      <c r="G3227" s="5">
        <v>2008600</v>
      </c>
    </row>
    <row r="3228" spans="1:7" x14ac:dyDescent="0.25">
      <c r="A3228" s="6">
        <v>41088</v>
      </c>
      <c r="B3228">
        <v>67.61</v>
      </c>
      <c r="C3228">
        <v>67.98</v>
      </c>
      <c r="D3228">
        <v>67.11</v>
      </c>
      <c r="E3228">
        <v>67.92</v>
      </c>
      <c r="F3228">
        <v>54.4</v>
      </c>
      <c r="G3228" s="5">
        <v>1266600</v>
      </c>
    </row>
    <row r="3229" spans="1:7" x14ac:dyDescent="0.25">
      <c r="A3229" s="6">
        <v>41087</v>
      </c>
      <c r="B3229">
        <v>67.599999999999994</v>
      </c>
      <c r="C3229">
        <v>68.16</v>
      </c>
      <c r="D3229">
        <v>67.58</v>
      </c>
      <c r="E3229">
        <v>68.06</v>
      </c>
      <c r="F3229">
        <v>54.51</v>
      </c>
      <c r="G3229" s="5">
        <v>2700300</v>
      </c>
    </row>
    <row r="3230" spans="1:7" x14ac:dyDescent="0.25">
      <c r="A3230" s="6">
        <v>41086</v>
      </c>
      <c r="B3230">
        <v>67.260000000000005</v>
      </c>
      <c r="C3230">
        <v>67.63</v>
      </c>
      <c r="D3230">
        <v>66.88</v>
      </c>
      <c r="E3230">
        <v>67.41</v>
      </c>
      <c r="F3230">
        <v>53.99</v>
      </c>
      <c r="G3230" s="5">
        <v>2155800</v>
      </c>
    </row>
    <row r="3231" spans="1:7" x14ac:dyDescent="0.25">
      <c r="A3231" s="6">
        <v>41085</v>
      </c>
      <c r="B3231" t="s">
        <v>33</v>
      </c>
    </row>
    <row r="3232" spans="1:7" x14ac:dyDescent="0.25">
      <c r="A3232" s="6">
        <v>41085</v>
      </c>
      <c r="B3232">
        <v>67.48</v>
      </c>
      <c r="C3232">
        <v>67.5</v>
      </c>
      <c r="D3232">
        <v>66.84</v>
      </c>
      <c r="E3232">
        <v>67.09</v>
      </c>
      <c r="F3232">
        <v>53.73</v>
      </c>
      <c r="G3232" s="5">
        <v>3125500</v>
      </c>
    </row>
    <row r="3233" spans="1:7" x14ac:dyDescent="0.25">
      <c r="A3233" s="6">
        <v>41082</v>
      </c>
      <c r="B3233">
        <v>68.349999999999994</v>
      </c>
      <c r="C3233">
        <v>68.67</v>
      </c>
      <c r="D3233">
        <v>68.099999999999994</v>
      </c>
      <c r="E3233">
        <v>68.55</v>
      </c>
      <c r="F3233">
        <v>54.62</v>
      </c>
      <c r="G3233" s="5">
        <v>1218300</v>
      </c>
    </row>
    <row r="3234" spans="1:7" x14ac:dyDescent="0.25">
      <c r="A3234" s="6">
        <v>41081</v>
      </c>
      <c r="B3234">
        <v>69.64</v>
      </c>
      <c r="C3234">
        <v>69.72</v>
      </c>
      <c r="D3234">
        <v>67.94</v>
      </c>
      <c r="E3234">
        <v>68</v>
      </c>
      <c r="F3234">
        <v>54.19</v>
      </c>
      <c r="G3234" s="5">
        <v>1732700</v>
      </c>
    </row>
    <row r="3235" spans="1:7" x14ac:dyDescent="0.25">
      <c r="A3235" s="6">
        <v>41080</v>
      </c>
      <c r="B3235">
        <v>69.72</v>
      </c>
      <c r="C3235">
        <v>69.930000000000007</v>
      </c>
      <c r="D3235">
        <v>69.09</v>
      </c>
      <c r="E3235">
        <v>69.569999999999993</v>
      </c>
      <c r="F3235">
        <v>55.44</v>
      </c>
      <c r="G3235" s="5">
        <v>1764800</v>
      </c>
    </row>
    <row r="3236" spans="1:7" x14ac:dyDescent="0.25">
      <c r="A3236" s="6">
        <v>41079</v>
      </c>
      <c r="B3236">
        <v>69.36</v>
      </c>
      <c r="C3236">
        <v>69.989999999999995</v>
      </c>
      <c r="D3236">
        <v>69.25</v>
      </c>
      <c r="E3236">
        <v>69.7</v>
      </c>
      <c r="F3236">
        <v>55.54</v>
      </c>
      <c r="G3236" s="5">
        <v>1461100</v>
      </c>
    </row>
    <row r="3237" spans="1:7" x14ac:dyDescent="0.25">
      <c r="A3237" s="6">
        <v>41078</v>
      </c>
      <c r="B3237">
        <v>68.55</v>
      </c>
      <c r="C3237">
        <v>69.14</v>
      </c>
      <c r="D3237">
        <v>68.33</v>
      </c>
      <c r="E3237">
        <v>68.97</v>
      </c>
      <c r="F3237">
        <v>54.96</v>
      </c>
      <c r="G3237" s="5">
        <v>1790500</v>
      </c>
    </row>
    <row r="3238" spans="1:7" x14ac:dyDescent="0.25">
      <c r="A3238" s="6">
        <v>41075</v>
      </c>
      <c r="B3238">
        <v>68.28</v>
      </c>
      <c r="C3238">
        <v>68.849999999999994</v>
      </c>
      <c r="D3238">
        <v>68.23</v>
      </c>
      <c r="E3238">
        <v>68.77</v>
      </c>
      <c r="F3238">
        <v>54.8</v>
      </c>
      <c r="G3238" s="5">
        <v>3736600</v>
      </c>
    </row>
    <row r="3239" spans="1:7" x14ac:dyDescent="0.25">
      <c r="A3239" s="6">
        <v>41074</v>
      </c>
      <c r="B3239">
        <v>67.5</v>
      </c>
      <c r="C3239">
        <v>68.319999999999993</v>
      </c>
      <c r="D3239">
        <v>67.319999999999993</v>
      </c>
      <c r="E3239">
        <v>68.069999999999993</v>
      </c>
      <c r="F3239">
        <v>54.24</v>
      </c>
      <c r="G3239" s="5">
        <v>1638500</v>
      </c>
    </row>
    <row r="3240" spans="1:7" x14ac:dyDescent="0.25">
      <c r="A3240" s="6">
        <v>41073</v>
      </c>
      <c r="B3240">
        <v>67.650000000000006</v>
      </c>
      <c r="C3240">
        <v>68.08</v>
      </c>
      <c r="D3240">
        <v>67.16</v>
      </c>
      <c r="E3240">
        <v>67.37</v>
      </c>
      <c r="F3240">
        <v>53.68</v>
      </c>
      <c r="G3240" s="5">
        <v>1517100</v>
      </c>
    </row>
    <row r="3241" spans="1:7" x14ac:dyDescent="0.25">
      <c r="A3241" s="6">
        <v>41072</v>
      </c>
      <c r="B3241">
        <v>67.25</v>
      </c>
      <c r="C3241">
        <v>67.92</v>
      </c>
      <c r="D3241">
        <v>66.97</v>
      </c>
      <c r="E3241">
        <v>67.87</v>
      </c>
      <c r="F3241">
        <v>54.08</v>
      </c>
      <c r="G3241" s="5">
        <v>1324600</v>
      </c>
    </row>
    <row r="3242" spans="1:7" x14ac:dyDescent="0.25">
      <c r="A3242" s="6">
        <v>41071</v>
      </c>
      <c r="B3242">
        <v>68.650000000000006</v>
      </c>
      <c r="C3242">
        <v>68.709999999999994</v>
      </c>
      <c r="D3242">
        <v>67.040000000000006</v>
      </c>
      <c r="E3242">
        <v>67.14</v>
      </c>
      <c r="F3242">
        <v>53.5</v>
      </c>
      <c r="G3242" s="5">
        <v>1439700</v>
      </c>
    </row>
    <row r="3243" spans="1:7" x14ac:dyDescent="0.25">
      <c r="A3243" s="6">
        <v>41068</v>
      </c>
      <c r="B3243">
        <v>67.34</v>
      </c>
      <c r="C3243">
        <v>68.09</v>
      </c>
      <c r="D3243">
        <v>67.11</v>
      </c>
      <c r="E3243">
        <v>68.09</v>
      </c>
      <c r="F3243">
        <v>54.26</v>
      </c>
      <c r="G3243" s="5">
        <v>1076900</v>
      </c>
    </row>
    <row r="3244" spans="1:7" x14ac:dyDescent="0.25">
      <c r="A3244" s="6">
        <v>41067</v>
      </c>
      <c r="B3244">
        <v>68.38</v>
      </c>
      <c r="C3244">
        <v>68.400000000000006</v>
      </c>
      <c r="D3244">
        <v>67.42</v>
      </c>
      <c r="E3244">
        <v>67.5</v>
      </c>
      <c r="F3244">
        <v>53.79</v>
      </c>
      <c r="G3244" s="5">
        <v>2965700</v>
      </c>
    </row>
    <row r="3245" spans="1:7" x14ac:dyDescent="0.25">
      <c r="A3245" s="6">
        <v>41066</v>
      </c>
      <c r="B3245">
        <v>66.56</v>
      </c>
      <c r="C3245">
        <v>67.58</v>
      </c>
      <c r="D3245">
        <v>66.510000000000005</v>
      </c>
      <c r="E3245">
        <v>67.58</v>
      </c>
      <c r="F3245">
        <v>53.85</v>
      </c>
      <c r="G3245" s="5">
        <v>1571300</v>
      </c>
    </row>
    <row r="3246" spans="1:7" x14ac:dyDescent="0.25">
      <c r="A3246" s="6">
        <v>41065</v>
      </c>
      <c r="B3246">
        <v>65.39</v>
      </c>
      <c r="C3246">
        <v>66.150000000000006</v>
      </c>
      <c r="D3246">
        <v>65.34</v>
      </c>
      <c r="E3246">
        <v>66.040000000000006</v>
      </c>
      <c r="F3246">
        <v>52.62</v>
      </c>
      <c r="G3246" s="5">
        <v>1918900</v>
      </c>
    </row>
    <row r="3247" spans="1:7" x14ac:dyDescent="0.25">
      <c r="A3247" s="6">
        <v>41064</v>
      </c>
      <c r="B3247">
        <v>65.64</v>
      </c>
      <c r="C3247">
        <v>65.88</v>
      </c>
      <c r="D3247">
        <v>64.94</v>
      </c>
      <c r="E3247">
        <v>65.540000000000006</v>
      </c>
      <c r="F3247">
        <v>52.23</v>
      </c>
      <c r="G3247" s="5">
        <v>3083000</v>
      </c>
    </row>
    <row r="3248" spans="1:7" x14ac:dyDescent="0.25">
      <c r="A3248" s="6">
        <v>41061</v>
      </c>
      <c r="B3248">
        <v>66.239999999999995</v>
      </c>
      <c r="C3248">
        <v>66.47</v>
      </c>
      <c r="D3248">
        <v>65.569999999999993</v>
      </c>
      <c r="E3248">
        <v>65.599999999999994</v>
      </c>
      <c r="F3248">
        <v>52.27</v>
      </c>
      <c r="G3248" s="5">
        <v>2883200</v>
      </c>
    </row>
    <row r="3249" spans="1:7" x14ac:dyDescent="0.25">
      <c r="A3249" s="6">
        <v>41060</v>
      </c>
      <c r="B3249">
        <v>67.510000000000005</v>
      </c>
      <c r="C3249">
        <v>67.83</v>
      </c>
      <c r="D3249">
        <v>66.75</v>
      </c>
      <c r="E3249">
        <v>67.33</v>
      </c>
      <c r="F3249">
        <v>53.65</v>
      </c>
      <c r="G3249" s="5">
        <v>1701100</v>
      </c>
    </row>
    <row r="3250" spans="1:7" x14ac:dyDescent="0.25">
      <c r="A3250" s="6">
        <v>41059</v>
      </c>
      <c r="B3250">
        <v>68</v>
      </c>
      <c r="C3250">
        <v>68.03</v>
      </c>
      <c r="D3250">
        <v>67.38</v>
      </c>
      <c r="E3250">
        <v>67.5</v>
      </c>
      <c r="F3250">
        <v>53.79</v>
      </c>
      <c r="G3250" s="5">
        <v>962400</v>
      </c>
    </row>
    <row r="3251" spans="1:7" x14ac:dyDescent="0.25">
      <c r="A3251" s="6">
        <v>41058</v>
      </c>
      <c r="B3251">
        <v>68.260000000000005</v>
      </c>
      <c r="C3251">
        <v>68.69</v>
      </c>
      <c r="D3251">
        <v>68.06</v>
      </c>
      <c r="E3251">
        <v>68.58</v>
      </c>
      <c r="F3251">
        <v>54.65</v>
      </c>
      <c r="G3251" s="5">
        <v>2231400</v>
      </c>
    </row>
    <row r="3252" spans="1:7" x14ac:dyDescent="0.25">
      <c r="A3252" s="6">
        <v>41054</v>
      </c>
      <c r="B3252">
        <v>67.930000000000007</v>
      </c>
      <c r="C3252">
        <v>68.08</v>
      </c>
      <c r="D3252">
        <v>67.59</v>
      </c>
      <c r="E3252">
        <v>67.760000000000005</v>
      </c>
      <c r="F3252">
        <v>53.99</v>
      </c>
      <c r="G3252" s="5">
        <v>692900</v>
      </c>
    </row>
    <row r="3253" spans="1:7" x14ac:dyDescent="0.25">
      <c r="A3253" s="6">
        <v>41053</v>
      </c>
      <c r="B3253">
        <v>67.989999999999995</v>
      </c>
      <c r="C3253">
        <v>68.069999999999993</v>
      </c>
      <c r="D3253">
        <v>67.33</v>
      </c>
      <c r="E3253">
        <v>67.92</v>
      </c>
      <c r="F3253">
        <v>54.12</v>
      </c>
      <c r="G3253" s="5">
        <v>1193600</v>
      </c>
    </row>
    <row r="3254" spans="1:7" x14ac:dyDescent="0.25">
      <c r="A3254" s="6">
        <v>41052</v>
      </c>
      <c r="B3254">
        <v>67.23</v>
      </c>
      <c r="C3254">
        <v>67.89</v>
      </c>
      <c r="D3254">
        <v>66.56</v>
      </c>
      <c r="E3254">
        <v>67.790000000000006</v>
      </c>
      <c r="F3254">
        <v>54.02</v>
      </c>
      <c r="G3254" s="5">
        <v>1777100</v>
      </c>
    </row>
    <row r="3255" spans="1:7" x14ac:dyDescent="0.25">
      <c r="A3255" s="6">
        <v>41051</v>
      </c>
      <c r="B3255">
        <v>67.760000000000005</v>
      </c>
      <c r="C3255">
        <v>68.260000000000005</v>
      </c>
      <c r="D3255">
        <v>67.28</v>
      </c>
      <c r="E3255">
        <v>67.67</v>
      </c>
      <c r="F3255">
        <v>53.92</v>
      </c>
      <c r="G3255" s="5">
        <v>1907800</v>
      </c>
    </row>
    <row r="3256" spans="1:7" x14ac:dyDescent="0.25">
      <c r="A3256" s="6">
        <v>41050</v>
      </c>
      <c r="B3256">
        <v>66.62</v>
      </c>
      <c r="C3256">
        <v>67.650000000000006</v>
      </c>
      <c r="D3256">
        <v>66.459999999999994</v>
      </c>
      <c r="E3256">
        <v>67.650000000000006</v>
      </c>
      <c r="F3256">
        <v>53.91</v>
      </c>
      <c r="G3256" s="5">
        <v>2172400</v>
      </c>
    </row>
    <row r="3257" spans="1:7" x14ac:dyDescent="0.25">
      <c r="A3257" s="6">
        <v>41047</v>
      </c>
      <c r="B3257">
        <v>67.22</v>
      </c>
      <c r="C3257">
        <v>67.38</v>
      </c>
      <c r="D3257">
        <v>66.3</v>
      </c>
      <c r="E3257">
        <v>66.42</v>
      </c>
      <c r="F3257">
        <v>52.93</v>
      </c>
      <c r="G3257" s="5">
        <v>4340800</v>
      </c>
    </row>
    <row r="3258" spans="1:7" x14ac:dyDescent="0.25">
      <c r="A3258" s="6">
        <v>41046</v>
      </c>
      <c r="B3258">
        <v>68.16</v>
      </c>
      <c r="C3258">
        <v>68.25</v>
      </c>
      <c r="D3258">
        <v>66.98</v>
      </c>
      <c r="E3258">
        <v>66.98</v>
      </c>
      <c r="F3258">
        <v>53.37</v>
      </c>
      <c r="G3258" s="5">
        <v>2499400</v>
      </c>
    </row>
    <row r="3259" spans="1:7" x14ac:dyDescent="0.25">
      <c r="A3259" s="6">
        <v>41045</v>
      </c>
      <c r="B3259">
        <v>68.75</v>
      </c>
      <c r="C3259">
        <v>69.069999999999993</v>
      </c>
      <c r="D3259">
        <v>68.14</v>
      </c>
      <c r="E3259">
        <v>68.16</v>
      </c>
      <c r="F3259">
        <v>54.31</v>
      </c>
      <c r="G3259" s="5">
        <v>1893600</v>
      </c>
    </row>
    <row r="3260" spans="1:7" x14ac:dyDescent="0.25">
      <c r="A3260" s="6">
        <v>41044</v>
      </c>
      <c r="B3260">
        <v>68.8</v>
      </c>
      <c r="C3260">
        <v>69.2</v>
      </c>
      <c r="D3260">
        <v>68.34</v>
      </c>
      <c r="E3260">
        <v>68.48</v>
      </c>
      <c r="F3260">
        <v>54.57</v>
      </c>
      <c r="G3260" s="5">
        <v>1185200</v>
      </c>
    </row>
    <row r="3261" spans="1:7" x14ac:dyDescent="0.25">
      <c r="A3261" s="6">
        <v>41043</v>
      </c>
      <c r="B3261">
        <v>69.010000000000005</v>
      </c>
      <c r="C3261">
        <v>69.319999999999993</v>
      </c>
      <c r="D3261">
        <v>68.73</v>
      </c>
      <c r="E3261">
        <v>68.849999999999994</v>
      </c>
      <c r="F3261">
        <v>54.86</v>
      </c>
      <c r="G3261" s="5">
        <v>1631300</v>
      </c>
    </row>
    <row r="3262" spans="1:7" x14ac:dyDescent="0.25">
      <c r="A3262" s="6">
        <v>41040</v>
      </c>
      <c r="B3262">
        <v>69.349999999999994</v>
      </c>
      <c r="C3262">
        <v>70.239999999999995</v>
      </c>
      <c r="D3262">
        <v>69.319999999999993</v>
      </c>
      <c r="E3262">
        <v>69.64</v>
      </c>
      <c r="F3262">
        <v>55.49</v>
      </c>
      <c r="G3262" s="5">
        <v>1075400</v>
      </c>
    </row>
    <row r="3263" spans="1:7" x14ac:dyDescent="0.25">
      <c r="A3263" s="6">
        <v>41039</v>
      </c>
      <c r="B3263">
        <v>70.19</v>
      </c>
      <c r="C3263">
        <v>70.22</v>
      </c>
      <c r="D3263">
        <v>69.67</v>
      </c>
      <c r="E3263">
        <v>69.83</v>
      </c>
      <c r="F3263">
        <v>55.64</v>
      </c>
      <c r="G3263" s="5">
        <v>2928000</v>
      </c>
    </row>
    <row r="3264" spans="1:7" x14ac:dyDescent="0.25">
      <c r="A3264" s="6">
        <v>41038</v>
      </c>
      <c r="B3264">
        <v>69.3</v>
      </c>
      <c r="C3264">
        <v>70.08</v>
      </c>
      <c r="D3264">
        <v>68.989999999999995</v>
      </c>
      <c r="E3264">
        <v>69.650000000000006</v>
      </c>
      <c r="F3264">
        <v>55.5</v>
      </c>
      <c r="G3264" s="5">
        <v>2191700</v>
      </c>
    </row>
    <row r="3265" spans="1:7" x14ac:dyDescent="0.25">
      <c r="A3265" s="6">
        <v>41037</v>
      </c>
      <c r="B3265">
        <v>69.94</v>
      </c>
      <c r="C3265">
        <v>70.17</v>
      </c>
      <c r="D3265">
        <v>69.150000000000006</v>
      </c>
      <c r="E3265">
        <v>70.069999999999993</v>
      </c>
      <c r="F3265">
        <v>55.84</v>
      </c>
      <c r="G3265" s="5">
        <v>1909000</v>
      </c>
    </row>
    <row r="3266" spans="1:7" x14ac:dyDescent="0.25">
      <c r="A3266" s="6">
        <v>41036</v>
      </c>
      <c r="B3266">
        <v>70.09</v>
      </c>
      <c r="C3266">
        <v>70.56</v>
      </c>
      <c r="D3266">
        <v>70</v>
      </c>
      <c r="E3266">
        <v>70.33</v>
      </c>
      <c r="F3266">
        <v>56.04</v>
      </c>
      <c r="G3266" s="5">
        <v>1105600</v>
      </c>
    </row>
    <row r="3267" spans="1:7" x14ac:dyDescent="0.25">
      <c r="A3267" s="6">
        <v>41033</v>
      </c>
      <c r="B3267">
        <v>71.08</v>
      </c>
      <c r="C3267">
        <v>71.13</v>
      </c>
      <c r="D3267">
        <v>70.23</v>
      </c>
      <c r="E3267">
        <v>70.28</v>
      </c>
      <c r="F3267">
        <v>56</v>
      </c>
      <c r="G3267" s="5">
        <v>1771800</v>
      </c>
    </row>
    <row r="3268" spans="1:7" x14ac:dyDescent="0.25">
      <c r="A3268" s="6">
        <v>41032</v>
      </c>
      <c r="B3268">
        <v>72.13</v>
      </c>
      <c r="C3268">
        <v>72.150000000000006</v>
      </c>
      <c r="D3268">
        <v>71.290000000000006</v>
      </c>
      <c r="E3268">
        <v>71.47</v>
      </c>
      <c r="F3268">
        <v>56.95</v>
      </c>
      <c r="G3268" s="5">
        <v>1432600</v>
      </c>
    </row>
    <row r="3269" spans="1:7" x14ac:dyDescent="0.25">
      <c r="A3269" s="6">
        <v>41031</v>
      </c>
      <c r="B3269">
        <v>71.87</v>
      </c>
      <c r="C3269">
        <v>72.16</v>
      </c>
      <c r="D3269">
        <v>71.59</v>
      </c>
      <c r="E3269">
        <v>72.099999999999994</v>
      </c>
      <c r="F3269">
        <v>57.45</v>
      </c>
      <c r="G3269" s="5">
        <v>1403700</v>
      </c>
    </row>
    <row r="3270" spans="1:7" x14ac:dyDescent="0.25">
      <c r="A3270" s="6">
        <v>41030</v>
      </c>
      <c r="B3270">
        <v>71.8</v>
      </c>
      <c r="C3270">
        <v>72.790000000000006</v>
      </c>
      <c r="D3270">
        <v>71.73</v>
      </c>
      <c r="E3270">
        <v>72.260000000000005</v>
      </c>
      <c r="F3270">
        <v>57.58</v>
      </c>
      <c r="G3270" s="5">
        <v>2125400</v>
      </c>
    </row>
    <row r="3271" spans="1:7" x14ac:dyDescent="0.25">
      <c r="A3271" s="6">
        <v>41029</v>
      </c>
      <c r="B3271">
        <v>72</v>
      </c>
      <c r="C3271">
        <v>72.099999999999994</v>
      </c>
      <c r="D3271">
        <v>71.650000000000006</v>
      </c>
      <c r="E3271">
        <v>71.8</v>
      </c>
      <c r="F3271">
        <v>57.21</v>
      </c>
      <c r="G3271" s="5">
        <v>1108900</v>
      </c>
    </row>
    <row r="3272" spans="1:7" x14ac:dyDescent="0.25">
      <c r="A3272" s="6">
        <v>41026</v>
      </c>
      <c r="B3272">
        <v>72.150000000000006</v>
      </c>
      <c r="C3272">
        <v>72.349999999999994</v>
      </c>
      <c r="D3272">
        <v>71.77</v>
      </c>
      <c r="E3272">
        <v>72.17</v>
      </c>
      <c r="F3272">
        <v>57.51</v>
      </c>
      <c r="G3272" s="5">
        <v>1252600</v>
      </c>
    </row>
    <row r="3273" spans="1:7" x14ac:dyDescent="0.25">
      <c r="A3273" s="6">
        <v>41025</v>
      </c>
      <c r="B3273">
        <v>71.38</v>
      </c>
      <c r="C3273">
        <v>72.09</v>
      </c>
      <c r="D3273">
        <v>71.3</v>
      </c>
      <c r="E3273">
        <v>72</v>
      </c>
      <c r="F3273">
        <v>57.37</v>
      </c>
      <c r="G3273" s="5">
        <v>1029400</v>
      </c>
    </row>
    <row r="3274" spans="1:7" x14ac:dyDescent="0.25">
      <c r="A3274" s="6">
        <v>41024</v>
      </c>
      <c r="B3274">
        <v>71.14</v>
      </c>
      <c r="C3274">
        <v>71.5</v>
      </c>
      <c r="D3274">
        <v>71.099999999999994</v>
      </c>
      <c r="E3274">
        <v>71.48</v>
      </c>
      <c r="F3274">
        <v>56.96</v>
      </c>
      <c r="G3274" s="5">
        <v>1536200</v>
      </c>
    </row>
    <row r="3275" spans="1:7" x14ac:dyDescent="0.25">
      <c r="A3275" s="6">
        <v>41023</v>
      </c>
      <c r="B3275">
        <v>70.319999999999993</v>
      </c>
      <c r="C3275">
        <v>70.64</v>
      </c>
      <c r="D3275">
        <v>70.180000000000007</v>
      </c>
      <c r="E3275">
        <v>70.44</v>
      </c>
      <c r="F3275">
        <v>56.13</v>
      </c>
      <c r="G3275" s="5">
        <v>2764700</v>
      </c>
    </row>
    <row r="3276" spans="1:7" x14ac:dyDescent="0.25">
      <c r="A3276" s="6">
        <v>41022</v>
      </c>
      <c r="B3276">
        <v>70.12</v>
      </c>
      <c r="C3276">
        <v>70.25</v>
      </c>
      <c r="D3276">
        <v>69.709999999999994</v>
      </c>
      <c r="E3276">
        <v>70.209999999999994</v>
      </c>
      <c r="F3276">
        <v>55.95</v>
      </c>
      <c r="G3276" s="5">
        <v>2151700</v>
      </c>
    </row>
    <row r="3277" spans="1:7" x14ac:dyDescent="0.25">
      <c r="A3277" s="6">
        <v>41019</v>
      </c>
      <c r="B3277">
        <v>71.06</v>
      </c>
      <c r="C3277">
        <v>71.290000000000006</v>
      </c>
      <c r="D3277">
        <v>70.8</v>
      </c>
      <c r="E3277">
        <v>70.819999999999993</v>
      </c>
      <c r="F3277">
        <v>56.43</v>
      </c>
      <c r="G3277" s="5">
        <v>1219600</v>
      </c>
    </row>
    <row r="3278" spans="1:7" x14ac:dyDescent="0.25">
      <c r="A3278" s="6">
        <v>41018</v>
      </c>
      <c r="B3278">
        <v>71.08</v>
      </c>
      <c r="C3278">
        <v>71.47</v>
      </c>
      <c r="D3278">
        <v>70.37</v>
      </c>
      <c r="E3278">
        <v>70.709999999999994</v>
      </c>
      <c r="F3278">
        <v>56.35</v>
      </c>
      <c r="G3278" s="5">
        <v>2368300</v>
      </c>
    </row>
    <row r="3279" spans="1:7" x14ac:dyDescent="0.25">
      <c r="A3279" s="6">
        <v>41017</v>
      </c>
      <c r="B3279">
        <v>71.13</v>
      </c>
      <c r="C3279">
        <v>71.349999999999994</v>
      </c>
      <c r="D3279">
        <v>70.98</v>
      </c>
      <c r="E3279">
        <v>71.12</v>
      </c>
      <c r="F3279">
        <v>56.67</v>
      </c>
      <c r="G3279" s="5">
        <v>1873500</v>
      </c>
    </row>
    <row r="3280" spans="1:7" x14ac:dyDescent="0.25">
      <c r="A3280" s="6">
        <v>41016</v>
      </c>
      <c r="B3280">
        <v>70.78</v>
      </c>
      <c r="C3280">
        <v>71.56</v>
      </c>
      <c r="D3280">
        <v>70.72</v>
      </c>
      <c r="E3280">
        <v>71.37</v>
      </c>
      <c r="F3280">
        <v>56.87</v>
      </c>
      <c r="G3280" s="5">
        <v>1287900</v>
      </c>
    </row>
    <row r="3281" spans="1:7" x14ac:dyDescent="0.25">
      <c r="A3281" s="6">
        <v>41015</v>
      </c>
      <c r="B3281">
        <v>70.75</v>
      </c>
      <c r="C3281">
        <v>70.849999999999994</v>
      </c>
      <c r="D3281">
        <v>70.040000000000006</v>
      </c>
      <c r="E3281">
        <v>70.3</v>
      </c>
      <c r="F3281">
        <v>56.02</v>
      </c>
      <c r="G3281" s="5">
        <v>1439000</v>
      </c>
    </row>
    <row r="3282" spans="1:7" x14ac:dyDescent="0.25">
      <c r="A3282" s="6">
        <v>41012</v>
      </c>
      <c r="B3282">
        <v>71.05</v>
      </c>
      <c r="C3282">
        <v>71.05</v>
      </c>
      <c r="D3282">
        <v>70.33</v>
      </c>
      <c r="E3282">
        <v>70.37</v>
      </c>
      <c r="F3282">
        <v>56.07</v>
      </c>
      <c r="G3282" s="5">
        <v>1567400</v>
      </c>
    </row>
    <row r="3283" spans="1:7" x14ac:dyDescent="0.25">
      <c r="A3283" s="6">
        <v>41011</v>
      </c>
      <c r="B3283">
        <v>70.319999999999993</v>
      </c>
      <c r="C3283">
        <v>71.28</v>
      </c>
      <c r="D3283">
        <v>70.27</v>
      </c>
      <c r="E3283">
        <v>71.239999999999995</v>
      </c>
      <c r="F3283">
        <v>56.77</v>
      </c>
      <c r="G3283" s="5">
        <v>1428600</v>
      </c>
    </row>
    <row r="3284" spans="1:7" x14ac:dyDescent="0.25">
      <c r="A3284" s="6">
        <v>41010</v>
      </c>
      <c r="B3284">
        <v>70.37</v>
      </c>
      <c r="C3284">
        <v>70.5</v>
      </c>
      <c r="D3284">
        <v>70.099999999999994</v>
      </c>
      <c r="E3284">
        <v>70.180000000000007</v>
      </c>
      <c r="F3284">
        <v>55.92</v>
      </c>
      <c r="G3284" s="5">
        <v>2120500</v>
      </c>
    </row>
    <row r="3285" spans="1:7" x14ac:dyDescent="0.25">
      <c r="A3285" s="6">
        <v>41009</v>
      </c>
      <c r="B3285">
        <v>70.78</v>
      </c>
      <c r="C3285">
        <v>70.959999999999994</v>
      </c>
      <c r="D3285">
        <v>69.569999999999993</v>
      </c>
      <c r="E3285">
        <v>69.599999999999994</v>
      </c>
      <c r="F3285">
        <v>55.46</v>
      </c>
      <c r="G3285" s="5">
        <v>5396000</v>
      </c>
    </row>
    <row r="3286" spans="1:7" x14ac:dyDescent="0.25">
      <c r="A3286" s="6">
        <v>41008</v>
      </c>
      <c r="B3286">
        <v>70.8</v>
      </c>
      <c r="C3286">
        <v>71.209999999999994</v>
      </c>
      <c r="D3286">
        <v>70.7</v>
      </c>
      <c r="E3286">
        <v>70.930000000000007</v>
      </c>
      <c r="F3286">
        <v>56.52</v>
      </c>
      <c r="G3286" s="5">
        <v>1735700</v>
      </c>
    </row>
    <row r="3287" spans="1:7" x14ac:dyDescent="0.25">
      <c r="A3287" s="6">
        <v>41004</v>
      </c>
      <c r="B3287">
        <v>71.62</v>
      </c>
      <c r="C3287">
        <v>71.97</v>
      </c>
      <c r="D3287">
        <v>71.5</v>
      </c>
      <c r="E3287">
        <v>71.77</v>
      </c>
      <c r="F3287">
        <v>57.19</v>
      </c>
      <c r="G3287" s="5">
        <v>1198700</v>
      </c>
    </row>
    <row r="3288" spans="1:7" x14ac:dyDescent="0.25">
      <c r="A3288" s="6">
        <v>41003</v>
      </c>
      <c r="B3288">
        <v>72.08</v>
      </c>
      <c r="C3288">
        <v>72.09</v>
      </c>
      <c r="D3288">
        <v>71.55</v>
      </c>
      <c r="E3288">
        <v>71.819999999999993</v>
      </c>
      <c r="F3288">
        <v>57.23</v>
      </c>
      <c r="G3288" s="5">
        <v>2402000</v>
      </c>
    </row>
    <row r="3289" spans="1:7" x14ac:dyDescent="0.25">
      <c r="A3289" s="6">
        <v>41002</v>
      </c>
      <c r="B3289">
        <v>72.790000000000006</v>
      </c>
      <c r="C3289">
        <v>72.94</v>
      </c>
      <c r="D3289">
        <v>72.2</v>
      </c>
      <c r="E3289">
        <v>72.63</v>
      </c>
      <c r="F3289">
        <v>57.88</v>
      </c>
      <c r="G3289" s="5">
        <v>1861200</v>
      </c>
    </row>
    <row r="3290" spans="1:7" x14ac:dyDescent="0.25">
      <c r="A3290" s="6">
        <v>41001</v>
      </c>
      <c r="B3290">
        <v>72.260000000000005</v>
      </c>
      <c r="C3290">
        <v>73.06</v>
      </c>
      <c r="D3290">
        <v>72.09</v>
      </c>
      <c r="E3290">
        <v>72.87</v>
      </c>
      <c r="F3290">
        <v>58.07</v>
      </c>
      <c r="G3290" s="5">
        <v>2391100</v>
      </c>
    </row>
    <row r="3291" spans="1:7" x14ac:dyDescent="0.25">
      <c r="A3291" s="6">
        <v>40998</v>
      </c>
      <c r="B3291">
        <v>72.47</v>
      </c>
      <c r="C3291">
        <v>72.48</v>
      </c>
      <c r="D3291">
        <v>71.959999999999994</v>
      </c>
      <c r="E3291">
        <v>72.260000000000005</v>
      </c>
      <c r="F3291">
        <v>57.58</v>
      </c>
      <c r="G3291" s="5">
        <v>1244400</v>
      </c>
    </row>
    <row r="3292" spans="1:7" x14ac:dyDescent="0.25">
      <c r="A3292" s="6">
        <v>40997</v>
      </c>
      <c r="B3292">
        <v>71.8</v>
      </c>
      <c r="C3292">
        <v>72.17</v>
      </c>
      <c r="D3292">
        <v>71.44</v>
      </c>
      <c r="E3292">
        <v>72.069999999999993</v>
      </c>
      <c r="F3292">
        <v>57.43</v>
      </c>
      <c r="G3292" s="5">
        <v>1567300</v>
      </c>
    </row>
    <row r="3293" spans="1:7" x14ac:dyDescent="0.25">
      <c r="A3293" s="6">
        <v>40996</v>
      </c>
      <c r="B3293">
        <v>72.5</v>
      </c>
      <c r="C3293">
        <v>72.66</v>
      </c>
      <c r="D3293">
        <v>71.73</v>
      </c>
      <c r="E3293">
        <v>72.2</v>
      </c>
      <c r="F3293">
        <v>57.53</v>
      </c>
      <c r="G3293" s="5">
        <v>2864300</v>
      </c>
    </row>
    <row r="3294" spans="1:7" x14ac:dyDescent="0.25">
      <c r="A3294" s="6">
        <v>40995</v>
      </c>
      <c r="B3294">
        <v>72.849999999999994</v>
      </c>
      <c r="C3294">
        <v>72.94</v>
      </c>
      <c r="D3294">
        <v>72.540000000000006</v>
      </c>
      <c r="E3294">
        <v>72.56</v>
      </c>
      <c r="F3294">
        <v>57.82</v>
      </c>
      <c r="G3294" s="5">
        <v>2398100</v>
      </c>
    </row>
    <row r="3295" spans="1:7" x14ac:dyDescent="0.25">
      <c r="A3295" s="6">
        <v>40994</v>
      </c>
      <c r="B3295" t="s">
        <v>26</v>
      </c>
    </row>
    <row r="3296" spans="1:7" x14ac:dyDescent="0.25">
      <c r="A3296" s="6">
        <v>40994</v>
      </c>
      <c r="B3296">
        <v>72.34</v>
      </c>
      <c r="C3296">
        <v>72.8</v>
      </c>
      <c r="D3296">
        <v>72.34</v>
      </c>
      <c r="E3296">
        <v>72.8</v>
      </c>
      <c r="F3296">
        <v>58.01</v>
      </c>
      <c r="G3296" s="5">
        <v>1585200</v>
      </c>
    </row>
    <row r="3297" spans="1:7" x14ac:dyDescent="0.25">
      <c r="A3297" s="6">
        <v>40991</v>
      </c>
      <c r="B3297">
        <v>71.84</v>
      </c>
      <c r="C3297">
        <v>72.180000000000007</v>
      </c>
      <c r="D3297">
        <v>71.45</v>
      </c>
      <c r="E3297">
        <v>72.11</v>
      </c>
      <c r="F3297">
        <v>57.22</v>
      </c>
      <c r="G3297" s="5">
        <v>1260600</v>
      </c>
    </row>
    <row r="3298" spans="1:7" x14ac:dyDescent="0.25">
      <c r="A3298" s="6">
        <v>40990</v>
      </c>
      <c r="B3298">
        <v>71.849999999999994</v>
      </c>
      <c r="C3298">
        <v>72.02</v>
      </c>
      <c r="D3298">
        <v>71.569999999999993</v>
      </c>
      <c r="E3298">
        <v>71.819999999999993</v>
      </c>
      <c r="F3298">
        <v>56.99</v>
      </c>
      <c r="G3298" s="5">
        <v>1823700</v>
      </c>
    </row>
    <row r="3299" spans="1:7" x14ac:dyDescent="0.25">
      <c r="A3299" s="6">
        <v>40989</v>
      </c>
      <c r="B3299">
        <v>72.510000000000005</v>
      </c>
      <c r="C3299">
        <v>72.61</v>
      </c>
      <c r="D3299">
        <v>72.209999999999994</v>
      </c>
      <c r="E3299">
        <v>72.400000000000006</v>
      </c>
      <c r="F3299">
        <v>57.45</v>
      </c>
      <c r="G3299" s="5">
        <v>2033400</v>
      </c>
    </row>
    <row r="3300" spans="1:7" x14ac:dyDescent="0.25">
      <c r="A3300" s="6">
        <v>40988</v>
      </c>
      <c r="B3300">
        <v>72.34</v>
      </c>
      <c r="C3300">
        <v>72.58</v>
      </c>
      <c r="D3300">
        <v>72.08</v>
      </c>
      <c r="E3300">
        <v>72.48</v>
      </c>
      <c r="F3300">
        <v>57.51</v>
      </c>
      <c r="G3300" s="5">
        <v>1547300</v>
      </c>
    </row>
    <row r="3301" spans="1:7" x14ac:dyDescent="0.25">
      <c r="A3301" s="6">
        <v>40987</v>
      </c>
      <c r="B3301">
        <v>72.41</v>
      </c>
      <c r="C3301">
        <v>72.989999999999995</v>
      </c>
      <c r="D3301">
        <v>72.33</v>
      </c>
      <c r="E3301">
        <v>72.73</v>
      </c>
      <c r="F3301">
        <v>57.71</v>
      </c>
      <c r="G3301" s="5">
        <v>1963700</v>
      </c>
    </row>
    <row r="3302" spans="1:7" x14ac:dyDescent="0.25">
      <c r="A3302" s="6">
        <v>40984</v>
      </c>
      <c r="B3302">
        <v>72.5</v>
      </c>
      <c r="C3302">
        <v>72.540000000000006</v>
      </c>
      <c r="D3302">
        <v>72.3</v>
      </c>
      <c r="E3302">
        <v>72.459999999999994</v>
      </c>
      <c r="F3302">
        <v>57.49</v>
      </c>
      <c r="G3302" s="5">
        <v>1178200</v>
      </c>
    </row>
    <row r="3303" spans="1:7" x14ac:dyDescent="0.25">
      <c r="A3303" s="6">
        <v>40983</v>
      </c>
      <c r="B3303">
        <v>72.040000000000006</v>
      </c>
      <c r="C3303">
        <v>72.39</v>
      </c>
      <c r="D3303">
        <v>71.83</v>
      </c>
      <c r="E3303">
        <v>72.349999999999994</v>
      </c>
      <c r="F3303">
        <v>57.41</v>
      </c>
      <c r="G3303" s="5">
        <v>1713900</v>
      </c>
    </row>
    <row r="3304" spans="1:7" x14ac:dyDescent="0.25">
      <c r="A3304" s="6">
        <v>40982</v>
      </c>
      <c r="B3304">
        <v>72.099999999999994</v>
      </c>
      <c r="C3304">
        <v>72.25</v>
      </c>
      <c r="D3304">
        <v>71.709999999999994</v>
      </c>
      <c r="E3304">
        <v>71.930000000000007</v>
      </c>
      <c r="F3304">
        <v>57.07</v>
      </c>
      <c r="G3304" s="5">
        <v>1893700</v>
      </c>
    </row>
    <row r="3305" spans="1:7" x14ac:dyDescent="0.25">
      <c r="A3305" s="6">
        <v>40981</v>
      </c>
      <c r="B3305">
        <v>71.180000000000007</v>
      </c>
      <c r="C3305">
        <v>72.08</v>
      </c>
      <c r="D3305">
        <v>71.05</v>
      </c>
      <c r="E3305">
        <v>72.08</v>
      </c>
      <c r="F3305">
        <v>57.19</v>
      </c>
      <c r="G3305" s="5">
        <v>1521000</v>
      </c>
    </row>
    <row r="3306" spans="1:7" x14ac:dyDescent="0.25">
      <c r="A3306" s="6">
        <v>40980</v>
      </c>
      <c r="B3306">
        <v>70.86</v>
      </c>
      <c r="C3306">
        <v>70.94</v>
      </c>
      <c r="D3306">
        <v>70.55</v>
      </c>
      <c r="E3306">
        <v>70.77</v>
      </c>
      <c r="F3306">
        <v>56.15</v>
      </c>
      <c r="G3306" s="5">
        <v>1431600</v>
      </c>
    </row>
    <row r="3307" spans="1:7" x14ac:dyDescent="0.25">
      <c r="A3307" s="6">
        <v>40977</v>
      </c>
      <c r="B3307">
        <v>70.599999999999994</v>
      </c>
      <c r="C3307">
        <v>71.010000000000005</v>
      </c>
      <c r="D3307">
        <v>70.52</v>
      </c>
      <c r="E3307">
        <v>70.819999999999993</v>
      </c>
      <c r="F3307">
        <v>56.19</v>
      </c>
      <c r="G3307" s="5">
        <v>1462200</v>
      </c>
    </row>
    <row r="3308" spans="1:7" x14ac:dyDescent="0.25">
      <c r="A3308" s="6">
        <v>40976</v>
      </c>
      <c r="B3308">
        <v>70.22</v>
      </c>
      <c r="C3308">
        <v>70.599999999999994</v>
      </c>
      <c r="D3308">
        <v>69.98</v>
      </c>
      <c r="E3308">
        <v>70.47</v>
      </c>
      <c r="F3308">
        <v>55.91</v>
      </c>
      <c r="G3308" s="5">
        <v>1697300</v>
      </c>
    </row>
    <row r="3309" spans="1:7" x14ac:dyDescent="0.25">
      <c r="A3309" s="6">
        <v>40975</v>
      </c>
      <c r="B3309">
        <v>69.400000000000006</v>
      </c>
      <c r="C3309">
        <v>69.83</v>
      </c>
      <c r="D3309">
        <v>69.3</v>
      </c>
      <c r="E3309">
        <v>69.75</v>
      </c>
      <c r="F3309">
        <v>55.34</v>
      </c>
      <c r="G3309" s="5">
        <v>1411000</v>
      </c>
    </row>
    <row r="3310" spans="1:7" x14ac:dyDescent="0.25">
      <c r="A3310" s="6">
        <v>40974</v>
      </c>
      <c r="B3310">
        <v>69.61</v>
      </c>
      <c r="C3310">
        <v>69.62</v>
      </c>
      <c r="D3310">
        <v>68.97</v>
      </c>
      <c r="E3310">
        <v>69.150000000000006</v>
      </c>
      <c r="F3310">
        <v>54.87</v>
      </c>
      <c r="G3310" s="5">
        <v>2393600</v>
      </c>
    </row>
    <row r="3311" spans="1:7" x14ac:dyDescent="0.25">
      <c r="A3311" s="6">
        <v>40973</v>
      </c>
      <c r="B3311">
        <v>70.44</v>
      </c>
      <c r="C3311">
        <v>70.5</v>
      </c>
      <c r="D3311">
        <v>70.03</v>
      </c>
      <c r="E3311">
        <v>70.28</v>
      </c>
      <c r="F3311">
        <v>55.76</v>
      </c>
      <c r="G3311" s="5">
        <v>2700400</v>
      </c>
    </row>
    <row r="3312" spans="1:7" x14ac:dyDescent="0.25">
      <c r="A3312" s="6">
        <v>40970</v>
      </c>
      <c r="B3312">
        <v>70.900000000000006</v>
      </c>
      <c r="C3312">
        <v>70.97</v>
      </c>
      <c r="D3312">
        <v>70.44</v>
      </c>
      <c r="E3312">
        <v>70.599999999999994</v>
      </c>
      <c r="F3312">
        <v>56.02</v>
      </c>
      <c r="G3312" s="5">
        <v>1609400</v>
      </c>
    </row>
    <row r="3313" spans="1:7" x14ac:dyDescent="0.25">
      <c r="A3313" s="6">
        <v>40969</v>
      </c>
      <c r="B3313">
        <v>70.67</v>
      </c>
      <c r="C3313">
        <v>71.09</v>
      </c>
      <c r="D3313">
        <v>70.61</v>
      </c>
      <c r="E3313">
        <v>70.95</v>
      </c>
      <c r="F3313">
        <v>56.3</v>
      </c>
      <c r="G3313" s="5">
        <v>2413800</v>
      </c>
    </row>
    <row r="3314" spans="1:7" x14ac:dyDescent="0.25">
      <c r="A3314" s="6">
        <v>40968</v>
      </c>
      <c r="B3314">
        <v>70.98</v>
      </c>
      <c r="C3314">
        <v>71.19</v>
      </c>
      <c r="D3314">
        <v>70.400000000000006</v>
      </c>
      <c r="E3314">
        <v>70.41</v>
      </c>
      <c r="F3314">
        <v>55.87</v>
      </c>
      <c r="G3314" s="5">
        <v>2211400</v>
      </c>
    </row>
    <row r="3315" spans="1:7" x14ac:dyDescent="0.25">
      <c r="A3315" s="6">
        <v>40967</v>
      </c>
      <c r="B3315">
        <v>70.739999999999995</v>
      </c>
      <c r="C3315">
        <v>70.95</v>
      </c>
      <c r="D3315">
        <v>70.569999999999993</v>
      </c>
      <c r="E3315">
        <v>70.87</v>
      </c>
      <c r="F3315">
        <v>56.23</v>
      </c>
      <c r="G3315" s="5">
        <v>1839300</v>
      </c>
    </row>
    <row r="3316" spans="1:7" x14ac:dyDescent="0.25">
      <c r="A3316" s="6">
        <v>40966</v>
      </c>
      <c r="B3316">
        <v>70.14</v>
      </c>
      <c r="C3316">
        <v>70.89</v>
      </c>
      <c r="D3316">
        <v>69.97</v>
      </c>
      <c r="E3316">
        <v>70.67</v>
      </c>
      <c r="F3316">
        <v>56.07</v>
      </c>
      <c r="G3316" s="5">
        <v>1350500</v>
      </c>
    </row>
    <row r="3317" spans="1:7" x14ac:dyDescent="0.25">
      <c r="A3317" s="6">
        <v>40963</v>
      </c>
      <c r="B3317">
        <v>70.650000000000006</v>
      </c>
      <c r="C3317">
        <v>70.78</v>
      </c>
      <c r="D3317">
        <v>70.47</v>
      </c>
      <c r="E3317">
        <v>70.61</v>
      </c>
      <c r="F3317">
        <v>56.03</v>
      </c>
      <c r="G3317" s="5">
        <v>1267400</v>
      </c>
    </row>
    <row r="3318" spans="1:7" x14ac:dyDescent="0.25">
      <c r="A3318" s="6">
        <v>40962</v>
      </c>
      <c r="B3318">
        <v>70.08</v>
      </c>
      <c r="C3318">
        <v>70.53</v>
      </c>
      <c r="D3318">
        <v>69.819999999999993</v>
      </c>
      <c r="E3318">
        <v>70.510000000000005</v>
      </c>
      <c r="F3318">
        <v>55.95</v>
      </c>
      <c r="G3318" s="5">
        <v>1500800</v>
      </c>
    </row>
    <row r="3319" spans="1:7" x14ac:dyDescent="0.25">
      <c r="A3319" s="6">
        <v>40961</v>
      </c>
      <c r="B3319">
        <v>70.209999999999994</v>
      </c>
      <c r="C3319">
        <v>70.41</v>
      </c>
      <c r="D3319">
        <v>69.989999999999995</v>
      </c>
      <c r="E3319">
        <v>70.12</v>
      </c>
      <c r="F3319">
        <v>55.64</v>
      </c>
      <c r="G3319" s="5">
        <v>1781800</v>
      </c>
    </row>
    <row r="3320" spans="1:7" x14ac:dyDescent="0.25">
      <c r="A3320" s="6">
        <v>40960</v>
      </c>
      <c r="B3320">
        <v>70.58</v>
      </c>
      <c r="C3320">
        <v>70.680000000000007</v>
      </c>
      <c r="D3320">
        <v>70.13</v>
      </c>
      <c r="E3320">
        <v>70.34</v>
      </c>
      <c r="F3320">
        <v>55.81</v>
      </c>
      <c r="G3320" s="5">
        <v>1525900</v>
      </c>
    </row>
    <row r="3321" spans="1:7" x14ac:dyDescent="0.25">
      <c r="A3321" s="6">
        <v>40956</v>
      </c>
      <c r="B3321">
        <v>70.48</v>
      </c>
      <c r="C3321">
        <v>70.52</v>
      </c>
      <c r="D3321">
        <v>70.180000000000007</v>
      </c>
      <c r="E3321">
        <v>70.37</v>
      </c>
      <c r="F3321">
        <v>55.84</v>
      </c>
      <c r="G3321" s="5">
        <v>2093300</v>
      </c>
    </row>
    <row r="3322" spans="1:7" x14ac:dyDescent="0.25">
      <c r="A3322" s="6">
        <v>40955</v>
      </c>
      <c r="B3322">
        <v>69.45</v>
      </c>
      <c r="C3322">
        <v>70.319999999999993</v>
      </c>
      <c r="D3322">
        <v>69.349999999999994</v>
      </c>
      <c r="E3322">
        <v>70.27</v>
      </c>
      <c r="F3322">
        <v>55.76</v>
      </c>
      <c r="G3322" s="5">
        <v>1601500</v>
      </c>
    </row>
    <row r="3323" spans="1:7" x14ac:dyDescent="0.25">
      <c r="A3323" s="6">
        <v>40954</v>
      </c>
      <c r="B3323">
        <v>70</v>
      </c>
      <c r="C3323">
        <v>70.099999999999994</v>
      </c>
      <c r="D3323">
        <v>69.28</v>
      </c>
      <c r="E3323">
        <v>69.44</v>
      </c>
      <c r="F3323">
        <v>55.1</v>
      </c>
      <c r="G3323" s="5">
        <v>2022900</v>
      </c>
    </row>
    <row r="3324" spans="1:7" x14ac:dyDescent="0.25">
      <c r="A3324" s="6">
        <v>40953</v>
      </c>
      <c r="B3324">
        <v>69.7</v>
      </c>
      <c r="C3324">
        <v>69.78</v>
      </c>
      <c r="D3324">
        <v>69.290000000000006</v>
      </c>
      <c r="E3324">
        <v>69.739999999999995</v>
      </c>
      <c r="F3324">
        <v>55.34</v>
      </c>
      <c r="G3324" s="5">
        <v>1875500</v>
      </c>
    </row>
    <row r="3325" spans="1:7" x14ac:dyDescent="0.25">
      <c r="A3325" s="6">
        <v>40952</v>
      </c>
      <c r="B3325">
        <v>69.819999999999993</v>
      </c>
      <c r="C3325">
        <v>69.91</v>
      </c>
      <c r="D3325">
        <v>69.510000000000005</v>
      </c>
      <c r="E3325">
        <v>69.84</v>
      </c>
      <c r="F3325">
        <v>55.41</v>
      </c>
      <c r="G3325" s="5">
        <v>1499600</v>
      </c>
    </row>
    <row r="3326" spans="1:7" x14ac:dyDescent="0.25">
      <c r="A3326" s="6">
        <v>40949</v>
      </c>
      <c r="B3326">
        <v>69.23</v>
      </c>
      <c r="C3326">
        <v>69.38</v>
      </c>
      <c r="D3326">
        <v>69.040000000000006</v>
      </c>
      <c r="E3326">
        <v>69.31</v>
      </c>
      <c r="F3326">
        <v>54.99</v>
      </c>
      <c r="G3326" s="5">
        <v>1365200</v>
      </c>
    </row>
    <row r="3327" spans="1:7" x14ac:dyDescent="0.25">
      <c r="A3327" s="6">
        <v>40948</v>
      </c>
      <c r="B3327">
        <v>69.88</v>
      </c>
      <c r="C3327">
        <v>69.959999999999994</v>
      </c>
      <c r="D3327">
        <v>69.42</v>
      </c>
      <c r="E3327">
        <v>69.86</v>
      </c>
      <c r="F3327">
        <v>55.43</v>
      </c>
      <c r="G3327" s="5">
        <v>1780800</v>
      </c>
    </row>
    <row r="3328" spans="1:7" x14ac:dyDescent="0.25">
      <c r="A3328" s="6">
        <v>40947</v>
      </c>
      <c r="B3328">
        <v>69.66</v>
      </c>
      <c r="C3328">
        <v>69.849999999999994</v>
      </c>
      <c r="D3328">
        <v>69.290000000000006</v>
      </c>
      <c r="E3328">
        <v>69.75</v>
      </c>
      <c r="F3328">
        <v>55.34</v>
      </c>
      <c r="G3328" s="5">
        <v>2407100</v>
      </c>
    </row>
    <row r="3329" spans="1:7" x14ac:dyDescent="0.25">
      <c r="A3329" s="6">
        <v>40946</v>
      </c>
      <c r="B3329">
        <v>69.3</v>
      </c>
      <c r="C3329">
        <v>69.709999999999994</v>
      </c>
      <c r="D3329">
        <v>69.03</v>
      </c>
      <c r="E3329">
        <v>69.599999999999994</v>
      </c>
      <c r="F3329">
        <v>55.22</v>
      </c>
      <c r="G3329" s="5">
        <v>1967000</v>
      </c>
    </row>
    <row r="3330" spans="1:7" x14ac:dyDescent="0.25">
      <c r="A3330" s="6">
        <v>40945</v>
      </c>
      <c r="B3330">
        <v>69.239999999999995</v>
      </c>
      <c r="C3330">
        <v>69.47</v>
      </c>
      <c r="D3330">
        <v>69.099999999999994</v>
      </c>
      <c r="E3330">
        <v>69.44</v>
      </c>
      <c r="F3330">
        <v>55.1</v>
      </c>
      <c r="G3330" s="5">
        <v>2289600</v>
      </c>
    </row>
    <row r="3331" spans="1:7" x14ac:dyDescent="0.25">
      <c r="A3331" s="6">
        <v>40942</v>
      </c>
      <c r="B3331">
        <v>69.19</v>
      </c>
      <c r="C3331">
        <v>69.5</v>
      </c>
      <c r="D3331">
        <v>69.06</v>
      </c>
      <c r="E3331">
        <v>69.48</v>
      </c>
      <c r="F3331">
        <v>55.13</v>
      </c>
      <c r="G3331" s="5">
        <v>2399700</v>
      </c>
    </row>
    <row r="3332" spans="1:7" x14ac:dyDescent="0.25">
      <c r="A3332" s="6">
        <v>40941</v>
      </c>
      <c r="B3332">
        <v>68.489999999999995</v>
      </c>
      <c r="C3332">
        <v>68.63</v>
      </c>
      <c r="D3332">
        <v>68.19</v>
      </c>
      <c r="E3332">
        <v>68.459999999999994</v>
      </c>
      <c r="F3332">
        <v>54.32</v>
      </c>
      <c r="G3332" s="5">
        <v>19893800</v>
      </c>
    </row>
    <row r="3333" spans="1:7" x14ac:dyDescent="0.25">
      <c r="A3333" s="6">
        <v>40940</v>
      </c>
      <c r="B3333">
        <v>68.13</v>
      </c>
      <c r="C3333">
        <v>68.62</v>
      </c>
      <c r="D3333">
        <v>68.03</v>
      </c>
      <c r="E3333">
        <v>68.34</v>
      </c>
      <c r="F3333">
        <v>54.22</v>
      </c>
      <c r="G3333" s="5">
        <v>1993200</v>
      </c>
    </row>
    <row r="3334" spans="1:7" x14ac:dyDescent="0.25">
      <c r="A3334" s="6">
        <v>40939</v>
      </c>
      <c r="B3334">
        <v>68</v>
      </c>
      <c r="C3334">
        <v>68.040000000000006</v>
      </c>
      <c r="D3334">
        <v>67.27</v>
      </c>
      <c r="E3334">
        <v>67.56</v>
      </c>
      <c r="F3334">
        <v>53.61</v>
      </c>
      <c r="G3334" s="5">
        <v>2250500</v>
      </c>
    </row>
    <row r="3335" spans="1:7" x14ac:dyDescent="0.25">
      <c r="A3335" s="6">
        <v>40938</v>
      </c>
      <c r="B3335">
        <v>67.22</v>
      </c>
      <c r="C3335">
        <v>67.680000000000007</v>
      </c>
      <c r="D3335">
        <v>66.95</v>
      </c>
      <c r="E3335">
        <v>67.59</v>
      </c>
      <c r="F3335">
        <v>53.63</v>
      </c>
      <c r="G3335" s="5">
        <v>1760300</v>
      </c>
    </row>
    <row r="3336" spans="1:7" x14ac:dyDescent="0.25">
      <c r="A3336" s="6">
        <v>40935</v>
      </c>
      <c r="B3336">
        <v>67.48</v>
      </c>
      <c r="C3336">
        <v>68</v>
      </c>
      <c r="D3336">
        <v>67.44</v>
      </c>
      <c r="E3336">
        <v>67.86</v>
      </c>
      <c r="F3336">
        <v>53.84</v>
      </c>
      <c r="G3336" s="5">
        <v>2056600</v>
      </c>
    </row>
    <row r="3337" spans="1:7" x14ac:dyDescent="0.25">
      <c r="A3337" s="6">
        <v>40934</v>
      </c>
      <c r="B3337">
        <v>68.48</v>
      </c>
      <c r="C3337">
        <v>68.599999999999994</v>
      </c>
      <c r="D3337">
        <v>67.53</v>
      </c>
      <c r="E3337">
        <v>67.81</v>
      </c>
      <c r="F3337">
        <v>53.8</v>
      </c>
      <c r="G3337" s="5">
        <v>2632700</v>
      </c>
    </row>
    <row r="3338" spans="1:7" x14ac:dyDescent="0.25">
      <c r="A3338" s="6">
        <v>40933</v>
      </c>
      <c r="B3338">
        <v>67.48</v>
      </c>
      <c r="C3338">
        <v>68.290000000000006</v>
      </c>
      <c r="D3338">
        <v>67.209999999999994</v>
      </c>
      <c r="E3338">
        <v>68.16</v>
      </c>
      <c r="F3338">
        <v>54.08</v>
      </c>
      <c r="G3338" s="5">
        <v>1737900</v>
      </c>
    </row>
    <row r="3339" spans="1:7" x14ac:dyDescent="0.25">
      <c r="A3339" s="6">
        <v>40932</v>
      </c>
      <c r="B3339">
        <v>67.16</v>
      </c>
      <c r="C3339">
        <v>67.569999999999993</v>
      </c>
      <c r="D3339">
        <v>67.010000000000005</v>
      </c>
      <c r="E3339">
        <v>67.540000000000006</v>
      </c>
      <c r="F3339">
        <v>53.59</v>
      </c>
      <c r="G3339" s="5">
        <v>1551900</v>
      </c>
    </row>
    <row r="3340" spans="1:7" x14ac:dyDescent="0.25">
      <c r="A3340" s="6">
        <v>40931</v>
      </c>
      <c r="B3340">
        <v>67.53</v>
      </c>
      <c r="C3340">
        <v>67.91</v>
      </c>
      <c r="D3340">
        <v>67.19</v>
      </c>
      <c r="E3340">
        <v>67.55</v>
      </c>
      <c r="F3340">
        <v>53.6</v>
      </c>
      <c r="G3340" s="5">
        <v>3387500</v>
      </c>
    </row>
    <row r="3341" spans="1:7" x14ac:dyDescent="0.25">
      <c r="A3341" s="6">
        <v>40928</v>
      </c>
      <c r="B3341">
        <v>67.36</v>
      </c>
      <c r="C3341">
        <v>67.53</v>
      </c>
      <c r="D3341">
        <v>67.209999999999994</v>
      </c>
      <c r="E3341">
        <v>67.53</v>
      </c>
      <c r="F3341">
        <v>53.58</v>
      </c>
      <c r="G3341" s="5">
        <v>1537600</v>
      </c>
    </row>
    <row r="3342" spans="1:7" x14ac:dyDescent="0.25">
      <c r="A3342" s="6">
        <v>40927</v>
      </c>
      <c r="B3342">
        <v>67.37</v>
      </c>
      <c r="C3342">
        <v>67.569999999999993</v>
      </c>
      <c r="D3342">
        <v>67.16</v>
      </c>
      <c r="E3342">
        <v>67.510000000000005</v>
      </c>
      <c r="F3342">
        <v>53.57</v>
      </c>
      <c r="G3342" s="5">
        <v>4201300</v>
      </c>
    </row>
    <row r="3343" spans="1:7" x14ac:dyDescent="0.25">
      <c r="A3343" s="6">
        <v>40926</v>
      </c>
      <c r="B3343">
        <v>66.33</v>
      </c>
      <c r="C3343">
        <v>67.11</v>
      </c>
      <c r="D3343">
        <v>66.17</v>
      </c>
      <c r="E3343">
        <v>67.099999999999994</v>
      </c>
      <c r="F3343">
        <v>53.24</v>
      </c>
      <c r="G3343" s="5">
        <v>2007300</v>
      </c>
    </row>
    <row r="3344" spans="1:7" x14ac:dyDescent="0.25">
      <c r="A3344" s="6">
        <v>40925</v>
      </c>
      <c r="B3344">
        <v>66.73</v>
      </c>
      <c r="C3344">
        <v>66.819999999999993</v>
      </c>
      <c r="D3344">
        <v>66.180000000000007</v>
      </c>
      <c r="E3344">
        <v>66.3</v>
      </c>
      <c r="F3344">
        <v>52.61</v>
      </c>
      <c r="G3344" s="5">
        <v>2181700</v>
      </c>
    </row>
    <row r="3345" spans="1:7" x14ac:dyDescent="0.25">
      <c r="A3345" s="6">
        <v>40921</v>
      </c>
      <c r="B3345">
        <v>65.98</v>
      </c>
      <c r="C3345">
        <v>66.150000000000006</v>
      </c>
      <c r="D3345">
        <v>65.5</v>
      </c>
      <c r="E3345">
        <v>66.150000000000006</v>
      </c>
      <c r="F3345">
        <v>52.49</v>
      </c>
      <c r="G3345" s="5">
        <v>1294700</v>
      </c>
    </row>
    <row r="3346" spans="1:7" x14ac:dyDescent="0.25">
      <c r="A3346" s="6">
        <v>40920</v>
      </c>
      <c r="B3346">
        <v>66.48</v>
      </c>
      <c r="C3346">
        <v>66.510000000000005</v>
      </c>
      <c r="D3346">
        <v>65.900000000000006</v>
      </c>
      <c r="E3346">
        <v>66.459999999999994</v>
      </c>
      <c r="F3346">
        <v>52.73</v>
      </c>
      <c r="G3346" s="5">
        <v>945000</v>
      </c>
    </row>
    <row r="3347" spans="1:7" x14ac:dyDescent="0.25">
      <c r="A3347" s="6">
        <v>40919</v>
      </c>
      <c r="B3347">
        <v>65.959999999999994</v>
      </c>
      <c r="C3347">
        <v>66.34</v>
      </c>
      <c r="D3347">
        <v>65.88</v>
      </c>
      <c r="E3347">
        <v>66.3</v>
      </c>
      <c r="F3347">
        <v>52.61</v>
      </c>
      <c r="G3347" s="5">
        <v>1825300</v>
      </c>
    </row>
    <row r="3348" spans="1:7" x14ac:dyDescent="0.25">
      <c r="A3348" s="6">
        <v>40918</v>
      </c>
      <c r="B3348">
        <v>66.2</v>
      </c>
      <c r="C3348">
        <v>66.39</v>
      </c>
      <c r="D3348">
        <v>66.06</v>
      </c>
      <c r="E3348">
        <v>66.180000000000007</v>
      </c>
      <c r="F3348">
        <v>52.51</v>
      </c>
      <c r="G3348" s="5">
        <v>1368200</v>
      </c>
    </row>
    <row r="3349" spans="1:7" x14ac:dyDescent="0.25">
      <c r="A3349" s="6">
        <v>40917</v>
      </c>
      <c r="B3349">
        <v>65.53</v>
      </c>
      <c r="C3349">
        <v>65.62</v>
      </c>
      <c r="D3349">
        <v>65.19</v>
      </c>
      <c r="E3349">
        <v>65.53</v>
      </c>
      <c r="F3349">
        <v>51.99</v>
      </c>
      <c r="G3349" s="5">
        <v>1978900</v>
      </c>
    </row>
    <row r="3350" spans="1:7" x14ac:dyDescent="0.25">
      <c r="A3350" s="6">
        <v>40914</v>
      </c>
      <c r="B3350">
        <v>65.56</v>
      </c>
      <c r="C3350">
        <v>65.599999999999994</v>
      </c>
      <c r="D3350">
        <v>65.099999999999994</v>
      </c>
      <c r="E3350">
        <v>65.38</v>
      </c>
      <c r="F3350">
        <v>51.88</v>
      </c>
      <c r="G3350" s="5">
        <v>1640000</v>
      </c>
    </row>
    <row r="3351" spans="1:7" x14ac:dyDescent="0.25">
      <c r="A3351" s="6">
        <v>40913</v>
      </c>
      <c r="B3351">
        <v>64.94</v>
      </c>
      <c r="C3351">
        <v>65.599999999999994</v>
      </c>
      <c r="D3351">
        <v>64.58</v>
      </c>
      <c r="E3351">
        <v>65.53</v>
      </c>
      <c r="F3351">
        <v>51.99</v>
      </c>
      <c r="G3351" s="5">
        <v>1146300</v>
      </c>
    </row>
    <row r="3352" spans="1:7" x14ac:dyDescent="0.25">
      <c r="A3352" s="6">
        <v>40912</v>
      </c>
      <c r="B3352">
        <v>65.150000000000006</v>
      </c>
      <c r="C3352">
        <v>65.349999999999994</v>
      </c>
      <c r="D3352">
        <v>64.77</v>
      </c>
      <c r="E3352">
        <v>65.239999999999995</v>
      </c>
      <c r="F3352">
        <v>51.76</v>
      </c>
      <c r="G3352" s="5">
        <v>1647400</v>
      </c>
    </row>
    <row r="3353" spans="1:7" x14ac:dyDescent="0.25">
      <c r="A3353" s="6">
        <v>40911</v>
      </c>
      <c r="B3353">
        <v>65.41</v>
      </c>
      <c r="C3353">
        <v>65.72</v>
      </c>
      <c r="D3353">
        <v>65.14</v>
      </c>
      <c r="E3353">
        <v>65.209999999999994</v>
      </c>
      <c r="F3353">
        <v>51.74</v>
      </c>
      <c r="G3353" s="5">
        <v>2230400</v>
      </c>
    </row>
    <row r="3354" spans="1:7" x14ac:dyDescent="0.25">
      <c r="A3354" s="6">
        <v>40907</v>
      </c>
      <c r="B3354">
        <v>64.47</v>
      </c>
      <c r="C3354">
        <v>64.650000000000006</v>
      </c>
      <c r="D3354">
        <v>64.290000000000006</v>
      </c>
      <c r="E3354">
        <v>64.3</v>
      </c>
      <c r="F3354">
        <v>51.02</v>
      </c>
      <c r="G3354" s="5">
        <v>1267600</v>
      </c>
    </row>
    <row r="3355" spans="1:7" x14ac:dyDescent="0.25">
      <c r="A3355" s="6">
        <v>40906</v>
      </c>
      <c r="B3355">
        <v>64.040000000000006</v>
      </c>
      <c r="C3355">
        <v>64.62</v>
      </c>
      <c r="D3355">
        <v>64</v>
      </c>
      <c r="E3355">
        <v>64.59</v>
      </c>
      <c r="F3355">
        <v>51.25</v>
      </c>
      <c r="G3355" s="5">
        <v>1565200</v>
      </c>
    </row>
    <row r="3356" spans="1:7" x14ac:dyDescent="0.25">
      <c r="A3356" s="6">
        <v>40905</v>
      </c>
      <c r="B3356">
        <v>64.78</v>
      </c>
      <c r="C3356">
        <v>64.819999999999993</v>
      </c>
      <c r="D3356">
        <v>63.81</v>
      </c>
      <c r="E3356">
        <v>63.96</v>
      </c>
      <c r="F3356">
        <v>50.75</v>
      </c>
      <c r="G3356" s="5">
        <v>2096300</v>
      </c>
    </row>
    <row r="3357" spans="1:7" x14ac:dyDescent="0.25">
      <c r="A3357" s="6">
        <v>40904</v>
      </c>
      <c r="B3357">
        <v>64.64</v>
      </c>
      <c r="C3357">
        <v>64.94</v>
      </c>
      <c r="D3357">
        <v>64.52</v>
      </c>
      <c r="E3357">
        <v>64.75</v>
      </c>
      <c r="F3357">
        <v>51.38</v>
      </c>
      <c r="G3357" s="5">
        <v>3100800</v>
      </c>
    </row>
    <row r="3358" spans="1:7" x14ac:dyDescent="0.25">
      <c r="A3358" s="6">
        <v>40900</v>
      </c>
      <c r="B3358">
        <v>64.42</v>
      </c>
      <c r="C3358">
        <v>64.739999999999995</v>
      </c>
      <c r="D3358">
        <v>64.23</v>
      </c>
      <c r="E3358">
        <v>64.739999999999995</v>
      </c>
      <c r="F3358">
        <v>51.37</v>
      </c>
      <c r="G3358" s="5">
        <v>3194000</v>
      </c>
    </row>
    <row r="3359" spans="1:7" x14ac:dyDescent="0.25">
      <c r="A3359" s="6">
        <v>40899</v>
      </c>
      <c r="B3359">
        <v>63.86</v>
      </c>
      <c r="C3359">
        <v>64.260000000000005</v>
      </c>
      <c r="D3359">
        <v>63.76</v>
      </c>
      <c r="E3359">
        <v>64.25</v>
      </c>
      <c r="F3359">
        <v>50.98</v>
      </c>
      <c r="G3359" s="5">
        <v>1636000</v>
      </c>
    </row>
    <row r="3360" spans="1:7" x14ac:dyDescent="0.25">
      <c r="A3360" s="6">
        <v>40898</v>
      </c>
      <c r="B3360" t="s">
        <v>25</v>
      </c>
    </row>
    <row r="3361" spans="1:7" x14ac:dyDescent="0.25">
      <c r="A3361" s="6">
        <v>40898</v>
      </c>
      <c r="B3361">
        <v>63.46</v>
      </c>
      <c r="C3361">
        <v>63.71</v>
      </c>
      <c r="D3361">
        <v>62.82</v>
      </c>
      <c r="E3361">
        <v>63.59</v>
      </c>
      <c r="F3361">
        <v>50.46</v>
      </c>
      <c r="G3361" s="5">
        <v>1728200</v>
      </c>
    </row>
    <row r="3362" spans="1:7" x14ac:dyDescent="0.25">
      <c r="A3362" s="6">
        <v>40897</v>
      </c>
      <c r="B3362">
        <v>62.91</v>
      </c>
      <c r="C3362">
        <v>63.92</v>
      </c>
      <c r="D3362">
        <v>62.81</v>
      </c>
      <c r="E3362">
        <v>63.83</v>
      </c>
      <c r="F3362">
        <v>50.36</v>
      </c>
      <c r="G3362" s="5">
        <v>2053200</v>
      </c>
    </row>
    <row r="3363" spans="1:7" x14ac:dyDescent="0.25">
      <c r="A3363" s="6">
        <v>40896</v>
      </c>
      <c r="B3363">
        <v>62.91</v>
      </c>
      <c r="C3363">
        <v>63.01</v>
      </c>
      <c r="D3363">
        <v>61.76</v>
      </c>
      <c r="E3363">
        <v>61.89</v>
      </c>
      <c r="F3363">
        <v>48.83</v>
      </c>
      <c r="G3363" s="5">
        <v>2382900</v>
      </c>
    </row>
    <row r="3364" spans="1:7" x14ac:dyDescent="0.25">
      <c r="A3364" s="6">
        <v>40893</v>
      </c>
      <c r="B3364">
        <v>62.85</v>
      </c>
      <c r="C3364">
        <v>63.29</v>
      </c>
      <c r="D3364">
        <v>62.44</v>
      </c>
      <c r="E3364">
        <v>62.62</v>
      </c>
      <c r="F3364">
        <v>49.4</v>
      </c>
      <c r="G3364" s="5">
        <v>1320400</v>
      </c>
    </row>
    <row r="3365" spans="1:7" x14ac:dyDescent="0.25">
      <c r="A3365" s="6">
        <v>40892</v>
      </c>
      <c r="B3365">
        <v>62.91</v>
      </c>
      <c r="C3365">
        <v>62.92</v>
      </c>
      <c r="D3365">
        <v>62.27</v>
      </c>
      <c r="E3365">
        <v>62.41</v>
      </c>
      <c r="F3365">
        <v>49.24</v>
      </c>
      <c r="G3365" s="5">
        <v>5062400</v>
      </c>
    </row>
    <row r="3366" spans="1:7" x14ac:dyDescent="0.25">
      <c r="A3366" s="6">
        <v>40891</v>
      </c>
      <c r="B3366">
        <v>62.6</v>
      </c>
      <c r="C3366">
        <v>62.85</v>
      </c>
      <c r="D3366">
        <v>62.05</v>
      </c>
      <c r="E3366">
        <v>62.18</v>
      </c>
      <c r="F3366">
        <v>49.06</v>
      </c>
      <c r="G3366" s="5">
        <v>1896300</v>
      </c>
    </row>
    <row r="3367" spans="1:7" x14ac:dyDescent="0.25">
      <c r="A3367" s="6">
        <v>40890</v>
      </c>
      <c r="B3367">
        <v>63.97</v>
      </c>
      <c r="C3367">
        <v>64.3</v>
      </c>
      <c r="D3367">
        <v>62.61</v>
      </c>
      <c r="E3367">
        <v>62.9</v>
      </c>
      <c r="F3367">
        <v>49.63</v>
      </c>
      <c r="G3367" s="5">
        <v>1525300</v>
      </c>
    </row>
    <row r="3368" spans="1:7" x14ac:dyDescent="0.25">
      <c r="A3368" s="6">
        <v>40889</v>
      </c>
      <c r="B3368">
        <v>63.95</v>
      </c>
      <c r="C3368">
        <v>64</v>
      </c>
      <c r="D3368">
        <v>63.07</v>
      </c>
      <c r="E3368">
        <v>63.58</v>
      </c>
      <c r="F3368">
        <v>50.16</v>
      </c>
      <c r="G3368" s="5">
        <v>1369700</v>
      </c>
    </row>
    <row r="3369" spans="1:7" x14ac:dyDescent="0.25">
      <c r="A3369" s="6">
        <v>40886</v>
      </c>
      <c r="B3369">
        <v>63.7</v>
      </c>
      <c r="C3369">
        <v>64.709999999999994</v>
      </c>
      <c r="D3369">
        <v>63.63</v>
      </c>
      <c r="E3369">
        <v>64.569999999999993</v>
      </c>
      <c r="F3369">
        <v>50.94</v>
      </c>
      <c r="G3369" s="5">
        <v>2099300</v>
      </c>
    </row>
    <row r="3370" spans="1:7" x14ac:dyDescent="0.25">
      <c r="A3370" s="6">
        <v>40885</v>
      </c>
      <c r="B3370">
        <v>64.5</v>
      </c>
      <c r="C3370">
        <v>64.62</v>
      </c>
      <c r="D3370">
        <v>63.28</v>
      </c>
      <c r="E3370">
        <v>63.44</v>
      </c>
      <c r="F3370">
        <v>50.05</v>
      </c>
      <c r="G3370" s="5">
        <v>1964600</v>
      </c>
    </row>
    <row r="3371" spans="1:7" x14ac:dyDescent="0.25">
      <c r="A3371" s="6">
        <v>40884</v>
      </c>
      <c r="B3371">
        <v>64.52</v>
      </c>
      <c r="C3371">
        <v>65.16</v>
      </c>
      <c r="D3371">
        <v>63.98</v>
      </c>
      <c r="E3371">
        <v>64.91</v>
      </c>
      <c r="F3371">
        <v>51.21</v>
      </c>
      <c r="G3371" s="5">
        <v>3885800</v>
      </c>
    </row>
    <row r="3372" spans="1:7" x14ac:dyDescent="0.25">
      <c r="A3372" s="6">
        <v>40883</v>
      </c>
      <c r="B3372">
        <v>64.77</v>
      </c>
      <c r="C3372">
        <v>65.14</v>
      </c>
      <c r="D3372">
        <v>64.459999999999994</v>
      </c>
      <c r="E3372">
        <v>64.739999999999995</v>
      </c>
      <c r="F3372">
        <v>51.08</v>
      </c>
      <c r="G3372" s="5">
        <v>1241400</v>
      </c>
    </row>
    <row r="3373" spans="1:7" x14ac:dyDescent="0.25">
      <c r="A3373" s="6">
        <v>40882</v>
      </c>
      <c r="B3373">
        <v>64.94</v>
      </c>
      <c r="C3373">
        <v>65.25</v>
      </c>
      <c r="D3373">
        <v>64.349999999999994</v>
      </c>
      <c r="E3373">
        <v>64.709999999999994</v>
      </c>
      <c r="F3373">
        <v>51.05</v>
      </c>
      <c r="G3373" s="5">
        <v>2032800</v>
      </c>
    </row>
    <row r="3374" spans="1:7" x14ac:dyDescent="0.25">
      <c r="A3374" s="6">
        <v>40879</v>
      </c>
      <c r="B3374">
        <v>64.650000000000006</v>
      </c>
      <c r="C3374">
        <v>64.87</v>
      </c>
      <c r="D3374">
        <v>63.96</v>
      </c>
      <c r="E3374">
        <v>64.010000000000005</v>
      </c>
      <c r="F3374">
        <v>50.5</v>
      </c>
      <c r="G3374" s="5">
        <v>1746900</v>
      </c>
    </row>
    <row r="3375" spans="1:7" x14ac:dyDescent="0.25">
      <c r="A3375" s="6">
        <v>40878</v>
      </c>
      <c r="B3375">
        <v>63.95</v>
      </c>
      <c r="C3375">
        <v>64.41</v>
      </c>
      <c r="D3375">
        <v>63.76</v>
      </c>
      <c r="E3375">
        <v>64.040000000000006</v>
      </c>
      <c r="F3375">
        <v>50.53</v>
      </c>
      <c r="G3375" s="5">
        <v>1561400</v>
      </c>
    </row>
    <row r="3376" spans="1:7" x14ac:dyDescent="0.25">
      <c r="A3376" s="6">
        <v>40877</v>
      </c>
      <c r="B3376">
        <v>63.21</v>
      </c>
      <c r="C3376">
        <v>64.150000000000006</v>
      </c>
      <c r="D3376">
        <v>63.11</v>
      </c>
      <c r="E3376">
        <v>64.040000000000006</v>
      </c>
      <c r="F3376">
        <v>50.53</v>
      </c>
      <c r="G3376" s="5">
        <v>2363400</v>
      </c>
    </row>
    <row r="3377" spans="1:7" x14ac:dyDescent="0.25">
      <c r="A3377" s="6">
        <v>40876</v>
      </c>
      <c r="B3377">
        <v>61.46</v>
      </c>
      <c r="C3377">
        <v>61.83</v>
      </c>
      <c r="D3377">
        <v>61.2</v>
      </c>
      <c r="E3377">
        <v>61.44</v>
      </c>
      <c r="F3377">
        <v>48.47</v>
      </c>
      <c r="G3377" s="5">
        <v>1229700</v>
      </c>
    </row>
    <row r="3378" spans="1:7" x14ac:dyDescent="0.25">
      <c r="A3378" s="6">
        <v>40875</v>
      </c>
      <c r="B3378">
        <v>61.09</v>
      </c>
      <c r="C3378">
        <v>61.46</v>
      </c>
      <c r="D3378">
        <v>60.77</v>
      </c>
      <c r="E3378">
        <v>61.25</v>
      </c>
      <c r="F3378">
        <v>48.32</v>
      </c>
      <c r="G3378" s="5">
        <v>1887100</v>
      </c>
    </row>
    <row r="3379" spans="1:7" x14ac:dyDescent="0.25">
      <c r="A3379" s="6">
        <v>40872</v>
      </c>
      <c r="B3379">
        <v>59.49</v>
      </c>
      <c r="C3379">
        <v>60.18</v>
      </c>
      <c r="D3379">
        <v>59.45</v>
      </c>
      <c r="E3379">
        <v>59.46</v>
      </c>
      <c r="F3379">
        <v>46.91</v>
      </c>
      <c r="G3379" s="5">
        <v>1011000</v>
      </c>
    </row>
    <row r="3380" spans="1:7" x14ac:dyDescent="0.25">
      <c r="A3380" s="6">
        <v>40870</v>
      </c>
      <c r="B3380">
        <v>60.43</v>
      </c>
      <c r="C3380">
        <v>60.51</v>
      </c>
      <c r="D3380">
        <v>59.62</v>
      </c>
      <c r="E3380">
        <v>59.65</v>
      </c>
      <c r="F3380">
        <v>47.06</v>
      </c>
      <c r="G3380" s="5">
        <v>2141900</v>
      </c>
    </row>
    <row r="3381" spans="1:7" x14ac:dyDescent="0.25">
      <c r="A3381" s="6">
        <v>40869</v>
      </c>
      <c r="B3381">
        <v>61.12</v>
      </c>
      <c r="C3381">
        <v>61.49</v>
      </c>
      <c r="D3381">
        <v>60.68</v>
      </c>
      <c r="E3381">
        <v>61.01</v>
      </c>
      <c r="F3381">
        <v>48.13</v>
      </c>
      <c r="G3381" s="5">
        <v>1586600</v>
      </c>
    </row>
    <row r="3382" spans="1:7" x14ac:dyDescent="0.25">
      <c r="A3382" s="6">
        <v>40868</v>
      </c>
      <c r="B3382">
        <v>61.53</v>
      </c>
      <c r="C3382">
        <v>61.59</v>
      </c>
      <c r="D3382">
        <v>60.75</v>
      </c>
      <c r="E3382">
        <v>61.3</v>
      </c>
      <c r="F3382">
        <v>48.36</v>
      </c>
      <c r="G3382" s="5">
        <v>2008400</v>
      </c>
    </row>
    <row r="3383" spans="1:7" x14ac:dyDescent="0.25">
      <c r="A3383" s="6">
        <v>40865</v>
      </c>
      <c r="B3383">
        <v>62.8</v>
      </c>
      <c r="C3383">
        <v>62.86</v>
      </c>
      <c r="D3383">
        <v>62.21</v>
      </c>
      <c r="E3383">
        <v>62.46</v>
      </c>
      <c r="F3383">
        <v>49.28</v>
      </c>
      <c r="G3383" s="5">
        <v>2139800</v>
      </c>
    </row>
    <row r="3384" spans="1:7" x14ac:dyDescent="0.25">
      <c r="A3384" s="6">
        <v>40864</v>
      </c>
      <c r="B3384">
        <v>63.48</v>
      </c>
      <c r="C3384">
        <v>63.65</v>
      </c>
      <c r="D3384">
        <v>62.16</v>
      </c>
      <c r="E3384">
        <v>62.55</v>
      </c>
      <c r="F3384">
        <v>49.35</v>
      </c>
      <c r="G3384" s="5">
        <v>1795500</v>
      </c>
    </row>
    <row r="3385" spans="1:7" x14ac:dyDescent="0.25">
      <c r="A3385" s="6">
        <v>40863</v>
      </c>
      <c r="B3385">
        <v>63.99</v>
      </c>
      <c r="C3385">
        <v>64.78</v>
      </c>
      <c r="D3385">
        <v>63.48</v>
      </c>
      <c r="E3385">
        <v>63.59</v>
      </c>
      <c r="F3385">
        <v>50.17</v>
      </c>
      <c r="G3385" s="5">
        <v>3342400</v>
      </c>
    </row>
    <row r="3386" spans="1:7" x14ac:dyDescent="0.25">
      <c r="A3386" s="6">
        <v>40862</v>
      </c>
      <c r="B3386">
        <v>64.08</v>
      </c>
      <c r="C3386">
        <v>64.97</v>
      </c>
      <c r="D3386">
        <v>63.86</v>
      </c>
      <c r="E3386">
        <v>64.67</v>
      </c>
      <c r="F3386">
        <v>51.02</v>
      </c>
      <c r="G3386" s="5">
        <v>1076700</v>
      </c>
    </row>
    <row r="3387" spans="1:7" x14ac:dyDescent="0.25">
      <c r="A3387" s="6">
        <v>40861</v>
      </c>
      <c r="B3387">
        <v>64.69</v>
      </c>
      <c r="C3387">
        <v>64.75</v>
      </c>
      <c r="D3387">
        <v>64</v>
      </c>
      <c r="E3387">
        <v>64.28</v>
      </c>
      <c r="F3387">
        <v>50.71</v>
      </c>
      <c r="G3387" s="5">
        <v>1189700</v>
      </c>
    </row>
    <row r="3388" spans="1:7" x14ac:dyDescent="0.25">
      <c r="A3388" s="6">
        <v>40858</v>
      </c>
      <c r="B3388">
        <v>64.45</v>
      </c>
      <c r="C3388">
        <v>65.05</v>
      </c>
      <c r="D3388">
        <v>64.39</v>
      </c>
      <c r="E3388">
        <v>64.92</v>
      </c>
      <c r="F3388">
        <v>51.22</v>
      </c>
      <c r="G3388" s="5">
        <v>1234100</v>
      </c>
    </row>
    <row r="3389" spans="1:7" x14ac:dyDescent="0.25">
      <c r="A3389" s="6">
        <v>40857</v>
      </c>
      <c r="B3389">
        <v>63.95</v>
      </c>
      <c r="C3389">
        <v>63.99</v>
      </c>
      <c r="D3389">
        <v>63</v>
      </c>
      <c r="E3389">
        <v>63.66</v>
      </c>
      <c r="F3389">
        <v>50.23</v>
      </c>
      <c r="G3389" s="5">
        <v>1363100</v>
      </c>
    </row>
    <row r="3390" spans="1:7" x14ac:dyDescent="0.25">
      <c r="A3390" s="6">
        <v>40856</v>
      </c>
      <c r="B3390">
        <v>64.040000000000006</v>
      </c>
      <c r="C3390">
        <v>64.34</v>
      </c>
      <c r="D3390">
        <v>63</v>
      </c>
      <c r="E3390">
        <v>63.1</v>
      </c>
      <c r="F3390">
        <v>49.78</v>
      </c>
      <c r="G3390" s="5">
        <v>1885800</v>
      </c>
    </row>
    <row r="3391" spans="1:7" x14ac:dyDescent="0.25">
      <c r="A3391" s="6">
        <v>40855</v>
      </c>
      <c r="B3391">
        <v>65.17</v>
      </c>
      <c r="C3391">
        <v>65.66</v>
      </c>
      <c r="D3391">
        <v>64.430000000000007</v>
      </c>
      <c r="E3391">
        <v>65.599999999999994</v>
      </c>
      <c r="F3391">
        <v>51.76</v>
      </c>
      <c r="G3391" s="5">
        <v>1909600</v>
      </c>
    </row>
    <row r="3392" spans="1:7" x14ac:dyDescent="0.25">
      <c r="A3392" s="6">
        <v>40854</v>
      </c>
      <c r="B3392">
        <v>64.44</v>
      </c>
      <c r="C3392">
        <v>64.84</v>
      </c>
      <c r="D3392">
        <v>63.75</v>
      </c>
      <c r="E3392">
        <v>64.819999999999993</v>
      </c>
      <c r="F3392">
        <v>51.14</v>
      </c>
      <c r="G3392" s="5">
        <v>1455000</v>
      </c>
    </row>
    <row r="3393" spans="1:7" x14ac:dyDescent="0.25">
      <c r="A3393" s="6">
        <v>40851</v>
      </c>
      <c r="B3393">
        <v>64.3</v>
      </c>
      <c r="C3393">
        <v>64.61</v>
      </c>
      <c r="D3393">
        <v>63.67</v>
      </c>
      <c r="E3393">
        <v>64.489999999999995</v>
      </c>
      <c r="F3393">
        <v>50.88</v>
      </c>
      <c r="G3393" s="5">
        <v>1625300</v>
      </c>
    </row>
    <row r="3394" spans="1:7" x14ac:dyDescent="0.25">
      <c r="A3394" s="6">
        <v>40850</v>
      </c>
      <c r="B3394">
        <v>64.28</v>
      </c>
      <c r="C3394">
        <v>64.930000000000007</v>
      </c>
      <c r="D3394">
        <v>63.35</v>
      </c>
      <c r="E3394">
        <v>64.84</v>
      </c>
      <c r="F3394">
        <v>51.16</v>
      </c>
      <c r="G3394" s="5">
        <v>2056700</v>
      </c>
    </row>
    <row r="3395" spans="1:7" x14ac:dyDescent="0.25">
      <c r="A3395" s="6">
        <v>40849</v>
      </c>
      <c r="B3395">
        <v>63.5</v>
      </c>
      <c r="C3395">
        <v>63.78</v>
      </c>
      <c r="D3395">
        <v>62.91</v>
      </c>
      <c r="E3395">
        <v>63.6</v>
      </c>
      <c r="F3395">
        <v>50.18</v>
      </c>
      <c r="G3395" s="5">
        <v>2117800</v>
      </c>
    </row>
    <row r="3396" spans="1:7" x14ac:dyDescent="0.25">
      <c r="A3396" s="6">
        <v>40848</v>
      </c>
      <c r="B3396">
        <v>62.4</v>
      </c>
      <c r="C3396">
        <v>63.28</v>
      </c>
      <c r="D3396">
        <v>62.16</v>
      </c>
      <c r="E3396">
        <v>62.57</v>
      </c>
      <c r="F3396">
        <v>49.37</v>
      </c>
      <c r="G3396" s="5">
        <v>2837000</v>
      </c>
    </row>
    <row r="3397" spans="1:7" x14ac:dyDescent="0.25">
      <c r="A3397" s="6">
        <v>40847</v>
      </c>
      <c r="B3397">
        <v>65.150000000000006</v>
      </c>
      <c r="C3397">
        <v>65.25</v>
      </c>
      <c r="D3397">
        <v>64.28</v>
      </c>
      <c r="E3397">
        <v>64.28</v>
      </c>
      <c r="F3397">
        <v>50.71</v>
      </c>
      <c r="G3397" s="5">
        <v>1729900</v>
      </c>
    </row>
    <row r="3398" spans="1:7" x14ac:dyDescent="0.25">
      <c r="A3398" s="6">
        <v>40844</v>
      </c>
      <c r="B3398">
        <v>65.650000000000006</v>
      </c>
      <c r="C3398">
        <v>66.06</v>
      </c>
      <c r="D3398">
        <v>65.55</v>
      </c>
      <c r="E3398">
        <v>65.95</v>
      </c>
      <c r="F3398">
        <v>52.03</v>
      </c>
      <c r="G3398" s="5">
        <v>1285900</v>
      </c>
    </row>
    <row r="3399" spans="1:7" x14ac:dyDescent="0.25">
      <c r="A3399" s="6">
        <v>40843</v>
      </c>
      <c r="B3399">
        <v>65.430000000000007</v>
      </c>
      <c r="C3399">
        <v>66.349999999999994</v>
      </c>
      <c r="D3399">
        <v>64.88</v>
      </c>
      <c r="E3399">
        <v>65.89</v>
      </c>
      <c r="F3399">
        <v>51.98</v>
      </c>
      <c r="G3399" s="5">
        <v>5321400</v>
      </c>
    </row>
    <row r="3400" spans="1:7" x14ac:dyDescent="0.25">
      <c r="A3400" s="6">
        <v>40842</v>
      </c>
      <c r="B3400">
        <v>63.73</v>
      </c>
      <c r="C3400">
        <v>63.89</v>
      </c>
      <c r="D3400">
        <v>62.5</v>
      </c>
      <c r="E3400">
        <v>63.69</v>
      </c>
      <c r="F3400">
        <v>50.25</v>
      </c>
      <c r="G3400" s="5">
        <v>1772900</v>
      </c>
    </row>
    <row r="3401" spans="1:7" x14ac:dyDescent="0.25">
      <c r="A3401" s="6">
        <v>40841</v>
      </c>
      <c r="B3401">
        <v>63.96</v>
      </c>
      <c r="C3401">
        <v>64</v>
      </c>
      <c r="D3401">
        <v>62.87</v>
      </c>
      <c r="E3401">
        <v>63.01</v>
      </c>
      <c r="F3401">
        <v>49.71</v>
      </c>
      <c r="G3401" s="5">
        <v>3056600</v>
      </c>
    </row>
    <row r="3402" spans="1:7" x14ac:dyDescent="0.25">
      <c r="A3402" s="6">
        <v>40840</v>
      </c>
      <c r="B3402">
        <v>63.44</v>
      </c>
      <c r="C3402">
        <v>64.44</v>
      </c>
      <c r="D3402">
        <v>63.39</v>
      </c>
      <c r="E3402">
        <v>64.319999999999993</v>
      </c>
      <c r="F3402">
        <v>50.75</v>
      </c>
      <c r="G3402" s="5">
        <v>1737600</v>
      </c>
    </row>
    <row r="3403" spans="1:7" x14ac:dyDescent="0.25">
      <c r="A3403" s="6">
        <v>40837</v>
      </c>
      <c r="B3403">
        <v>62.83</v>
      </c>
      <c r="C3403">
        <v>63.38</v>
      </c>
      <c r="D3403">
        <v>62.67</v>
      </c>
      <c r="E3403">
        <v>63.26</v>
      </c>
      <c r="F3403">
        <v>49.91</v>
      </c>
      <c r="G3403" s="5">
        <v>1808400</v>
      </c>
    </row>
    <row r="3404" spans="1:7" x14ac:dyDescent="0.25">
      <c r="A3404" s="6">
        <v>40836</v>
      </c>
      <c r="B3404">
        <v>62.03</v>
      </c>
      <c r="C3404">
        <v>62.3</v>
      </c>
      <c r="D3404">
        <v>61.08</v>
      </c>
      <c r="E3404">
        <v>62.09</v>
      </c>
      <c r="F3404">
        <v>48.99</v>
      </c>
      <c r="G3404" s="5">
        <v>1829000</v>
      </c>
    </row>
    <row r="3405" spans="1:7" x14ac:dyDescent="0.25">
      <c r="A3405" s="6">
        <v>40835</v>
      </c>
      <c r="B3405">
        <v>62.56</v>
      </c>
      <c r="C3405">
        <v>62.9</v>
      </c>
      <c r="D3405">
        <v>61.67</v>
      </c>
      <c r="E3405">
        <v>61.81</v>
      </c>
      <c r="F3405">
        <v>48.77</v>
      </c>
      <c r="G3405" s="5">
        <v>2146000</v>
      </c>
    </row>
    <row r="3406" spans="1:7" x14ac:dyDescent="0.25">
      <c r="A3406" s="6">
        <v>40834</v>
      </c>
      <c r="B3406">
        <v>61.33</v>
      </c>
      <c r="C3406">
        <v>63.08</v>
      </c>
      <c r="D3406">
        <v>60.8</v>
      </c>
      <c r="E3406">
        <v>62.64</v>
      </c>
      <c r="F3406">
        <v>49.42</v>
      </c>
      <c r="G3406" s="5">
        <v>2640900</v>
      </c>
    </row>
    <row r="3407" spans="1:7" x14ac:dyDescent="0.25">
      <c r="A3407" s="6">
        <v>40833</v>
      </c>
      <c r="B3407">
        <v>62.38</v>
      </c>
      <c r="C3407">
        <v>62.4</v>
      </c>
      <c r="D3407">
        <v>61.25</v>
      </c>
      <c r="E3407">
        <v>61.4</v>
      </c>
      <c r="F3407">
        <v>48.44</v>
      </c>
      <c r="G3407" s="5">
        <v>3651800</v>
      </c>
    </row>
    <row r="3408" spans="1:7" x14ac:dyDescent="0.25">
      <c r="A3408" s="6">
        <v>40830</v>
      </c>
      <c r="B3408">
        <v>62.32</v>
      </c>
      <c r="C3408">
        <v>62.67</v>
      </c>
      <c r="D3408">
        <v>61.55</v>
      </c>
      <c r="E3408">
        <v>62.67</v>
      </c>
      <c r="F3408">
        <v>49.44</v>
      </c>
      <c r="G3408" s="5">
        <v>1654500</v>
      </c>
    </row>
    <row r="3409" spans="1:7" x14ac:dyDescent="0.25">
      <c r="A3409" s="6">
        <v>40829</v>
      </c>
      <c r="B3409">
        <v>61.29</v>
      </c>
      <c r="C3409">
        <v>61.75</v>
      </c>
      <c r="D3409">
        <v>60.79</v>
      </c>
      <c r="E3409">
        <v>61.55</v>
      </c>
      <c r="F3409">
        <v>48.56</v>
      </c>
      <c r="G3409" s="5">
        <v>2149100</v>
      </c>
    </row>
    <row r="3410" spans="1:7" x14ac:dyDescent="0.25">
      <c r="A3410" s="6">
        <v>40828</v>
      </c>
      <c r="B3410">
        <v>61.57</v>
      </c>
      <c r="C3410">
        <v>62.36</v>
      </c>
      <c r="D3410">
        <v>61.46</v>
      </c>
      <c r="E3410">
        <v>61.63</v>
      </c>
      <c r="F3410">
        <v>48.62</v>
      </c>
      <c r="G3410" s="5">
        <v>2856600</v>
      </c>
    </row>
    <row r="3411" spans="1:7" x14ac:dyDescent="0.25">
      <c r="A3411" s="6">
        <v>40827</v>
      </c>
      <c r="B3411">
        <v>60.6</v>
      </c>
      <c r="C3411">
        <v>61.27</v>
      </c>
      <c r="D3411">
        <v>60.54</v>
      </c>
      <c r="E3411">
        <v>61.05</v>
      </c>
      <c r="F3411">
        <v>48.17</v>
      </c>
      <c r="G3411" s="5">
        <v>2688300</v>
      </c>
    </row>
    <row r="3412" spans="1:7" x14ac:dyDescent="0.25">
      <c r="A3412" s="6">
        <v>40826</v>
      </c>
      <c r="B3412">
        <v>60</v>
      </c>
      <c r="C3412">
        <v>61</v>
      </c>
      <c r="D3412">
        <v>59.99</v>
      </c>
      <c r="E3412">
        <v>61</v>
      </c>
      <c r="F3412">
        <v>48.13</v>
      </c>
      <c r="G3412" s="5">
        <v>1636300</v>
      </c>
    </row>
    <row r="3413" spans="1:7" x14ac:dyDescent="0.25">
      <c r="A3413" s="6">
        <v>40823</v>
      </c>
      <c r="B3413">
        <v>59.85</v>
      </c>
      <c r="C3413">
        <v>59.87</v>
      </c>
      <c r="D3413">
        <v>58.66</v>
      </c>
      <c r="E3413">
        <v>58.97</v>
      </c>
      <c r="F3413">
        <v>46.53</v>
      </c>
      <c r="G3413" s="5">
        <v>3014200</v>
      </c>
    </row>
    <row r="3414" spans="1:7" x14ac:dyDescent="0.25">
      <c r="A3414" s="6">
        <v>40822</v>
      </c>
      <c r="B3414">
        <v>58.3</v>
      </c>
      <c r="C3414">
        <v>59.56</v>
      </c>
      <c r="D3414">
        <v>57.9</v>
      </c>
      <c r="E3414">
        <v>59.51</v>
      </c>
      <c r="F3414">
        <v>46.95</v>
      </c>
      <c r="G3414" s="5">
        <v>2284500</v>
      </c>
    </row>
    <row r="3415" spans="1:7" x14ac:dyDescent="0.25">
      <c r="A3415" s="6">
        <v>40821</v>
      </c>
      <c r="B3415">
        <v>57.4</v>
      </c>
      <c r="C3415">
        <v>58.53</v>
      </c>
      <c r="D3415">
        <v>56.87</v>
      </c>
      <c r="E3415">
        <v>58.38</v>
      </c>
      <c r="F3415">
        <v>46.06</v>
      </c>
      <c r="G3415" s="5">
        <v>7841300</v>
      </c>
    </row>
    <row r="3416" spans="1:7" x14ac:dyDescent="0.25">
      <c r="A3416" s="6">
        <v>40820</v>
      </c>
      <c r="B3416">
        <v>55.08</v>
      </c>
      <c r="C3416">
        <v>57.35</v>
      </c>
      <c r="D3416">
        <v>54.58</v>
      </c>
      <c r="E3416">
        <v>57.21</v>
      </c>
      <c r="F3416">
        <v>45.14</v>
      </c>
      <c r="G3416" s="5">
        <v>4981800</v>
      </c>
    </row>
    <row r="3417" spans="1:7" x14ac:dyDescent="0.25">
      <c r="A3417" s="6">
        <v>40819</v>
      </c>
      <c r="B3417">
        <v>57.38</v>
      </c>
      <c r="C3417">
        <v>58.07</v>
      </c>
      <c r="D3417">
        <v>55.77</v>
      </c>
      <c r="E3417">
        <v>55.81</v>
      </c>
      <c r="F3417">
        <v>44.03</v>
      </c>
      <c r="G3417" s="5">
        <v>4172100</v>
      </c>
    </row>
    <row r="3418" spans="1:7" x14ac:dyDescent="0.25">
      <c r="A3418" s="6">
        <v>40816</v>
      </c>
      <c r="B3418">
        <v>58.36</v>
      </c>
      <c r="C3418">
        <v>58.89</v>
      </c>
      <c r="D3418">
        <v>57.65</v>
      </c>
      <c r="E3418">
        <v>57.72</v>
      </c>
      <c r="F3418">
        <v>45.54</v>
      </c>
      <c r="G3418" s="5">
        <v>2520500</v>
      </c>
    </row>
    <row r="3419" spans="1:7" x14ac:dyDescent="0.25">
      <c r="A3419" s="6">
        <v>40815</v>
      </c>
      <c r="B3419">
        <v>59.81</v>
      </c>
      <c r="C3419">
        <v>60.02</v>
      </c>
      <c r="D3419">
        <v>58.08</v>
      </c>
      <c r="E3419">
        <v>59.18</v>
      </c>
      <c r="F3419">
        <v>46.69</v>
      </c>
      <c r="G3419" s="5">
        <v>2724200</v>
      </c>
    </row>
    <row r="3420" spans="1:7" x14ac:dyDescent="0.25">
      <c r="A3420" s="6">
        <v>40814</v>
      </c>
      <c r="B3420">
        <v>60.27</v>
      </c>
      <c r="C3420">
        <v>60.57</v>
      </c>
      <c r="D3420">
        <v>58.66</v>
      </c>
      <c r="E3420">
        <v>58.75</v>
      </c>
      <c r="F3420">
        <v>46.35</v>
      </c>
      <c r="G3420" s="5">
        <v>2326600</v>
      </c>
    </row>
    <row r="3421" spans="1:7" x14ac:dyDescent="0.25">
      <c r="A3421" s="6">
        <v>40813</v>
      </c>
      <c r="B3421">
        <v>60.54</v>
      </c>
      <c r="C3421">
        <v>61.18</v>
      </c>
      <c r="D3421">
        <v>59.76</v>
      </c>
      <c r="E3421">
        <v>60.12</v>
      </c>
      <c r="F3421">
        <v>47.43</v>
      </c>
      <c r="G3421" s="5">
        <v>3318600</v>
      </c>
    </row>
    <row r="3422" spans="1:7" x14ac:dyDescent="0.25">
      <c r="A3422" s="6">
        <v>40812</v>
      </c>
      <c r="B3422">
        <v>58.63</v>
      </c>
      <c r="C3422">
        <v>59.45</v>
      </c>
      <c r="D3422">
        <v>57.66</v>
      </c>
      <c r="E3422">
        <v>59.37</v>
      </c>
      <c r="F3422">
        <v>46.84</v>
      </c>
      <c r="G3422" s="5">
        <v>2532000</v>
      </c>
    </row>
    <row r="3423" spans="1:7" x14ac:dyDescent="0.25">
      <c r="A3423" s="6">
        <v>40809</v>
      </c>
      <c r="B3423" t="s">
        <v>26</v>
      </c>
    </row>
    <row r="3424" spans="1:7" x14ac:dyDescent="0.25">
      <c r="A3424" s="6">
        <v>40809</v>
      </c>
      <c r="B3424">
        <v>57.29</v>
      </c>
      <c r="C3424">
        <v>58.34</v>
      </c>
      <c r="D3424">
        <v>57.13</v>
      </c>
      <c r="E3424">
        <v>58</v>
      </c>
      <c r="F3424">
        <v>45.76</v>
      </c>
      <c r="G3424" s="5">
        <v>4869000</v>
      </c>
    </row>
    <row r="3425" spans="1:7" x14ac:dyDescent="0.25">
      <c r="A3425" s="6">
        <v>40808</v>
      </c>
      <c r="B3425">
        <v>58.14</v>
      </c>
      <c r="C3425">
        <v>58.73</v>
      </c>
      <c r="D3425">
        <v>57.15</v>
      </c>
      <c r="E3425">
        <v>57.97</v>
      </c>
      <c r="F3425">
        <v>45.49</v>
      </c>
      <c r="G3425" s="5">
        <v>7423500</v>
      </c>
    </row>
    <row r="3426" spans="1:7" x14ac:dyDescent="0.25">
      <c r="A3426" s="6">
        <v>40807</v>
      </c>
      <c r="B3426">
        <v>61.8</v>
      </c>
      <c r="C3426">
        <v>62</v>
      </c>
      <c r="D3426">
        <v>59.31</v>
      </c>
      <c r="E3426">
        <v>59.81</v>
      </c>
      <c r="F3426">
        <v>46.94</v>
      </c>
      <c r="G3426" s="5">
        <v>4794000</v>
      </c>
    </row>
    <row r="3427" spans="1:7" x14ac:dyDescent="0.25">
      <c r="A3427" s="6">
        <v>40806</v>
      </c>
      <c r="B3427">
        <v>62.26</v>
      </c>
      <c r="C3427">
        <v>62.86</v>
      </c>
      <c r="D3427">
        <v>61.78</v>
      </c>
      <c r="E3427">
        <v>61.82</v>
      </c>
      <c r="F3427">
        <v>48.52</v>
      </c>
      <c r="G3427" s="5">
        <v>3733600</v>
      </c>
    </row>
    <row r="3428" spans="1:7" x14ac:dyDescent="0.25">
      <c r="A3428" s="6">
        <v>40805</v>
      </c>
      <c r="B3428">
        <v>61.64</v>
      </c>
      <c r="C3428">
        <v>62.36</v>
      </c>
      <c r="D3428">
        <v>61.2</v>
      </c>
      <c r="E3428">
        <v>62.04</v>
      </c>
      <c r="F3428">
        <v>48.69</v>
      </c>
      <c r="G3428" s="5">
        <v>2066400</v>
      </c>
    </row>
    <row r="3429" spans="1:7" x14ac:dyDescent="0.25">
      <c r="A3429" s="6">
        <v>40802</v>
      </c>
      <c r="B3429">
        <v>62.63</v>
      </c>
      <c r="C3429">
        <v>62.96</v>
      </c>
      <c r="D3429">
        <v>62.1</v>
      </c>
      <c r="E3429">
        <v>62.7</v>
      </c>
      <c r="F3429">
        <v>49.21</v>
      </c>
      <c r="G3429" s="5">
        <v>1550500</v>
      </c>
    </row>
    <row r="3430" spans="1:7" x14ac:dyDescent="0.25">
      <c r="A3430" s="6">
        <v>40801</v>
      </c>
      <c r="B3430">
        <v>61.95</v>
      </c>
      <c r="C3430">
        <v>62.41</v>
      </c>
      <c r="D3430">
        <v>61.43</v>
      </c>
      <c r="E3430">
        <v>62.4</v>
      </c>
      <c r="F3430">
        <v>48.97</v>
      </c>
      <c r="G3430" s="5">
        <v>3961800</v>
      </c>
    </row>
    <row r="3431" spans="1:7" x14ac:dyDescent="0.25">
      <c r="A3431" s="6">
        <v>40800</v>
      </c>
      <c r="B3431">
        <v>60.82</v>
      </c>
      <c r="C3431">
        <v>62.07</v>
      </c>
      <c r="D3431">
        <v>59.87</v>
      </c>
      <c r="E3431">
        <v>61.33</v>
      </c>
      <c r="F3431">
        <v>48.13</v>
      </c>
      <c r="G3431" s="5">
        <v>2517200</v>
      </c>
    </row>
    <row r="3432" spans="1:7" x14ac:dyDescent="0.25">
      <c r="A3432" s="6">
        <v>40799</v>
      </c>
      <c r="B3432">
        <v>60.07</v>
      </c>
      <c r="C3432">
        <v>60.69</v>
      </c>
      <c r="D3432">
        <v>59.64</v>
      </c>
      <c r="E3432">
        <v>60.47</v>
      </c>
      <c r="F3432">
        <v>47.46</v>
      </c>
      <c r="G3432" s="5">
        <v>1683700</v>
      </c>
    </row>
    <row r="3433" spans="1:7" x14ac:dyDescent="0.25">
      <c r="A3433" s="6">
        <v>40798</v>
      </c>
      <c r="B3433">
        <v>58.67</v>
      </c>
      <c r="C3433">
        <v>59.87</v>
      </c>
      <c r="D3433">
        <v>58.51</v>
      </c>
      <c r="E3433">
        <v>59.87</v>
      </c>
      <c r="F3433">
        <v>46.99</v>
      </c>
      <c r="G3433" s="5">
        <v>2692100</v>
      </c>
    </row>
    <row r="3434" spans="1:7" x14ac:dyDescent="0.25">
      <c r="A3434" s="6">
        <v>40795</v>
      </c>
      <c r="B3434">
        <v>60.35</v>
      </c>
      <c r="C3434">
        <v>60.63</v>
      </c>
      <c r="D3434">
        <v>59.12</v>
      </c>
      <c r="E3434">
        <v>59.45</v>
      </c>
      <c r="F3434">
        <v>46.66</v>
      </c>
      <c r="G3434" s="5">
        <v>2610800</v>
      </c>
    </row>
    <row r="3435" spans="1:7" x14ac:dyDescent="0.25">
      <c r="A3435" s="6">
        <v>40794</v>
      </c>
      <c r="B3435">
        <v>61.35</v>
      </c>
      <c r="C3435">
        <v>62.1</v>
      </c>
      <c r="D3435">
        <v>60.93</v>
      </c>
      <c r="E3435">
        <v>61.04</v>
      </c>
      <c r="F3435">
        <v>47.9</v>
      </c>
      <c r="G3435" s="5">
        <v>2727300</v>
      </c>
    </row>
    <row r="3436" spans="1:7" x14ac:dyDescent="0.25">
      <c r="A3436" s="6">
        <v>40793</v>
      </c>
      <c r="B3436">
        <v>60.92</v>
      </c>
      <c r="C3436">
        <v>61.79</v>
      </c>
      <c r="D3436">
        <v>60.72</v>
      </c>
      <c r="E3436">
        <v>61.78</v>
      </c>
      <c r="F3436">
        <v>48.48</v>
      </c>
      <c r="G3436" s="5">
        <v>1325200</v>
      </c>
    </row>
    <row r="3437" spans="1:7" x14ac:dyDescent="0.25">
      <c r="A3437" s="6">
        <v>40792</v>
      </c>
      <c r="B3437">
        <v>58.53</v>
      </c>
      <c r="C3437">
        <v>60.04</v>
      </c>
      <c r="D3437">
        <v>58.51</v>
      </c>
      <c r="E3437">
        <v>59.99</v>
      </c>
      <c r="F3437">
        <v>47.08</v>
      </c>
      <c r="G3437" s="5">
        <v>2405600</v>
      </c>
    </row>
    <row r="3438" spans="1:7" x14ac:dyDescent="0.25">
      <c r="A3438" s="6">
        <v>40788</v>
      </c>
      <c r="B3438">
        <v>60.74</v>
      </c>
      <c r="C3438">
        <v>61.1</v>
      </c>
      <c r="D3438">
        <v>60.18</v>
      </c>
      <c r="E3438">
        <v>60.37</v>
      </c>
      <c r="F3438">
        <v>47.38</v>
      </c>
      <c r="G3438" s="5">
        <v>2225600</v>
      </c>
    </row>
    <row r="3439" spans="1:7" x14ac:dyDescent="0.25">
      <c r="A3439" s="6">
        <v>40787</v>
      </c>
      <c r="B3439">
        <v>62.81</v>
      </c>
      <c r="C3439">
        <v>63.39</v>
      </c>
      <c r="D3439">
        <v>61.98</v>
      </c>
      <c r="E3439">
        <v>62.07</v>
      </c>
      <c r="F3439">
        <v>48.71</v>
      </c>
      <c r="G3439" s="5">
        <v>3652400</v>
      </c>
    </row>
    <row r="3440" spans="1:7" x14ac:dyDescent="0.25">
      <c r="A3440" s="6">
        <v>40786</v>
      </c>
      <c r="B3440">
        <v>63</v>
      </c>
      <c r="C3440">
        <v>63.51</v>
      </c>
      <c r="D3440">
        <v>62.32</v>
      </c>
      <c r="E3440">
        <v>62.78</v>
      </c>
      <c r="F3440">
        <v>49.27</v>
      </c>
      <c r="G3440" s="5">
        <v>4318100</v>
      </c>
    </row>
    <row r="3441" spans="1:7" x14ac:dyDescent="0.25">
      <c r="A3441" s="6">
        <v>40785</v>
      </c>
      <c r="B3441">
        <v>62.08</v>
      </c>
      <c r="C3441">
        <v>62.94</v>
      </c>
      <c r="D3441">
        <v>61.62</v>
      </c>
      <c r="E3441">
        <v>62.53</v>
      </c>
      <c r="F3441">
        <v>49.07</v>
      </c>
      <c r="G3441" s="5">
        <v>2465000</v>
      </c>
    </row>
    <row r="3442" spans="1:7" x14ac:dyDescent="0.25">
      <c r="A3442" s="6">
        <v>40784</v>
      </c>
      <c r="B3442">
        <v>61.27</v>
      </c>
      <c r="C3442">
        <v>62.38</v>
      </c>
      <c r="D3442">
        <v>61.23</v>
      </c>
      <c r="E3442">
        <v>62.36</v>
      </c>
      <c r="F3442">
        <v>48.94</v>
      </c>
      <c r="G3442" s="5">
        <v>1942400</v>
      </c>
    </row>
    <row r="3443" spans="1:7" x14ac:dyDescent="0.25">
      <c r="A3443" s="6">
        <v>40781</v>
      </c>
      <c r="B3443">
        <v>59.17</v>
      </c>
      <c r="C3443">
        <v>60.71</v>
      </c>
      <c r="D3443">
        <v>58.26</v>
      </c>
      <c r="E3443">
        <v>60.47</v>
      </c>
      <c r="F3443">
        <v>47.46</v>
      </c>
      <c r="G3443" s="5">
        <v>2649000</v>
      </c>
    </row>
    <row r="3444" spans="1:7" x14ac:dyDescent="0.25">
      <c r="A3444" s="6">
        <v>40780</v>
      </c>
      <c r="B3444">
        <v>60.87</v>
      </c>
      <c r="C3444">
        <v>61.16</v>
      </c>
      <c r="D3444">
        <v>59.29</v>
      </c>
      <c r="E3444">
        <v>59.48</v>
      </c>
      <c r="F3444">
        <v>46.68</v>
      </c>
      <c r="G3444" s="5">
        <v>3379100</v>
      </c>
    </row>
    <row r="3445" spans="1:7" x14ac:dyDescent="0.25">
      <c r="A3445" s="6">
        <v>40779</v>
      </c>
      <c r="B3445">
        <v>59.55</v>
      </c>
      <c r="C3445">
        <v>60.56</v>
      </c>
      <c r="D3445">
        <v>59.36</v>
      </c>
      <c r="E3445">
        <v>60.49</v>
      </c>
      <c r="F3445">
        <v>47.47</v>
      </c>
      <c r="G3445" s="5">
        <v>3163200</v>
      </c>
    </row>
    <row r="3446" spans="1:7" x14ac:dyDescent="0.25">
      <c r="A3446" s="6">
        <v>40778</v>
      </c>
      <c r="B3446">
        <v>57.91</v>
      </c>
      <c r="C3446">
        <v>59.67</v>
      </c>
      <c r="D3446">
        <v>57.55</v>
      </c>
      <c r="E3446">
        <v>59.64</v>
      </c>
      <c r="F3446">
        <v>46.81</v>
      </c>
      <c r="G3446" s="5">
        <v>3714000</v>
      </c>
    </row>
    <row r="3447" spans="1:7" x14ac:dyDescent="0.25">
      <c r="A3447" s="6">
        <v>40777</v>
      </c>
      <c r="B3447">
        <v>58.96</v>
      </c>
      <c r="C3447">
        <v>58.98</v>
      </c>
      <c r="D3447">
        <v>57.5</v>
      </c>
      <c r="E3447">
        <v>57.66</v>
      </c>
      <c r="F3447">
        <v>45.25</v>
      </c>
      <c r="G3447" s="5">
        <v>2330500</v>
      </c>
    </row>
    <row r="3448" spans="1:7" x14ac:dyDescent="0.25">
      <c r="A3448" s="6">
        <v>40774</v>
      </c>
      <c r="B3448">
        <v>57.82</v>
      </c>
      <c r="C3448">
        <v>59.36</v>
      </c>
      <c r="D3448">
        <v>57.57</v>
      </c>
      <c r="E3448">
        <v>57.65</v>
      </c>
      <c r="F3448">
        <v>45.24</v>
      </c>
      <c r="G3448" s="5">
        <v>4061700</v>
      </c>
    </row>
    <row r="3449" spans="1:7" x14ac:dyDescent="0.25">
      <c r="A3449" s="6">
        <v>40773</v>
      </c>
      <c r="B3449">
        <v>59.78</v>
      </c>
      <c r="C3449">
        <v>59.84</v>
      </c>
      <c r="D3449">
        <v>58.11</v>
      </c>
      <c r="E3449">
        <v>58.7</v>
      </c>
      <c r="F3449">
        <v>46.07</v>
      </c>
      <c r="G3449" s="5">
        <v>5826100</v>
      </c>
    </row>
    <row r="3450" spans="1:7" x14ac:dyDescent="0.25">
      <c r="A3450" s="6">
        <v>40772</v>
      </c>
      <c r="B3450">
        <v>61.8</v>
      </c>
      <c r="C3450">
        <v>62.25</v>
      </c>
      <c r="D3450">
        <v>60.94</v>
      </c>
      <c r="E3450">
        <v>61.44</v>
      </c>
      <c r="F3450">
        <v>48.22</v>
      </c>
      <c r="G3450" s="5">
        <v>2398600</v>
      </c>
    </row>
    <row r="3451" spans="1:7" x14ac:dyDescent="0.25">
      <c r="A3451" s="6">
        <v>40771</v>
      </c>
      <c r="B3451">
        <v>61.44</v>
      </c>
      <c r="C3451">
        <v>62.02</v>
      </c>
      <c r="D3451">
        <v>60.79</v>
      </c>
      <c r="E3451">
        <v>61.43</v>
      </c>
      <c r="F3451">
        <v>48.21</v>
      </c>
      <c r="G3451" s="5">
        <v>3085300</v>
      </c>
    </row>
    <row r="3452" spans="1:7" x14ac:dyDescent="0.25">
      <c r="A3452" s="6">
        <v>40770</v>
      </c>
      <c r="B3452">
        <v>61.22</v>
      </c>
      <c r="C3452">
        <v>62.07</v>
      </c>
      <c r="D3452">
        <v>61.14</v>
      </c>
      <c r="E3452">
        <v>62.02</v>
      </c>
      <c r="F3452">
        <v>48.67</v>
      </c>
      <c r="G3452" s="5">
        <v>2803500</v>
      </c>
    </row>
    <row r="3453" spans="1:7" x14ac:dyDescent="0.25">
      <c r="A3453" s="6">
        <v>40767</v>
      </c>
      <c r="B3453">
        <v>60.82</v>
      </c>
      <c r="C3453">
        <v>61.21</v>
      </c>
      <c r="D3453">
        <v>60.21</v>
      </c>
      <c r="E3453">
        <v>60.7</v>
      </c>
      <c r="F3453">
        <v>47.64</v>
      </c>
      <c r="G3453" s="5">
        <v>3018800</v>
      </c>
    </row>
    <row r="3454" spans="1:7" x14ac:dyDescent="0.25">
      <c r="A3454" s="6">
        <v>40766</v>
      </c>
      <c r="B3454">
        <v>58.1</v>
      </c>
      <c r="C3454">
        <v>61.06</v>
      </c>
      <c r="D3454">
        <v>57.88</v>
      </c>
      <c r="E3454">
        <v>60.3</v>
      </c>
      <c r="F3454">
        <v>47.32</v>
      </c>
      <c r="G3454" s="5">
        <v>5850900</v>
      </c>
    </row>
    <row r="3455" spans="1:7" x14ac:dyDescent="0.25">
      <c r="A3455" s="6">
        <v>40765</v>
      </c>
      <c r="B3455">
        <v>59.08</v>
      </c>
      <c r="C3455">
        <v>59.72</v>
      </c>
      <c r="D3455">
        <v>57.52</v>
      </c>
      <c r="E3455">
        <v>57.66</v>
      </c>
      <c r="F3455">
        <v>45.25</v>
      </c>
      <c r="G3455" s="5">
        <v>6008700</v>
      </c>
    </row>
    <row r="3456" spans="1:7" x14ac:dyDescent="0.25">
      <c r="A3456" s="6">
        <v>40764</v>
      </c>
      <c r="B3456">
        <v>58.3</v>
      </c>
      <c r="C3456">
        <v>60.25</v>
      </c>
      <c r="D3456">
        <v>56.42</v>
      </c>
      <c r="E3456">
        <v>60.22</v>
      </c>
      <c r="F3456">
        <v>47.26</v>
      </c>
      <c r="G3456" s="5">
        <v>9100300</v>
      </c>
    </row>
    <row r="3457" spans="1:7" x14ac:dyDescent="0.25">
      <c r="A3457" s="6">
        <v>40763</v>
      </c>
      <c r="B3457">
        <v>59.87</v>
      </c>
      <c r="C3457">
        <v>60.59</v>
      </c>
      <c r="D3457">
        <v>57.29</v>
      </c>
      <c r="E3457">
        <v>57.35</v>
      </c>
      <c r="F3457">
        <v>45.01</v>
      </c>
      <c r="G3457" s="5">
        <v>11876100</v>
      </c>
    </row>
    <row r="3458" spans="1:7" x14ac:dyDescent="0.25">
      <c r="A3458" s="6">
        <v>40760</v>
      </c>
      <c r="B3458">
        <v>62.66</v>
      </c>
      <c r="C3458">
        <v>62.82</v>
      </c>
      <c r="D3458">
        <v>60</v>
      </c>
      <c r="E3458">
        <v>61.62</v>
      </c>
      <c r="F3458">
        <v>48.36</v>
      </c>
      <c r="G3458" s="5">
        <v>7689700</v>
      </c>
    </row>
    <row r="3459" spans="1:7" x14ac:dyDescent="0.25">
      <c r="A3459" s="6">
        <v>40759</v>
      </c>
      <c r="B3459">
        <v>64.260000000000005</v>
      </c>
      <c r="C3459">
        <v>64.28</v>
      </c>
      <c r="D3459">
        <v>61.84</v>
      </c>
      <c r="E3459">
        <v>61.88</v>
      </c>
      <c r="F3459">
        <v>48.56</v>
      </c>
      <c r="G3459" s="5">
        <v>7792400</v>
      </c>
    </row>
    <row r="3460" spans="1:7" x14ac:dyDescent="0.25">
      <c r="A3460" s="6">
        <v>40758</v>
      </c>
      <c r="B3460">
        <v>64.84</v>
      </c>
      <c r="C3460">
        <v>65.209999999999994</v>
      </c>
      <c r="D3460">
        <v>63.67</v>
      </c>
      <c r="E3460">
        <v>65.150000000000006</v>
      </c>
      <c r="F3460">
        <v>51.13</v>
      </c>
      <c r="G3460" s="5">
        <v>5828400</v>
      </c>
    </row>
    <row r="3461" spans="1:7" x14ac:dyDescent="0.25">
      <c r="A3461" s="6">
        <v>40757</v>
      </c>
      <c r="B3461">
        <v>66.12</v>
      </c>
      <c r="C3461">
        <v>66.48</v>
      </c>
      <c r="D3461">
        <v>64.790000000000006</v>
      </c>
      <c r="E3461">
        <v>64.790000000000006</v>
      </c>
      <c r="F3461">
        <v>50.85</v>
      </c>
      <c r="G3461" s="5">
        <v>3528500</v>
      </c>
    </row>
    <row r="3462" spans="1:7" x14ac:dyDescent="0.25">
      <c r="A3462" s="6">
        <v>40756</v>
      </c>
      <c r="B3462">
        <v>67.66</v>
      </c>
      <c r="C3462">
        <v>67.760000000000005</v>
      </c>
      <c r="D3462">
        <v>65.930000000000007</v>
      </c>
      <c r="E3462">
        <v>66.55</v>
      </c>
      <c r="F3462">
        <v>52.23</v>
      </c>
      <c r="G3462" s="5">
        <v>5148500</v>
      </c>
    </row>
    <row r="3463" spans="1:7" x14ac:dyDescent="0.25">
      <c r="A3463" s="6">
        <v>40753</v>
      </c>
      <c r="B3463">
        <v>66.569999999999993</v>
      </c>
      <c r="C3463">
        <v>67.430000000000007</v>
      </c>
      <c r="D3463">
        <v>66.22</v>
      </c>
      <c r="E3463">
        <v>66.849999999999994</v>
      </c>
      <c r="F3463">
        <v>52.46</v>
      </c>
      <c r="G3463" s="5">
        <v>5091800</v>
      </c>
    </row>
    <row r="3464" spans="1:7" x14ac:dyDescent="0.25">
      <c r="A3464" s="6">
        <v>40752</v>
      </c>
      <c r="B3464">
        <v>67.430000000000007</v>
      </c>
      <c r="C3464">
        <v>68.08</v>
      </c>
      <c r="D3464">
        <v>67.14</v>
      </c>
      <c r="E3464">
        <v>67.22</v>
      </c>
      <c r="F3464">
        <v>52.75</v>
      </c>
      <c r="G3464" s="5">
        <v>2786000</v>
      </c>
    </row>
    <row r="3465" spans="1:7" x14ac:dyDescent="0.25">
      <c r="A3465" s="6">
        <v>40751</v>
      </c>
      <c r="B3465">
        <v>68.56</v>
      </c>
      <c r="C3465">
        <v>68.59</v>
      </c>
      <c r="D3465">
        <v>67.38</v>
      </c>
      <c r="E3465">
        <v>67.45</v>
      </c>
      <c r="F3465">
        <v>52.93</v>
      </c>
      <c r="G3465" s="5">
        <v>2134000</v>
      </c>
    </row>
    <row r="3466" spans="1:7" x14ac:dyDescent="0.25">
      <c r="A3466" s="6">
        <v>40750</v>
      </c>
      <c r="B3466">
        <v>69.22</v>
      </c>
      <c r="C3466">
        <v>69.3</v>
      </c>
      <c r="D3466">
        <v>68.819999999999993</v>
      </c>
      <c r="E3466">
        <v>68.97</v>
      </c>
      <c r="F3466">
        <v>54.13</v>
      </c>
      <c r="G3466" s="5">
        <v>1500300</v>
      </c>
    </row>
    <row r="3467" spans="1:7" x14ac:dyDescent="0.25">
      <c r="A3467" s="6">
        <v>40749</v>
      </c>
      <c r="B3467">
        <v>69</v>
      </c>
      <c r="C3467">
        <v>69.63</v>
      </c>
      <c r="D3467">
        <v>68.91</v>
      </c>
      <c r="E3467">
        <v>69.260000000000005</v>
      </c>
      <c r="F3467">
        <v>54.36</v>
      </c>
      <c r="G3467" s="5">
        <v>3126000</v>
      </c>
    </row>
    <row r="3468" spans="1:7" x14ac:dyDescent="0.25">
      <c r="A3468" s="6">
        <v>40746</v>
      </c>
      <c r="B3468">
        <v>69.599999999999994</v>
      </c>
      <c r="C3468">
        <v>69.77</v>
      </c>
      <c r="D3468">
        <v>69.25</v>
      </c>
      <c r="E3468">
        <v>69.709999999999994</v>
      </c>
      <c r="F3468">
        <v>54.71</v>
      </c>
      <c r="G3468" s="5">
        <v>1162700</v>
      </c>
    </row>
    <row r="3469" spans="1:7" x14ac:dyDescent="0.25">
      <c r="A3469" s="6">
        <v>40745</v>
      </c>
      <c r="B3469">
        <v>69.08</v>
      </c>
      <c r="C3469">
        <v>69.78</v>
      </c>
      <c r="D3469">
        <v>68.959999999999994</v>
      </c>
      <c r="E3469">
        <v>69.59</v>
      </c>
      <c r="F3469">
        <v>54.61</v>
      </c>
      <c r="G3469" s="5">
        <v>2111200</v>
      </c>
    </row>
    <row r="3470" spans="1:7" x14ac:dyDescent="0.25">
      <c r="A3470" s="6">
        <v>40744</v>
      </c>
      <c r="B3470">
        <v>68.98</v>
      </c>
      <c r="C3470">
        <v>69</v>
      </c>
      <c r="D3470">
        <v>68.58</v>
      </c>
      <c r="E3470">
        <v>68.75</v>
      </c>
      <c r="F3470">
        <v>53.95</v>
      </c>
      <c r="G3470" s="5">
        <v>1390000</v>
      </c>
    </row>
    <row r="3471" spans="1:7" x14ac:dyDescent="0.25">
      <c r="A3471" s="6">
        <v>40743</v>
      </c>
      <c r="B3471">
        <v>68.03</v>
      </c>
      <c r="C3471">
        <v>68.84</v>
      </c>
      <c r="D3471">
        <v>68.03</v>
      </c>
      <c r="E3471">
        <v>68.790000000000006</v>
      </c>
      <c r="F3471">
        <v>53.99</v>
      </c>
      <c r="G3471" s="5">
        <v>1841300</v>
      </c>
    </row>
    <row r="3472" spans="1:7" x14ac:dyDescent="0.25">
      <c r="A3472" s="6">
        <v>40742</v>
      </c>
      <c r="B3472">
        <v>67.97</v>
      </c>
      <c r="C3472">
        <v>68.040000000000006</v>
      </c>
      <c r="D3472">
        <v>67.14</v>
      </c>
      <c r="E3472">
        <v>67.650000000000006</v>
      </c>
      <c r="F3472">
        <v>53.09</v>
      </c>
      <c r="G3472" s="5">
        <v>4783200</v>
      </c>
    </row>
    <row r="3473" spans="1:7" x14ac:dyDescent="0.25">
      <c r="A3473" s="6">
        <v>40739</v>
      </c>
      <c r="B3473">
        <v>68.17</v>
      </c>
      <c r="C3473">
        <v>68.31</v>
      </c>
      <c r="D3473">
        <v>67.77</v>
      </c>
      <c r="E3473">
        <v>68.28</v>
      </c>
      <c r="F3473">
        <v>53.59</v>
      </c>
      <c r="G3473" s="5">
        <v>4489000</v>
      </c>
    </row>
    <row r="3474" spans="1:7" x14ac:dyDescent="0.25">
      <c r="A3474" s="6">
        <v>40738</v>
      </c>
      <c r="B3474">
        <v>68.59</v>
      </c>
      <c r="C3474">
        <v>68.89</v>
      </c>
      <c r="D3474">
        <v>67.72</v>
      </c>
      <c r="E3474">
        <v>67.849999999999994</v>
      </c>
      <c r="F3474">
        <v>53.25</v>
      </c>
      <c r="G3474" s="5">
        <v>2059600</v>
      </c>
    </row>
    <row r="3475" spans="1:7" x14ac:dyDescent="0.25">
      <c r="A3475" s="6">
        <v>40737</v>
      </c>
      <c r="B3475">
        <v>68.52</v>
      </c>
      <c r="C3475">
        <v>69.12</v>
      </c>
      <c r="D3475">
        <v>68.25</v>
      </c>
      <c r="E3475">
        <v>68.430000000000007</v>
      </c>
      <c r="F3475">
        <v>53.7</v>
      </c>
      <c r="G3475" s="5">
        <v>1904000</v>
      </c>
    </row>
    <row r="3476" spans="1:7" x14ac:dyDescent="0.25">
      <c r="A3476" s="6">
        <v>40736</v>
      </c>
      <c r="B3476">
        <v>68.239999999999995</v>
      </c>
      <c r="C3476">
        <v>68.84</v>
      </c>
      <c r="D3476">
        <v>68.099999999999994</v>
      </c>
      <c r="E3476">
        <v>68.17</v>
      </c>
      <c r="F3476">
        <v>53.5</v>
      </c>
      <c r="G3476" s="5">
        <v>2108900</v>
      </c>
    </row>
    <row r="3477" spans="1:7" x14ac:dyDescent="0.25">
      <c r="A3477" s="6">
        <v>40735</v>
      </c>
      <c r="B3477">
        <v>68.88</v>
      </c>
      <c r="C3477">
        <v>69.14</v>
      </c>
      <c r="D3477">
        <v>68.290000000000006</v>
      </c>
      <c r="E3477">
        <v>68.47</v>
      </c>
      <c r="F3477">
        <v>53.74</v>
      </c>
      <c r="G3477" s="5">
        <v>1961300</v>
      </c>
    </row>
    <row r="3478" spans="1:7" x14ac:dyDescent="0.25">
      <c r="A3478" s="6">
        <v>40732</v>
      </c>
      <c r="B3478">
        <v>69.5</v>
      </c>
      <c r="C3478">
        <v>69.78</v>
      </c>
      <c r="D3478">
        <v>69.209999999999994</v>
      </c>
      <c r="E3478">
        <v>69.760000000000005</v>
      </c>
      <c r="F3478">
        <v>54.75</v>
      </c>
      <c r="G3478" s="5">
        <v>1598100</v>
      </c>
    </row>
    <row r="3479" spans="1:7" x14ac:dyDescent="0.25">
      <c r="A3479" s="6">
        <v>40731</v>
      </c>
      <c r="B3479">
        <v>70.150000000000006</v>
      </c>
      <c r="C3479">
        <v>70.42</v>
      </c>
      <c r="D3479">
        <v>69.989999999999995</v>
      </c>
      <c r="E3479">
        <v>70.260000000000005</v>
      </c>
      <c r="F3479">
        <v>55.14</v>
      </c>
      <c r="G3479" s="5">
        <v>1558900</v>
      </c>
    </row>
    <row r="3480" spans="1:7" x14ac:dyDescent="0.25">
      <c r="A3480" s="6">
        <v>40730</v>
      </c>
      <c r="B3480">
        <v>69.209999999999994</v>
      </c>
      <c r="C3480">
        <v>69.599999999999994</v>
      </c>
      <c r="D3480">
        <v>69.03</v>
      </c>
      <c r="E3480">
        <v>69.510000000000005</v>
      </c>
      <c r="F3480">
        <v>54.55</v>
      </c>
      <c r="G3480" s="5">
        <v>1753600</v>
      </c>
    </row>
    <row r="3481" spans="1:7" x14ac:dyDescent="0.25">
      <c r="A3481" s="6">
        <v>40729</v>
      </c>
      <c r="B3481">
        <v>69.349999999999994</v>
      </c>
      <c r="C3481">
        <v>69.53</v>
      </c>
      <c r="D3481">
        <v>69.16</v>
      </c>
      <c r="E3481">
        <v>69.37</v>
      </c>
      <c r="F3481">
        <v>54.44</v>
      </c>
      <c r="G3481" s="5">
        <v>2259400</v>
      </c>
    </row>
    <row r="3482" spans="1:7" x14ac:dyDescent="0.25">
      <c r="A3482" s="6">
        <v>40725</v>
      </c>
      <c r="B3482">
        <v>68.430000000000007</v>
      </c>
      <c r="C3482">
        <v>69.47</v>
      </c>
      <c r="D3482">
        <v>68.28</v>
      </c>
      <c r="E3482">
        <v>69.38</v>
      </c>
      <c r="F3482">
        <v>54.45</v>
      </c>
      <c r="G3482" s="5">
        <v>2021300</v>
      </c>
    </row>
    <row r="3483" spans="1:7" x14ac:dyDescent="0.25">
      <c r="A3483" s="6">
        <v>40724</v>
      </c>
      <c r="B3483">
        <v>67.98</v>
      </c>
      <c r="C3483">
        <v>68.489999999999995</v>
      </c>
      <c r="D3483">
        <v>67.900000000000006</v>
      </c>
      <c r="E3483">
        <v>68.400000000000006</v>
      </c>
      <c r="F3483">
        <v>53.68</v>
      </c>
      <c r="G3483" s="5">
        <v>1973000</v>
      </c>
    </row>
    <row r="3484" spans="1:7" x14ac:dyDescent="0.25">
      <c r="A3484" s="6">
        <v>40723</v>
      </c>
      <c r="B3484">
        <v>67.45</v>
      </c>
      <c r="C3484">
        <v>67.87</v>
      </c>
      <c r="D3484">
        <v>67.22</v>
      </c>
      <c r="E3484">
        <v>67.790000000000006</v>
      </c>
      <c r="F3484">
        <v>53.2</v>
      </c>
      <c r="G3484" s="5">
        <v>2576800</v>
      </c>
    </row>
    <row r="3485" spans="1:7" x14ac:dyDescent="0.25">
      <c r="A3485" s="6">
        <v>40722</v>
      </c>
      <c r="B3485">
        <v>66.569999999999993</v>
      </c>
      <c r="C3485">
        <v>67.2</v>
      </c>
      <c r="D3485">
        <v>66.47</v>
      </c>
      <c r="E3485">
        <v>67.2</v>
      </c>
      <c r="F3485">
        <v>52.74</v>
      </c>
      <c r="G3485" s="5">
        <v>1814100</v>
      </c>
    </row>
    <row r="3486" spans="1:7" x14ac:dyDescent="0.25">
      <c r="A3486" s="6">
        <v>40721</v>
      </c>
      <c r="B3486">
        <v>65.75</v>
      </c>
      <c r="C3486">
        <v>66.53</v>
      </c>
      <c r="D3486">
        <v>65.61</v>
      </c>
      <c r="E3486">
        <v>66.28</v>
      </c>
      <c r="F3486">
        <v>52.02</v>
      </c>
      <c r="G3486" s="5">
        <v>1569800</v>
      </c>
    </row>
    <row r="3487" spans="1:7" x14ac:dyDescent="0.25">
      <c r="A3487" s="6">
        <v>40718</v>
      </c>
      <c r="B3487" t="s">
        <v>30</v>
      </c>
    </row>
    <row r="3488" spans="1:7" x14ac:dyDescent="0.25">
      <c r="A3488" s="6">
        <v>40718</v>
      </c>
      <c r="B3488">
        <v>66.5</v>
      </c>
      <c r="C3488">
        <v>66.52</v>
      </c>
      <c r="D3488">
        <v>65.63</v>
      </c>
      <c r="E3488">
        <v>65.72</v>
      </c>
      <c r="F3488">
        <v>51.58</v>
      </c>
      <c r="G3488" s="5">
        <v>1942200</v>
      </c>
    </row>
    <row r="3489" spans="1:7" x14ac:dyDescent="0.25">
      <c r="A3489" s="6">
        <v>40717</v>
      </c>
      <c r="B3489">
        <v>66.06</v>
      </c>
      <c r="C3489">
        <v>66.77</v>
      </c>
      <c r="D3489">
        <v>65.599999999999994</v>
      </c>
      <c r="E3489">
        <v>66.760000000000005</v>
      </c>
      <c r="F3489">
        <v>52.17</v>
      </c>
      <c r="G3489" s="5">
        <v>2929500</v>
      </c>
    </row>
    <row r="3490" spans="1:7" x14ac:dyDescent="0.25">
      <c r="A3490" s="6">
        <v>40716</v>
      </c>
      <c r="B3490">
        <v>67.08</v>
      </c>
      <c r="C3490">
        <v>67.459999999999994</v>
      </c>
      <c r="D3490">
        <v>66.84</v>
      </c>
      <c r="E3490">
        <v>66.87</v>
      </c>
      <c r="F3490">
        <v>52.26</v>
      </c>
      <c r="G3490" s="5">
        <v>1946600</v>
      </c>
    </row>
    <row r="3491" spans="1:7" x14ac:dyDescent="0.25">
      <c r="A3491" s="6">
        <v>40715</v>
      </c>
      <c r="B3491">
        <v>66.569999999999993</v>
      </c>
      <c r="C3491">
        <v>67.34</v>
      </c>
      <c r="D3491">
        <v>66.510000000000005</v>
      </c>
      <c r="E3491">
        <v>67.239999999999995</v>
      </c>
      <c r="F3491">
        <v>52.55</v>
      </c>
      <c r="G3491" s="5">
        <v>1916700</v>
      </c>
    </row>
    <row r="3492" spans="1:7" x14ac:dyDescent="0.25">
      <c r="A3492" s="6">
        <v>40714</v>
      </c>
      <c r="B3492">
        <v>65.72</v>
      </c>
      <c r="C3492">
        <v>66.38</v>
      </c>
      <c r="D3492">
        <v>65.67</v>
      </c>
      <c r="E3492">
        <v>66.23</v>
      </c>
      <c r="F3492">
        <v>51.76</v>
      </c>
      <c r="G3492" s="5">
        <v>3463200</v>
      </c>
    </row>
    <row r="3493" spans="1:7" x14ac:dyDescent="0.25">
      <c r="A3493" s="6">
        <v>40711</v>
      </c>
      <c r="B3493">
        <v>66.36</v>
      </c>
      <c r="C3493">
        <v>66.38</v>
      </c>
      <c r="D3493">
        <v>65.69</v>
      </c>
      <c r="E3493">
        <v>65.92</v>
      </c>
      <c r="F3493">
        <v>51.51</v>
      </c>
      <c r="G3493" s="5">
        <v>5544400</v>
      </c>
    </row>
    <row r="3494" spans="1:7" x14ac:dyDescent="0.25">
      <c r="A3494" s="6">
        <v>40710</v>
      </c>
      <c r="B3494">
        <v>65.62</v>
      </c>
      <c r="C3494">
        <v>66.08</v>
      </c>
      <c r="D3494">
        <v>65.180000000000007</v>
      </c>
      <c r="E3494">
        <v>65.709999999999994</v>
      </c>
      <c r="F3494">
        <v>51.35</v>
      </c>
      <c r="G3494" s="5">
        <v>3040000</v>
      </c>
    </row>
    <row r="3495" spans="1:7" x14ac:dyDescent="0.25">
      <c r="A3495" s="6">
        <v>40709</v>
      </c>
      <c r="B3495">
        <v>66.25</v>
      </c>
      <c r="C3495">
        <v>66.48</v>
      </c>
      <c r="D3495">
        <v>65.430000000000007</v>
      </c>
      <c r="E3495">
        <v>65.599999999999994</v>
      </c>
      <c r="F3495">
        <v>51.26</v>
      </c>
      <c r="G3495" s="5">
        <v>3630600</v>
      </c>
    </row>
    <row r="3496" spans="1:7" x14ac:dyDescent="0.25">
      <c r="A3496" s="6">
        <v>40708</v>
      </c>
      <c r="B3496">
        <v>66.510000000000005</v>
      </c>
      <c r="C3496">
        <v>67.02</v>
      </c>
      <c r="D3496">
        <v>66.48</v>
      </c>
      <c r="E3496">
        <v>66.790000000000006</v>
      </c>
      <c r="F3496">
        <v>52.19</v>
      </c>
      <c r="G3496" s="5">
        <v>1577100</v>
      </c>
    </row>
    <row r="3497" spans="1:7" x14ac:dyDescent="0.25">
      <c r="A3497" s="6">
        <v>40707</v>
      </c>
      <c r="B3497">
        <v>66.010000000000005</v>
      </c>
      <c r="C3497">
        <v>66.25</v>
      </c>
      <c r="D3497">
        <v>65.55</v>
      </c>
      <c r="E3497">
        <v>65.88</v>
      </c>
      <c r="F3497">
        <v>51.48</v>
      </c>
      <c r="G3497" s="5">
        <v>2814600</v>
      </c>
    </row>
    <row r="3498" spans="1:7" x14ac:dyDescent="0.25">
      <c r="A3498" s="6">
        <v>40704</v>
      </c>
      <c r="B3498">
        <v>66.58</v>
      </c>
      <c r="C3498">
        <v>66.599999999999994</v>
      </c>
      <c r="D3498">
        <v>65.73</v>
      </c>
      <c r="E3498">
        <v>65.89</v>
      </c>
      <c r="F3498">
        <v>51.49</v>
      </c>
      <c r="G3498" s="5">
        <v>1743300</v>
      </c>
    </row>
    <row r="3499" spans="1:7" x14ac:dyDescent="0.25">
      <c r="A3499" s="6">
        <v>40703</v>
      </c>
      <c r="B3499">
        <v>66.56</v>
      </c>
      <c r="C3499">
        <v>67.14</v>
      </c>
      <c r="D3499">
        <v>66.38</v>
      </c>
      <c r="E3499">
        <v>66.84</v>
      </c>
      <c r="F3499">
        <v>52.23</v>
      </c>
      <c r="G3499" s="5">
        <v>1047900</v>
      </c>
    </row>
    <row r="3500" spans="1:7" x14ac:dyDescent="0.25">
      <c r="A3500" s="6">
        <v>40702</v>
      </c>
      <c r="B3500">
        <v>66.61</v>
      </c>
      <c r="C3500">
        <v>66.8</v>
      </c>
      <c r="D3500">
        <v>66.27</v>
      </c>
      <c r="E3500">
        <v>66.37</v>
      </c>
      <c r="F3500">
        <v>51.87</v>
      </c>
      <c r="G3500" s="5">
        <v>1482500</v>
      </c>
    </row>
    <row r="3501" spans="1:7" x14ac:dyDescent="0.25">
      <c r="A3501" s="6">
        <v>40701</v>
      </c>
      <c r="B3501">
        <v>67.040000000000006</v>
      </c>
      <c r="C3501">
        <v>67.290000000000006</v>
      </c>
      <c r="D3501">
        <v>66.7</v>
      </c>
      <c r="E3501">
        <v>66.72</v>
      </c>
      <c r="F3501">
        <v>52.14</v>
      </c>
      <c r="G3501" s="5">
        <v>1369600</v>
      </c>
    </row>
    <row r="3502" spans="1:7" x14ac:dyDescent="0.25">
      <c r="A3502" s="6">
        <v>40700</v>
      </c>
      <c r="B3502">
        <v>67.36</v>
      </c>
      <c r="C3502">
        <v>67.5</v>
      </c>
      <c r="D3502">
        <v>66.66</v>
      </c>
      <c r="E3502">
        <v>66.75</v>
      </c>
      <c r="F3502">
        <v>52.16</v>
      </c>
      <c r="G3502" s="5">
        <v>1893100</v>
      </c>
    </row>
    <row r="3503" spans="1:7" x14ac:dyDescent="0.25">
      <c r="A3503" s="6">
        <v>40697</v>
      </c>
      <c r="B3503">
        <v>67.430000000000007</v>
      </c>
      <c r="C3503">
        <v>68.05</v>
      </c>
      <c r="D3503">
        <v>67.36</v>
      </c>
      <c r="E3503">
        <v>67.53</v>
      </c>
      <c r="F3503">
        <v>52.77</v>
      </c>
      <c r="G3503" s="5">
        <v>2139800</v>
      </c>
    </row>
    <row r="3504" spans="1:7" x14ac:dyDescent="0.25">
      <c r="A3504" s="6">
        <v>40696</v>
      </c>
      <c r="B3504">
        <v>68.37</v>
      </c>
      <c r="C3504">
        <v>68.540000000000006</v>
      </c>
      <c r="D3504">
        <v>67.86</v>
      </c>
      <c r="E3504">
        <v>68.23</v>
      </c>
      <c r="F3504">
        <v>53.32</v>
      </c>
      <c r="G3504" s="5">
        <v>1726500</v>
      </c>
    </row>
    <row r="3505" spans="1:7" x14ac:dyDescent="0.25">
      <c r="A3505" s="6">
        <v>40695</v>
      </c>
      <c r="B3505">
        <v>69.77</v>
      </c>
      <c r="C3505">
        <v>69.81</v>
      </c>
      <c r="D3505">
        <v>68.3</v>
      </c>
      <c r="E3505">
        <v>68.36</v>
      </c>
      <c r="F3505">
        <v>53.42</v>
      </c>
      <c r="G3505" s="5">
        <v>1760600</v>
      </c>
    </row>
    <row r="3506" spans="1:7" x14ac:dyDescent="0.25">
      <c r="A3506" s="6">
        <v>40694</v>
      </c>
      <c r="B3506">
        <v>69.88</v>
      </c>
      <c r="C3506">
        <v>69.95</v>
      </c>
      <c r="D3506">
        <v>69.36</v>
      </c>
      <c r="E3506">
        <v>69.95</v>
      </c>
      <c r="F3506">
        <v>54.66</v>
      </c>
      <c r="G3506" s="5">
        <v>1606000</v>
      </c>
    </row>
    <row r="3507" spans="1:7" x14ac:dyDescent="0.25">
      <c r="A3507" s="6">
        <v>40690</v>
      </c>
      <c r="B3507">
        <v>69.11</v>
      </c>
      <c r="C3507">
        <v>69.37</v>
      </c>
      <c r="D3507">
        <v>69.03</v>
      </c>
      <c r="E3507">
        <v>69.2</v>
      </c>
      <c r="F3507">
        <v>54.08</v>
      </c>
      <c r="G3507" s="5">
        <v>937900</v>
      </c>
    </row>
    <row r="3508" spans="1:7" x14ac:dyDescent="0.25">
      <c r="A3508" s="6">
        <v>40689</v>
      </c>
      <c r="B3508">
        <v>68.31</v>
      </c>
      <c r="C3508">
        <v>68.989999999999995</v>
      </c>
      <c r="D3508">
        <v>68.2</v>
      </c>
      <c r="E3508">
        <v>68.88</v>
      </c>
      <c r="F3508">
        <v>53.83</v>
      </c>
      <c r="G3508" s="5">
        <v>1121100</v>
      </c>
    </row>
    <row r="3509" spans="1:7" x14ac:dyDescent="0.25">
      <c r="A3509" s="6">
        <v>40688</v>
      </c>
      <c r="B3509">
        <v>67.95</v>
      </c>
      <c r="C3509">
        <v>68.75</v>
      </c>
      <c r="D3509">
        <v>67.89</v>
      </c>
      <c r="E3509">
        <v>68.47</v>
      </c>
      <c r="F3509">
        <v>53.51</v>
      </c>
      <c r="G3509" s="5">
        <v>1159000</v>
      </c>
    </row>
    <row r="3510" spans="1:7" x14ac:dyDescent="0.25">
      <c r="A3510" s="6">
        <v>40687</v>
      </c>
      <c r="B3510">
        <v>68.47</v>
      </c>
      <c r="C3510">
        <v>68.61</v>
      </c>
      <c r="D3510">
        <v>68.05</v>
      </c>
      <c r="E3510">
        <v>68.19</v>
      </c>
      <c r="F3510">
        <v>53.29</v>
      </c>
      <c r="G3510" s="5">
        <v>984700</v>
      </c>
    </row>
    <row r="3511" spans="1:7" x14ac:dyDescent="0.25">
      <c r="A3511" s="6">
        <v>40686</v>
      </c>
      <c r="B3511">
        <v>68.25</v>
      </c>
      <c r="C3511">
        <v>68.489999999999995</v>
      </c>
      <c r="D3511">
        <v>68.06</v>
      </c>
      <c r="E3511">
        <v>68.260000000000005</v>
      </c>
      <c r="F3511">
        <v>53.34</v>
      </c>
      <c r="G3511" s="5">
        <v>1400000</v>
      </c>
    </row>
    <row r="3512" spans="1:7" x14ac:dyDescent="0.25">
      <c r="A3512" s="6">
        <v>40683</v>
      </c>
      <c r="B3512">
        <v>69.459999999999994</v>
      </c>
      <c r="C3512">
        <v>69.58</v>
      </c>
      <c r="D3512">
        <v>68.95</v>
      </c>
      <c r="E3512">
        <v>69.14</v>
      </c>
      <c r="F3512">
        <v>54.03</v>
      </c>
      <c r="G3512" s="5">
        <v>1274200</v>
      </c>
    </row>
    <row r="3513" spans="1:7" x14ac:dyDescent="0.25">
      <c r="A3513" s="6">
        <v>40682</v>
      </c>
      <c r="B3513">
        <v>69.75</v>
      </c>
      <c r="C3513">
        <v>69.86</v>
      </c>
      <c r="D3513">
        <v>69.27</v>
      </c>
      <c r="E3513">
        <v>69.66</v>
      </c>
      <c r="F3513">
        <v>54.44</v>
      </c>
      <c r="G3513" s="5">
        <v>1343800</v>
      </c>
    </row>
    <row r="3514" spans="1:7" x14ac:dyDescent="0.25">
      <c r="A3514" s="6">
        <v>40681</v>
      </c>
      <c r="B3514">
        <v>68.88</v>
      </c>
      <c r="C3514">
        <v>69.56</v>
      </c>
      <c r="D3514">
        <v>68.73</v>
      </c>
      <c r="E3514">
        <v>69.489999999999995</v>
      </c>
      <c r="F3514">
        <v>54.3</v>
      </c>
      <c r="G3514" s="5">
        <v>1430500</v>
      </c>
    </row>
    <row r="3515" spans="1:7" x14ac:dyDescent="0.25">
      <c r="A3515" s="6">
        <v>40680</v>
      </c>
      <c r="B3515">
        <v>68.56</v>
      </c>
      <c r="C3515">
        <v>68.92</v>
      </c>
      <c r="D3515">
        <v>68.27</v>
      </c>
      <c r="E3515">
        <v>68.83</v>
      </c>
      <c r="F3515">
        <v>53.79</v>
      </c>
      <c r="G3515" s="5">
        <v>2058300</v>
      </c>
    </row>
    <row r="3516" spans="1:7" x14ac:dyDescent="0.25">
      <c r="A3516" s="6">
        <v>40679</v>
      </c>
      <c r="B3516">
        <v>69.09</v>
      </c>
      <c r="C3516">
        <v>69.680000000000007</v>
      </c>
      <c r="D3516">
        <v>68.8</v>
      </c>
      <c r="E3516">
        <v>68.89</v>
      </c>
      <c r="F3516">
        <v>53.84</v>
      </c>
      <c r="G3516" s="5">
        <v>1654300</v>
      </c>
    </row>
    <row r="3517" spans="1:7" x14ac:dyDescent="0.25">
      <c r="A3517" s="6">
        <v>40676</v>
      </c>
      <c r="B3517">
        <v>70.06</v>
      </c>
      <c r="C3517">
        <v>70.12</v>
      </c>
      <c r="D3517">
        <v>69.180000000000007</v>
      </c>
      <c r="E3517">
        <v>69.37</v>
      </c>
      <c r="F3517">
        <v>54.21</v>
      </c>
      <c r="G3517" s="5">
        <v>1906700</v>
      </c>
    </row>
    <row r="3518" spans="1:7" x14ac:dyDescent="0.25">
      <c r="A3518" s="6">
        <v>40675</v>
      </c>
      <c r="B3518">
        <v>69.47</v>
      </c>
      <c r="C3518">
        <v>70.14</v>
      </c>
      <c r="D3518">
        <v>69.069999999999993</v>
      </c>
      <c r="E3518">
        <v>70.010000000000005</v>
      </c>
      <c r="F3518">
        <v>54.71</v>
      </c>
      <c r="G3518" s="5">
        <v>1859900</v>
      </c>
    </row>
    <row r="3519" spans="1:7" x14ac:dyDescent="0.25">
      <c r="A3519" s="6">
        <v>40674</v>
      </c>
      <c r="B3519">
        <v>70.349999999999994</v>
      </c>
      <c r="C3519">
        <v>70.37</v>
      </c>
      <c r="D3519">
        <v>69.349999999999994</v>
      </c>
      <c r="E3519">
        <v>69.680000000000007</v>
      </c>
      <c r="F3519">
        <v>54.45</v>
      </c>
      <c r="G3519" s="5">
        <v>1841800</v>
      </c>
    </row>
    <row r="3520" spans="1:7" x14ac:dyDescent="0.25">
      <c r="A3520" s="6">
        <v>40673</v>
      </c>
      <c r="B3520">
        <v>70.02</v>
      </c>
      <c r="C3520">
        <v>70.53</v>
      </c>
      <c r="D3520">
        <v>69.959999999999994</v>
      </c>
      <c r="E3520">
        <v>70.400000000000006</v>
      </c>
      <c r="F3520">
        <v>55.02</v>
      </c>
      <c r="G3520" s="5">
        <v>2353500</v>
      </c>
    </row>
    <row r="3521" spans="1:7" x14ac:dyDescent="0.25">
      <c r="A3521" s="6">
        <v>40672</v>
      </c>
      <c r="B3521">
        <v>69.5</v>
      </c>
      <c r="C3521">
        <v>69.959999999999994</v>
      </c>
      <c r="D3521">
        <v>69.37</v>
      </c>
      <c r="E3521">
        <v>69.78</v>
      </c>
      <c r="F3521">
        <v>54.53</v>
      </c>
      <c r="G3521" s="5">
        <v>1165500</v>
      </c>
    </row>
    <row r="3522" spans="1:7" x14ac:dyDescent="0.25">
      <c r="A3522" s="6">
        <v>40669</v>
      </c>
      <c r="B3522">
        <v>69.790000000000006</v>
      </c>
      <c r="C3522">
        <v>70.14</v>
      </c>
      <c r="D3522">
        <v>69.14</v>
      </c>
      <c r="E3522">
        <v>69.41</v>
      </c>
      <c r="F3522">
        <v>54.24</v>
      </c>
      <c r="G3522" s="5">
        <v>1709600</v>
      </c>
    </row>
    <row r="3523" spans="1:7" x14ac:dyDescent="0.25">
      <c r="A3523" s="6">
        <v>40668</v>
      </c>
      <c r="B3523">
        <v>69.27</v>
      </c>
      <c r="C3523">
        <v>69.790000000000006</v>
      </c>
      <c r="D3523">
        <v>68.8</v>
      </c>
      <c r="E3523">
        <v>69.11</v>
      </c>
      <c r="F3523">
        <v>54.01</v>
      </c>
      <c r="G3523" s="5">
        <v>1500000</v>
      </c>
    </row>
    <row r="3524" spans="1:7" x14ac:dyDescent="0.25">
      <c r="A3524" s="6">
        <v>40667</v>
      </c>
      <c r="B3524">
        <v>70.180000000000007</v>
      </c>
      <c r="C3524">
        <v>70.209999999999994</v>
      </c>
      <c r="D3524">
        <v>69.349999999999994</v>
      </c>
      <c r="E3524">
        <v>69.67</v>
      </c>
      <c r="F3524">
        <v>54.45</v>
      </c>
      <c r="G3524" s="5">
        <v>1715100</v>
      </c>
    </row>
    <row r="3525" spans="1:7" x14ac:dyDescent="0.25">
      <c r="A3525" s="6">
        <v>40666</v>
      </c>
      <c r="B3525">
        <v>70.430000000000007</v>
      </c>
      <c r="C3525">
        <v>70.510000000000005</v>
      </c>
      <c r="D3525">
        <v>69.819999999999993</v>
      </c>
      <c r="E3525">
        <v>70.19</v>
      </c>
      <c r="F3525">
        <v>54.85</v>
      </c>
      <c r="G3525" s="5">
        <v>1150000</v>
      </c>
    </row>
    <row r="3526" spans="1:7" x14ac:dyDescent="0.25">
      <c r="A3526" s="6">
        <v>40665</v>
      </c>
      <c r="B3526">
        <v>71.040000000000006</v>
      </c>
      <c r="C3526">
        <v>71.11</v>
      </c>
      <c r="D3526">
        <v>70.430000000000007</v>
      </c>
      <c r="E3526">
        <v>70.58</v>
      </c>
      <c r="F3526">
        <v>55.16</v>
      </c>
      <c r="G3526" s="5">
        <v>1506000</v>
      </c>
    </row>
    <row r="3527" spans="1:7" x14ac:dyDescent="0.25">
      <c r="A3527" s="6">
        <v>40662</v>
      </c>
      <c r="B3527">
        <v>70.58</v>
      </c>
      <c r="C3527">
        <v>70.8</v>
      </c>
      <c r="D3527">
        <v>70.459999999999994</v>
      </c>
      <c r="E3527">
        <v>70.7</v>
      </c>
      <c r="F3527">
        <v>55.25</v>
      </c>
      <c r="G3527" s="5">
        <v>1713200</v>
      </c>
    </row>
    <row r="3528" spans="1:7" x14ac:dyDescent="0.25">
      <c r="A3528" s="6">
        <v>40661</v>
      </c>
      <c r="B3528">
        <v>70.260000000000005</v>
      </c>
      <c r="C3528">
        <v>70.62</v>
      </c>
      <c r="D3528">
        <v>70.2</v>
      </c>
      <c r="E3528">
        <v>70.52</v>
      </c>
      <c r="F3528">
        <v>55.11</v>
      </c>
      <c r="G3528" s="5">
        <v>2221400</v>
      </c>
    </row>
    <row r="3529" spans="1:7" x14ac:dyDescent="0.25">
      <c r="A3529" s="6">
        <v>40660</v>
      </c>
      <c r="B3529">
        <v>70</v>
      </c>
      <c r="C3529">
        <v>70.41</v>
      </c>
      <c r="D3529">
        <v>69.709999999999994</v>
      </c>
      <c r="E3529">
        <v>70.31</v>
      </c>
      <c r="F3529">
        <v>54.95</v>
      </c>
      <c r="G3529" s="5">
        <v>2148700</v>
      </c>
    </row>
    <row r="3530" spans="1:7" x14ac:dyDescent="0.25">
      <c r="A3530" s="6">
        <v>40659</v>
      </c>
      <c r="B3530">
        <v>69.5</v>
      </c>
      <c r="C3530">
        <v>70</v>
      </c>
      <c r="D3530">
        <v>69.400000000000006</v>
      </c>
      <c r="E3530">
        <v>69.849999999999994</v>
      </c>
      <c r="F3530">
        <v>54.59</v>
      </c>
      <c r="G3530" s="5">
        <v>1400000</v>
      </c>
    </row>
    <row r="3531" spans="1:7" x14ac:dyDescent="0.25">
      <c r="A3531" s="6">
        <v>40658</v>
      </c>
      <c r="B3531">
        <v>69.31</v>
      </c>
      <c r="C3531">
        <v>69.36</v>
      </c>
      <c r="D3531">
        <v>69.02</v>
      </c>
      <c r="E3531">
        <v>69.239999999999995</v>
      </c>
      <c r="F3531">
        <v>54.11</v>
      </c>
      <c r="G3531" s="5">
        <v>886800</v>
      </c>
    </row>
    <row r="3532" spans="1:7" x14ac:dyDescent="0.25">
      <c r="A3532" s="6">
        <v>40654</v>
      </c>
      <c r="B3532">
        <v>69.25</v>
      </c>
      <c r="C3532">
        <v>69.319999999999993</v>
      </c>
      <c r="D3532">
        <v>69</v>
      </c>
      <c r="E3532">
        <v>69.31</v>
      </c>
      <c r="F3532">
        <v>54.16</v>
      </c>
      <c r="G3532" s="5">
        <v>985400</v>
      </c>
    </row>
    <row r="3533" spans="1:7" x14ac:dyDescent="0.25">
      <c r="A3533" s="6">
        <v>40653</v>
      </c>
      <c r="B3533">
        <v>68.83</v>
      </c>
      <c r="C3533">
        <v>69.069999999999993</v>
      </c>
      <c r="D3533">
        <v>68.77</v>
      </c>
      <c r="E3533">
        <v>68.97</v>
      </c>
      <c r="F3533">
        <v>53.9</v>
      </c>
      <c r="G3533" s="5">
        <v>1324700</v>
      </c>
    </row>
    <row r="3534" spans="1:7" x14ac:dyDescent="0.25">
      <c r="A3534" s="6">
        <v>40652</v>
      </c>
      <c r="B3534">
        <v>67.75</v>
      </c>
      <c r="C3534">
        <v>67.989999999999995</v>
      </c>
      <c r="D3534">
        <v>67.540000000000006</v>
      </c>
      <c r="E3534">
        <v>67.98</v>
      </c>
      <c r="F3534">
        <v>53.12</v>
      </c>
      <c r="G3534" s="5">
        <v>1048100</v>
      </c>
    </row>
    <row r="3535" spans="1:7" x14ac:dyDescent="0.25">
      <c r="A3535" s="6">
        <v>40651</v>
      </c>
      <c r="B3535">
        <v>67.61</v>
      </c>
      <c r="C3535">
        <v>67.72</v>
      </c>
      <c r="D3535">
        <v>67.069999999999993</v>
      </c>
      <c r="E3535">
        <v>67.59</v>
      </c>
      <c r="F3535">
        <v>52.82</v>
      </c>
      <c r="G3535" s="5">
        <v>2323800</v>
      </c>
    </row>
    <row r="3536" spans="1:7" x14ac:dyDescent="0.25">
      <c r="A3536" s="6">
        <v>40648</v>
      </c>
      <c r="B3536">
        <v>68.23</v>
      </c>
      <c r="C3536">
        <v>68.540000000000006</v>
      </c>
      <c r="D3536">
        <v>68.010000000000005</v>
      </c>
      <c r="E3536">
        <v>68.41</v>
      </c>
      <c r="F3536">
        <v>53.46</v>
      </c>
      <c r="G3536" s="5">
        <v>1376200</v>
      </c>
    </row>
    <row r="3537" spans="1:7" x14ac:dyDescent="0.25">
      <c r="A3537" s="6">
        <v>40647</v>
      </c>
      <c r="B3537">
        <v>67.64</v>
      </c>
      <c r="C3537">
        <v>68.17</v>
      </c>
      <c r="D3537">
        <v>67.41</v>
      </c>
      <c r="E3537">
        <v>68.08</v>
      </c>
      <c r="F3537">
        <v>53.2</v>
      </c>
      <c r="G3537" s="5">
        <v>1434300</v>
      </c>
    </row>
    <row r="3538" spans="1:7" x14ac:dyDescent="0.25">
      <c r="A3538" s="6">
        <v>40646</v>
      </c>
      <c r="B3538">
        <v>68.319999999999993</v>
      </c>
      <c r="C3538">
        <v>68.39</v>
      </c>
      <c r="D3538">
        <v>67.77</v>
      </c>
      <c r="E3538">
        <v>68.040000000000006</v>
      </c>
      <c r="F3538">
        <v>53.17</v>
      </c>
      <c r="G3538" s="5">
        <v>1521100</v>
      </c>
    </row>
    <row r="3539" spans="1:7" x14ac:dyDescent="0.25">
      <c r="A3539" s="6">
        <v>40645</v>
      </c>
      <c r="B3539">
        <v>68.150000000000006</v>
      </c>
      <c r="C3539">
        <v>68.28</v>
      </c>
      <c r="D3539">
        <v>67.75</v>
      </c>
      <c r="E3539">
        <v>68</v>
      </c>
      <c r="F3539">
        <v>53.14</v>
      </c>
      <c r="G3539" s="5">
        <v>1699900</v>
      </c>
    </row>
    <row r="3540" spans="1:7" x14ac:dyDescent="0.25">
      <c r="A3540" s="6">
        <v>40644</v>
      </c>
      <c r="B3540">
        <v>68.92</v>
      </c>
      <c r="C3540">
        <v>69.09</v>
      </c>
      <c r="D3540">
        <v>68.38</v>
      </c>
      <c r="E3540">
        <v>68.58</v>
      </c>
      <c r="F3540">
        <v>53.59</v>
      </c>
      <c r="G3540" s="5">
        <v>1138100</v>
      </c>
    </row>
    <row r="3541" spans="1:7" x14ac:dyDescent="0.25">
      <c r="A3541" s="6">
        <v>40641</v>
      </c>
      <c r="B3541">
        <v>69.39</v>
      </c>
      <c r="C3541">
        <v>69.489999999999995</v>
      </c>
      <c r="D3541">
        <v>68.53</v>
      </c>
      <c r="E3541">
        <v>68.83</v>
      </c>
      <c r="F3541">
        <v>53.79</v>
      </c>
      <c r="G3541" s="5">
        <v>1389100</v>
      </c>
    </row>
    <row r="3542" spans="1:7" x14ac:dyDescent="0.25">
      <c r="A3542" s="6">
        <v>40640</v>
      </c>
      <c r="B3542">
        <v>69.2</v>
      </c>
      <c r="C3542">
        <v>69.48</v>
      </c>
      <c r="D3542">
        <v>68.8</v>
      </c>
      <c r="E3542">
        <v>69.12</v>
      </c>
      <c r="F3542">
        <v>54.02</v>
      </c>
      <c r="G3542" s="5">
        <v>1506400</v>
      </c>
    </row>
    <row r="3543" spans="1:7" x14ac:dyDescent="0.25">
      <c r="A3543" s="6">
        <v>40639</v>
      </c>
      <c r="B3543">
        <v>69.47</v>
      </c>
      <c r="C3543">
        <v>69.55</v>
      </c>
      <c r="D3543">
        <v>69.040000000000006</v>
      </c>
      <c r="E3543">
        <v>69.319999999999993</v>
      </c>
      <c r="F3543">
        <v>54.17</v>
      </c>
      <c r="G3543" s="5">
        <v>1396900</v>
      </c>
    </row>
    <row r="3544" spans="1:7" x14ac:dyDescent="0.25">
      <c r="A3544" s="6">
        <v>40638</v>
      </c>
      <c r="B3544">
        <v>69.010000000000005</v>
      </c>
      <c r="C3544">
        <v>69.45</v>
      </c>
      <c r="D3544">
        <v>68.97</v>
      </c>
      <c r="E3544">
        <v>69.14</v>
      </c>
      <c r="F3544">
        <v>54.03</v>
      </c>
      <c r="G3544" s="5">
        <v>1317200</v>
      </c>
    </row>
    <row r="3545" spans="1:7" x14ac:dyDescent="0.25">
      <c r="A3545" s="6">
        <v>40637</v>
      </c>
      <c r="B3545">
        <v>69.150000000000006</v>
      </c>
      <c r="C3545">
        <v>69.3</v>
      </c>
      <c r="D3545">
        <v>68.91</v>
      </c>
      <c r="E3545">
        <v>69.099999999999994</v>
      </c>
      <c r="F3545">
        <v>54</v>
      </c>
      <c r="G3545" s="5">
        <v>1091500</v>
      </c>
    </row>
    <row r="3546" spans="1:7" x14ac:dyDescent="0.25">
      <c r="A3546" s="6">
        <v>40634</v>
      </c>
      <c r="B3546">
        <v>69.180000000000007</v>
      </c>
      <c r="C3546">
        <v>69.33</v>
      </c>
      <c r="D3546">
        <v>68.86</v>
      </c>
      <c r="E3546">
        <v>69.040000000000006</v>
      </c>
      <c r="F3546">
        <v>53.95</v>
      </c>
      <c r="G3546" s="5">
        <v>1707400</v>
      </c>
    </row>
    <row r="3547" spans="1:7" x14ac:dyDescent="0.25">
      <c r="A3547" s="6">
        <v>40633</v>
      </c>
      <c r="B3547">
        <v>68.7</v>
      </c>
      <c r="C3547">
        <v>68.87</v>
      </c>
      <c r="D3547">
        <v>68.59</v>
      </c>
      <c r="E3547">
        <v>68.709999999999994</v>
      </c>
      <c r="F3547">
        <v>53.69</v>
      </c>
      <c r="G3547" s="5">
        <v>1298400</v>
      </c>
    </row>
    <row r="3548" spans="1:7" x14ac:dyDescent="0.25">
      <c r="A3548" s="6">
        <v>40632</v>
      </c>
      <c r="B3548">
        <v>68.58</v>
      </c>
      <c r="C3548">
        <v>68.89</v>
      </c>
      <c r="D3548">
        <v>68.459999999999994</v>
      </c>
      <c r="E3548">
        <v>68.709999999999994</v>
      </c>
      <c r="F3548">
        <v>53.69</v>
      </c>
      <c r="G3548" s="5">
        <v>1276300</v>
      </c>
    </row>
    <row r="3549" spans="1:7" x14ac:dyDescent="0.25">
      <c r="A3549" s="6">
        <v>40631</v>
      </c>
      <c r="B3549">
        <v>67.72</v>
      </c>
      <c r="C3549">
        <v>68.209999999999994</v>
      </c>
      <c r="D3549">
        <v>67.42</v>
      </c>
      <c r="E3549">
        <v>68.2</v>
      </c>
      <c r="F3549">
        <v>53.3</v>
      </c>
      <c r="G3549" s="5">
        <v>1354200</v>
      </c>
    </row>
    <row r="3550" spans="1:7" x14ac:dyDescent="0.25">
      <c r="A3550" s="6">
        <v>40630</v>
      </c>
      <c r="B3550">
        <v>68.03</v>
      </c>
      <c r="C3550">
        <v>68.209999999999994</v>
      </c>
      <c r="D3550">
        <v>67.69</v>
      </c>
      <c r="E3550">
        <v>67.7</v>
      </c>
      <c r="F3550">
        <v>52.91</v>
      </c>
      <c r="G3550" s="5">
        <v>1739900</v>
      </c>
    </row>
    <row r="3551" spans="1:7" x14ac:dyDescent="0.25">
      <c r="A3551" s="6">
        <v>40627</v>
      </c>
      <c r="B3551" t="s">
        <v>30</v>
      </c>
    </row>
    <row r="3552" spans="1:7" x14ac:dyDescent="0.25">
      <c r="A3552" s="6">
        <v>40627</v>
      </c>
      <c r="B3552">
        <v>67.83</v>
      </c>
      <c r="C3552">
        <v>68.2</v>
      </c>
      <c r="D3552">
        <v>67.66</v>
      </c>
      <c r="E3552">
        <v>67.86</v>
      </c>
      <c r="F3552">
        <v>53.03</v>
      </c>
      <c r="G3552" s="5">
        <v>1956100</v>
      </c>
    </row>
    <row r="3553" spans="1:7" x14ac:dyDescent="0.25">
      <c r="A3553" s="6">
        <v>40626</v>
      </c>
      <c r="B3553">
        <v>67.66</v>
      </c>
      <c r="C3553">
        <v>68</v>
      </c>
      <c r="D3553">
        <v>67.23</v>
      </c>
      <c r="E3553">
        <v>67.900000000000006</v>
      </c>
      <c r="F3553">
        <v>52.84</v>
      </c>
      <c r="G3553" s="5">
        <v>2419700</v>
      </c>
    </row>
    <row r="3554" spans="1:7" x14ac:dyDescent="0.25">
      <c r="A3554" s="6">
        <v>40625</v>
      </c>
      <c r="B3554">
        <v>66.92</v>
      </c>
      <c r="C3554">
        <v>67.430000000000007</v>
      </c>
      <c r="D3554">
        <v>66.55</v>
      </c>
      <c r="E3554">
        <v>67.260000000000005</v>
      </c>
      <c r="F3554">
        <v>52.34</v>
      </c>
      <c r="G3554" s="5">
        <v>1666700</v>
      </c>
    </row>
    <row r="3555" spans="1:7" x14ac:dyDescent="0.25">
      <c r="A3555" s="6">
        <v>40624</v>
      </c>
      <c r="B3555">
        <v>67.349999999999994</v>
      </c>
      <c r="C3555">
        <v>67.41</v>
      </c>
      <c r="D3555">
        <v>67.010000000000005</v>
      </c>
      <c r="E3555">
        <v>67.099999999999994</v>
      </c>
      <c r="F3555">
        <v>52.22</v>
      </c>
      <c r="G3555" s="5">
        <v>2036700</v>
      </c>
    </row>
    <row r="3556" spans="1:7" x14ac:dyDescent="0.25">
      <c r="A3556" s="6">
        <v>40623</v>
      </c>
      <c r="B3556">
        <v>67</v>
      </c>
      <c r="C3556">
        <v>67.42</v>
      </c>
      <c r="D3556">
        <v>67</v>
      </c>
      <c r="E3556">
        <v>67.319999999999993</v>
      </c>
      <c r="F3556">
        <v>52.39</v>
      </c>
      <c r="G3556" s="5">
        <v>1679300</v>
      </c>
    </row>
    <row r="3557" spans="1:7" x14ac:dyDescent="0.25">
      <c r="A3557" s="6">
        <v>40620</v>
      </c>
      <c r="B3557">
        <v>66.790000000000006</v>
      </c>
      <c r="C3557">
        <v>66.84</v>
      </c>
      <c r="D3557">
        <v>66.11</v>
      </c>
      <c r="E3557">
        <v>66.28</v>
      </c>
      <c r="F3557">
        <v>51.58</v>
      </c>
      <c r="G3557" s="5">
        <v>2604200</v>
      </c>
    </row>
    <row r="3558" spans="1:7" x14ac:dyDescent="0.25">
      <c r="A3558" s="6">
        <v>40619</v>
      </c>
      <c r="B3558">
        <v>66.14</v>
      </c>
      <c r="C3558">
        <v>66.3</v>
      </c>
      <c r="D3558">
        <v>65.64</v>
      </c>
      <c r="E3558">
        <v>65.97</v>
      </c>
      <c r="F3558">
        <v>51.34</v>
      </c>
      <c r="G3558" s="5">
        <v>1712000</v>
      </c>
    </row>
    <row r="3559" spans="1:7" x14ac:dyDescent="0.25">
      <c r="A3559" s="6">
        <v>40618</v>
      </c>
      <c r="B3559">
        <v>66.150000000000006</v>
      </c>
      <c r="C3559">
        <v>66.400000000000006</v>
      </c>
      <c r="D3559">
        <v>64.75</v>
      </c>
      <c r="E3559">
        <v>65.22</v>
      </c>
      <c r="F3559">
        <v>50.76</v>
      </c>
      <c r="G3559" s="5">
        <v>3839700</v>
      </c>
    </row>
    <row r="3560" spans="1:7" x14ac:dyDescent="0.25">
      <c r="A3560" s="6">
        <v>40617</v>
      </c>
      <c r="B3560">
        <v>65.290000000000006</v>
      </c>
      <c r="C3560">
        <v>66.739999999999995</v>
      </c>
      <c r="D3560">
        <v>65.16</v>
      </c>
      <c r="E3560">
        <v>66.37</v>
      </c>
      <c r="F3560">
        <v>51.65</v>
      </c>
      <c r="G3560" s="5">
        <v>4776300</v>
      </c>
    </row>
    <row r="3561" spans="1:7" x14ac:dyDescent="0.25">
      <c r="A3561" s="6">
        <v>40616</v>
      </c>
      <c r="B3561">
        <v>67.069999999999993</v>
      </c>
      <c r="C3561">
        <v>67.3</v>
      </c>
      <c r="D3561">
        <v>66.55</v>
      </c>
      <c r="E3561">
        <v>67.08</v>
      </c>
      <c r="F3561">
        <v>52.2</v>
      </c>
      <c r="G3561" s="5">
        <v>1622800</v>
      </c>
    </row>
    <row r="3562" spans="1:7" x14ac:dyDescent="0.25">
      <c r="A3562" s="6">
        <v>40613</v>
      </c>
      <c r="B3562">
        <v>66.709999999999994</v>
      </c>
      <c r="C3562">
        <v>67.72</v>
      </c>
      <c r="D3562">
        <v>66.709999999999994</v>
      </c>
      <c r="E3562">
        <v>67.489999999999995</v>
      </c>
      <c r="F3562">
        <v>52.52</v>
      </c>
      <c r="G3562" s="5">
        <v>2148700</v>
      </c>
    </row>
    <row r="3563" spans="1:7" x14ac:dyDescent="0.25">
      <c r="A3563" s="6">
        <v>40612</v>
      </c>
      <c r="B3563">
        <v>67.650000000000006</v>
      </c>
      <c r="C3563">
        <v>67.650000000000006</v>
      </c>
      <c r="D3563">
        <v>66.98</v>
      </c>
      <c r="E3563">
        <v>67.040000000000006</v>
      </c>
      <c r="F3563">
        <v>52.17</v>
      </c>
      <c r="G3563" s="5">
        <v>2239000</v>
      </c>
    </row>
    <row r="3564" spans="1:7" x14ac:dyDescent="0.25">
      <c r="A3564" s="6">
        <v>40611</v>
      </c>
      <c r="B3564">
        <v>68.36</v>
      </c>
      <c r="C3564">
        <v>68.56</v>
      </c>
      <c r="D3564">
        <v>67.959999999999994</v>
      </c>
      <c r="E3564">
        <v>68.349999999999994</v>
      </c>
      <c r="F3564">
        <v>53.19</v>
      </c>
      <c r="G3564" s="5">
        <v>1566500</v>
      </c>
    </row>
    <row r="3565" spans="1:7" x14ac:dyDescent="0.25">
      <c r="A3565" s="6">
        <v>40610</v>
      </c>
      <c r="B3565">
        <v>67.959999999999994</v>
      </c>
      <c r="C3565">
        <v>68.67</v>
      </c>
      <c r="D3565">
        <v>67.62</v>
      </c>
      <c r="E3565">
        <v>68.45</v>
      </c>
      <c r="F3565">
        <v>53.27</v>
      </c>
      <c r="G3565" s="5">
        <v>1123200</v>
      </c>
    </row>
    <row r="3566" spans="1:7" x14ac:dyDescent="0.25">
      <c r="A3566" s="6">
        <v>40609</v>
      </c>
      <c r="B3566">
        <v>68.7</v>
      </c>
      <c r="C3566">
        <v>68.81</v>
      </c>
      <c r="D3566">
        <v>67.459999999999994</v>
      </c>
      <c r="E3566">
        <v>67.84</v>
      </c>
      <c r="F3566">
        <v>52.79</v>
      </c>
      <c r="G3566" s="5">
        <v>1562800</v>
      </c>
    </row>
    <row r="3567" spans="1:7" x14ac:dyDescent="0.25">
      <c r="A3567" s="6">
        <v>40606</v>
      </c>
      <c r="B3567">
        <v>68.94</v>
      </c>
      <c r="C3567">
        <v>68.959999999999994</v>
      </c>
      <c r="D3567">
        <v>68.02</v>
      </c>
      <c r="E3567">
        <v>68.459999999999994</v>
      </c>
      <c r="F3567">
        <v>53.28</v>
      </c>
      <c r="G3567" s="5">
        <v>2721500</v>
      </c>
    </row>
    <row r="3568" spans="1:7" x14ac:dyDescent="0.25">
      <c r="A3568" s="6">
        <v>40605</v>
      </c>
      <c r="B3568">
        <v>68.36</v>
      </c>
      <c r="C3568">
        <v>69</v>
      </c>
      <c r="D3568">
        <v>68.319999999999993</v>
      </c>
      <c r="E3568">
        <v>68.92</v>
      </c>
      <c r="F3568">
        <v>53.63</v>
      </c>
      <c r="G3568" s="5">
        <v>1299000</v>
      </c>
    </row>
    <row r="3569" spans="1:7" x14ac:dyDescent="0.25">
      <c r="A3569" s="6">
        <v>40604</v>
      </c>
      <c r="B3569">
        <v>67.48</v>
      </c>
      <c r="C3569">
        <v>68.03</v>
      </c>
      <c r="D3569">
        <v>67.37</v>
      </c>
      <c r="E3569">
        <v>67.69</v>
      </c>
      <c r="F3569">
        <v>52.68</v>
      </c>
      <c r="G3569" s="5">
        <v>1592000</v>
      </c>
    </row>
    <row r="3570" spans="1:7" x14ac:dyDescent="0.25">
      <c r="A3570" s="6">
        <v>40603</v>
      </c>
      <c r="B3570">
        <v>68.94</v>
      </c>
      <c r="C3570">
        <v>68.989999999999995</v>
      </c>
      <c r="D3570">
        <v>67.53</v>
      </c>
      <c r="E3570">
        <v>67.55</v>
      </c>
      <c r="F3570">
        <v>52.57</v>
      </c>
      <c r="G3570" s="5">
        <v>1429600</v>
      </c>
    </row>
    <row r="3571" spans="1:7" x14ac:dyDescent="0.25">
      <c r="A3571" s="6">
        <v>40602</v>
      </c>
      <c r="B3571">
        <v>68.650000000000006</v>
      </c>
      <c r="C3571">
        <v>68.819999999999993</v>
      </c>
      <c r="D3571">
        <v>68.3</v>
      </c>
      <c r="E3571">
        <v>68.709999999999994</v>
      </c>
      <c r="F3571">
        <v>53.47</v>
      </c>
      <c r="G3571" s="5">
        <v>2694900</v>
      </c>
    </row>
    <row r="3572" spans="1:7" x14ac:dyDescent="0.25">
      <c r="A3572" s="6">
        <v>40599</v>
      </c>
      <c r="B3572">
        <v>67.819999999999993</v>
      </c>
      <c r="C3572">
        <v>68.349999999999994</v>
      </c>
      <c r="D3572">
        <v>67.7</v>
      </c>
      <c r="E3572">
        <v>68.34</v>
      </c>
      <c r="F3572">
        <v>53.18</v>
      </c>
      <c r="G3572" s="5">
        <v>3642300</v>
      </c>
    </row>
    <row r="3573" spans="1:7" x14ac:dyDescent="0.25">
      <c r="A3573" s="6">
        <v>40598</v>
      </c>
      <c r="B3573">
        <v>67.349999999999994</v>
      </c>
      <c r="C3573">
        <v>67.760000000000005</v>
      </c>
      <c r="D3573">
        <v>66.819999999999993</v>
      </c>
      <c r="E3573">
        <v>67.489999999999995</v>
      </c>
      <c r="F3573">
        <v>52.52</v>
      </c>
      <c r="G3573" s="5">
        <v>4472100</v>
      </c>
    </row>
    <row r="3574" spans="1:7" x14ac:dyDescent="0.25">
      <c r="A3574" s="6">
        <v>40597</v>
      </c>
      <c r="B3574">
        <v>67.98</v>
      </c>
      <c r="C3574">
        <v>68.14</v>
      </c>
      <c r="D3574">
        <v>67.03</v>
      </c>
      <c r="E3574">
        <v>67.48</v>
      </c>
      <c r="F3574">
        <v>52.51</v>
      </c>
      <c r="G3574" s="5">
        <v>3430300</v>
      </c>
    </row>
    <row r="3575" spans="1:7" x14ac:dyDescent="0.25">
      <c r="A3575" s="6">
        <v>40596</v>
      </c>
      <c r="B3575">
        <v>68.78</v>
      </c>
      <c r="C3575">
        <v>69.13</v>
      </c>
      <c r="D3575">
        <v>67.86</v>
      </c>
      <c r="E3575">
        <v>68.05</v>
      </c>
      <c r="F3575">
        <v>52.96</v>
      </c>
      <c r="G3575" s="5">
        <v>3178400</v>
      </c>
    </row>
    <row r="3576" spans="1:7" x14ac:dyDescent="0.25">
      <c r="A3576" s="6">
        <v>40592</v>
      </c>
      <c r="B3576">
        <v>69.5</v>
      </c>
      <c r="C3576">
        <v>69.63</v>
      </c>
      <c r="D3576">
        <v>69.260000000000005</v>
      </c>
      <c r="E3576">
        <v>69.540000000000006</v>
      </c>
      <c r="F3576">
        <v>54.12</v>
      </c>
      <c r="G3576" s="5">
        <v>1761600</v>
      </c>
    </row>
    <row r="3577" spans="1:7" x14ac:dyDescent="0.25">
      <c r="A3577" s="6">
        <v>40591</v>
      </c>
      <c r="B3577">
        <v>68.959999999999994</v>
      </c>
      <c r="C3577">
        <v>69.5</v>
      </c>
      <c r="D3577">
        <v>68.930000000000007</v>
      </c>
      <c r="E3577">
        <v>69.41</v>
      </c>
      <c r="F3577">
        <v>54.02</v>
      </c>
      <c r="G3577" s="5">
        <v>2054400</v>
      </c>
    </row>
    <row r="3578" spans="1:7" x14ac:dyDescent="0.25">
      <c r="A3578" s="6">
        <v>40590</v>
      </c>
      <c r="B3578">
        <v>68.959999999999994</v>
      </c>
      <c r="C3578">
        <v>69.239999999999995</v>
      </c>
      <c r="D3578">
        <v>68.83</v>
      </c>
      <c r="E3578">
        <v>69.16</v>
      </c>
      <c r="F3578">
        <v>53.82</v>
      </c>
      <c r="G3578" s="5">
        <v>1925900</v>
      </c>
    </row>
    <row r="3579" spans="1:7" x14ac:dyDescent="0.25">
      <c r="A3579" s="6">
        <v>40589</v>
      </c>
      <c r="B3579">
        <v>68.72</v>
      </c>
      <c r="C3579">
        <v>68.83</v>
      </c>
      <c r="D3579">
        <v>68.540000000000006</v>
      </c>
      <c r="E3579">
        <v>68.709999999999994</v>
      </c>
      <c r="F3579">
        <v>53.47</v>
      </c>
      <c r="G3579" s="5">
        <v>1598400</v>
      </c>
    </row>
    <row r="3580" spans="1:7" x14ac:dyDescent="0.25">
      <c r="A3580" s="6">
        <v>40588</v>
      </c>
      <c r="B3580">
        <v>68.760000000000005</v>
      </c>
      <c r="C3580">
        <v>68.98</v>
      </c>
      <c r="D3580">
        <v>68.67</v>
      </c>
      <c r="E3580">
        <v>68.930000000000007</v>
      </c>
      <c r="F3580">
        <v>53.64</v>
      </c>
      <c r="G3580" s="5">
        <v>1554800</v>
      </c>
    </row>
    <row r="3581" spans="1:7" x14ac:dyDescent="0.25">
      <c r="A3581" s="6">
        <v>40585</v>
      </c>
      <c r="B3581">
        <v>68.09</v>
      </c>
      <c r="C3581">
        <v>68.819999999999993</v>
      </c>
      <c r="D3581">
        <v>68.03</v>
      </c>
      <c r="E3581">
        <v>68.75</v>
      </c>
      <c r="F3581">
        <v>53.5</v>
      </c>
      <c r="G3581" s="5">
        <v>1559600</v>
      </c>
    </row>
    <row r="3582" spans="1:7" x14ac:dyDescent="0.25">
      <c r="A3582" s="6">
        <v>40584</v>
      </c>
      <c r="B3582">
        <v>67.88</v>
      </c>
      <c r="C3582">
        <v>68.37</v>
      </c>
      <c r="D3582">
        <v>67.73</v>
      </c>
      <c r="E3582">
        <v>68.3</v>
      </c>
      <c r="F3582">
        <v>53.15</v>
      </c>
      <c r="G3582" s="5">
        <v>1904400</v>
      </c>
    </row>
    <row r="3583" spans="1:7" x14ac:dyDescent="0.25">
      <c r="A3583" s="6">
        <v>40583</v>
      </c>
      <c r="B3583">
        <v>68.23</v>
      </c>
      <c r="C3583">
        <v>68.41</v>
      </c>
      <c r="D3583">
        <v>67.91</v>
      </c>
      <c r="E3583">
        <v>68.22</v>
      </c>
      <c r="F3583">
        <v>53.09</v>
      </c>
      <c r="G3583" s="5">
        <v>2110900</v>
      </c>
    </row>
    <row r="3584" spans="1:7" x14ac:dyDescent="0.25">
      <c r="A3584" s="6">
        <v>40582</v>
      </c>
      <c r="B3584">
        <v>68.16</v>
      </c>
      <c r="C3584">
        <v>68.42</v>
      </c>
      <c r="D3584">
        <v>67.94</v>
      </c>
      <c r="E3584">
        <v>68.400000000000006</v>
      </c>
      <c r="F3584">
        <v>53.23</v>
      </c>
      <c r="G3584" s="5">
        <v>1621900</v>
      </c>
    </row>
    <row r="3585" spans="1:7" x14ac:dyDescent="0.25">
      <c r="A3585" s="6">
        <v>40581</v>
      </c>
      <c r="B3585">
        <v>67.81</v>
      </c>
      <c r="C3585">
        <v>68.28</v>
      </c>
      <c r="D3585">
        <v>67.760000000000005</v>
      </c>
      <c r="E3585">
        <v>68.06</v>
      </c>
      <c r="F3585">
        <v>52.97</v>
      </c>
      <c r="G3585" s="5">
        <v>1359300</v>
      </c>
    </row>
    <row r="3586" spans="1:7" x14ac:dyDescent="0.25">
      <c r="A3586" s="6">
        <v>40578</v>
      </c>
      <c r="B3586">
        <v>67.5</v>
      </c>
      <c r="C3586">
        <v>67.650000000000006</v>
      </c>
      <c r="D3586">
        <v>67.17</v>
      </c>
      <c r="E3586">
        <v>67.61</v>
      </c>
      <c r="F3586">
        <v>52.62</v>
      </c>
      <c r="G3586" s="5">
        <v>1344000</v>
      </c>
    </row>
    <row r="3587" spans="1:7" x14ac:dyDescent="0.25">
      <c r="A3587" s="6">
        <v>40577</v>
      </c>
      <c r="B3587">
        <v>67.209999999999994</v>
      </c>
      <c r="C3587">
        <v>67.5</v>
      </c>
      <c r="D3587">
        <v>66.760000000000005</v>
      </c>
      <c r="E3587">
        <v>67.42</v>
      </c>
      <c r="F3587">
        <v>52.47</v>
      </c>
      <c r="G3587" s="5">
        <v>1807200</v>
      </c>
    </row>
    <row r="3588" spans="1:7" x14ac:dyDescent="0.25">
      <c r="A3588" s="6">
        <v>40576</v>
      </c>
      <c r="B3588">
        <v>67.2</v>
      </c>
      <c r="C3588">
        <v>67.47</v>
      </c>
      <c r="D3588">
        <v>67.180000000000007</v>
      </c>
      <c r="E3588">
        <v>67.27</v>
      </c>
      <c r="F3588">
        <v>52.35</v>
      </c>
      <c r="G3588" s="5">
        <v>1688900</v>
      </c>
    </row>
    <row r="3589" spans="1:7" x14ac:dyDescent="0.25">
      <c r="A3589" s="6">
        <v>40575</v>
      </c>
      <c r="B3589">
        <v>66.72</v>
      </c>
      <c r="C3589">
        <v>67.48</v>
      </c>
      <c r="D3589">
        <v>66.69</v>
      </c>
      <c r="E3589">
        <v>67.349999999999994</v>
      </c>
      <c r="F3589">
        <v>52.41</v>
      </c>
      <c r="G3589" s="5">
        <v>2355400</v>
      </c>
    </row>
    <row r="3590" spans="1:7" x14ac:dyDescent="0.25">
      <c r="A3590" s="6">
        <v>40574</v>
      </c>
      <c r="B3590">
        <v>65.92</v>
      </c>
      <c r="C3590">
        <v>66.38</v>
      </c>
      <c r="D3590">
        <v>65.83</v>
      </c>
      <c r="E3590">
        <v>66.260000000000005</v>
      </c>
      <c r="F3590">
        <v>51.56</v>
      </c>
      <c r="G3590" s="5">
        <v>1255200</v>
      </c>
    </row>
    <row r="3591" spans="1:7" x14ac:dyDescent="0.25">
      <c r="A3591" s="6">
        <v>40571</v>
      </c>
      <c r="B3591">
        <v>67.11</v>
      </c>
      <c r="C3591">
        <v>67.180000000000007</v>
      </c>
      <c r="D3591">
        <v>65.72</v>
      </c>
      <c r="E3591">
        <v>65.83</v>
      </c>
      <c r="F3591">
        <v>51.23</v>
      </c>
      <c r="G3591" s="5">
        <v>2088100</v>
      </c>
    </row>
    <row r="3592" spans="1:7" x14ac:dyDescent="0.25">
      <c r="A3592" s="6">
        <v>40570</v>
      </c>
      <c r="B3592">
        <v>66.86</v>
      </c>
      <c r="C3592">
        <v>67.13</v>
      </c>
      <c r="D3592">
        <v>66.72</v>
      </c>
      <c r="E3592">
        <v>67.03</v>
      </c>
      <c r="F3592">
        <v>52.16</v>
      </c>
      <c r="G3592" s="5">
        <v>1096900</v>
      </c>
    </row>
    <row r="3593" spans="1:7" x14ac:dyDescent="0.25">
      <c r="A3593" s="6">
        <v>40569</v>
      </c>
      <c r="B3593">
        <v>66.59</v>
      </c>
      <c r="C3593">
        <v>66.97</v>
      </c>
      <c r="D3593">
        <v>66.48</v>
      </c>
      <c r="E3593">
        <v>66.83</v>
      </c>
      <c r="F3593">
        <v>52.01</v>
      </c>
      <c r="G3593" s="5">
        <v>1396100</v>
      </c>
    </row>
    <row r="3594" spans="1:7" x14ac:dyDescent="0.25">
      <c r="A3594" s="6">
        <v>40568</v>
      </c>
      <c r="B3594">
        <v>66.23</v>
      </c>
      <c r="C3594">
        <v>66.45</v>
      </c>
      <c r="D3594">
        <v>65.91</v>
      </c>
      <c r="E3594">
        <v>66.45</v>
      </c>
      <c r="F3594">
        <v>51.71</v>
      </c>
      <c r="G3594" s="5">
        <v>1157500</v>
      </c>
    </row>
    <row r="3595" spans="1:7" x14ac:dyDescent="0.25">
      <c r="A3595" s="6">
        <v>40567</v>
      </c>
      <c r="B3595">
        <v>66</v>
      </c>
      <c r="C3595">
        <v>66.489999999999995</v>
      </c>
      <c r="D3595">
        <v>65.94</v>
      </c>
      <c r="E3595">
        <v>66.41</v>
      </c>
      <c r="F3595">
        <v>51.68</v>
      </c>
      <c r="G3595" s="5">
        <v>2149200</v>
      </c>
    </row>
    <row r="3596" spans="1:7" x14ac:dyDescent="0.25">
      <c r="A3596" s="6">
        <v>40564</v>
      </c>
      <c r="B3596">
        <v>66.3</v>
      </c>
      <c r="C3596">
        <v>66.45</v>
      </c>
      <c r="D3596">
        <v>65.95</v>
      </c>
      <c r="E3596">
        <v>66.040000000000006</v>
      </c>
      <c r="F3596">
        <v>51.39</v>
      </c>
      <c r="G3596" s="5">
        <v>1342000</v>
      </c>
    </row>
    <row r="3597" spans="1:7" x14ac:dyDescent="0.25">
      <c r="A3597" s="6">
        <v>40563</v>
      </c>
      <c r="B3597">
        <v>65.95</v>
      </c>
      <c r="C3597">
        <v>66.099999999999994</v>
      </c>
      <c r="D3597">
        <v>65.47</v>
      </c>
      <c r="E3597">
        <v>65.930000000000007</v>
      </c>
      <c r="F3597">
        <v>51.31</v>
      </c>
      <c r="G3597" s="5">
        <v>1857700</v>
      </c>
    </row>
    <row r="3598" spans="1:7" x14ac:dyDescent="0.25">
      <c r="A3598" s="6">
        <v>40562</v>
      </c>
      <c r="B3598">
        <v>66.89</v>
      </c>
      <c r="C3598">
        <v>66.91</v>
      </c>
      <c r="D3598">
        <v>65.989999999999995</v>
      </c>
      <c r="E3598">
        <v>66.13</v>
      </c>
      <c r="F3598">
        <v>51.46</v>
      </c>
      <c r="G3598" s="5">
        <v>1566600</v>
      </c>
    </row>
    <row r="3599" spans="1:7" x14ac:dyDescent="0.25">
      <c r="A3599" s="6">
        <v>40561</v>
      </c>
      <c r="B3599">
        <v>66.739999999999995</v>
      </c>
      <c r="C3599">
        <v>66.95</v>
      </c>
      <c r="D3599">
        <v>66.63</v>
      </c>
      <c r="E3599">
        <v>66.930000000000007</v>
      </c>
      <c r="F3599">
        <v>52.09</v>
      </c>
      <c r="G3599" s="5">
        <v>1288700</v>
      </c>
    </row>
    <row r="3600" spans="1:7" x14ac:dyDescent="0.25">
      <c r="A3600" s="6">
        <v>40557</v>
      </c>
      <c r="B3600">
        <v>66.25</v>
      </c>
      <c r="C3600">
        <v>66.77</v>
      </c>
      <c r="D3600">
        <v>66.17</v>
      </c>
      <c r="E3600">
        <v>66.760000000000005</v>
      </c>
      <c r="F3600">
        <v>51.95</v>
      </c>
      <c r="G3600" s="5">
        <v>1292800</v>
      </c>
    </row>
    <row r="3601" spans="1:7" x14ac:dyDescent="0.25">
      <c r="A3601" s="6">
        <v>40556</v>
      </c>
      <c r="B3601">
        <v>66.44</v>
      </c>
      <c r="C3601">
        <v>66.48</v>
      </c>
      <c r="D3601">
        <v>66.13</v>
      </c>
      <c r="E3601">
        <v>66.33</v>
      </c>
      <c r="F3601">
        <v>51.62</v>
      </c>
      <c r="G3601" s="5">
        <v>1468900</v>
      </c>
    </row>
    <row r="3602" spans="1:7" x14ac:dyDescent="0.25">
      <c r="A3602" s="6">
        <v>40555</v>
      </c>
      <c r="B3602">
        <v>66.260000000000005</v>
      </c>
      <c r="C3602">
        <v>66.459999999999994</v>
      </c>
      <c r="D3602">
        <v>66.09</v>
      </c>
      <c r="E3602">
        <v>66.430000000000007</v>
      </c>
      <c r="F3602">
        <v>51.7</v>
      </c>
      <c r="G3602" s="5">
        <v>4015900</v>
      </c>
    </row>
    <row r="3603" spans="1:7" x14ac:dyDescent="0.25">
      <c r="A3603" s="6">
        <v>40554</v>
      </c>
      <c r="B3603">
        <v>65.819999999999993</v>
      </c>
      <c r="C3603">
        <v>65.97</v>
      </c>
      <c r="D3603">
        <v>65.569999999999993</v>
      </c>
      <c r="E3603">
        <v>65.84</v>
      </c>
      <c r="F3603">
        <v>51.24</v>
      </c>
      <c r="G3603" s="5">
        <v>1090700</v>
      </c>
    </row>
    <row r="3604" spans="1:7" x14ac:dyDescent="0.25">
      <c r="A3604" s="6">
        <v>40553</v>
      </c>
      <c r="B3604">
        <v>65.319999999999993</v>
      </c>
      <c r="C3604">
        <v>65.67</v>
      </c>
      <c r="D3604">
        <v>65.06</v>
      </c>
      <c r="E3604">
        <v>65.58</v>
      </c>
      <c r="F3604">
        <v>51.04</v>
      </c>
      <c r="G3604" s="5">
        <v>1830000</v>
      </c>
    </row>
    <row r="3605" spans="1:7" x14ac:dyDescent="0.25">
      <c r="A3605" s="6">
        <v>40550</v>
      </c>
      <c r="B3605">
        <v>65.790000000000006</v>
      </c>
      <c r="C3605">
        <v>65.92</v>
      </c>
      <c r="D3605">
        <v>65.040000000000006</v>
      </c>
      <c r="E3605">
        <v>65.53</v>
      </c>
      <c r="F3605">
        <v>51</v>
      </c>
      <c r="G3605" s="5">
        <v>2944000</v>
      </c>
    </row>
    <row r="3606" spans="1:7" x14ac:dyDescent="0.25">
      <c r="A3606" s="6">
        <v>40549</v>
      </c>
      <c r="B3606">
        <v>65.91</v>
      </c>
      <c r="C3606">
        <v>65.959999999999994</v>
      </c>
      <c r="D3606">
        <v>65.540000000000006</v>
      </c>
      <c r="E3606">
        <v>65.680000000000007</v>
      </c>
      <c r="F3606">
        <v>51.11</v>
      </c>
      <c r="G3606" s="5">
        <v>4318100</v>
      </c>
    </row>
    <row r="3607" spans="1:7" x14ac:dyDescent="0.25">
      <c r="A3607" s="6">
        <v>40548</v>
      </c>
      <c r="B3607">
        <v>65.3</v>
      </c>
      <c r="C3607">
        <v>65.86</v>
      </c>
      <c r="D3607">
        <v>65.19</v>
      </c>
      <c r="E3607">
        <v>65.83</v>
      </c>
      <c r="F3607">
        <v>51.23</v>
      </c>
      <c r="G3607" s="5">
        <v>5170700</v>
      </c>
    </row>
    <row r="3608" spans="1:7" x14ac:dyDescent="0.25">
      <c r="A3608" s="6">
        <v>40547</v>
      </c>
      <c r="B3608">
        <v>65.819999999999993</v>
      </c>
      <c r="C3608">
        <v>65.86</v>
      </c>
      <c r="D3608">
        <v>65.040000000000006</v>
      </c>
      <c r="E3608">
        <v>65.47</v>
      </c>
      <c r="F3608">
        <v>50.95</v>
      </c>
      <c r="G3608" s="5">
        <v>1474900</v>
      </c>
    </row>
    <row r="3609" spans="1:7" x14ac:dyDescent="0.25">
      <c r="A3609" s="6">
        <v>40546</v>
      </c>
      <c r="B3609">
        <v>65.36</v>
      </c>
      <c r="C3609">
        <v>65.88</v>
      </c>
      <c r="D3609">
        <v>65.36</v>
      </c>
      <c r="E3609">
        <v>65.599999999999994</v>
      </c>
      <c r="F3609">
        <v>51.05</v>
      </c>
      <c r="G3609" s="5">
        <v>1465100</v>
      </c>
    </row>
    <row r="3610" spans="1:7" x14ac:dyDescent="0.25">
      <c r="A3610" s="6">
        <v>40543</v>
      </c>
      <c r="B3610">
        <v>64.819999999999993</v>
      </c>
      <c r="C3610">
        <v>65</v>
      </c>
      <c r="D3610">
        <v>64.739999999999995</v>
      </c>
      <c r="E3610">
        <v>64.930000000000007</v>
      </c>
      <c r="F3610">
        <v>50.53</v>
      </c>
      <c r="G3610" s="5">
        <v>5170800</v>
      </c>
    </row>
    <row r="3611" spans="1:7" x14ac:dyDescent="0.25">
      <c r="A3611" s="6">
        <v>40542</v>
      </c>
      <c r="B3611">
        <v>64.95</v>
      </c>
      <c r="C3611">
        <v>65.12</v>
      </c>
      <c r="D3611">
        <v>64.88</v>
      </c>
      <c r="E3611">
        <v>64.959999999999994</v>
      </c>
      <c r="F3611">
        <v>50.55</v>
      </c>
      <c r="G3611" s="5">
        <v>5767700</v>
      </c>
    </row>
    <row r="3612" spans="1:7" x14ac:dyDescent="0.25">
      <c r="A3612" s="6">
        <v>40541</v>
      </c>
      <c r="B3612">
        <v>65.08</v>
      </c>
      <c r="C3612">
        <v>65.16</v>
      </c>
      <c r="D3612">
        <v>64.989999999999995</v>
      </c>
      <c r="E3612">
        <v>65.040000000000006</v>
      </c>
      <c r="F3612">
        <v>50.62</v>
      </c>
      <c r="G3612" s="5">
        <v>6472400</v>
      </c>
    </row>
    <row r="3613" spans="1:7" x14ac:dyDescent="0.25">
      <c r="A3613" s="6">
        <v>40540</v>
      </c>
      <c r="B3613">
        <v>65</v>
      </c>
      <c r="C3613">
        <v>65.03</v>
      </c>
      <c r="D3613">
        <v>64.77</v>
      </c>
      <c r="E3613">
        <v>64.94</v>
      </c>
      <c r="F3613">
        <v>50.54</v>
      </c>
      <c r="G3613" s="5">
        <v>715300</v>
      </c>
    </row>
    <row r="3614" spans="1:7" x14ac:dyDescent="0.25">
      <c r="A3614" s="6">
        <v>40539</v>
      </c>
      <c r="B3614">
        <v>64.650000000000006</v>
      </c>
      <c r="C3614">
        <v>64.930000000000007</v>
      </c>
      <c r="D3614">
        <v>64.540000000000006</v>
      </c>
      <c r="E3614">
        <v>64.88</v>
      </c>
      <c r="F3614">
        <v>50.49</v>
      </c>
      <c r="G3614" s="5">
        <v>2789900</v>
      </c>
    </row>
    <row r="3615" spans="1:7" x14ac:dyDescent="0.25">
      <c r="A3615" s="6">
        <v>40535</v>
      </c>
      <c r="B3615">
        <v>64.900000000000006</v>
      </c>
      <c r="C3615">
        <v>64.98</v>
      </c>
      <c r="D3615">
        <v>64.709999999999994</v>
      </c>
      <c r="E3615">
        <v>64.84</v>
      </c>
      <c r="F3615">
        <v>50.46</v>
      </c>
      <c r="G3615" s="5">
        <v>1424100</v>
      </c>
    </row>
    <row r="3616" spans="1:7" x14ac:dyDescent="0.25">
      <c r="A3616" s="6">
        <v>40534</v>
      </c>
      <c r="B3616" t="s">
        <v>33</v>
      </c>
    </row>
    <row r="3617" spans="1:7" x14ac:dyDescent="0.25">
      <c r="A3617" s="6">
        <v>40534</v>
      </c>
      <c r="B3617">
        <v>64.81</v>
      </c>
      <c r="C3617">
        <v>65.02</v>
      </c>
      <c r="D3617">
        <v>64.77</v>
      </c>
      <c r="E3617">
        <v>64.930000000000007</v>
      </c>
      <c r="F3617">
        <v>50.53</v>
      </c>
      <c r="G3617" s="5">
        <v>2097600</v>
      </c>
    </row>
    <row r="3618" spans="1:7" x14ac:dyDescent="0.25">
      <c r="A3618" s="6">
        <v>40533</v>
      </c>
      <c r="B3618">
        <v>64.91</v>
      </c>
      <c r="C3618">
        <v>65.14</v>
      </c>
      <c r="D3618">
        <v>64.81</v>
      </c>
      <c r="E3618">
        <v>65.03</v>
      </c>
      <c r="F3618">
        <v>50.34</v>
      </c>
      <c r="G3618" s="5">
        <v>1370400</v>
      </c>
    </row>
    <row r="3619" spans="1:7" x14ac:dyDescent="0.25">
      <c r="A3619" s="6">
        <v>40532</v>
      </c>
      <c r="B3619">
        <v>64.69</v>
      </c>
      <c r="C3619">
        <v>64.8</v>
      </c>
      <c r="D3619">
        <v>64.33</v>
      </c>
      <c r="E3619">
        <v>64.64</v>
      </c>
      <c r="F3619">
        <v>50.04</v>
      </c>
      <c r="G3619" s="5">
        <v>1739000</v>
      </c>
    </row>
    <row r="3620" spans="1:7" x14ac:dyDescent="0.25">
      <c r="A3620" s="6">
        <v>40529</v>
      </c>
      <c r="B3620">
        <v>64.349999999999994</v>
      </c>
      <c r="C3620">
        <v>64.58</v>
      </c>
      <c r="D3620">
        <v>64.22</v>
      </c>
      <c r="E3620">
        <v>64.47</v>
      </c>
      <c r="F3620">
        <v>49.9</v>
      </c>
      <c r="G3620" s="5">
        <v>17309800</v>
      </c>
    </row>
    <row r="3621" spans="1:7" x14ac:dyDescent="0.25">
      <c r="A3621" s="6">
        <v>40528</v>
      </c>
      <c r="B3621">
        <v>64.040000000000006</v>
      </c>
      <c r="C3621">
        <v>64.41</v>
      </c>
      <c r="D3621">
        <v>63.81</v>
      </c>
      <c r="E3621">
        <v>64.349999999999994</v>
      </c>
      <c r="F3621">
        <v>49.81</v>
      </c>
      <c r="G3621" s="5">
        <v>11039900</v>
      </c>
    </row>
    <row r="3622" spans="1:7" x14ac:dyDescent="0.25">
      <c r="A3622" s="6">
        <v>40527</v>
      </c>
      <c r="B3622">
        <v>64.2</v>
      </c>
      <c r="C3622">
        <v>64.459999999999994</v>
      </c>
      <c r="D3622">
        <v>63.87</v>
      </c>
      <c r="E3622">
        <v>63.97</v>
      </c>
      <c r="F3622">
        <v>49.52</v>
      </c>
      <c r="G3622" s="5">
        <v>16901300</v>
      </c>
    </row>
    <row r="3623" spans="1:7" x14ac:dyDescent="0.25">
      <c r="A3623" s="6">
        <v>40526</v>
      </c>
      <c r="B3623">
        <v>64.349999999999994</v>
      </c>
      <c r="C3623">
        <v>64.56</v>
      </c>
      <c r="D3623">
        <v>64.08</v>
      </c>
      <c r="E3623">
        <v>64.25</v>
      </c>
      <c r="F3623">
        <v>49.73</v>
      </c>
      <c r="G3623" s="5">
        <v>13621700</v>
      </c>
    </row>
    <row r="3624" spans="1:7" x14ac:dyDescent="0.25">
      <c r="A3624" s="6">
        <v>40525</v>
      </c>
      <c r="B3624">
        <v>64.489999999999995</v>
      </c>
      <c r="C3624">
        <v>64.569999999999993</v>
      </c>
      <c r="D3624">
        <v>64.2</v>
      </c>
      <c r="E3624">
        <v>64.23</v>
      </c>
      <c r="F3624">
        <v>49.72</v>
      </c>
      <c r="G3624" s="5">
        <v>9472500</v>
      </c>
    </row>
    <row r="3625" spans="1:7" x14ac:dyDescent="0.25">
      <c r="A3625" s="6">
        <v>40522</v>
      </c>
      <c r="B3625">
        <v>64.03</v>
      </c>
      <c r="C3625">
        <v>64.25</v>
      </c>
      <c r="D3625">
        <v>63.81</v>
      </c>
      <c r="E3625">
        <v>64.209999999999994</v>
      </c>
      <c r="F3625">
        <v>49.7</v>
      </c>
      <c r="G3625" s="5">
        <v>2079900</v>
      </c>
    </row>
    <row r="3626" spans="1:7" x14ac:dyDescent="0.25">
      <c r="A3626" s="6">
        <v>40521</v>
      </c>
      <c r="B3626">
        <v>63.96</v>
      </c>
      <c r="C3626">
        <v>63.96</v>
      </c>
      <c r="D3626">
        <v>63.52</v>
      </c>
      <c r="E3626">
        <v>63.8</v>
      </c>
      <c r="F3626">
        <v>49.39</v>
      </c>
      <c r="G3626" s="5">
        <v>1478600</v>
      </c>
    </row>
    <row r="3627" spans="1:7" x14ac:dyDescent="0.25">
      <c r="A3627" s="6">
        <v>40520</v>
      </c>
      <c r="B3627">
        <v>63.52</v>
      </c>
      <c r="C3627">
        <v>63.68</v>
      </c>
      <c r="D3627">
        <v>63.17</v>
      </c>
      <c r="E3627">
        <v>63.57</v>
      </c>
      <c r="F3627">
        <v>49.21</v>
      </c>
      <c r="G3627" s="5">
        <v>937400</v>
      </c>
    </row>
    <row r="3628" spans="1:7" x14ac:dyDescent="0.25">
      <c r="A3628" s="6">
        <v>40519</v>
      </c>
      <c r="B3628">
        <v>63.94</v>
      </c>
      <c r="C3628">
        <v>64.02</v>
      </c>
      <c r="D3628">
        <v>63.34</v>
      </c>
      <c r="E3628">
        <v>63.39</v>
      </c>
      <c r="F3628">
        <v>49.07</v>
      </c>
      <c r="G3628" s="5">
        <v>2037200</v>
      </c>
    </row>
    <row r="3629" spans="1:7" x14ac:dyDescent="0.25">
      <c r="A3629" s="6">
        <v>40518</v>
      </c>
      <c r="B3629">
        <v>63.26</v>
      </c>
      <c r="C3629">
        <v>63.46</v>
      </c>
      <c r="D3629">
        <v>63.15</v>
      </c>
      <c r="E3629">
        <v>63.32</v>
      </c>
      <c r="F3629">
        <v>49.01</v>
      </c>
      <c r="G3629" s="5">
        <v>1132400</v>
      </c>
    </row>
    <row r="3630" spans="1:7" x14ac:dyDescent="0.25">
      <c r="A3630" s="6">
        <v>40515</v>
      </c>
      <c r="B3630">
        <v>62.92</v>
      </c>
      <c r="C3630">
        <v>63.43</v>
      </c>
      <c r="D3630">
        <v>62.88</v>
      </c>
      <c r="E3630">
        <v>63.34</v>
      </c>
      <c r="F3630">
        <v>49.03</v>
      </c>
      <c r="G3630" s="5">
        <v>1549800</v>
      </c>
    </row>
    <row r="3631" spans="1:7" x14ac:dyDescent="0.25">
      <c r="A3631" s="6">
        <v>40514</v>
      </c>
      <c r="B3631">
        <v>62.42</v>
      </c>
      <c r="C3631">
        <v>63.16</v>
      </c>
      <c r="D3631">
        <v>62.4</v>
      </c>
      <c r="E3631">
        <v>63.14</v>
      </c>
      <c r="F3631">
        <v>48.88</v>
      </c>
      <c r="G3631" s="5">
        <v>1661400</v>
      </c>
    </row>
    <row r="3632" spans="1:7" x14ac:dyDescent="0.25">
      <c r="A3632" s="6">
        <v>40513</v>
      </c>
      <c r="B3632">
        <v>61.92</v>
      </c>
      <c r="C3632">
        <v>62.45</v>
      </c>
      <c r="D3632">
        <v>61.92</v>
      </c>
      <c r="E3632">
        <v>62.34</v>
      </c>
      <c r="F3632">
        <v>48.26</v>
      </c>
      <c r="G3632" s="5">
        <v>1611600</v>
      </c>
    </row>
    <row r="3633" spans="1:7" x14ac:dyDescent="0.25">
      <c r="A3633" s="6">
        <v>40512</v>
      </c>
      <c r="B3633">
        <v>60.8</v>
      </c>
      <c r="C3633">
        <v>61.39</v>
      </c>
      <c r="D3633">
        <v>60.71</v>
      </c>
      <c r="E3633">
        <v>61.03</v>
      </c>
      <c r="F3633">
        <v>47.24</v>
      </c>
      <c r="G3633" s="5">
        <v>2400700</v>
      </c>
    </row>
    <row r="3634" spans="1:7" x14ac:dyDescent="0.25">
      <c r="A3634" s="6">
        <v>40511</v>
      </c>
      <c r="B3634">
        <v>61.09</v>
      </c>
      <c r="C3634">
        <v>61.54</v>
      </c>
      <c r="D3634">
        <v>60.66</v>
      </c>
      <c r="E3634">
        <v>61.41</v>
      </c>
      <c r="F3634">
        <v>47.54</v>
      </c>
      <c r="G3634" s="5">
        <v>1372800</v>
      </c>
    </row>
    <row r="3635" spans="1:7" x14ac:dyDescent="0.25">
      <c r="A3635" s="6">
        <v>40508</v>
      </c>
      <c r="B3635">
        <v>61.42</v>
      </c>
      <c r="C3635">
        <v>61.73</v>
      </c>
      <c r="D3635">
        <v>61.33</v>
      </c>
      <c r="E3635">
        <v>61.5</v>
      </c>
      <c r="F3635">
        <v>47.61</v>
      </c>
      <c r="G3635" s="5">
        <v>351900</v>
      </c>
    </row>
    <row r="3636" spans="1:7" x14ac:dyDescent="0.25">
      <c r="A3636" s="6">
        <v>40506</v>
      </c>
      <c r="B3636">
        <v>61.35</v>
      </c>
      <c r="C3636">
        <v>61.92</v>
      </c>
      <c r="D3636">
        <v>61.35</v>
      </c>
      <c r="E3636">
        <v>61.92</v>
      </c>
      <c r="F3636">
        <v>47.93</v>
      </c>
      <c r="G3636" s="5">
        <v>924600</v>
      </c>
    </row>
    <row r="3637" spans="1:7" x14ac:dyDescent="0.25">
      <c r="A3637" s="6">
        <v>40505</v>
      </c>
      <c r="B3637">
        <v>61.14</v>
      </c>
      <c r="C3637">
        <v>61.2</v>
      </c>
      <c r="D3637">
        <v>60.69</v>
      </c>
      <c r="E3637">
        <v>60.94</v>
      </c>
      <c r="F3637">
        <v>47.17</v>
      </c>
      <c r="G3637" s="5">
        <v>1481100</v>
      </c>
    </row>
    <row r="3638" spans="1:7" x14ac:dyDescent="0.25">
      <c r="A3638" s="6">
        <v>40504</v>
      </c>
      <c r="B3638">
        <v>61.52</v>
      </c>
      <c r="C3638">
        <v>61.82</v>
      </c>
      <c r="D3638">
        <v>61.09</v>
      </c>
      <c r="E3638">
        <v>61.82</v>
      </c>
      <c r="F3638">
        <v>47.85</v>
      </c>
      <c r="G3638" s="5">
        <v>2431800</v>
      </c>
    </row>
    <row r="3639" spans="1:7" x14ac:dyDescent="0.25">
      <c r="A3639" s="6">
        <v>40501</v>
      </c>
      <c r="B3639">
        <v>61.57</v>
      </c>
      <c r="C3639">
        <v>61.84</v>
      </c>
      <c r="D3639">
        <v>61.22</v>
      </c>
      <c r="E3639">
        <v>61.81</v>
      </c>
      <c r="F3639">
        <v>47.85</v>
      </c>
      <c r="G3639" s="5">
        <v>3205800</v>
      </c>
    </row>
    <row r="3640" spans="1:7" x14ac:dyDescent="0.25">
      <c r="A3640" s="6">
        <v>40500</v>
      </c>
      <c r="B3640">
        <v>61.29</v>
      </c>
      <c r="C3640">
        <v>61.78</v>
      </c>
      <c r="D3640">
        <v>61.29</v>
      </c>
      <c r="E3640">
        <v>61.56</v>
      </c>
      <c r="F3640">
        <v>47.65</v>
      </c>
      <c r="G3640" s="5">
        <v>2305100</v>
      </c>
    </row>
    <row r="3641" spans="1:7" x14ac:dyDescent="0.25">
      <c r="A3641" s="6">
        <v>40499</v>
      </c>
      <c r="B3641">
        <v>60.61</v>
      </c>
      <c r="C3641">
        <v>60.92</v>
      </c>
      <c r="D3641">
        <v>60.47</v>
      </c>
      <c r="E3641">
        <v>60.71</v>
      </c>
      <c r="F3641">
        <v>46.99</v>
      </c>
      <c r="G3641" s="5">
        <v>1101300</v>
      </c>
    </row>
    <row r="3642" spans="1:7" x14ac:dyDescent="0.25">
      <c r="A3642" s="6">
        <v>40498</v>
      </c>
      <c r="B3642">
        <v>61.23</v>
      </c>
      <c r="C3642">
        <v>61.31</v>
      </c>
      <c r="D3642">
        <v>60.32</v>
      </c>
      <c r="E3642">
        <v>60.61</v>
      </c>
      <c r="F3642">
        <v>46.92</v>
      </c>
      <c r="G3642" s="5">
        <v>2115400</v>
      </c>
    </row>
    <row r="3643" spans="1:7" x14ac:dyDescent="0.25">
      <c r="A3643" s="6">
        <v>40497</v>
      </c>
      <c r="B3643">
        <v>61.87</v>
      </c>
      <c r="C3643">
        <v>62.12</v>
      </c>
      <c r="D3643">
        <v>61.57</v>
      </c>
      <c r="E3643">
        <v>61.59</v>
      </c>
      <c r="F3643">
        <v>47.68</v>
      </c>
      <c r="G3643" s="5">
        <v>804900</v>
      </c>
    </row>
    <row r="3644" spans="1:7" x14ac:dyDescent="0.25">
      <c r="A3644" s="6">
        <v>40494</v>
      </c>
      <c r="B3644">
        <v>62</v>
      </c>
      <c r="C3644">
        <v>62.3</v>
      </c>
      <c r="D3644">
        <v>61.39</v>
      </c>
      <c r="E3644">
        <v>61.68</v>
      </c>
      <c r="F3644">
        <v>47.74</v>
      </c>
      <c r="G3644" s="5">
        <v>1219800</v>
      </c>
    </row>
    <row r="3645" spans="1:7" x14ac:dyDescent="0.25">
      <c r="A3645" s="6">
        <v>40493</v>
      </c>
      <c r="B3645">
        <v>62.13</v>
      </c>
      <c r="C3645">
        <v>62.57</v>
      </c>
      <c r="D3645">
        <v>61.94</v>
      </c>
      <c r="E3645">
        <v>62.47</v>
      </c>
      <c r="F3645">
        <v>48.36</v>
      </c>
      <c r="G3645" s="5">
        <v>947900</v>
      </c>
    </row>
    <row r="3646" spans="1:7" x14ac:dyDescent="0.25">
      <c r="A3646" s="6">
        <v>40492</v>
      </c>
      <c r="B3646">
        <v>62.32</v>
      </c>
      <c r="C3646">
        <v>62.65</v>
      </c>
      <c r="D3646">
        <v>61.89</v>
      </c>
      <c r="E3646">
        <v>62.64</v>
      </c>
      <c r="F3646">
        <v>48.49</v>
      </c>
      <c r="G3646" s="5">
        <v>897200</v>
      </c>
    </row>
    <row r="3647" spans="1:7" x14ac:dyDescent="0.25">
      <c r="A3647" s="6">
        <v>40491</v>
      </c>
      <c r="B3647">
        <v>63</v>
      </c>
      <c r="C3647">
        <v>63.1</v>
      </c>
      <c r="D3647">
        <v>62.1</v>
      </c>
      <c r="E3647">
        <v>62.37</v>
      </c>
      <c r="F3647">
        <v>48.28</v>
      </c>
      <c r="G3647" s="5">
        <v>1001800</v>
      </c>
    </row>
    <row r="3648" spans="1:7" x14ac:dyDescent="0.25">
      <c r="A3648" s="6">
        <v>40490</v>
      </c>
      <c r="B3648">
        <v>62.75</v>
      </c>
      <c r="C3648">
        <v>62.91</v>
      </c>
      <c r="D3648">
        <v>62.53</v>
      </c>
      <c r="E3648">
        <v>62.86</v>
      </c>
      <c r="F3648">
        <v>48.66</v>
      </c>
      <c r="G3648" s="5">
        <v>1005700</v>
      </c>
    </row>
    <row r="3649" spans="1:7" x14ac:dyDescent="0.25">
      <c r="A3649" s="6">
        <v>40487</v>
      </c>
      <c r="B3649">
        <v>62.74</v>
      </c>
      <c r="C3649">
        <v>63.03</v>
      </c>
      <c r="D3649">
        <v>62.64</v>
      </c>
      <c r="E3649">
        <v>62.94</v>
      </c>
      <c r="F3649">
        <v>48.72</v>
      </c>
      <c r="G3649" s="5">
        <v>1623900</v>
      </c>
    </row>
    <row r="3650" spans="1:7" x14ac:dyDescent="0.25">
      <c r="A3650" s="6">
        <v>40486</v>
      </c>
      <c r="B3650">
        <v>62.19</v>
      </c>
      <c r="C3650">
        <v>62.68</v>
      </c>
      <c r="D3650">
        <v>62.11</v>
      </c>
      <c r="E3650">
        <v>62.66</v>
      </c>
      <c r="F3650">
        <v>48.5</v>
      </c>
      <c r="G3650" s="5">
        <v>1676600</v>
      </c>
    </row>
    <row r="3651" spans="1:7" x14ac:dyDescent="0.25">
      <c r="A3651" s="6">
        <v>40485</v>
      </c>
      <c r="B3651">
        <v>61.35</v>
      </c>
      <c r="C3651">
        <v>61.48</v>
      </c>
      <c r="D3651">
        <v>60.71</v>
      </c>
      <c r="E3651">
        <v>61.46</v>
      </c>
      <c r="F3651">
        <v>47.57</v>
      </c>
      <c r="G3651" s="5">
        <v>1444800</v>
      </c>
    </row>
    <row r="3652" spans="1:7" x14ac:dyDescent="0.25">
      <c r="A3652" s="6">
        <v>40484</v>
      </c>
      <c r="B3652">
        <v>61.21</v>
      </c>
      <c r="C3652">
        <v>61.34</v>
      </c>
      <c r="D3652">
        <v>60.96</v>
      </c>
      <c r="E3652">
        <v>61.21</v>
      </c>
      <c r="F3652">
        <v>47.38</v>
      </c>
      <c r="G3652" s="5">
        <v>1004000</v>
      </c>
    </row>
    <row r="3653" spans="1:7" x14ac:dyDescent="0.25">
      <c r="A3653" s="6">
        <v>40483</v>
      </c>
      <c r="B3653">
        <v>61.04</v>
      </c>
      <c r="C3653">
        <v>61.34</v>
      </c>
      <c r="D3653">
        <v>60.37</v>
      </c>
      <c r="E3653">
        <v>60.73</v>
      </c>
      <c r="F3653">
        <v>47.01</v>
      </c>
      <c r="G3653" s="5">
        <v>1084000</v>
      </c>
    </row>
    <row r="3654" spans="1:7" x14ac:dyDescent="0.25">
      <c r="A3654" s="6">
        <v>40480</v>
      </c>
      <c r="B3654">
        <v>60.59</v>
      </c>
      <c r="C3654">
        <v>60.8</v>
      </c>
      <c r="D3654">
        <v>60.47</v>
      </c>
      <c r="E3654">
        <v>60.72</v>
      </c>
      <c r="F3654">
        <v>47</v>
      </c>
      <c r="G3654" s="5">
        <v>1665700</v>
      </c>
    </row>
    <row r="3655" spans="1:7" x14ac:dyDescent="0.25">
      <c r="A3655" s="6">
        <v>40479</v>
      </c>
      <c r="B3655">
        <v>60.95</v>
      </c>
      <c r="C3655">
        <v>61.02</v>
      </c>
      <c r="D3655">
        <v>60.33</v>
      </c>
      <c r="E3655">
        <v>60.64</v>
      </c>
      <c r="F3655">
        <v>46.94</v>
      </c>
      <c r="G3655" s="5">
        <v>1896900</v>
      </c>
    </row>
    <row r="3656" spans="1:7" x14ac:dyDescent="0.25">
      <c r="A3656" s="6">
        <v>40478</v>
      </c>
      <c r="B3656">
        <v>60.37</v>
      </c>
      <c r="C3656">
        <v>60.68</v>
      </c>
      <c r="D3656">
        <v>60.06</v>
      </c>
      <c r="E3656">
        <v>60.64</v>
      </c>
      <c r="F3656">
        <v>46.94</v>
      </c>
      <c r="G3656" s="5">
        <v>2228900</v>
      </c>
    </row>
    <row r="3657" spans="1:7" x14ac:dyDescent="0.25">
      <c r="A3657" s="6">
        <v>40477</v>
      </c>
      <c r="B3657">
        <v>60.43</v>
      </c>
      <c r="C3657">
        <v>60.86</v>
      </c>
      <c r="D3657">
        <v>60.3</v>
      </c>
      <c r="E3657">
        <v>60.76</v>
      </c>
      <c r="F3657">
        <v>47.03</v>
      </c>
      <c r="G3657" s="5">
        <v>905500</v>
      </c>
    </row>
    <row r="3658" spans="1:7" x14ac:dyDescent="0.25">
      <c r="A3658" s="6">
        <v>40476</v>
      </c>
      <c r="B3658">
        <v>60.93</v>
      </c>
      <c r="C3658">
        <v>61.3</v>
      </c>
      <c r="D3658">
        <v>60.71</v>
      </c>
      <c r="E3658">
        <v>60.77</v>
      </c>
      <c r="F3658">
        <v>47.04</v>
      </c>
      <c r="G3658" s="5">
        <v>1865900</v>
      </c>
    </row>
    <row r="3659" spans="1:7" x14ac:dyDescent="0.25">
      <c r="A3659" s="6">
        <v>40473</v>
      </c>
      <c r="B3659">
        <v>60.53</v>
      </c>
      <c r="C3659">
        <v>60.6</v>
      </c>
      <c r="D3659">
        <v>60.33</v>
      </c>
      <c r="E3659">
        <v>60.57</v>
      </c>
      <c r="F3659">
        <v>46.89</v>
      </c>
      <c r="G3659" s="5">
        <v>792300</v>
      </c>
    </row>
    <row r="3660" spans="1:7" x14ac:dyDescent="0.25">
      <c r="A3660" s="6">
        <v>40472</v>
      </c>
      <c r="B3660">
        <v>60.61</v>
      </c>
      <c r="C3660">
        <v>60.9</v>
      </c>
      <c r="D3660">
        <v>59.9</v>
      </c>
      <c r="E3660">
        <v>60.39</v>
      </c>
      <c r="F3660">
        <v>46.75</v>
      </c>
      <c r="G3660" s="5">
        <v>2393200</v>
      </c>
    </row>
    <row r="3661" spans="1:7" x14ac:dyDescent="0.25">
      <c r="A3661" s="6">
        <v>40471</v>
      </c>
      <c r="B3661">
        <v>59.77</v>
      </c>
      <c r="C3661">
        <v>60.58</v>
      </c>
      <c r="D3661">
        <v>59.77</v>
      </c>
      <c r="E3661">
        <v>60.29</v>
      </c>
      <c r="F3661">
        <v>46.67</v>
      </c>
      <c r="G3661" s="5">
        <v>1665500</v>
      </c>
    </row>
    <row r="3662" spans="1:7" x14ac:dyDescent="0.25">
      <c r="A3662" s="6">
        <v>40470</v>
      </c>
      <c r="B3662">
        <v>59.95</v>
      </c>
      <c r="C3662">
        <v>60.32</v>
      </c>
      <c r="D3662">
        <v>59.34</v>
      </c>
      <c r="E3662">
        <v>59.69</v>
      </c>
      <c r="F3662">
        <v>46.2</v>
      </c>
      <c r="G3662" s="5">
        <v>3053600</v>
      </c>
    </row>
    <row r="3663" spans="1:7" x14ac:dyDescent="0.25">
      <c r="A3663" s="6">
        <v>40469</v>
      </c>
      <c r="B3663">
        <v>60.29</v>
      </c>
      <c r="C3663">
        <v>60.71</v>
      </c>
      <c r="D3663">
        <v>60.17</v>
      </c>
      <c r="E3663">
        <v>60.57</v>
      </c>
      <c r="F3663">
        <v>46.89</v>
      </c>
      <c r="G3663" s="5">
        <v>2811800</v>
      </c>
    </row>
    <row r="3664" spans="1:7" x14ac:dyDescent="0.25">
      <c r="A3664" s="6">
        <v>40466</v>
      </c>
      <c r="B3664">
        <v>60.5</v>
      </c>
      <c r="C3664">
        <v>60.64</v>
      </c>
      <c r="D3664">
        <v>59.79</v>
      </c>
      <c r="E3664">
        <v>60.24</v>
      </c>
      <c r="F3664">
        <v>46.63</v>
      </c>
      <c r="G3664" s="5">
        <v>1934400</v>
      </c>
    </row>
    <row r="3665" spans="1:7" x14ac:dyDescent="0.25">
      <c r="A3665" s="6">
        <v>40465</v>
      </c>
      <c r="B3665">
        <v>60.34</v>
      </c>
      <c r="C3665">
        <v>60.42</v>
      </c>
      <c r="D3665">
        <v>59.78</v>
      </c>
      <c r="E3665">
        <v>60.19</v>
      </c>
      <c r="F3665">
        <v>46.59</v>
      </c>
      <c r="G3665" s="5">
        <v>1615200</v>
      </c>
    </row>
    <row r="3666" spans="1:7" x14ac:dyDescent="0.25">
      <c r="A3666" s="6">
        <v>40464</v>
      </c>
      <c r="B3666">
        <v>60.17</v>
      </c>
      <c r="C3666">
        <v>60.68</v>
      </c>
      <c r="D3666">
        <v>60.06</v>
      </c>
      <c r="E3666">
        <v>60.35</v>
      </c>
      <c r="F3666">
        <v>46.72</v>
      </c>
      <c r="G3666" s="5">
        <v>1612000</v>
      </c>
    </row>
    <row r="3667" spans="1:7" x14ac:dyDescent="0.25">
      <c r="A3667" s="6">
        <v>40463</v>
      </c>
      <c r="B3667">
        <v>59.54</v>
      </c>
      <c r="C3667">
        <v>60.03</v>
      </c>
      <c r="D3667">
        <v>59.12</v>
      </c>
      <c r="E3667">
        <v>59.88</v>
      </c>
      <c r="F3667">
        <v>46.35</v>
      </c>
      <c r="G3667" s="5">
        <v>1504000</v>
      </c>
    </row>
    <row r="3668" spans="1:7" x14ac:dyDescent="0.25">
      <c r="A3668" s="6">
        <v>40462</v>
      </c>
      <c r="B3668">
        <v>59.76</v>
      </c>
      <c r="C3668">
        <v>59.82</v>
      </c>
      <c r="D3668">
        <v>59.49</v>
      </c>
      <c r="E3668">
        <v>59.67</v>
      </c>
      <c r="F3668">
        <v>46.19</v>
      </c>
      <c r="G3668" s="5">
        <v>1040200</v>
      </c>
    </row>
    <row r="3669" spans="1:7" x14ac:dyDescent="0.25">
      <c r="A3669" s="6">
        <v>40459</v>
      </c>
      <c r="B3669">
        <v>59.26</v>
      </c>
      <c r="C3669">
        <v>59.74</v>
      </c>
      <c r="D3669">
        <v>59.06</v>
      </c>
      <c r="E3669">
        <v>59.58</v>
      </c>
      <c r="F3669">
        <v>46.12</v>
      </c>
      <c r="G3669" s="5">
        <v>1145100</v>
      </c>
    </row>
    <row r="3670" spans="1:7" x14ac:dyDescent="0.25">
      <c r="A3670" s="6">
        <v>40458</v>
      </c>
      <c r="B3670">
        <v>59.48</v>
      </c>
      <c r="C3670">
        <v>59.51</v>
      </c>
      <c r="D3670">
        <v>58.84</v>
      </c>
      <c r="E3670">
        <v>59.18</v>
      </c>
      <c r="F3670">
        <v>45.81</v>
      </c>
      <c r="G3670" s="5">
        <v>1157400</v>
      </c>
    </row>
    <row r="3671" spans="1:7" x14ac:dyDescent="0.25">
      <c r="A3671" s="6">
        <v>40457</v>
      </c>
      <c r="B3671">
        <v>59.3</v>
      </c>
      <c r="C3671">
        <v>59.46</v>
      </c>
      <c r="D3671">
        <v>59.02</v>
      </c>
      <c r="E3671">
        <v>59.26</v>
      </c>
      <c r="F3671">
        <v>45.87</v>
      </c>
      <c r="G3671" s="5">
        <v>1312200</v>
      </c>
    </row>
    <row r="3672" spans="1:7" x14ac:dyDescent="0.25">
      <c r="A3672" s="6">
        <v>40456</v>
      </c>
      <c r="B3672">
        <v>58.65</v>
      </c>
      <c r="C3672">
        <v>59.46</v>
      </c>
      <c r="D3672">
        <v>58.58</v>
      </c>
      <c r="E3672">
        <v>59.32</v>
      </c>
      <c r="F3672">
        <v>45.92</v>
      </c>
      <c r="G3672" s="5">
        <v>2023200</v>
      </c>
    </row>
    <row r="3673" spans="1:7" x14ac:dyDescent="0.25">
      <c r="A3673" s="6">
        <v>40455</v>
      </c>
      <c r="B3673">
        <v>58.51</v>
      </c>
      <c r="C3673">
        <v>58.75</v>
      </c>
      <c r="D3673">
        <v>57.85</v>
      </c>
      <c r="E3673">
        <v>58.11</v>
      </c>
      <c r="F3673">
        <v>44.98</v>
      </c>
      <c r="G3673" s="5">
        <v>4304800</v>
      </c>
    </row>
    <row r="3674" spans="1:7" x14ac:dyDescent="0.25">
      <c r="A3674" s="6">
        <v>40452</v>
      </c>
      <c r="B3674">
        <v>58.85</v>
      </c>
      <c r="C3674">
        <v>58.88</v>
      </c>
      <c r="D3674">
        <v>58.27</v>
      </c>
      <c r="E3674">
        <v>58.63</v>
      </c>
      <c r="F3674">
        <v>45.38</v>
      </c>
      <c r="G3674" s="5">
        <v>3235500</v>
      </c>
    </row>
    <row r="3675" spans="1:7" x14ac:dyDescent="0.25">
      <c r="A3675" s="6">
        <v>40451</v>
      </c>
      <c r="B3675">
        <v>58.87</v>
      </c>
      <c r="C3675">
        <v>59.2</v>
      </c>
      <c r="D3675">
        <v>58.1</v>
      </c>
      <c r="E3675">
        <v>58.37</v>
      </c>
      <c r="F3675">
        <v>45.18</v>
      </c>
      <c r="G3675" s="5">
        <v>2636800</v>
      </c>
    </row>
    <row r="3676" spans="1:7" x14ac:dyDescent="0.25">
      <c r="A3676" s="6">
        <v>40450</v>
      </c>
      <c r="B3676">
        <v>58.47</v>
      </c>
      <c r="C3676">
        <v>58.72</v>
      </c>
      <c r="D3676">
        <v>58.27</v>
      </c>
      <c r="E3676">
        <v>58.5</v>
      </c>
      <c r="F3676">
        <v>45.28</v>
      </c>
      <c r="G3676" s="5">
        <v>1842400</v>
      </c>
    </row>
    <row r="3677" spans="1:7" x14ac:dyDescent="0.25">
      <c r="A3677" s="6">
        <v>40449</v>
      </c>
      <c r="B3677">
        <v>58.34</v>
      </c>
      <c r="C3677">
        <v>58.72</v>
      </c>
      <c r="D3677">
        <v>57.74</v>
      </c>
      <c r="E3677">
        <v>58.6</v>
      </c>
      <c r="F3677">
        <v>45.36</v>
      </c>
      <c r="G3677" s="5">
        <v>3132100</v>
      </c>
    </row>
    <row r="3678" spans="1:7" x14ac:dyDescent="0.25">
      <c r="A3678" s="6">
        <v>40448</v>
      </c>
      <c r="B3678">
        <v>58.61</v>
      </c>
      <c r="C3678">
        <v>58.66</v>
      </c>
      <c r="D3678">
        <v>58.24</v>
      </c>
      <c r="E3678">
        <v>58.27</v>
      </c>
      <c r="F3678">
        <v>45.11</v>
      </c>
      <c r="G3678" s="5">
        <v>1903100</v>
      </c>
    </row>
    <row r="3679" spans="1:7" x14ac:dyDescent="0.25">
      <c r="A3679" s="6">
        <v>40445</v>
      </c>
      <c r="B3679" t="s">
        <v>29</v>
      </c>
    </row>
    <row r="3680" spans="1:7" x14ac:dyDescent="0.25">
      <c r="A3680" s="6">
        <v>40445</v>
      </c>
      <c r="B3680">
        <v>57.98</v>
      </c>
      <c r="C3680">
        <v>58.55</v>
      </c>
      <c r="D3680">
        <v>57.92</v>
      </c>
      <c r="E3680">
        <v>58.52</v>
      </c>
      <c r="F3680">
        <v>45.3</v>
      </c>
      <c r="G3680" s="5">
        <v>2377700</v>
      </c>
    </row>
    <row r="3681" spans="1:7" x14ac:dyDescent="0.25">
      <c r="A3681" s="6">
        <v>40444</v>
      </c>
      <c r="B3681">
        <v>57.61</v>
      </c>
      <c r="C3681">
        <v>58.24</v>
      </c>
      <c r="D3681">
        <v>57.47</v>
      </c>
      <c r="E3681">
        <v>57.6</v>
      </c>
      <c r="F3681">
        <v>44.36</v>
      </c>
      <c r="G3681" s="5">
        <v>3749800</v>
      </c>
    </row>
    <row r="3682" spans="1:7" x14ac:dyDescent="0.25">
      <c r="A3682" s="6">
        <v>40443</v>
      </c>
      <c r="B3682">
        <v>58.27</v>
      </c>
      <c r="C3682">
        <v>58.64</v>
      </c>
      <c r="D3682">
        <v>57.91</v>
      </c>
      <c r="E3682">
        <v>58.1</v>
      </c>
      <c r="F3682">
        <v>44.74</v>
      </c>
      <c r="G3682" s="5">
        <v>4076300</v>
      </c>
    </row>
    <row r="3683" spans="1:7" x14ac:dyDescent="0.25">
      <c r="A3683" s="6">
        <v>40442</v>
      </c>
      <c r="B3683">
        <v>58.57</v>
      </c>
      <c r="C3683">
        <v>58.86</v>
      </c>
      <c r="D3683">
        <v>58.22</v>
      </c>
      <c r="E3683">
        <v>58.41</v>
      </c>
      <c r="F3683">
        <v>44.98</v>
      </c>
      <c r="G3683" s="5">
        <v>2983400</v>
      </c>
    </row>
    <row r="3684" spans="1:7" x14ac:dyDescent="0.25">
      <c r="A3684" s="6">
        <v>40441</v>
      </c>
      <c r="B3684">
        <v>57.85</v>
      </c>
      <c r="C3684">
        <v>58.65</v>
      </c>
      <c r="D3684">
        <v>57.67</v>
      </c>
      <c r="E3684">
        <v>58.55</v>
      </c>
      <c r="F3684">
        <v>45.09</v>
      </c>
      <c r="G3684" s="5">
        <v>1289400</v>
      </c>
    </row>
    <row r="3685" spans="1:7" x14ac:dyDescent="0.25">
      <c r="A3685" s="6">
        <v>40438</v>
      </c>
      <c r="B3685">
        <v>57.89</v>
      </c>
      <c r="C3685">
        <v>57.9</v>
      </c>
      <c r="D3685">
        <v>57.39</v>
      </c>
      <c r="E3685">
        <v>57.6</v>
      </c>
      <c r="F3685">
        <v>44.36</v>
      </c>
      <c r="G3685" s="5">
        <v>1563700</v>
      </c>
    </row>
    <row r="3686" spans="1:7" x14ac:dyDescent="0.25">
      <c r="A3686" s="6">
        <v>40437</v>
      </c>
      <c r="B3686">
        <v>57.42</v>
      </c>
      <c r="C3686">
        <v>57.62</v>
      </c>
      <c r="D3686">
        <v>57.25</v>
      </c>
      <c r="E3686">
        <v>57.57</v>
      </c>
      <c r="F3686">
        <v>44.33</v>
      </c>
      <c r="G3686" s="5">
        <v>1011500</v>
      </c>
    </row>
    <row r="3687" spans="1:7" x14ac:dyDescent="0.25">
      <c r="A3687" s="6">
        <v>40436</v>
      </c>
      <c r="B3687">
        <v>57.19</v>
      </c>
      <c r="C3687">
        <v>57.67</v>
      </c>
      <c r="D3687">
        <v>57.03</v>
      </c>
      <c r="E3687">
        <v>57.59</v>
      </c>
      <c r="F3687">
        <v>44.35</v>
      </c>
      <c r="G3687" s="5">
        <v>1513700</v>
      </c>
    </row>
    <row r="3688" spans="1:7" x14ac:dyDescent="0.25">
      <c r="A3688" s="6">
        <v>40435</v>
      </c>
      <c r="B3688">
        <v>57.3</v>
      </c>
      <c r="C3688">
        <v>57.72</v>
      </c>
      <c r="D3688">
        <v>57.09</v>
      </c>
      <c r="E3688">
        <v>57.4</v>
      </c>
      <c r="F3688">
        <v>44.2</v>
      </c>
      <c r="G3688" s="5">
        <v>1262900</v>
      </c>
    </row>
    <row r="3689" spans="1:7" x14ac:dyDescent="0.25">
      <c r="A3689" s="6">
        <v>40434</v>
      </c>
      <c r="B3689">
        <v>57.28</v>
      </c>
      <c r="C3689">
        <v>57.49</v>
      </c>
      <c r="D3689">
        <v>57.12</v>
      </c>
      <c r="E3689">
        <v>57.41</v>
      </c>
      <c r="F3689">
        <v>44.21</v>
      </c>
      <c r="G3689" s="5">
        <v>1167500</v>
      </c>
    </row>
    <row r="3690" spans="1:7" x14ac:dyDescent="0.25">
      <c r="A3690" s="6">
        <v>40431</v>
      </c>
      <c r="B3690">
        <v>56.57</v>
      </c>
      <c r="C3690">
        <v>56.78</v>
      </c>
      <c r="D3690">
        <v>56.42</v>
      </c>
      <c r="E3690">
        <v>56.69</v>
      </c>
      <c r="F3690">
        <v>43.66</v>
      </c>
      <c r="G3690" s="5">
        <v>706800</v>
      </c>
    </row>
    <row r="3691" spans="1:7" x14ac:dyDescent="0.25">
      <c r="A3691" s="6">
        <v>40430</v>
      </c>
      <c r="B3691">
        <v>56.78</v>
      </c>
      <c r="C3691">
        <v>56.9</v>
      </c>
      <c r="D3691">
        <v>56.28</v>
      </c>
      <c r="E3691">
        <v>56.45</v>
      </c>
      <c r="F3691">
        <v>43.47</v>
      </c>
      <c r="G3691" s="5">
        <v>1433300</v>
      </c>
    </row>
    <row r="3692" spans="1:7" x14ac:dyDescent="0.25">
      <c r="A3692" s="6">
        <v>40429</v>
      </c>
      <c r="B3692">
        <v>55.95</v>
      </c>
      <c r="C3692">
        <v>56.4</v>
      </c>
      <c r="D3692">
        <v>55.9</v>
      </c>
      <c r="E3692">
        <v>56.17</v>
      </c>
      <c r="F3692">
        <v>43.26</v>
      </c>
      <c r="G3692" s="5">
        <v>1155300</v>
      </c>
    </row>
    <row r="3693" spans="1:7" x14ac:dyDescent="0.25">
      <c r="A3693" s="6">
        <v>40428</v>
      </c>
      <c r="B3693">
        <v>56.28</v>
      </c>
      <c r="C3693">
        <v>56.31</v>
      </c>
      <c r="D3693">
        <v>55.79</v>
      </c>
      <c r="E3693">
        <v>55.88</v>
      </c>
      <c r="F3693">
        <v>43.03</v>
      </c>
      <c r="G3693" s="5">
        <v>1759400</v>
      </c>
    </row>
    <row r="3694" spans="1:7" x14ac:dyDescent="0.25">
      <c r="A3694" s="6">
        <v>40424</v>
      </c>
      <c r="B3694">
        <v>56.32</v>
      </c>
      <c r="C3694">
        <v>56.58</v>
      </c>
      <c r="D3694">
        <v>56.04</v>
      </c>
      <c r="E3694">
        <v>56.49</v>
      </c>
      <c r="F3694">
        <v>43.5</v>
      </c>
      <c r="G3694" s="5">
        <v>1956900</v>
      </c>
    </row>
    <row r="3695" spans="1:7" x14ac:dyDescent="0.25">
      <c r="A3695" s="6">
        <v>40423</v>
      </c>
      <c r="B3695">
        <v>55.29</v>
      </c>
      <c r="C3695">
        <v>55.78</v>
      </c>
      <c r="D3695">
        <v>55.21</v>
      </c>
      <c r="E3695">
        <v>55.75</v>
      </c>
      <c r="F3695">
        <v>42.93</v>
      </c>
      <c r="G3695" s="5">
        <v>1399800</v>
      </c>
    </row>
    <row r="3696" spans="1:7" x14ac:dyDescent="0.25">
      <c r="A3696" s="6">
        <v>40422</v>
      </c>
      <c r="B3696">
        <v>54.25</v>
      </c>
      <c r="C3696">
        <v>55.25</v>
      </c>
      <c r="D3696">
        <v>54.25</v>
      </c>
      <c r="E3696">
        <v>55.17</v>
      </c>
      <c r="F3696">
        <v>42.49</v>
      </c>
      <c r="G3696" s="5">
        <v>2835500</v>
      </c>
    </row>
    <row r="3697" spans="1:7" x14ac:dyDescent="0.25">
      <c r="A3697" s="6">
        <v>40421</v>
      </c>
      <c r="B3697">
        <v>53.34</v>
      </c>
      <c r="C3697">
        <v>53.9</v>
      </c>
      <c r="D3697">
        <v>53.13</v>
      </c>
      <c r="E3697">
        <v>53.6</v>
      </c>
      <c r="F3697">
        <v>41.28</v>
      </c>
      <c r="G3697" s="5">
        <v>1794000</v>
      </c>
    </row>
    <row r="3698" spans="1:7" x14ac:dyDescent="0.25">
      <c r="A3698" s="6">
        <v>40420</v>
      </c>
      <c r="B3698">
        <v>54.28</v>
      </c>
      <c r="C3698">
        <v>54.42</v>
      </c>
      <c r="D3698">
        <v>53.58</v>
      </c>
      <c r="E3698">
        <v>53.59</v>
      </c>
      <c r="F3698">
        <v>41.27</v>
      </c>
      <c r="G3698" s="5">
        <v>1814800</v>
      </c>
    </row>
    <row r="3699" spans="1:7" x14ac:dyDescent="0.25">
      <c r="A3699" s="6">
        <v>40417</v>
      </c>
      <c r="B3699">
        <v>53.83</v>
      </c>
      <c r="C3699">
        <v>54.42</v>
      </c>
      <c r="D3699">
        <v>53.02</v>
      </c>
      <c r="E3699">
        <v>54.38</v>
      </c>
      <c r="F3699">
        <v>41.88</v>
      </c>
      <c r="G3699" s="5">
        <v>1240200</v>
      </c>
    </row>
    <row r="3700" spans="1:7" x14ac:dyDescent="0.25">
      <c r="A3700" s="6">
        <v>40416</v>
      </c>
      <c r="B3700">
        <v>54.08</v>
      </c>
      <c r="C3700">
        <v>54.23</v>
      </c>
      <c r="D3700">
        <v>53.34</v>
      </c>
      <c r="E3700">
        <v>53.46</v>
      </c>
      <c r="F3700">
        <v>41.17</v>
      </c>
      <c r="G3700" s="5">
        <v>1521200</v>
      </c>
    </row>
    <row r="3701" spans="1:7" x14ac:dyDescent="0.25">
      <c r="A3701" s="6">
        <v>40415</v>
      </c>
      <c r="B3701">
        <v>53.22</v>
      </c>
      <c r="C3701">
        <v>54.03</v>
      </c>
      <c r="D3701">
        <v>52.98</v>
      </c>
      <c r="E3701">
        <v>53.79</v>
      </c>
      <c r="F3701">
        <v>41.42</v>
      </c>
      <c r="G3701" s="5">
        <v>2181600</v>
      </c>
    </row>
    <row r="3702" spans="1:7" x14ac:dyDescent="0.25">
      <c r="A3702" s="6">
        <v>40414</v>
      </c>
      <c r="B3702">
        <v>53.84</v>
      </c>
      <c r="C3702">
        <v>54.03</v>
      </c>
      <c r="D3702">
        <v>53.26</v>
      </c>
      <c r="E3702">
        <v>53.62</v>
      </c>
      <c r="F3702">
        <v>41.29</v>
      </c>
      <c r="G3702" s="5">
        <v>1473700</v>
      </c>
    </row>
    <row r="3703" spans="1:7" x14ac:dyDescent="0.25">
      <c r="A3703" s="6">
        <v>40413</v>
      </c>
      <c r="B3703">
        <v>54.96</v>
      </c>
      <c r="C3703">
        <v>55.22</v>
      </c>
      <c r="D3703">
        <v>54.4</v>
      </c>
      <c r="E3703">
        <v>54.4</v>
      </c>
      <c r="F3703">
        <v>41.89</v>
      </c>
      <c r="G3703" s="5">
        <v>841700</v>
      </c>
    </row>
    <row r="3704" spans="1:7" x14ac:dyDescent="0.25">
      <c r="A3704" s="6">
        <v>40410</v>
      </c>
      <c r="B3704">
        <v>54.66</v>
      </c>
      <c r="C3704">
        <v>54.74</v>
      </c>
      <c r="D3704">
        <v>54.23</v>
      </c>
      <c r="E3704">
        <v>54.69</v>
      </c>
      <c r="F3704">
        <v>42.12</v>
      </c>
      <c r="G3704" s="5">
        <v>1100700</v>
      </c>
    </row>
    <row r="3705" spans="1:7" x14ac:dyDescent="0.25">
      <c r="A3705" s="6">
        <v>40409</v>
      </c>
      <c r="B3705">
        <v>55.52</v>
      </c>
      <c r="C3705">
        <v>55.7</v>
      </c>
      <c r="D3705">
        <v>54.62</v>
      </c>
      <c r="E3705">
        <v>54.88</v>
      </c>
      <c r="F3705">
        <v>42.26</v>
      </c>
      <c r="G3705" s="5">
        <v>1871600</v>
      </c>
    </row>
    <row r="3706" spans="1:7" x14ac:dyDescent="0.25">
      <c r="A3706" s="6">
        <v>40408</v>
      </c>
      <c r="B3706">
        <v>55.64</v>
      </c>
      <c r="C3706">
        <v>56.14</v>
      </c>
      <c r="D3706">
        <v>55.37</v>
      </c>
      <c r="E3706">
        <v>55.86</v>
      </c>
      <c r="F3706">
        <v>43.02</v>
      </c>
      <c r="G3706" s="5">
        <v>1336800</v>
      </c>
    </row>
    <row r="3707" spans="1:7" x14ac:dyDescent="0.25">
      <c r="A3707" s="6">
        <v>40407</v>
      </c>
      <c r="B3707">
        <v>55.46</v>
      </c>
      <c r="C3707">
        <v>56.12</v>
      </c>
      <c r="D3707">
        <v>55.32</v>
      </c>
      <c r="E3707">
        <v>55.73</v>
      </c>
      <c r="F3707">
        <v>42.92</v>
      </c>
      <c r="G3707" s="5">
        <v>2374900</v>
      </c>
    </row>
    <row r="3708" spans="1:7" x14ac:dyDescent="0.25">
      <c r="A3708" s="6">
        <v>40406</v>
      </c>
      <c r="B3708">
        <v>54.55</v>
      </c>
      <c r="C3708">
        <v>55.16</v>
      </c>
      <c r="D3708">
        <v>54.41</v>
      </c>
      <c r="E3708">
        <v>54.95</v>
      </c>
      <c r="F3708">
        <v>42.32</v>
      </c>
      <c r="G3708" s="5">
        <v>1471200</v>
      </c>
    </row>
    <row r="3709" spans="1:7" x14ac:dyDescent="0.25">
      <c r="A3709" s="6">
        <v>40403</v>
      </c>
      <c r="B3709">
        <v>54.97</v>
      </c>
      <c r="C3709">
        <v>55.33</v>
      </c>
      <c r="D3709">
        <v>54.94</v>
      </c>
      <c r="E3709">
        <v>55</v>
      </c>
      <c r="F3709">
        <v>42.35</v>
      </c>
      <c r="G3709" s="5">
        <v>1879200</v>
      </c>
    </row>
    <row r="3710" spans="1:7" x14ac:dyDescent="0.25">
      <c r="A3710" s="6">
        <v>40402</v>
      </c>
      <c r="B3710">
        <v>54.71</v>
      </c>
      <c r="C3710">
        <v>55.38</v>
      </c>
      <c r="D3710">
        <v>54.54</v>
      </c>
      <c r="E3710">
        <v>55.21</v>
      </c>
      <c r="F3710">
        <v>42.52</v>
      </c>
      <c r="G3710" s="5">
        <v>2800000</v>
      </c>
    </row>
    <row r="3711" spans="1:7" x14ac:dyDescent="0.25">
      <c r="A3711" s="6">
        <v>40401</v>
      </c>
      <c r="B3711">
        <v>56.22</v>
      </c>
      <c r="C3711">
        <v>56.26</v>
      </c>
      <c r="D3711">
        <v>55.43</v>
      </c>
      <c r="E3711">
        <v>55.52</v>
      </c>
      <c r="F3711">
        <v>42.75</v>
      </c>
      <c r="G3711" s="5">
        <v>1947500</v>
      </c>
    </row>
    <row r="3712" spans="1:7" x14ac:dyDescent="0.25">
      <c r="A3712" s="6">
        <v>40400</v>
      </c>
      <c r="B3712">
        <v>56.99</v>
      </c>
      <c r="C3712">
        <v>57.49</v>
      </c>
      <c r="D3712">
        <v>56.7</v>
      </c>
      <c r="E3712">
        <v>57.21</v>
      </c>
      <c r="F3712">
        <v>44.06</v>
      </c>
      <c r="G3712" s="5">
        <v>2369000</v>
      </c>
    </row>
    <row r="3713" spans="1:7" x14ac:dyDescent="0.25">
      <c r="A3713" s="6">
        <v>40399</v>
      </c>
      <c r="B3713">
        <v>57.57</v>
      </c>
      <c r="C3713">
        <v>57.65</v>
      </c>
      <c r="D3713">
        <v>57.2</v>
      </c>
      <c r="E3713">
        <v>57.57</v>
      </c>
      <c r="F3713">
        <v>44.33</v>
      </c>
      <c r="G3713" s="5">
        <v>1773700</v>
      </c>
    </row>
    <row r="3714" spans="1:7" x14ac:dyDescent="0.25">
      <c r="A3714" s="6">
        <v>40396</v>
      </c>
      <c r="B3714">
        <v>56.91</v>
      </c>
      <c r="C3714">
        <v>57.32</v>
      </c>
      <c r="D3714">
        <v>56.49</v>
      </c>
      <c r="E3714">
        <v>57.27</v>
      </c>
      <c r="F3714">
        <v>44.1</v>
      </c>
      <c r="G3714" s="5">
        <v>3374500</v>
      </c>
    </row>
    <row r="3715" spans="1:7" x14ac:dyDescent="0.25">
      <c r="A3715" s="6">
        <v>40395</v>
      </c>
      <c r="B3715">
        <v>57.24</v>
      </c>
      <c r="C3715">
        <v>57.51</v>
      </c>
      <c r="D3715">
        <v>57.12</v>
      </c>
      <c r="E3715">
        <v>57.48</v>
      </c>
      <c r="F3715">
        <v>44.26</v>
      </c>
      <c r="G3715" s="5">
        <v>1022900</v>
      </c>
    </row>
    <row r="3716" spans="1:7" x14ac:dyDescent="0.25">
      <c r="A3716" s="6">
        <v>40394</v>
      </c>
      <c r="B3716">
        <v>57.36</v>
      </c>
      <c r="C3716">
        <v>57.62</v>
      </c>
      <c r="D3716">
        <v>57.14</v>
      </c>
      <c r="E3716">
        <v>57.6</v>
      </c>
      <c r="F3716">
        <v>44.36</v>
      </c>
      <c r="G3716" s="5">
        <v>1526900</v>
      </c>
    </row>
    <row r="3717" spans="1:7" x14ac:dyDescent="0.25">
      <c r="A3717" s="6">
        <v>40393</v>
      </c>
      <c r="B3717">
        <v>57.35</v>
      </c>
      <c r="C3717">
        <v>57.45</v>
      </c>
      <c r="D3717">
        <v>56.91</v>
      </c>
      <c r="E3717">
        <v>57.15</v>
      </c>
      <c r="F3717">
        <v>44.01</v>
      </c>
      <c r="G3717" s="5">
        <v>1360100</v>
      </c>
    </row>
    <row r="3718" spans="1:7" x14ac:dyDescent="0.25">
      <c r="A3718" s="6">
        <v>40392</v>
      </c>
      <c r="B3718">
        <v>57.16</v>
      </c>
      <c r="C3718">
        <v>57.55</v>
      </c>
      <c r="D3718">
        <v>56.86</v>
      </c>
      <c r="E3718">
        <v>57.46</v>
      </c>
      <c r="F3718">
        <v>44.25</v>
      </c>
      <c r="G3718" s="5">
        <v>1623000</v>
      </c>
    </row>
    <row r="3719" spans="1:7" x14ac:dyDescent="0.25">
      <c r="A3719" s="6">
        <v>40389</v>
      </c>
      <c r="B3719">
        <v>55.66</v>
      </c>
      <c r="C3719">
        <v>56.49</v>
      </c>
      <c r="D3719">
        <v>55.46</v>
      </c>
      <c r="E3719">
        <v>56.25</v>
      </c>
      <c r="F3719">
        <v>43.32</v>
      </c>
      <c r="G3719" s="5">
        <v>1540000</v>
      </c>
    </row>
    <row r="3720" spans="1:7" x14ac:dyDescent="0.25">
      <c r="A3720" s="6">
        <v>40388</v>
      </c>
      <c r="B3720">
        <v>56.88</v>
      </c>
      <c r="C3720">
        <v>56.97</v>
      </c>
      <c r="D3720">
        <v>55.68</v>
      </c>
      <c r="E3720">
        <v>56.19</v>
      </c>
      <c r="F3720">
        <v>43.27</v>
      </c>
      <c r="G3720" s="5">
        <v>1108100</v>
      </c>
    </row>
    <row r="3721" spans="1:7" x14ac:dyDescent="0.25">
      <c r="A3721" s="6">
        <v>40387</v>
      </c>
      <c r="B3721">
        <v>56.79</v>
      </c>
      <c r="C3721">
        <v>56.96</v>
      </c>
      <c r="D3721">
        <v>56.28</v>
      </c>
      <c r="E3721">
        <v>56.48</v>
      </c>
      <c r="F3721">
        <v>43.49</v>
      </c>
      <c r="G3721" s="5">
        <v>1486500</v>
      </c>
    </row>
    <row r="3722" spans="1:7" x14ac:dyDescent="0.25">
      <c r="A3722" s="6">
        <v>40386</v>
      </c>
      <c r="B3722">
        <v>57.37</v>
      </c>
      <c r="C3722">
        <v>57.38</v>
      </c>
      <c r="D3722">
        <v>56.69</v>
      </c>
      <c r="E3722">
        <v>56.88</v>
      </c>
      <c r="F3722">
        <v>43.8</v>
      </c>
      <c r="G3722" s="5">
        <v>2083200</v>
      </c>
    </row>
    <row r="3723" spans="1:7" x14ac:dyDescent="0.25">
      <c r="A3723" s="6">
        <v>40385</v>
      </c>
      <c r="B3723">
        <v>56.46</v>
      </c>
      <c r="C3723">
        <v>57.01</v>
      </c>
      <c r="D3723">
        <v>56.25</v>
      </c>
      <c r="E3723">
        <v>56.95</v>
      </c>
      <c r="F3723">
        <v>43.86</v>
      </c>
      <c r="G3723" s="5">
        <v>2204800</v>
      </c>
    </row>
    <row r="3724" spans="1:7" x14ac:dyDescent="0.25">
      <c r="A3724" s="6">
        <v>40382</v>
      </c>
      <c r="B3724">
        <v>55.64</v>
      </c>
      <c r="C3724">
        <v>56.33</v>
      </c>
      <c r="D3724">
        <v>55.43</v>
      </c>
      <c r="E3724">
        <v>56.26</v>
      </c>
      <c r="F3724">
        <v>43.32</v>
      </c>
      <c r="G3724" s="5">
        <v>1483100</v>
      </c>
    </row>
    <row r="3725" spans="1:7" x14ac:dyDescent="0.25">
      <c r="A3725" s="6">
        <v>40381</v>
      </c>
      <c r="B3725">
        <v>55.1</v>
      </c>
      <c r="C3725">
        <v>55.91</v>
      </c>
      <c r="D3725">
        <v>55.1</v>
      </c>
      <c r="E3725">
        <v>55.69</v>
      </c>
      <c r="F3725">
        <v>42.89</v>
      </c>
      <c r="G3725" s="5">
        <v>1637500</v>
      </c>
    </row>
    <row r="3726" spans="1:7" x14ac:dyDescent="0.25">
      <c r="A3726" s="6">
        <v>40380</v>
      </c>
      <c r="B3726">
        <v>55.56</v>
      </c>
      <c r="C3726">
        <v>55.56</v>
      </c>
      <c r="D3726">
        <v>54.24</v>
      </c>
      <c r="E3726">
        <v>54.48</v>
      </c>
      <c r="F3726">
        <v>41.95</v>
      </c>
      <c r="G3726" s="5">
        <v>2826200</v>
      </c>
    </row>
    <row r="3727" spans="1:7" x14ac:dyDescent="0.25">
      <c r="A3727" s="6">
        <v>40379</v>
      </c>
      <c r="B3727">
        <v>53.85</v>
      </c>
      <c r="C3727">
        <v>55.21</v>
      </c>
      <c r="D3727">
        <v>53.73</v>
      </c>
      <c r="E3727">
        <v>55.17</v>
      </c>
      <c r="F3727">
        <v>42.49</v>
      </c>
      <c r="G3727" s="5">
        <v>1010100</v>
      </c>
    </row>
    <row r="3728" spans="1:7" x14ac:dyDescent="0.25">
      <c r="A3728" s="6">
        <v>40378</v>
      </c>
      <c r="B3728">
        <v>54.46</v>
      </c>
      <c r="C3728">
        <v>54.67</v>
      </c>
      <c r="D3728">
        <v>53.94</v>
      </c>
      <c r="E3728">
        <v>54.54</v>
      </c>
      <c r="F3728">
        <v>42</v>
      </c>
      <c r="G3728" s="5">
        <v>1190100</v>
      </c>
    </row>
    <row r="3729" spans="1:7" x14ac:dyDescent="0.25">
      <c r="A3729" s="6">
        <v>40375</v>
      </c>
      <c r="B3729">
        <v>55.54</v>
      </c>
      <c r="C3729">
        <v>55.55</v>
      </c>
      <c r="D3729">
        <v>54.13</v>
      </c>
      <c r="E3729">
        <v>54.23</v>
      </c>
      <c r="F3729">
        <v>41.76</v>
      </c>
      <c r="G3729" s="5">
        <v>1585500</v>
      </c>
    </row>
    <row r="3730" spans="1:7" x14ac:dyDescent="0.25">
      <c r="A3730" s="6">
        <v>40374</v>
      </c>
      <c r="B3730">
        <v>55.85</v>
      </c>
      <c r="C3730">
        <v>55.99</v>
      </c>
      <c r="D3730">
        <v>55.04</v>
      </c>
      <c r="E3730">
        <v>55.85</v>
      </c>
      <c r="F3730">
        <v>43.01</v>
      </c>
      <c r="G3730" s="5">
        <v>1448900</v>
      </c>
    </row>
    <row r="3731" spans="1:7" x14ac:dyDescent="0.25">
      <c r="A3731" s="6">
        <v>40373</v>
      </c>
      <c r="B3731">
        <v>55.7</v>
      </c>
      <c r="C3731">
        <v>56.06</v>
      </c>
      <c r="D3731">
        <v>55.44</v>
      </c>
      <c r="E3731">
        <v>55.8</v>
      </c>
      <c r="F3731">
        <v>42.97</v>
      </c>
      <c r="G3731" s="5">
        <v>1624000</v>
      </c>
    </row>
    <row r="3732" spans="1:7" x14ac:dyDescent="0.25">
      <c r="A3732" s="6">
        <v>40372</v>
      </c>
      <c r="B3732">
        <v>55.54</v>
      </c>
      <c r="C3732">
        <v>56.03</v>
      </c>
      <c r="D3732">
        <v>55.4</v>
      </c>
      <c r="E3732">
        <v>55.81</v>
      </c>
      <c r="F3732">
        <v>42.98</v>
      </c>
      <c r="G3732" s="5">
        <v>1582200</v>
      </c>
    </row>
    <row r="3733" spans="1:7" x14ac:dyDescent="0.25">
      <c r="A3733" s="6">
        <v>40371</v>
      </c>
      <c r="B3733">
        <v>54.86</v>
      </c>
      <c r="C3733">
        <v>55.13</v>
      </c>
      <c r="D3733">
        <v>54.5</v>
      </c>
      <c r="E3733">
        <v>54.91</v>
      </c>
      <c r="F3733">
        <v>42.29</v>
      </c>
      <c r="G3733" s="5">
        <v>1570100</v>
      </c>
    </row>
    <row r="3734" spans="1:7" x14ac:dyDescent="0.25">
      <c r="A3734" s="6">
        <v>40368</v>
      </c>
      <c r="B3734">
        <v>54.53</v>
      </c>
      <c r="C3734">
        <v>54.93</v>
      </c>
      <c r="D3734">
        <v>54.38</v>
      </c>
      <c r="E3734">
        <v>54.89</v>
      </c>
      <c r="F3734">
        <v>42.27</v>
      </c>
      <c r="G3734" s="5">
        <v>954000</v>
      </c>
    </row>
    <row r="3735" spans="1:7" x14ac:dyDescent="0.25">
      <c r="A3735" s="6">
        <v>40367</v>
      </c>
      <c r="B3735">
        <v>54.42</v>
      </c>
      <c r="C3735">
        <v>54.57</v>
      </c>
      <c r="D3735">
        <v>53.85</v>
      </c>
      <c r="E3735">
        <v>54.47</v>
      </c>
      <c r="F3735">
        <v>41.95</v>
      </c>
      <c r="G3735" s="5">
        <v>1214000</v>
      </c>
    </row>
    <row r="3736" spans="1:7" x14ac:dyDescent="0.25">
      <c r="A3736" s="6">
        <v>40366</v>
      </c>
      <c r="B3736">
        <v>52.37</v>
      </c>
      <c r="C3736">
        <v>53.99</v>
      </c>
      <c r="D3736">
        <v>52.31</v>
      </c>
      <c r="E3736">
        <v>53.94</v>
      </c>
      <c r="F3736">
        <v>41.54</v>
      </c>
      <c r="G3736" s="5">
        <v>2279100</v>
      </c>
    </row>
    <row r="3737" spans="1:7" x14ac:dyDescent="0.25">
      <c r="A3737" s="6">
        <v>40365</v>
      </c>
      <c r="B3737">
        <v>52.78</v>
      </c>
      <c r="C3737">
        <v>53.14</v>
      </c>
      <c r="D3737">
        <v>51.79</v>
      </c>
      <c r="E3737">
        <v>52.24</v>
      </c>
      <c r="F3737">
        <v>40.229999999999997</v>
      </c>
      <c r="G3737" s="5">
        <v>2452000</v>
      </c>
    </row>
    <row r="3738" spans="1:7" x14ac:dyDescent="0.25">
      <c r="A3738" s="6">
        <v>40361</v>
      </c>
      <c r="B3738">
        <v>52.55</v>
      </c>
      <c r="C3738">
        <v>52.69</v>
      </c>
      <c r="D3738">
        <v>51.76</v>
      </c>
      <c r="E3738">
        <v>52.08</v>
      </c>
      <c r="F3738">
        <v>40.11</v>
      </c>
      <c r="G3738" s="5">
        <v>3750800</v>
      </c>
    </row>
    <row r="3739" spans="1:7" x14ac:dyDescent="0.25">
      <c r="A3739" s="6">
        <v>40360</v>
      </c>
      <c r="B3739">
        <v>52.5</v>
      </c>
      <c r="C3739">
        <v>52.72</v>
      </c>
      <c r="D3739">
        <v>51.46</v>
      </c>
      <c r="E3739">
        <v>52.33</v>
      </c>
      <c r="F3739">
        <v>40.299999999999997</v>
      </c>
      <c r="G3739" s="5">
        <v>4678400</v>
      </c>
    </row>
    <row r="3740" spans="1:7" x14ac:dyDescent="0.25">
      <c r="A3740" s="6">
        <v>40359</v>
      </c>
      <c r="B3740">
        <v>53.03</v>
      </c>
      <c r="C3740">
        <v>53.5</v>
      </c>
      <c r="D3740">
        <v>52.42</v>
      </c>
      <c r="E3740">
        <v>52.56</v>
      </c>
      <c r="F3740">
        <v>40.479999999999997</v>
      </c>
      <c r="G3740" s="5">
        <v>2394300</v>
      </c>
    </row>
    <row r="3741" spans="1:7" x14ac:dyDescent="0.25">
      <c r="A3741" s="6">
        <v>40358</v>
      </c>
      <c r="B3741">
        <v>54.08</v>
      </c>
      <c r="C3741">
        <v>54.15</v>
      </c>
      <c r="D3741">
        <v>52.79</v>
      </c>
      <c r="E3741">
        <v>53.14</v>
      </c>
      <c r="F3741">
        <v>40.92</v>
      </c>
      <c r="G3741" s="5">
        <v>3209800</v>
      </c>
    </row>
    <row r="3742" spans="1:7" x14ac:dyDescent="0.25">
      <c r="A3742" s="6">
        <v>40357</v>
      </c>
      <c r="B3742">
        <v>55.1</v>
      </c>
      <c r="C3742">
        <v>55.33</v>
      </c>
      <c r="D3742">
        <v>54.7</v>
      </c>
      <c r="E3742">
        <v>54.87</v>
      </c>
      <c r="F3742">
        <v>42.25</v>
      </c>
      <c r="G3742" s="5">
        <v>1585300</v>
      </c>
    </row>
    <row r="3743" spans="1:7" x14ac:dyDescent="0.25">
      <c r="A3743" s="6">
        <v>40354</v>
      </c>
      <c r="B3743">
        <v>54.93</v>
      </c>
      <c r="C3743">
        <v>55.29</v>
      </c>
      <c r="D3743">
        <v>54.43</v>
      </c>
      <c r="E3743">
        <v>55.05</v>
      </c>
      <c r="F3743">
        <v>42.39</v>
      </c>
      <c r="G3743" s="5">
        <v>2053300</v>
      </c>
    </row>
    <row r="3744" spans="1:7" x14ac:dyDescent="0.25">
      <c r="A3744" s="6">
        <v>40353</v>
      </c>
      <c r="B3744" t="s">
        <v>24</v>
      </c>
    </row>
    <row r="3745" spans="1:7" x14ac:dyDescent="0.25">
      <c r="A3745" s="6">
        <v>40353</v>
      </c>
      <c r="B3745">
        <v>55.44</v>
      </c>
      <c r="C3745">
        <v>55.48</v>
      </c>
      <c r="D3745">
        <v>54.61</v>
      </c>
      <c r="E3745">
        <v>54.77</v>
      </c>
      <c r="F3745">
        <v>42.18</v>
      </c>
      <c r="G3745" s="5">
        <v>1815900</v>
      </c>
    </row>
    <row r="3746" spans="1:7" x14ac:dyDescent="0.25">
      <c r="A3746" s="6">
        <v>40352</v>
      </c>
      <c r="B3746">
        <v>56.19</v>
      </c>
      <c r="C3746">
        <v>56.38</v>
      </c>
      <c r="D3746">
        <v>55.54</v>
      </c>
      <c r="E3746">
        <v>55.92</v>
      </c>
      <c r="F3746">
        <v>42.86</v>
      </c>
      <c r="G3746" s="5">
        <v>1661200</v>
      </c>
    </row>
    <row r="3747" spans="1:7" x14ac:dyDescent="0.25">
      <c r="A3747" s="6">
        <v>40351</v>
      </c>
      <c r="B3747">
        <v>57.17</v>
      </c>
      <c r="C3747">
        <v>57.41</v>
      </c>
      <c r="D3747">
        <v>56.06</v>
      </c>
      <c r="E3747">
        <v>56.14</v>
      </c>
      <c r="F3747">
        <v>43.02</v>
      </c>
      <c r="G3747" s="5">
        <v>1523600</v>
      </c>
    </row>
    <row r="3748" spans="1:7" x14ac:dyDescent="0.25">
      <c r="A3748" s="6">
        <v>40350</v>
      </c>
      <c r="B3748">
        <v>58.08</v>
      </c>
      <c r="C3748">
        <v>58.13</v>
      </c>
      <c r="D3748">
        <v>56.84</v>
      </c>
      <c r="E3748">
        <v>57.12</v>
      </c>
      <c r="F3748">
        <v>43.78</v>
      </c>
      <c r="G3748" s="5">
        <v>1499500</v>
      </c>
    </row>
    <row r="3749" spans="1:7" x14ac:dyDescent="0.25">
      <c r="A3749" s="6">
        <v>40347</v>
      </c>
      <c r="B3749">
        <v>57.42</v>
      </c>
      <c r="C3749">
        <v>57.55</v>
      </c>
      <c r="D3749">
        <v>57.14</v>
      </c>
      <c r="E3749">
        <v>57.34</v>
      </c>
      <c r="F3749">
        <v>43.94</v>
      </c>
      <c r="G3749" s="5">
        <v>4139100</v>
      </c>
    </row>
    <row r="3750" spans="1:7" x14ac:dyDescent="0.25">
      <c r="A3750" s="6">
        <v>40346</v>
      </c>
      <c r="B3750">
        <v>57.38</v>
      </c>
      <c r="C3750">
        <v>57.45</v>
      </c>
      <c r="D3750">
        <v>56.74</v>
      </c>
      <c r="E3750">
        <v>57.3</v>
      </c>
      <c r="F3750">
        <v>43.91</v>
      </c>
      <c r="G3750" s="5">
        <v>2050600</v>
      </c>
    </row>
    <row r="3751" spans="1:7" x14ac:dyDescent="0.25">
      <c r="A3751" s="6">
        <v>40345</v>
      </c>
      <c r="B3751">
        <v>57</v>
      </c>
      <c r="C3751">
        <v>57.5</v>
      </c>
      <c r="D3751">
        <v>56.85</v>
      </c>
      <c r="E3751">
        <v>57.2</v>
      </c>
      <c r="F3751">
        <v>43.84</v>
      </c>
      <c r="G3751" s="5">
        <v>2221900</v>
      </c>
    </row>
    <row r="3752" spans="1:7" x14ac:dyDescent="0.25">
      <c r="A3752" s="6">
        <v>40344</v>
      </c>
      <c r="B3752">
        <v>56.35</v>
      </c>
      <c r="C3752">
        <v>57.33</v>
      </c>
      <c r="D3752">
        <v>56.27</v>
      </c>
      <c r="E3752">
        <v>57.26</v>
      </c>
      <c r="F3752">
        <v>43.88</v>
      </c>
      <c r="G3752" s="5">
        <v>2285500</v>
      </c>
    </row>
    <row r="3753" spans="1:7" x14ac:dyDescent="0.25">
      <c r="A3753" s="6">
        <v>40343</v>
      </c>
      <c r="B3753">
        <v>56.45</v>
      </c>
      <c r="C3753">
        <v>56.83</v>
      </c>
      <c r="D3753">
        <v>55.93</v>
      </c>
      <c r="E3753">
        <v>56</v>
      </c>
      <c r="F3753">
        <v>42.92</v>
      </c>
      <c r="G3753" s="5">
        <v>2438200</v>
      </c>
    </row>
    <row r="3754" spans="1:7" x14ac:dyDescent="0.25">
      <c r="A3754" s="6">
        <v>40340</v>
      </c>
      <c r="B3754">
        <v>55.17</v>
      </c>
      <c r="C3754">
        <v>56.02</v>
      </c>
      <c r="D3754">
        <v>55.1</v>
      </c>
      <c r="E3754">
        <v>55.99</v>
      </c>
      <c r="F3754">
        <v>42.91</v>
      </c>
      <c r="G3754" s="5">
        <v>2089600</v>
      </c>
    </row>
    <row r="3755" spans="1:7" x14ac:dyDescent="0.25">
      <c r="A3755" s="6">
        <v>40339</v>
      </c>
      <c r="B3755">
        <v>54.93</v>
      </c>
      <c r="C3755">
        <v>55.69</v>
      </c>
      <c r="D3755">
        <v>54.88</v>
      </c>
      <c r="E3755">
        <v>55.65</v>
      </c>
      <c r="F3755">
        <v>42.65</v>
      </c>
      <c r="G3755" s="5">
        <v>2065900</v>
      </c>
    </row>
    <row r="3756" spans="1:7" x14ac:dyDescent="0.25">
      <c r="A3756" s="6">
        <v>40338</v>
      </c>
      <c r="B3756">
        <v>54.6</v>
      </c>
      <c r="C3756">
        <v>55.18</v>
      </c>
      <c r="D3756">
        <v>53.81</v>
      </c>
      <c r="E3756">
        <v>53.99</v>
      </c>
      <c r="F3756">
        <v>41.38</v>
      </c>
      <c r="G3756" s="5">
        <v>3009700</v>
      </c>
    </row>
    <row r="3757" spans="1:7" x14ac:dyDescent="0.25">
      <c r="A3757" s="6">
        <v>40337</v>
      </c>
      <c r="B3757">
        <v>53.87</v>
      </c>
      <c r="C3757">
        <v>54.36</v>
      </c>
      <c r="D3757">
        <v>53.26</v>
      </c>
      <c r="E3757">
        <v>54.24</v>
      </c>
      <c r="F3757">
        <v>41.57</v>
      </c>
      <c r="G3757" s="5">
        <v>3281500</v>
      </c>
    </row>
    <row r="3758" spans="1:7" x14ac:dyDescent="0.25">
      <c r="A3758" s="6">
        <v>40336</v>
      </c>
      <c r="B3758">
        <v>54.78</v>
      </c>
      <c r="C3758">
        <v>54.98</v>
      </c>
      <c r="D3758">
        <v>53.76</v>
      </c>
      <c r="E3758">
        <v>53.78</v>
      </c>
      <c r="F3758">
        <v>41.22</v>
      </c>
      <c r="G3758" s="5">
        <v>1880200</v>
      </c>
    </row>
    <row r="3759" spans="1:7" x14ac:dyDescent="0.25">
      <c r="A3759" s="6">
        <v>40333</v>
      </c>
      <c r="B3759">
        <v>55.55</v>
      </c>
      <c r="C3759">
        <v>55.93</v>
      </c>
      <c r="D3759">
        <v>54.41</v>
      </c>
      <c r="E3759">
        <v>54.67</v>
      </c>
      <c r="F3759">
        <v>41.9</v>
      </c>
      <c r="G3759" s="5">
        <v>1940100</v>
      </c>
    </row>
    <row r="3760" spans="1:7" x14ac:dyDescent="0.25">
      <c r="A3760" s="6">
        <v>40332</v>
      </c>
      <c r="B3760">
        <v>56.53</v>
      </c>
      <c r="C3760">
        <v>56.8</v>
      </c>
      <c r="D3760">
        <v>56.05</v>
      </c>
      <c r="E3760">
        <v>56.66</v>
      </c>
      <c r="F3760">
        <v>43.42</v>
      </c>
      <c r="G3760" s="5">
        <v>1943500</v>
      </c>
    </row>
    <row r="3761" spans="1:7" x14ac:dyDescent="0.25">
      <c r="A3761" s="6">
        <v>40331</v>
      </c>
      <c r="B3761">
        <v>55.25</v>
      </c>
      <c r="C3761">
        <v>56.38</v>
      </c>
      <c r="D3761">
        <v>54.99</v>
      </c>
      <c r="E3761">
        <v>56.36</v>
      </c>
      <c r="F3761">
        <v>43.19</v>
      </c>
      <c r="G3761" s="5">
        <v>2962200</v>
      </c>
    </row>
    <row r="3762" spans="1:7" x14ac:dyDescent="0.25">
      <c r="A3762" s="6">
        <v>40330</v>
      </c>
      <c r="B3762">
        <v>55.43</v>
      </c>
      <c r="C3762">
        <v>56.28</v>
      </c>
      <c r="D3762">
        <v>54.87</v>
      </c>
      <c r="E3762">
        <v>54.93</v>
      </c>
      <c r="F3762">
        <v>42.1</v>
      </c>
      <c r="G3762" s="5">
        <v>1900000</v>
      </c>
    </row>
    <row r="3763" spans="1:7" x14ac:dyDescent="0.25">
      <c r="A3763" s="6">
        <v>40326</v>
      </c>
      <c r="B3763">
        <v>56.66</v>
      </c>
      <c r="C3763">
        <v>56.66</v>
      </c>
      <c r="D3763">
        <v>55.72</v>
      </c>
      <c r="E3763">
        <v>56.09</v>
      </c>
      <c r="F3763">
        <v>42.99</v>
      </c>
      <c r="G3763" s="5">
        <v>1535000</v>
      </c>
    </row>
    <row r="3764" spans="1:7" x14ac:dyDescent="0.25">
      <c r="A3764" s="6">
        <v>40325</v>
      </c>
      <c r="B3764">
        <v>55.88</v>
      </c>
      <c r="C3764">
        <v>56.7</v>
      </c>
      <c r="D3764">
        <v>55.65</v>
      </c>
      <c r="E3764">
        <v>56.7</v>
      </c>
      <c r="F3764">
        <v>43.45</v>
      </c>
      <c r="G3764" s="5">
        <v>2101500</v>
      </c>
    </row>
    <row r="3765" spans="1:7" x14ac:dyDescent="0.25">
      <c r="A3765" s="6">
        <v>40324</v>
      </c>
      <c r="B3765">
        <v>55.45</v>
      </c>
      <c r="C3765">
        <v>55.97</v>
      </c>
      <c r="D3765">
        <v>54.6</v>
      </c>
      <c r="E3765">
        <v>54.78</v>
      </c>
      <c r="F3765">
        <v>41.98</v>
      </c>
      <c r="G3765" s="5">
        <v>1742900</v>
      </c>
    </row>
    <row r="3766" spans="1:7" x14ac:dyDescent="0.25">
      <c r="A3766" s="6">
        <v>40323</v>
      </c>
      <c r="B3766">
        <v>53.7</v>
      </c>
      <c r="C3766">
        <v>55.06</v>
      </c>
      <c r="D3766">
        <v>53.19</v>
      </c>
      <c r="E3766">
        <v>55.01</v>
      </c>
      <c r="F3766">
        <v>42.16</v>
      </c>
      <c r="G3766" s="5">
        <v>4895500</v>
      </c>
    </row>
    <row r="3767" spans="1:7" x14ac:dyDescent="0.25">
      <c r="A3767" s="6">
        <v>40322</v>
      </c>
      <c r="B3767">
        <v>55.39</v>
      </c>
      <c r="C3767">
        <v>55.85</v>
      </c>
      <c r="D3767">
        <v>54.94</v>
      </c>
      <c r="E3767">
        <v>55.01</v>
      </c>
      <c r="F3767">
        <v>42.16</v>
      </c>
      <c r="G3767" s="5">
        <v>1564400</v>
      </c>
    </row>
    <row r="3768" spans="1:7" x14ac:dyDescent="0.25">
      <c r="A3768" s="6">
        <v>40319</v>
      </c>
      <c r="B3768">
        <v>53.99</v>
      </c>
      <c r="C3768">
        <v>55.85</v>
      </c>
      <c r="D3768">
        <v>53.83</v>
      </c>
      <c r="E3768">
        <v>55.71</v>
      </c>
      <c r="F3768">
        <v>42.69</v>
      </c>
      <c r="G3768" s="5">
        <v>3682200</v>
      </c>
    </row>
    <row r="3769" spans="1:7" x14ac:dyDescent="0.25">
      <c r="A3769" s="6">
        <v>40318</v>
      </c>
      <c r="B3769">
        <v>55.87</v>
      </c>
      <c r="C3769">
        <v>56.09</v>
      </c>
      <c r="D3769">
        <v>54.82</v>
      </c>
      <c r="E3769">
        <v>54.91</v>
      </c>
      <c r="F3769">
        <v>42.08</v>
      </c>
      <c r="G3769" s="5">
        <v>4710900</v>
      </c>
    </row>
    <row r="3770" spans="1:7" x14ac:dyDescent="0.25">
      <c r="A3770" s="6">
        <v>40317</v>
      </c>
      <c r="B3770">
        <v>57.17</v>
      </c>
      <c r="C3770">
        <v>57.72</v>
      </c>
      <c r="D3770">
        <v>56.4</v>
      </c>
      <c r="E3770">
        <v>57.13</v>
      </c>
      <c r="F3770">
        <v>43.78</v>
      </c>
      <c r="G3770" s="5">
        <v>2300900</v>
      </c>
    </row>
    <row r="3771" spans="1:7" x14ac:dyDescent="0.25">
      <c r="A3771" s="6">
        <v>40316</v>
      </c>
      <c r="B3771">
        <v>58.84</v>
      </c>
      <c r="C3771">
        <v>59.02</v>
      </c>
      <c r="D3771">
        <v>57.33</v>
      </c>
      <c r="E3771">
        <v>57.54</v>
      </c>
      <c r="F3771">
        <v>44.1</v>
      </c>
      <c r="G3771" s="5">
        <v>2967700</v>
      </c>
    </row>
    <row r="3772" spans="1:7" x14ac:dyDescent="0.25">
      <c r="A3772" s="6">
        <v>40315</v>
      </c>
      <c r="B3772">
        <v>58.44</v>
      </c>
      <c r="C3772">
        <v>58.69</v>
      </c>
      <c r="D3772">
        <v>57.17</v>
      </c>
      <c r="E3772">
        <v>58.37</v>
      </c>
      <c r="F3772">
        <v>44.73</v>
      </c>
      <c r="G3772" s="5">
        <v>1838600</v>
      </c>
    </row>
    <row r="3773" spans="1:7" x14ac:dyDescent="0.25">
      <c r="A3773" s="6">
        <v>40312</v>
      </c>
      <c r="B3773">
        <v>58.97</v>
      </c>
      <c r="C3773">
        <v>59.06</v>
      </c>
      <c r="D3773">
        <v>57.77</v>
      </c>
      <c r="E3773">
        <v>58.33</v>
      </c>
      <c r="F3773">
        <v>44.7</v>
      </c>
      <c r="G3773" s="5">
        <v>1997300</v>
      </c>
    </row>
    <row r="3774" spans="1:7" x14ac:dyDescent="0.25">
      <c r="A3774" s="6">
        <v>40311</v>
      </c>
      <c r="B3774">
        <v>60.03</v>
      </c>
      <c r="C3774">
        <v>60.3</v>
      </c>
      <c r="D3774">
        <v>59.36</v>
      </c>
      <c r="E3774">
        <v>59.4</v>
      </c>
      <c r="F3774">
        <v>45.52</v>
      </c>
      <c r="G3774" s="5">
        <v>1289700</v>
      </c>
    </row>
    <row r="3775" spans="1:7" x14ac:dyDescent="0.25">
      <c r="A3775" s="6">
        <v>40310</v>
      </c>
      <c r="B3775">
        <v>59.41</v>
      </c>
      <c r="C3775">
        <v>60.2</v>
      </c>
      <c r="D3775">
        <v>59.37</v>
      </c>
      <c r="E3775">
        <v>60.12</v>
      </c>
      <c r="F3775">
        <v>46.07</v>
      </c>
      <c r="G3775" s="5">
        <v>1394400</v>
      </c>
    </row>
    <row r="3776" spans="1:7" x14ac:dyDescent="0.25">
      <c r="A3776" s="6">
        <v>40309</v>
      </c>
      <c r="B3776">
        <v>58.73</v>
      </c>
      <c r="C3776">
        <v>59.92</v>
      </c>
      <c r="D3776">
        <v>58.62</v>
      </c>
      <c r="E3776">
        <v>59.17</v>
      </c>
      <c r="F3776">
        <v>45.35</v>
      </c>
      <c r="G3776" s="5">
        <v>2164100</v>
      </c>
    </row>
    <row r="3777" spans="1:7" x14ac:dyDescent="0.25">
      <c r="A3777" s="6">
        <v>40308</v>
      </c>
      <c r="B3777">
        <v>59.14</v>
      </c>
      <c r="C3777">
        <v>59.5</v>
      </c>
      <c r="D3777">
        <v>58.59</v>
      </c>
      <c r="E3777">
        <v>59.22</v>
      </c>
      <c r="F3777">
        <v>45.38</v>
      </c>
      <c r="G3777" s="5">
        <v>4080900</v>
      </c>
    </row>
    <row r="3778" spans="1:7" x14ac:dyDescent="0.25">
      <c r="A3778" s="6">
        <v>40305</v>
      </c>
      <c r="B3778">
        <v>57.67</v>
      </c>
      <c r="C3778">
        <v>58.1</v>
      </c>
      <c r="D3778">
        <v>55.84</v>
      </c>
      <c r="E3778">
        <v>56.62</v>
      </c>
      <c r="F3778">
        <v>43.39</v>
      </c>
      <c r="G3778" s="5">
        <v>5416700</v>
      </c>
    </row>
    <row r="3779" spans="1:7" x14ac:dyDescent="0.25">
      <c r="A3779" s="6">
        <v>40304</v>
      </c>
      <c r="B3779">
        <v>59.46</v>
      </c>
      <c r="C3779">
        <v>59.82</v>
      </c>
      <c r="D3779">
        <v>29.76</v>
      </c>
      <c r="E3779">
        <v>57.71</v>
      </c>
      <c r="F3779">
        <v>44.23</v>
      </c>
      <c r="G3779" s="5">
        <v>6153600</v>
      </c>
    </row>
    <row r="3780" spans="1:7" x14ac:dyDescent="0.25">
      <c r="A3780" s="6">
        <v>40303</v>
      </c>
      <c r="B3780">
        <v>59.62</v>
      </c>
      <c r="C3780">
        <v>60.27</v>
      </c>
      <c r="D3780">
        <v>59.3</v>
      </c>
      <c r="E3780">
        <v>59.72</v>
      </c>
      <c r="F3780">
        <v>45.77</v>
      </c>
      <c r="G3780" s="5">
        <v>2728200</v>
      </c>
    </row>
    <row r="3781" spans="1:7" x14ac:dyDescent="0.25">
      <c r="A3781" s="6">
        <v>40302</v>
      </c>
      <c r="B3781">
        <v>61.02</v>
      </c>
      <c r="C3781">
        <v>61.02</v>
      </c>
      <c r="D3781">
        <v>59.87</v>
      </c>
      <c r="E3781">
        <v>60.21</v>
      </c>
      <c r="F3781">
        <v>46.14</v>
      </c>
      <c r="G3781" s="5">
        <v>2658000</v>
      </c>
    </row>
    <row r="3782" spans="1:7" x14ac:dyDescent="0.25">
      <c r="A3782" s="6">
        <v>40301</v>
      </c>
      <c r="B3782">
        <v>61.15</v>
      </c>
      <c r="C3782">
        <v>61.82</v>
      </c>
      <c r="D3782">
        <v>61.05</v>
      </c>
      <c r="E3782">
        <v>61.71</v>
      </c>
      <c r="F3782">
        <v>47.29</v>
      </c>
      <c r="G3782" s="5">
        <v>1057900</v>
      </c>
    </row>
    <row r="3783" spans="1:7" x14ac:dyDescent="0.25">
      <c r="A3783" s="6">
        <v>40298</v>
      </c>
      <c r="B3783">
        <v>61.99</v>
      </c>
      <c r="C3783">
        <v>62.05</v>
      </c>
      <c r="D3783">
        <v>60.85</v>
      </c>
      <c r="E3783">
        <v>60.89</v>
      </c>
      <c r="F3783">
        <v>46.66</v>
      </c>
      <c r="G3783" s="5">
        <v>1892800</v>
      </c>
    </row>
    <row r="3784" spans="1:7" x14ac:dyDescent="0.25">
      <c r="A3784" s="6">
        <v>40297</v>
      </c>
      <c r="B3784">
        <v>61.59</v>
      </c>
      <c r="C3784">
        <v>62.07</v>
      </c>
      <c r="D3784">
        <v>61.52</v>
      </c>
      <c r="E3784">
        <v>61.95</v>
      </c>
      <c r="F3784">
        <v>47.48</v>
      </c>
      <c r="G3784" s="5">
        <v>1347100</v>
      </c>
    </row>
    <row r="3785" spans="1:7" x14ac:dyDescent="0.25">
      <c r="A3785" s="6">
        <v>40296</v>
      </c>
      <c r="B3785">
        <v>61.07</v>
      </c>
      <c r="C3785">
        <v>61.33</v>
      </c>
      <c r="D3785">
        <v>60.62</v>
      </c>
      <c r="E3785">
        <v>61.15</v>
      </c>
      <c r="F3785">
        <v>46.86</v>
      </c>
      <c r="G3785" s="5">
        <v>1876400</v>
      </c>
    </row>
    <row r="3786" spans="1:7" x14ac:dyDescent="0.25">
      <c r="A3786" s="6">
        <v>40295</v>
      </c>
      <c r="B3786">
        <v>61.95</v>
      </c>
      <c r="C3786">
        <v>62.2</v>
      </c>
      <c r="D3786">
        <v>60.62</v>
      </c>
      <c r="E3786">
        <v>60.75</v>
      </c>
      <c r="F3786">
        <v>46.56</v>
      </c>
      <c r="G3786" s="5">
        <v>2555300</v>
      </c>
    </row>
    <row r="3787" spans="1:7" x14ac:dyDescent="0.25">
      <c r="A3787" s="6">
        <v>40294</v>
      </c>
      <c r="B3787">
        <v>62.55</v>
      </c>
      <c r="C3787">
        <v>62.65</v>
      </c>
      <c r="D3787">
        <v>62.18</v>
      </c>
      <c r="E3787">
        <v>62.25</v>
      </c>
      <c r="F3787">
        <v>47.71</v>
      </c>
      <c r="G3787" s="5">
        <v>1701700</v>
      </c>
    </row>
    <row r="3788" spans="1:7" x14ac:dyDescent="0.25">
      <c r="A3788" s="6">
        <v>40291</v>
      </c>
      <c r="B3788">
        <v>62.02</v>
      </c>
      <c r="C3788">
        <v>62.49</v>
      </c>
      <c r="D3788">
        <v>61.82</v>
      </c>
      <c r="E3788">
        <v>62.47</v>
      </c>
      <c r="F3788">
        <v>47.88</v>
      </c>
      <c r="G3788" s="5">
        <v>1384500</v>
      </c>
    </row>
    <row r="3789" spans="1:7" x14ac:dyDescent="0.25">
      <c r="A3789" s="6">
        <v>40290</v>
      </c>
      <c r="B3789">
        <v>61.4</v>
      </c>
      <c r="C3789">
        <v>62.1</v>
      </c>
      <c r="D3789">
        <v>60.95</v>
      </c>
      <c r="E3789">
        <v>62.05</v>
      </c>
      <c r="F3789">
        <v>47.55</v>
      </c>
      <c r="G3789" s="5">
        <v>447800</v>
      </c>
    </row>
    <row r="3790" spans="1:7" x14ac:dyDescent="0.25">
      <c r="A3790" s="6">
        <v>40289</v>
      </c>
      <c r="B3790">
        <v>61.85</v>
      </c>
      <c r="C3790">
        <v>61.98</v>
      </c>
      <c r="D3790">
        <v>61.38</v>
      </c>
      <c r="E3790">
        <v>61.75</v>
      </c>
      <c r="F3790">
        <v>47.32</v>
      </c>
      <c r="G3790" s="5">
        <v>1271100</v>
      </c>
    </row>
    <row r="3791" spans="1:7" x14ac:dyDescent="0.25">
      <c r="A3791" s="6">
        <v>40288</v>
      </c>
      <c r="B3791">
        <v>61.6</v>
      </c>
      <c r="C3791">
        <v>61.83</v>
      </c>
      <c r="D3791">
        <v>61.39</v>
      </c>
      <c r="E3791">
        <v>61.8</v>
      </c>
      <c r="F3791">
        <v>47.36</v>
      </c>
      <c r="G3791" s="5">
        <v>1004900</v>
      </c>
    </row>
    <row r="3792" spans="1:7" x14ac:dyDescent="0.25">
      <c r="A3792" s="6">
        <v>40287</v>
      </c>
      <c r="B3792">
        <v>60.88</v>
      </c>
      <c r="C3792">
        <v>61.27</v>
      </c>
      <c r="D3792">
        <v>60.52</v>
      </c>
      <c r="E3792">
        <v>61.22</v>
      </c>
      <c r="F3792">
        <v>46.92</v>
      </c>
      <c r="G3792" s="5">
        <v>1311800</v>
      </c>
    </row>
    <row r="3793" spans="1:7" x14ac:dyDescent="0.25">
      <c r="A3793" s="6">
        <v>40284</v>
      </c>
      <c r="B3793">
        <v>61.81</v>
      </c>
      <c r="C3793">
        <v>61.91</v>
      </c>
      <c r="D3793">
        <v>60.71</v>
      </c>
      <c r="E3793">
        <v>61.06</v>
      </c>
      <c r="F3793">
        <v>46.8</v>
      </c>
      <c r="G3793" s="5">
        <v>2086900</v>
      </c>
    </row>
    <row r="3794" spans="1:7" x14ac:dyDescent="0.25">
      <c r="A3794" s="6">
        <v>40283</v>
      </c>
      <c r="B3794">
        <v>61.9</v>
      </c>
      <c r="C3794">
        <v>62.15</v>
      </c>
      <c r="D3794">
        <v>61.84</v>
      </c>
      <c r="E3794">
        <v>62.03</v>
      </c>
      <c r="F3794">
        <v>47.54</v>
      </c>
      <c r="G3794" s="5">
        <v>1120500</v>
      </c>
    </row>
    <row r="3795" spans="1:7" x14ac:dyDescent="0.25">
      <c r="A3795" s="6">
        <v>40282</v>
      </c>
      <c r="B3795">
        <v>61.44</v>
      </c>
      <c r="C3795">
        <v>61.95</v>
      </c>
      <c r="D3795">
        <v>61.35</v>
      </c>
      <c r="E3795">
        <v>61.95</v>
      </c>
      <c r="F3795">
        <v>47.48</v>
      </c>
      <c r="G3795" s="5">
        <v>1011200</v>
      </c>
    </row>
    <row r="3796" spans="1:7" x14ac:dyDescent="0.25">
      <c r="A3796" s="6">
        <v>40281</v>
      </c>
      <c r="B3796">
        <v>61.12</v>
      </c>
      <c r="C3796">
        <v>61.29</v>
      </c>
      <c r="D3796">
        <v>60.75</v>
      </c>
      <c r="E3796">
        <v>61.2</v>
      </c>
      <c r="F3796">
        <v>46.9</v>
      </c>
      <c r="G3796" s="5">
        <v>1184300</v>
      </c>
    </row>
    <row r="3797" spans="1:7" x14ac:dyDescent="0.25">
      <c r="A3797" s="6">
        <v>40280</v>
      </c>
      <c r="B3797">
        <v>61.14</v>
      </c>
      <c r="C3797">
        <v>61.27</v>
      </c>
      <c r="D3797">
        <v>61.01</v>
      </c>
      <c r="E3797">
        <v>61.14</v>
      </c>
      <c r="F3797">
        <v>46.86</v>
      </c>
      <c r="G3797" s="5">
        <v>1277000</v>
      </c>
    </row>
    <row r="3798" spans="1:7" x14ac:dyDescent="0.25">
      <c r="A3798" s="6">
        <v>40277</v>
      </c>
      <c r="B3798">
        <v>60.76</v>
      </c>
      <c r="C3798">
        <v>61.05</v>
      </c>
      <c r="D3798">
        <v>60.61</v>
      </c>
      <c r="E3798">
        <v>61</v>
      </c>
      <c r="F3798">
        <v>46.75</v>
      </c>
      <c r="G3798" s="5">
        <v>1585500</v>
      </c>
    </row>
    <row r="3799" spans="1:7" x14ac:dyDescent="0.25">
      <c r="A3799" s="6">
        <v>40276</v>
      </c>
      <c r="B3799">
        <v>60.19</v>
      </c>
      <c r="C3799">
        <v>60.7</v>
      </c>
      <c r="D3799">
        <v>60.02</v>
      </c>
      <c r="E3799">
        <v>60.59</v>
      </c>
      <c r="F3799">
        <v>46.43</v>
      </c>
      <c r="G3799" s="5">
        <v>1335900</v>
      </c>
    </row>
    <row r="3800" spans="1:7" x14ac:dyDescent="0.25">
      <c r="A3800" s="6">
        <v>40275</v>
      </c>
      <c r="B3800">
        <v>60.69</v>
      </c>
      <c r="C3800">
        <v>60.79</v>
      </c>
      <c r="D3800">
        <v>60.14</v>
      </c>
      <c r="E3800">
        <v>60.45</v>
      </c>
      <c r="F3800">
        <v>46.33</v>
      </c>
      <c r="G3800" s="5">
        <v>1348300</v>
      </c>
    </row>
    <row r="3801" spans="1:7" x14ac:dyDescent="0.25">
      <c r="A3801" s="6">
        <v>40274</v>
      </c>
      <c r="B3801">
        <v>60.46</v>
      </c>
      <c r="C3801">
        <v>60.87</v>
      </c>
      <c r="D3801">
        <v>60.36</v>
      </c>
      <c r="E3801">
        <v>60.77</v>
      </c>
      <c r="F3801">
        <v>46.57</v>
      </c>
      <c r="G3801" s="5">
        <v>1332000</v>
      </c>
    </row>
    <row r="3802" spans="1:7" x14ac:dyDescent="0.25">
      <c r="A3802" s="6">
        <v>40273</v>
      </c>
      <c r="B3802">
        <v>60.26</v>
      </c>
      <c r="C3802">
        <v>60.61</v>
      </c>
      <c r="D3802">
        <v>60.1</v>
      </c>
      <c r="E3802">
        <v>60.6</v>
      </c>
      <c r="F3802">
        <v>46.44</v>
      </c>
      <c r="G3802" s="5">
        <v>1458300</v>
      </c>
    </row>
    <row r="3803" spans="1:7" x14ac:dyDescent="0.25">
      <c r="A3803" s="6">
        <v>40269</v>
      </c>
      <c r="B3803">
        <v>60.01</v>
      </c>
      <c r="C3803">
        <v>60.23</v>
      </c>
      <c r="D3803">
        <v>59.63</v>
      </c>
      <c r="E3803">
        <v>60.02</v>
      </c>
      <c r="F3803">
        <v>46</v>
      </c>
      <c r="G3803" s="5">
        <v>1339600</v>
      </c>
    </row>
    <row r="3804" spans="1:7" x14ac:dyDescent="0.25">
      <c r="A3804" s="6">
        <v>40268</v>
      </c>
      <c r="B3804">
        <v>59.59</v>
      </c>
      <c r="C3804">
        <v>59.88</v>
      </c>
      <c r="D3804">
        <v>59.41</v>
      </c>
      <c r="E3804">
        <v>59.59</v>
      </c>
      <c r="F3804">
        <v>45.67</v>
      </c>
      <c r="G3804" s="5">
        <v>1346000</v>
      </c>
    </row>
    <row r="3805" spans="1:7" x14ac:dyDescent="0.25">
      <c r="A3805" s="6">
        <v>40267</v>
      </c>
      <c r="B3805">
        <v>59.85</v>
      </c>
      <c r="C3805">
        <v>60</v>
      </c>
      <c r="D3805">
        <v>59.53</v>
      </c>
      <c r="E3805">
        <v>59.77</v>
      </c>
      <c r="F3805">
        <v>45.81</v>
      </c>
      <c r="G3805" s="5">
        <v>1927500</v>
      </c>
    </row>
    <row r="3806" spans="1:7" x14ac:dyDescent="0.25">
      <c r="A3806" s="6">
        <v>40266</v>
      </c>
      <c r="B3806">
        <v>59.65</v>
      </c>
      <c r="C3806">
        <v>59.84</v>
      </c>
      <c r="D3806">
        <v>59.55</v>
      </c>
      <c r="E3806">
        <v>59.74</v>
      </c>
      <c r="F3806">
        <v>45.78</v>
      </c>
      <c r="G3806" s="5">
        <v>2434700</v>
      </c>
    </row>
    <row r="3807" spans="1:7" x14ac:dyDescent="0.25">
      <c r="A3807" s="6">
        <v>40263</v>
      </c>
      <c r="B3807">
        <v>59.49</v>
      </c>
      <c r="C3807">
        <v>59.78</v>
      </c>
      <c r="D3807">
        <v>59.1</v>
      </c>
      <c r="E3807">
        <v>59.39</v>
      </c>
      <c r="F3807">
        <v>45.52</v>
      </c>
      <c r="G3807" s="5">
        <v>1206300</v>
      </c>
    </row>
    <row r="3808" spans="1:7" x14ac:dyDescent="0.25">
      <c r="A3808" s="6">
        <v>40262</v>
      </c>
      <c r="B3808" t="s">
        <v>32</v>
      </c>
    </row>
    <row r="3809" spans="1:7" x14ac:dyDescent="0.25">
      <c r="A3809" s="6">
        <v>40262</v>
      </c>
      <c r="B3809">
        <v>59.93</v>
      </c>
      <c r="C3809">
        <v>60.17</v>
      </c>
      <c r="D3809">
        <v>59.31</v>
      </c>
      <c r="E3809">
        <v>59.4</v>
      </c>
      <c r="F3809">
        <v>45.52</v>
      </c>
      <c r="G3809" s="5">
        <v>2437800</v>
      </c>
    </row>
    <row r="3810" spans="1:7" x14ac:dyDescent="0.25">
      <c r="A3810" s="6">
        <v>40261</v>
      </c>
      <c r="B3810">
        <v>59.9</v>
      </c>
      <c r="C3810">
        <v>60.05</v>
      </c>
      <c r="D3810">
        <v>59.68</v>
      </c>
      <c r="E3810">
        <v>59.74</v>
      </c>
      <c r="F3810">
        <v>45.6</v>
      </c>
      <c r="G3810" s="5">
        <v>1569000</v>
      </c>
    </row>
    <row r="3811" spans="1:7" x14ac:dyDescent="0.25">
      <c r="A3811" s="6">
        <v>40260</v>
      </c>
      <c r="B3811">
        <v>59.76</v>
      </c>
      <c r="C3811">
        <v>60.13</v>
      </c>
      <c r="D3811">
        <v>59.53</v>
      </c>
      <c r="E3811">
        <v>60.09</v>
      </c>
      <c r="F3811">
        <v>45.87</v>
      </c>
      <c r="G3811" s="5">
        <v>2298500</v>
      </c>
    </row>
    <row r="3812" spans="1:7" x14ac:dyDescent="0.25">
      <c r="A3812" s="6">
        <v>40259</v>
      </c>
      <c r="B3812">
        <v>58.91</v>
      </c>
      <c r="C3812">
        <v>59.74</v>
      </c>
      <c r="D3812">
        <v>58.86</v>
      </c>
      <c r="E3812">
        <v>59.67</v>
      </c>
      <c r="F3812">
        <v>45.55</v>
      </c>
      <c r="G3812" s="5">
        <v>1643100</v>
      </c>
    </row>
    <row r="3813" spans="1:7" x14ac:dyDescent="0.25">
      <c r="A3813" s="6">
        <v>40256</v>
      </c>
      <c r="B3813">
        <v>59.25</v>
      </c>
      <c r="C3813">
        <v>59.83</v>
      </c>
      <c r="D3813">
        <v>59.04</v>
      </c>
      <c r="E3813">
        <v>59.25</v>
      </c>
      <c r="F3813">
        <v>45.23</v>
      </c>
      <c r="G3813" s="5">
        <v>2010400</v>
      </c>
    </row>
    <row r="3814" spans="1:7" x14ac:dyDescent="0.25">
      <c r="A3814" s="6">
        <v>40255</v>
      </c>
      <c r="B3814">
        <v>59.74</v>
      </c>
      <c r="C3814">
        <v>59.8</v>
      </c>
      <c r="D3814">
        <v>59.42</v>
      </c>
      <c r="E3814">
        <v>59.64</v>
      </c>
      <c r="F3814">
        <v>45.53</v>
      </c>
      <c r="G3814" s="5">
        <v>2714900</v>
      </c>
    </row>
    <row r="3815" spans="1:7" x14ac:dyDescent="0.25">
      <c r="A3815" s="6">
        <v>40254</v>
      </c>
      <c r="B3815">
        <v>59.53</v>
      </c>
      <c r="C3815">
        <v>59.93</v>
      </c>
      <c r="D3815">
        <v>59.51</v>
      </c>
      <c r="E3815">
        <v>59.71</v>
      </c>
      <c r="F3815">
        <v>45.58</v>
      </c>
      <c r="G3815" s="5">
        <v>2022900</v>
      </c>
    </row>
    <row r="3816" spans="1:7" x14ac:dyDescent="0.25">
      <c r="A3816" s="6">
        <v>40253</v>
      </c>
      <c r="B3816">
        <v>58.98</v>
      </c>
      <c r="C3816">
        <v>59.39</v>
      </c>
      <c r="D3816">
        <v>58.86</v>
      </c>
      <c r="E3816">
        <v>59.33</v>
      </c>
      <c r="F3816">
        <v>45.29</v>
      </c>
      <c r="G3816" s="5">
        <v>1047800</v>
      </c>
    </row>
    <row r="3817" spans="1:7" x14ac:dyDescent="0.25">
      <c r="A3817" s="6">
        <v>40252</v>
      </c>
      <c r="B3817">
        <v>58.81</v>
      </c>
      <c r="C3817">
        <v>58.9</v>
      </c>
      <c r="D3817">
        <v>58.42</v>
      </c>
      <c r="E3817">
        <v>58.85</v>
      </c>
      <c r="F3817">
        <v>44.92</v>
      </c>
      <c r="G3817" s="5">
        <v>1624900</v>
      </c>
    </row>
    <row r="3818" spans="1:7" x14ac:dyDescent="0.25">
      <c r="A3818" s="6">
        <v>40249</v>
      </c>
      <c r="B3818">
        <v>59.14</v>
      </c>
      <c r="C3818">
        <v>59.15</v>
      </c>
      <c r="D3818">
        <v>58.7</v>
      </c>
      <c r="E3818">
        <v>58.87</v>
      </c>
      <c r="F3818">
        <v>44.94</v>
      </c>
      <c r="G3818" s="5">
        <v>1227600</v>
      </c>
    </row>
    <row r="3819" spans="1:7" x14ac:dyDescent="0.25">
      <c r="A3819" s="6">
        <v>40248</v>
      </c>
      <c r="B3819">
        <v>58.44</v>
      </c>
      <c r="C3819">
        <v>58.88</v>
      </c>
      <c r="D3819">
        <v>58.27</v>
      </c>
      <c r="E3819">
        <v>58.87</v>
      </c>
      <c r="F3819">
        <v>44.94</v>
      </c>
      <c r="G3819" s="5">
        <v>2391700</v>
      </c>
    </row>
    <row r="3820" spans="1:7" x14ac:dyDescent="0.25">
      <c r="A3820" s="6">
        <v>40247</v>
      </c>
      <c r="B3820">
        <v>58.41</v>
      </c>
      <c r="C3820">
        <v>58.78</v>
      </c>
      <c r="D3820">
        <v>58.34</v>
      </c>
      <c r="E3820">
        <v>58.65</v>
      </c>
      <c r="F3820">
        <v>44.77</v>
      </c>
      <c r="G3820" s="5">
        <v>1949600</v>
      </c>
    </row>
    <row r="3821" spans="1:7" x14ac:dyDescent="0.25">
      <c r="A3821" s="6">
        <v>40246</v>
      </c>
      <c r="B3821">
        <v>58.05</v>
      </c>
      <c r="C3821">
        <v>58.61</v>
      </c>
      <c r="D3821">
        <v>58.02</v>
      </c>
      <c r="E3821">
        <v>58.34</v>
      </c>
      <c r="F3821">
        <v>44.53</v>
      </c>
      <c r="G3821" s="5">
        <v>4736900</v>
      </c>
    </row>
    <row r="3822" spans="1:7" x14ac:dyDescent="0.25">
      <c r="A3822" s="6">
        <v>40245</v>
      </c>
      <c r="B3822">
        <v>58.22</v>
      </c>
      <c r="C3822">
        <v>58.35</v>
      </c>
      <c r="D3822">
        <v>58.11</v>
      </c>
      <c r="E3822">
        <v>58.22</v>
      </c>
      <c r="F3822">
        <v>44.44</v>
      </c>
      <c r="G3822" s="5">
        <v>2027600</v>
      </c>
    </row>
    <row r="3823" spans="1:7" x14ac:dyDescent="0.25">
      <c r="A3823" s="6">
        <v>40242</v>
      </c>
      <c r="B3823">
        <v>57.74</v>
      </c>
      <c r="C3823">
        <v>58.23</v>
      </c>
      <c r="D3823">
        <v>57.56</v>
      </c>
      <c r="E3823">
        <v>58.21</v>
      </c>
      <c r="F3823">
        <v>44.43</v>
      </c>
      <c r="G3823" s="5">
        <v>2699100</v>
      </c>
    </row>
    <row r="3824" spans="1:7" x14ac:dyDescent="0.25">
      <c r="A3824" s="6">
        <v>40241</v>
      </c>
      <c r="B3824">
        <v>57.28</v>
      </c>
      <c r="C3824">
        <v>57.4</v>
      </c>
      <c r="D3824">
        <v>57.01</v>
      </c>
      <c r="E3824">
        <v>57.3</v>
      </c>
      <c r="F3824">
        <v>43.74</v>
      </c>
      <c r="G3824" s="5">
        <v>1636600</v>
      </c>
    </row>
    <row r="3825" spans="1:7" x14ac:dyDescent="0.25">
      <c r="A3825" s="6">
        <v>40240</v>
      </c>
      <c r="B3825">
        <v>57.28</v>
      </c>
      <c r="C3825">
        <v>57.52</v>
      </c>
      <c r="D3825">
        <v>57.04</v>
      </c>
      <c r="E3825">
        <v>57.15</v>
      </c>
      <c r="F3825">
        <v>43.63</v>
      </c>
      <c r="G3825" s="5">
        <v>1617900</v>
      </c>
    </row>
    <row r="3826" spans="1:7" x14ac:dyDescent="0.25">
      <c r="A3826" s="6">
        <v>40239</v>
      </c>
      <c r="B3826">
        <v>57.17</v>
      </c>
      <c r="C3826">
        <v>57.37</v>
      </c>
      <c r="D3826">
        <v>57</v>
      </c>
      <c r="E3826">
        <v>57.08</v>
      </c>
      <c r="F3826">
        <v>43.57</v>
      </c>
      <c r="G3826" s="5">
        <v>1988900</v>
      </c>
    </row>
    <row r="3827" spans="1:7" x14ac:dyDescent="0.25">
      <c r="A3827" s="6">
        <v>40238</v>
      </c>
      <c r="B3827">
        <v>56.49</v>
      </c>
      <c r="C3827">
        <v>56.94</v>
      </c>
      <c r="D3827">
        <v>56.47</v>
      </c>
      <c r="E3827">
        <v>56.9</v>
      </c>
      <c r="F3827">
        <v>43.43</v>
      </c>
      <c r="G3827" s="5">
        <v>1580100</v>
      </c>
    </row>
    <row r="3828" spans="1:7" x14ac:dyDescent="0.25">
      <c r="A3828" s="6">
        <v>40235</v>
      </c>
      <c r="B3828">
        <v>56.22</v>
      </c>
      <c r="C3828">
        <v>56.41</v>
      </c>
      <c r="D3828">
        <v>55.91</v>
      </c>
      <c r="E3828">
        <v>56.23</v>
      </c>
      <c r="F3828">
        <v>42.92</v>
      </c>
      <c r="G3828" s="5">
        <v>1272600</v>
      </c>
    </row>
    <row r="3829" spans="1:7" x14ac:dyDescent="0.25">
      <c r="A3829" s="6">
        <v>40234</v>
      </c>
      <c r="B3829">
        <v>55.46</v>
      </c>
      <c r="C3829">
        <v>56.24</v>
      </c>
      <c r="D3829">
        <v>55.29</v>
      </c>
      <c r="E3829">
        <v>56.23</v>
      </c>
      <c r="F3829">
        <v>42.92</v>
      </c>
      <c r="G3829" s="5">
        <v>2956100</v>
      </c>
    </row>
    <row r="3830" spans="1:7" x14ac:dyDescent="0.25">
      <c r="A3830" s="6">
        <v>40233</v>
      </c>
      <c r="B3830">
        <v>55.93</v>
      </c>
      <c r="C3830">
        <v>56.34</v>
      </c>
      <c r="D3830">
        <v>55.79</v>
      </c>
      <c r="E3830">
        <v>56.25</v>
      </c>
      <c r="F3830">
        <v>42.94</v>
      </c>
      <c r="G3830" s="5">
        <v>1689100</v>
      </c>
    </row>
    <row r="3831" spans="1:7" x14ac:dyDescent="0.25">
      <c r="A3831" s="6">
        <v>40232</v>
      </c>
      <c r="B3831">
        <v>56.31</v>
      </c>
      <c r="C3831">
        <v>56.48</v>
      </c>
      <c r="D3831">
        <v>55.61</v>
      </c>
      <c r="E3831">
        <v>55.75</v>
      </c>
      <c r="F3831">
        <v>42.56</v>
      </c>
      <c r="G3831" s="5">
        <v>2144700</v>
      </c>
    </row>
    <row r="3832" spans="1:7" x14ac:dyDescent="0.25">
      <c r="A3832" s="6">
        <v>40231</v>
      </c>
      <c r="B3832">
        <v>56.71</v>
      </c>
      <c r="C3832">
        <v>56.72</v>
      </c>
      <c r="D3832">
        <v>56.32</v>
      </c>
      <c r="E3832">
        <v>56.43</v>
      </c>
      <c r="F3832">
        <v>43.08</v>
      </c>
      <c r="G3832" s="5">
        <v>3049500</v>
      </c>
    </row>
    <row r="3833" spans="1:7" x14ac:dyDescent="0.25">
      <c r="A3833" s="6">
        <v>40228</v>
      </c>
      <c r="B3833">
        <v>56.15</v>
      </c>
      <c r="C3833">
        <v>56.67</v>
      </c>
      <c r="D3833">
        <v>56.06</v>
      </c>
      <c r="E3833">
        <v>56.52</v>
      </c>
      <c r="F3833">
        <v>43.14</v>
      </c>
      <c r="G3833" s="5">
        <v>1863000</v>
      </c>
    </row>
    <row r="3834" spans="1:7" x14ac:dyDescent="0.25">
      <c r="A3834" s="6">
        <v>40227</v>
      </c>
      <c r="B3834">
        <v>55.94</v>
      </c>
      <c r="C3834">
        <v>56.44</v>
      </c>
      <c r="D3834">
        <v>55.87</v>
      </c>
      <c r="E3834">
        <v>56.32</v>
      </c>
      <c r="F3834">
        <v>42.99</v>
      </c>
      <c r="G3834" s="5">
        <v>1537400</v>
      </c>
    </row>
    <row r="3835" spans="1:7" x14ac:dyDescent="0.25">
      <c r="A3835" s="6">
        <v>40226</v>
      </c>
      <c r="B3835">
        <v>55.99</v>
      </c>
      <c r="C3835">
        <v>56.08</v>
      </c>
      <c r="D3835">
        <v>55.74</v>
      </c>
      <c r="E3835">
        <v>56</v>
      </c>
      <c r="F3835">
        <v>42.75</v>
      </c>
      <c r="G3835" s="5">
        <v>1936000</v>
      </c>
    </row>
    <row r="3836" spans="1:7" x14ac:dyDescent="0.25">
      <c r="A3836" s="6">
        <v>40225</v>
      </c>
      <c r="B3836">
        <v>55.24</v>
      </c>
      <c r="C3836">
        <v>55.77</v>
      </c>
      <c r="D3836">
        <v>55.04</v>
      </c>
      <c r="E3836">
        <v>55.69</v>
      </c>
      <c r="F3836">
        <v>42.51</v>
      </c>
      <c r="G3836" s="5">
        <v>1186500</v>
      </c>
    </row>
    <row r="3837" spans="1:7" x14ac:dyDescent="0.25">
      <c r="A3837" s="6">
        <v>40221</v>
      </c>
      <c r="B3837">
        <v>54.22</v>
      </c>
      <c r="C3837">
        <v>54.81</v>
      </c>
      <c r="D3837">
        <v>54</v>
      </c>
      <c r="E3837">
        <v>54.77</v>
      </c>
      <c r="F3837">
        <v>41.81</v>
      </c>
      <c r="G3837" s="5">
        <v>2189100</v>
      </c>
    </row>
    <row r="3838" spans="1:7" x14ac:dyDescent="0.25">
      <c r="A3838" s="6">
        <v>40220</v>
      </c>
      <c r="B3838">
        <v>54.07</v>
      </c>
      <c r="C3838">
        <v>54.84</v>
      </c>
      <c r="D3838">
        <v>53.76</v>
      </c>
      <c r="E3838">
        <v>54.77</v>
      </c>
      <c r="F3838">
        <v>41.81</v>
      </c>
      <c r="G3838" s="5">
        <v>1302300</v>
      </c>
    </row>
    <row r="3839" spans="1:7" x14ac:dyDescent="0.25">
      <c r="A3839" s="6">
        <v>40219</v>
      </c>
      <c r="B3839">
        <v>54.2</v>
      </c>
      <c r="C3839">
        <v>54.46</v>
      </c>
      <c r="D3839">
        <v>53.7</v>
      </c>
      <c r="E3839">
        <v>54.19</v>
      </c>
      <c r="F3839">
        <v>41.37</v>
      </c>
      <c r="G3839" s="5">
        <v>1340800</v>
      </c>
    </row>
    <row r="3840" spans="1:7" x14ac:dyDescent="0.25">
      <c r="A3840" s="6">
        <v>40218</v>
      </c>
      <c r="B3840">
        <v>54.16</v>
      </c>
      <c r="C3840">
        <v>54.7</v>
      </c>
      <c r="D3840">
        <v>53.75</v>
      </c>
      <c r="E3840">
        <v>54.27</v>
      </c>
      <c r="F3840">
        <v>41.43</v>
      </c>
      <c r="G3840" s="5">
        <v>2191500</v>
      </c>
    </row>
    <row r="3841" spans="1:7" x14ac:dyDescent="0.25">
      <c r="A3841" s="6">
        <v>40217</v>
      </c>
      <c r="B3841">
        <v>54.02</v>
      </c>
      <c r="C3841">
        <v>54.3</v>
      </c>
      <c r="D3841">
        <v>53.54</v>
      </c>
      <c r="E3841">
        <v>53.56</v>
      </c>
      <c r="F3841">
        <v>40.89</v>
      </c>
      <c r="G3841" s="5">
        <v>1494300</v>
      </c>
    </row>
    <row r="3842" spans="1:7" x14ac:dyDescent="0.25">
      <c r="A3842" s="6">
        <v>40214</v>
      </c>
      <c r="B3842">
        <v>53.88</v>
      </c>
      <c r="C3842">
        <v>54.07</v>
      </c>
      <c r="D3842">
        <v>52.82</v>
      </c>
      <c r="E3842">
        <v>53.98</v>
      </c>
      <c r="F3842">
        <v>41.21</v>
      </c>
      <c r="G3842" s="5">
        <v>5416200</v>
      </c>
    </row>
    <row r="3843" spans="1:7" x14ac:dyDescent="0.25">
      <c r="A3843" s="6">
        <v>40213</v>
      </c>
      <c r="B3843">
        <v>55.17</v>
      </c>
      <c r="C3843">
        <v>55.18</v>
      </c>
      <c r="D3843">
        <v>53.86</v>
      </c>
      <c r="E3843">
        <v>53.89</v>
      </c>
      <c r="F3843">
        <v>41.14</v>
      </c>
      <c r="G3843" s="5">
        <v>3029700</v>
      </c>
    </row>
    <row r="3844" spans="1:7" x14ac:dyDescent="0.25">
      <c r="A3844" s="6">
        <v>40212</v>
      </c>
      <c r="B3844">
        <v>55.67</v>
      </c>
      <c r="C3844">
        <v>55.92</v>
      </c>
      <c r="D3844">
        <v>55.43</v>
      </c>
      <c r="E3844">
        <v>55.62</v>
      </c>
      <c r="F3844">
        <v>42.46</v>
      </c>
      <c r="G3844" s="5">
        <v>1352600</v>
      </c>
    </row>
    <row r="3845" spans="1:7" x14ac:dyDescent="0.25">
      <c r="A3845" s="6">
        <v>40211</v>
      </c>
      <c r="B3845">
        <v>55.34</v>
      </c>
      <c r="C3845">
        <v>56.03</v>
      </c>
      <c r="D3845">
        <v>55.13</v>
      </c>
      <c r="E3845">
        <v>55.9</v>
      </c>
      <c r="F3845">
        <v>42.67</v>
      </c>
      <c r="G3845" s="5">
        <v>2565500</v>
      </c>
    </row>
    <row r="3846" spans="1:7" x14ac:dyDescent="0.25">
      <c r="A3846" s="6">
        <v>40210</v>
      </c>
      <c r="B3846">
        <v>54.72</v>
      </c>
      <c r="C3846">
        <v>55.24</v>
      </c>
      <c r="D3846">
        <v>54.7</v>
      </c>
      <c r="E3846">
        <v>55.19</v>
      </c>
      <c r="F3846">
        <v>42.13</v>
      </c>
      <c r="G3846" s="5">
        <v>2132800</v>
      </c>
    </row>
    <row r="3847" spans="1:7" x14ac:dyDescent="0.25">
      <c r="A3847" s="6">
        <v>40207</v>
      </c>
      <c r="B3847">
        <v>55.24</v>
      </c>
      <c r="C3847">
        <v>55.65</v>
      </c>
      <c r="D3847">
        <v>54.28</v>
      </c>
      <c r="E3847">
        <v>54.36</v>
      </c>
      <c r="F3847">
        <v>41.5</v>
      </c>
      <c r="G3847" s="5">
        <v>2421800</v>
      </c>
    </row>
    <row r="3848" spans="1:7" x14ac:dyDescent="0.25">
      <c r="A3848" s="6">
        <v>40206</v>
      </c>
      <c r="B3848">
        <v>55.89</v>
      </c>
      <c r="C3848">
        <v>55.89</v>
      </c>
      <c r="D3848">
        <v>54.65</v>
      </c>
      <c r="E3848">
        <v>55.01</v>
      </c>
      <c r="F3848">
        <v>41.99</v>
      </c>
      <c r="G3848" s="5">
        <v>2235100</v>
      </c>
    </row>
    <row r="3849" spans="1:7" x14ac:dyDescent="0.25">
      <c r="A3849" s="6">
        <v>40205</v>
      </c>
      <c r="B3849">
        <v>55.3</v>
      </c>
      <c r="C3849">
        <v>55.75</v>
      </c>
      <c r="D3849">
        <v>54.87</v>
      </c>
      <c r="E3849">
        <v>55.67</v>
      </c>
      <c r="F3849">
        <v>42.5</v>
      </c>
      <c r="G3849" s="5">
        <v>2077900</v>
      </c>
    </row>
    <row r="3850" spans="1:7" x14ac:dyDescent="0.25">
      <c r="A3850" s="6">
        <v>40204</v>
      </c>
      <c r="B3850">
        <v>55.45</v>
      </c>
      <c r="C3850">
        <v>55.99</v>
      </c>
      <c r="D3850">
        <v>55.27</v>
      </c>
      <c r="E3850">
        <v>55.4</v>
      </c>
      <c r="F3850">
        <v>42.29</v>
      </c>
      <c r="G3850" s="5">
        <v>1704300</v>
      </c>
    </row>
    <row r="3851" spans="1:7" x14ac:dyDescent="0.25">
      <c r="A3851" s="6">
        <v>40203</v>
      </c>
      <c r="B3851">
        <v>55.88</v>
      </c>
      <c r="C3851">
        <v>55.97</v>
      </c>
      <c r="D3851">
        <v>55.46</v>
      </c>
      <c r="E3851">
        <v>55.65</v>
      </c>
      <c r="F3851">
        <v>42.48</v>
      </c>
      <c r="G3851" s="5">
        <v>2781100</v>
      </c>
    </row>
    <row r="3852" spans="1:7" x14ac:dyDescent="0.25">
      <c r="A3852" s="6">
        <v>40200</v>
      </c>
      <c r="B3852">
        <v>56.4</v>
      </c>
      <c r="C3852">
        <v>56.6</v>
      </c>
      <c r="D3852">
        <v>55.31</v>
      </c>
      <c r="E3852">
        <v>55.41</v>
      </c>
      <c r="F3852">
        <v>42.3</v>
      </c>
      <c r="G3852" s="5">
        <v>4423000</v>
      </c>
    </row>
    <row r="3853" spans="1:7" x14ac:dyDescent="0.25">
      <c r="A3853" s="6">
        <v>40199</v>
      </c>
      <c r="B3853">
        <v>57.72</v>
      </c>
      <c r="C3853">
        <v>57.91</v>
      </c>
      <c r="D3853">
        <v>56.57</v>
      </c>
      <c r="E3853">
        <v>56.66</v>
      </c>
      <c r="F3853">
        <v>43.25</v>
      </c>
      <c r="G3853" s="5">
        <v>4350700</v>
      </c>
    </row>
    <row r="3854" spans="1:7" x14ac:dyDescent="0.25">
      <c r="A3854" s="6">
        <v>40198</v>
      </c>
      <c r="B3854">
        <v>57.9</v>
      </c>
      <c r="C3854">
        <v>57.9</v>
      </c>
      <c r="D3854">
        <v>57.21</v>
      </c>
      <c r="E3854">
        <v>57.72</v>
      </c>
      <c r="F3854">
        <v>44.06</v>
      </c>
      <c r="G3854" s="5">
        <v>2755100</v>
      </c>
    </row>
    <row r="3855" spans="1:7" x14ac:dyDescent="0.25">
      <c r="A3855" s="6">
        <v>40197</v>
      </c>
      <c r="B3855">
        <v>57.55</v>
      </c>
      <c r="C3855">
        <v>58.29</v>
      </c>
      <c r="D3855">
        <v>57.52</v>
      </c>
      <c r="E3855">
        <v>58.26</v>
      </c>
      <c r="F3855">
        <v>44.47</v>
      </c>
      <c r="G3855" s="5">
        <v>2546700</v>
      </c>
    </row>
    <row r="3856" spans="1:7" x14ac:dyDescent="0.25">
      <c r="A3856" s="6">
        <v>40193</v>
      </c>
      <c r="B3856">
        <v>58.1</v>
      </c>
      <c r="C3856">
        <v>58.15</v>
      </c>
      <c r="D3856">
        <v>57.3</v>
      </c>
      <c r="E3856">
        <v>57.5</v>
      </c>
      <c r="F3856">
        <v>43.89</v>
      </c>
      <c r="G3856" s="5">
        <v>2785900</v>
      </c>
    </row>
    <row r="3857" spans="1:7" x14ac:dyDescent="0.25">
      <c r="A3857" s="6">
        <v>40192</v>
      </c>
      <c r="B3857">
        <v>58.02</v>
      </c>
      <c r="C3857">
        <v>58.28</v>
      </c>
      <c r="D3857">
        <v>57.94</v>
      </c>
      <c r="E3857">
        <v>58.16</v>
      </c>
      <c r="F3857">
        <v>44.4</v>
      </c>
      <c r="G3857" s="5">
        <v>1667100</v>
      </c>
    </row>
    <row r="3858" spans="1:7" x14ac:dyDescent="0.25">
      <c r="A3858" s="6">
        <v>40191</v>
      </c>
      <c r="B3858">
        <v>57.71</v>
      </c>
      <c r="C3858">
        <v>58.18</v>
      </c>
      <c r="D3858">
        <v>57.36</v>
      </c>
      <c r="E3858">
        <v>58.06</v>
      </c>
      <c r="F3858">
        <v>44.32</v>
      </c>
      <c r="G3858" s="5">
        <v>1825200</v>
      </c>
    </row>
    <row r="3859" spans="1:7" x14ac:dyDescent="0.25">
      <c r="A3859" s="6">
        <v>40190</v>
      </c>
      <c r="B3859">
        <v>57.75</v>
      </c>
      <c r="C3859">
        <v>57.82</v>
      </c>
      <c r="D3859">
        <v>57.3</v>
      </c>
      <c r="E3859">
        <v>57.52</v>
      </c>
      <c r="F3859">
        <v>43.91</v>
      </c>
      <c r="G3859" s="5">
        <v>1730100</v>
      </c>
    </row>
    <row r="3860" spans="1:7" x14ac:dyDescent="0.25">
      <c r="A3860" s="6">
        <v>40189</v>
      </c>
      <c r="B3860">
        <v>58.3</v>
      </c>
      <c r="C3860">
        <v>58.35</v>
      </c>
      <c r="D3860">
        <v>57.85</v>
      </c>
      <c r="E3860">
        <v>58.12</v>
      </c>
      <c r="F3860">
        <v>44.37</v>
      </c>
      <c r="G3860" s="5">
        <v>1883100</v>
      </c>
    </row>
    <row r="3861" spans="1:7" x14ac:dyDescent="0.25">
      <c r="A3861" s="6">
        <v>40186</v>
      </c>
      <c r="B3861">
        <v>57.7</v>
      </c>
      <c r="C3861">
        <v>58.05</v>
      </c>
      <c r="D3861">
        <v>57.56</v>
      </c>
      <c r="E3861">
        <v>58.04</v>
      </c>
      <c r="F3861">
        <v>44.3</v>
      </c>
      <c r="G3861" s="5">
        <v>1650000</v>
      </c>
    </row>
    <row r="3862" spans="1:7" x14ac:dyDescent="0.25">
      <c r="A3862" s="6">
        <v>40185</v>
      </c>
      <c r="B3862">
        <v>57.55</v>
      </c>
      <c r="C3862">
        <v>57.89</v>
      </c>
      <c r="D3862">
        <v>57.29</v>
      </c>
      <c r="E3862">
        <v>57.85</v>
      </c>
      <c r="F3862">
        <v>44.16</v>
      </c>
      <c r="G3862" s="5">
        <v>1656700</v>
      </c>
    </row>
    <row r="3863" spans="1:7" x14ac:dyDescent="0.25">
      <c r="A3863" s="6">
        <v>40184</v>
      </c>
      <c r="B3863">
        <v>57.5</v>
      </c>
      <c r="C3863">
        <v>57.72</v>
      </c>
      <c r="D3863">
        <v>57.41</v>
      </c>
      <c r="E3863">
        <v>57.61</v>
      </c>
      <c r="F3863">
        <v>43.98</v>
      </c>
      <c r="G3863" s="5">
        <v>2120300</v>
      </c>
    </row>
    <row r="3864" spans="1:7" x14ac:dyDescent="0.25">
      <c r="A3864" s="6">
        <v>40183</v>
      </c>
      <c r="B3864">
        <v>57.34</v>
      </c>
      <c r="C3864">
        <v>57.54</v>
      </c>
      <c r="D3864">
        <v>57.11</v>
      </c>
      <c r="E3864">
        <v>57.53</v>
      </c>
      <c r="F3864">
        <v>43.92</v>
      </c>
      <c r="G3864" s="5">
        <v>1597700</v>
      </c>
    </row>
    <row r="3865" spans="1:7" x14ac:dyDescent="0.25">
      <c r="A3865" s="6">
        <v>40182</v>
      </c>
      <c r="B3865">
        <v>56.86</v>
      </c>
      <c r="C3865">
        <v>57.38</v>
      </c>
      <c r="D3865">
        <v>56.84</v>
      </c>
      <c r="E3865">
        <v>57.31</v>
      </c>
      <c r="F3865">
        <v>43.75</v>
      </c>
      <c r="G3865" s="5">
        <v>2251500</v>
      </c>
    </row>
    <row r="3866" spans="1:7" x14ac:dyDescent="0.25">
      <c r="A3866" s="6">
        <v>40178</v>
      </c>
      <c r="B3866">
        <v>57.02</v>
      </c>
      <c r="C3866">
        <v>57.05</v>
      </c>
      <c r="D3866">
        <v>56.37</v>
      </c>
      <c r="E3866">
        <v>56.37</v>
      </c>
      <c r="F3866">
        <v>43.03</v>
      </c>
      <c r="G3866" s="5">
        <v>1322000</v>
      </c>
    </row>
    <row r="3867" spans="1:7" x14ac:dyDescent="0.25">
      <c r="A3867" s="6">
        <v>40177</v>
      </c>
      <c r="B3867">
        <v>56.78</v>
      </c>
      <c r="C3867">
        <v>57</v>
      </c>
      <c r="D3867">
        <v>56.75</v>
      </c>
      <c r="E3867">
        <v>56.93</v>
      </c>
      <c r="F3867">
        <v>43.46</v>
      </c>
      <c r="G3867" s="5">
        <v>1592300</v>
      </c>
    </row>
    <row r="3868" spans="1:7" x14ac:dyDescent="0.25">
      <c r="A3868" s="6">
        <v>40176</v>
      </c>
      <c r="B3868">
        <v>57.25</v>
      </c>
      <c r="C3868">
        <v>57.25</v>
      </c>
      <c r="D3868">
        <v>56.95</v>
      </c>
      <c r="E3868">
        <v>56.95</v>
      </c>
      <c r="F3868">
        <v>43.47</v>
      </c>
      <c r="G3868" s="5">
        <v>1527000</v>
      </c>
    </row>
    <row r="3869" spans="1:7" x14ac:dyDescent="0.25">
      <c r="A3869" s="6">
        <v>40175</v>
      </c>
      <c r="B3869">
        <v>57.22</v>
      </c>
      <c r="C3869">
        <v>57.22</v>
      </c>
      <c r="D3869">
        <v>56.85</v>
      </c>
      <c r="E3869">
        <v>57.05</v>
      </c>
      <c r="F3869">
        <v>43.55</v>
      </c>
      <c r="G3869" s="5">
        <v>1742400</v>
      </c>
    </row>
    <row r="3870" spans="1:7" x14ac:dyDescent="0.25">
      <c r="A3870" s="6">
        <v>40171</v>
      </c>
      <c r="B3870">
        <v>56.79</v>
      </c>
      <c r="C3870">
        <v>57</v>
      </c>
      <c r="D3870">
        <v>56.78</v>
      </c>
      <c r="E3870">
        <v>56.98</v>
      </c>
      <c r="F3870">
        <v>43.5</v>
      </c>
      <c r="G3870" s="5">
        <v>607400</v>
      </c>
    </row>
    <row r="3871" spans="1:7" x14ac:dyDescent="0.25">
      <c r="A3871" s="6">
        <v>40170</v>
      </c>
      <c r="B3871">
        <v>56.65</v>
      </c>
      <c r="C3871">
        <v>56.74</v>
      </c>
      <c r="D3871">
        <v>56.39</v>
      </c>
      <c r="E3871">
        <v>56.69</v>
      </c>
      <c r="F3871">
        <v>43.27</v>
      </c>
      <c r="G3871" s="5">
        <v>1297200</v>
      </c>
    </row>
    <row r="3872" spans="1:7" x14ac:dyDescent="0.25">
      <c r="A3872" s="6">
        <v>40169</v>
      </c>
      <c r="B3872" t="s">
        <v>25</v>
      </c>
    </row>
    <row r="3873" spans="1:7" x14ac:dyDescent="0.25">
      <c r="A3873" s="6">
        <v>40169</v>
      </c>
      <c r="B3873">
        <v>56.38</v>
      </c>
      <c r="C3873">
        <v>56.59</v>
      </c>
      <c r="D3873">
        <v>56.3</v>
      </c>
      <c r="E3873">
        <v>56.5</v>
      </c>
      <c r="F3873">
        <v>43.13</v>
      </c>
      <c r="G3873" s="5">
        <v>3581300</v>
      </c>
    </row>
    <row r="3874" spans="1:7" x14ac:dyDescent="0.25">
      <c r="A3874" s="6">
        <v>40168</v>
      </c>
      <c r="B3874">
        <v>56.28</v>
      </c>
      <c r="C3874">
        <v>56.75</v>
      </c>
      <c r="D3874">
        <v>56.28</v>
      </c>
      <c r="E3874">
        <v>56.57</v>
      </c>
      <c r="F3874">
        <v>42.91</v>
      </c>
      <c r="G3874" s="5">
        <v>3190800</v>
      </c>
    </row>
    <row r="3875" spans="1:7" x14ac:dyDescent="0.25">
      <c r="A3875" s="6">
        <v>40165</v>
      </c>
      <c r="B3875">
        <v>55.95</v>
      </c>
      <c r="C3875">
        <v>56.03</v>
      </c>
      <c r="D3875">
        <v>55.5</v>
      </c>
      <c r="E3875">
        <v>56.02</v>
      </c>
      <c r="F3875">
        <v>42.49</v>
      </c>
      <c r="G3875" s="5">
        <v>2113100</v>
      </c>
    </row>
    <row r="3876" spans="1:7" x14ac:dyDescent="0.25">
      <c r="A3876" s="6">
        <v>40164</v>
      </c>
      <c r="B3876">
        <v>55.9</v>
      </c>
      <c r="C3876">
        <v>56.02</v>
      </c>
      <c r="D3876">
        <v>55.57</v>
      </c>
      <c r="E3876">
        <v>55.68</v>
      </c>
      <c r="F3876">
        <v>42.23</v>
      </c>
      <c r="G3876" s="5">
        <v>1845700</v>
      </c>
    </row>
    <row r="3877" spans="1:7" x14ac:dyDescent="0.25">
      <c r="A3877" s="6">
        <v>40163</v>
      </c>
      <c r="B3877">
        <v>56.45</v>
      </c>
      <c r="C3877">
        <v>56.6</v>
      </c>
      <c r="D3877">
        <v>56.19</v>
      </c>
      <c r="E3877">
        <v>56.31</v>
      </c>
      <c r="F3877">
        <v>42.71</v>
      </c>
      <c r="G3877" s="5">
        <v>1906500</v>
      </c>
    </row>
    <row r="3878" spans="1:7" x14ac:dyDescent="0.25">
      <c r="A3878" s="6">
        <v>40162</v>
      </c>
      <c r="B3878">
        <v>56.27</v>
      </c>
      <c r="C3878">
        <v>56.46</v>
      </c>
      <c r="D3878">
        <v>56.05</v>
      </c>
      <c r="E3878">
        <v>56.17</v>
      </c>
      <c r="F3878">
        <v>42.61</v>
      </c>
      <c r="G3878" s="5">
        <v>1641300</v>
      </c>
    </row>
    <row r="3879" spans="1:7" x14ac:dyDescent="0.25">
      <c r="A3879" s="6">
        <v>40161</v>
      </c>
      <c r="B3879">
        <v>56.37</v>
      </c>
      <c r="C3879">
        <v>56.45</v>
      </c>
      <c r="D3879">
        <v>56.08</v>
      </c>
      <c r="E3879">
        <v>56.41</v>
      </c>
      <c r="F3879">
        <v>42.79</v>
      </c>
      <c r="G3879" s="5">
        <v>1283700</v>
      </c>
    </row>
    <row r="3880" spans="1:7" x14ac:dyDescent="0.25">
      <c r="A3880" s="6">
        <v>40158</v>
      </c>
      <c r="B3880">
        <v>55.89</v>
      </c>
      <c r="C3880">
        <v>56.06</v>
      </c>
      <c r="D3880">
        <v>55.67</v>
      </c>
      <c r="E3880">
        <v>55.99</v>
      </c>
      <c r="F3880">
        <v>42.47</v>
      </c>
      <c r="G3880" s="5">
        <v>1291500</v>
      </c>
    </row>
    <row r="3881" spans="1:7" x14ac:dyDescent="0.25">
      <c r="A3881" s="6">
        <v>40157</v>
      </c>
      <c r="B3881">
        <v>55.75</v>
      </c>
      <c r="C3881">
        <v>55.97</v>
      </c>
      <c r="D3881">
        <v>55.61</v>
      </c>
      <c r="E3881">
        <v>55.71</v>
      </c>
      <c r="F3881">
        <v>42.26</v>
      </c>
      <c r="G3881" s="5">
        <v>940600</v>
      </c>
    </row>
    <row r="3882" spans="1:7" x14ac:dyDescent="0.25">
      <c r="A3882" s="6">
        <v>40156</v>
      </c>
      <c r="B3882">
        <v>55.23</v>
      </c>
      <c r="C3882">
        <v>55.51</v>
      </c>
      <c r="D3882">
        <v>54.94</v>
      </c>
      <c r="E3882">
        <v>55.43</v>
      </c>
      <c r="F3882">
        <v>42.04</v>
      </c>
      <c r="G3882" s="5">
        <v>1433500</v>
      </c>
    </row>
    <row r="3883" spans="1:7" x14ac:dyDescent="0.25">
      <c r="A3883" s="6">
        <v>40155</v>
      </c>
      <c r="B3883">
        <v>55.43</v>
      </c>
      <c r="C3883">
        <v>55.58</v>
      </c>
      <c r="D3883">
        <v>55.04</v>
      </c>
      <c r="E3883">
        <v>55.25</v>
      </c>
      <c r="F3883">
        <v>41.91</v>
      </c>
      <c r="G3883" s="5">
        <v>1320600</v>
      </c>
    </row>
    <row r="3884" spans="1:7" x14ac:dyDescent="0.25">
      <c r="A3884" s="6">
        <v>40154</v>
      </c>
      <c r="B3884">
        <v>55.88</v>
      </c>
      <c r="C3884">
        <v>56.15</v>
      </c>
      <c r="D3884">
        <v>55.66</v>
      </c>
      <c r="E3884">
        <v>55.83</v>
      </c>
      <c r="F3884">
        <v>42.35</v>
      </c>
      <c r="G3884" s="5">
        <v>1233300</v>
      </c>
    </row>
    <row r="3885" spans="1:7" x14ac:dyDescent="0.25">
      <c r="A3885" s="6">
        <v>40151</v>
      </c>
      <c r="B3885">
        <v>56.3</v>
      </c>
      <c r="C3885">
        <v>56.55</v>
      </c>
      <c r="D3885">
        <v>55.33</v>
      </c>
      <c r="E3885">
        <v>55.9</v>
      </c>
      <c r="F3885">
        <v>42.4</v>
      </c>
      <c r="G3885" s="5">
        <v>2489800</v>
      </c>
    </row>
    <row r="3886" spans="1:7" x14ac:dyDescent="0.25">
      <c r="A3886" s="6">
        <v>40150</v>
      </c>
      <c r="B3886">
        <v>56.11</v>
      </c>
      <c r="C3886">
        <v>56.43</v>
      </c>
      <c r="D3886">
        <v>55.43</v>
      </c>
      <c r="E3886">
        <v>55.49</v>
      </c>
      <c r="F3886">
        <v>42.09</v>
      </c>
      <c r="G3886" s="5">
        <v>1349800</v>
      </c>
    </row>
    <row r="3887" spans="1:7" x14ac:dyDescent="0.25">
      <c r="A3887" s="6">
        <v>40149</v>
      </c>
      <c r="B3887">
        <v>55.89</v>
      </c>
      <c r="C3887">
        <v>56.33</v>
      </c>
      <c r="D3887">
        <v>55.75</v>
      </c>
      <c r="E3887">
        <v>55.99</v>
      </c>
      <c r="F3887">
        <v>42.47</v>
      </c>
      <c r="G3887" s="5">
        <v>1293700</v>
      </c>
    </row>
    <row r="3888" spans="1:7" x14ac:dyDescent="0.25">
      <c r="A3888" s="6">
        <v>40148</v>
      </c>
      <c r="B3888">
        <v>55.68</v>
      </c>
      <c r="C3888">
        <v>56.03</v>
      </c>
      <c r="D3888">
        <v>55.57</v>
      </c>
      <c r="E3888">
        <v>55.83</v>
      </c>
      <c r="F3888">
        <v>42.35</v>
      </c>
      <c r="G3888" s="5">
        <v>1958300</v>
      </c>
    </row>
    <row r="3889" spans="1:7" x14ac:dyDescent="0.25">
      <c r="A3889" s="6">
        <v>40147</v>
      </c>
      <c r="B3889">
        <v>55</v>
      </c>
      <c r="C3889">
        <v>55.26</v>
      </c>
      <c r="D3889">
        <v>54.64</v>
      </c>
      <c r="E3889">
        <v>55.15</v>
      </c>
      <c r="F3889">
        <v>41.83</v>
      </c>
      <c r="G3889" s="5">
        <v>2746200</v>
      </c>
    </row>
    <row r="3890" spans="1:7" x14ac:dyDescent="0.25">
      <c r="A3890" s="6">
        <v>40144</v>
      </c>
      <c r="B3890">
        <v>54.41</v>
      </c>
      <c r="C3890">
        <v>55.42</v>
      </c>
      <c r="D3890">
        <v>54.3</v>
      </c>
      <c r="E3890">
        <v>55.01</v>
      </c>
      <c r="F3890">
        <v>41.73</v>
      </c>
      <c r="G3890" s="5">
        <v>865100</v>
      </c>
    </row>
    <row r="3891" spans="1:7" x14ac:dyDescent="0.25">
      <c r="A3891" s="6">
        <v>40142</v>
      </c>
      <c r="B3891">
        <v>55.84</v>
      </c>
      <c r="C3891">
        <v>55.99</v>
      </c>
      <c r="D3891">
        <v>55.66</v>
      </c>
      <c r="E3891">
        <v>55.95</v>
      </c>
      <c r="F3891">
        <v>42.44</v>
      </c>
      <c r="G3891" s="5">
        <v>1407900</v>
      </c>
    </row>
    <row r="3892" spans="1:7" x14ac:dyDescent="0.25">
      <c r="A3892" s="6">
        <v>40141</v>
      </c>
      <c r="B3892">
        <v>55.81</v>
      </c>
      <c r="C3892">
        <v>55.81</v>
      </c>
      <c r="D3892">
        <v>55.27</v>
      </c>
      <c r="E3892">
        <v>55.73</v>
      </c>
      <c r="F3892">
        <v>42.27</v>
      </c>
      <c r="G3892" s="5">
        <v>2452800</v>
      </c>
    </row>
    <row r="3893" spans="1:7" x14ac:dyDescent="0.25">
      <c r="A3893" s="6">
        <v>40140</v>
      </c>
      <c r="B3893">
        <v>55.68</v>
      </c>
      <c r="C3893">
        <v>56.12</v>
      </c>
      <c r="D3893">
        <v>55.54</v>
      </c>
      <c r="E3893">
        <v>55.69</v>
      </c>
      <c r="F3893">
        <v>42.24</v>
      </c>
      <c r="G3893" s="5">
        <v>1753200</v>
      </c>
    </row>
    <row r="3894" spans="1:7" x14ac:dyDescent="0.25">
      <c r="A3894" s="6">
        <v>40137</v>
      </c>
      <c r="B3894">
        <v>54.94</v>
      </c>
      <c r="C3894">
        <v>55.15</v>
      </c>
      <c r="D3894">
        <v>54.75</v>
      </c>
      <c r="E3894">
        <v>55.04</v>
      </c>
      <c r="F3894">
        <v>41.75</v>
      </c>
      <c r="G3894" s="5">
        <v>1109100</v>
      </c>
    </row>
    <row r="3895" spans="1:7" x14ac:dyDescent="0.25">
      <c r="A3895" s="6">
        <v>40136</v>
      </c>
      <c r="B3895">
        <v>55.57</v>
      </c>
      <c r="C3895">
        <v>55.62</v>
      </c>
      <c r="D3895">
        <v>54.85</v>
      </c>
      <c r="E3895">
        <v>55.21</v>
      </c>
      <c r="F3895">
        <v>41.88</v>
      </c>
      <c r="G3895" s="5">
        <v>1898800</v>
      </c>
    </row>
    <row r="3896" spans="1:7" x14ac:dyDescent="0.25">
      <c r="A3896" s="6">
        <v>40135</v>
      </c>
      <c r="B3896">
        <v>56.05</v>
      </c>
      <c r="C3896">
        <v>56.12</v>
      </c>
      <c r="D3896">
        <v>55.7</v>
      </c>
      <c r="E3896">
        <v>56.01</v>
      </c>
      <c r="F3896">
        <v>42.48</v>
      </c>
      <c r="G3896" s="5">
        <v>1530100</v>
      </c>
    </row>
    <row r="3897" spans="1:7" x14ac:dyDescent="0.25">
      <c r="A3897" s="6">
        <v>40134</v>
      </c>
      <c r="B3897">
        <v>55.87</v>
      </c>
      <c r="C3897">
        <v>56.1</v>
      </c>
      <c r="D3897">
        <v>55.65</v>
      </c>
      <c r="E3897">
        <v>56.05</v>
      </c>
      <c r="F3897">
        <v>42.52</v>
      </c>
      <c r="G3897" s="5">
        <v>1666100</v>
      </c>
    </row>
    <row r="3898" spans="1:7" x14ac:dyDescent="0.25">
      <c r="A3898" s="6">
        <v>40133</v>
      </c>
      <c r="B3898">
        <v>55.57</v>
      </c>
      <c r="C3898">
        <v>56.22</v>
      </c>
      <c r="D3898">
        <v>55.51</v>
      </c>
      <c r="E3898">
        <v>55.99</v>
      </c>
      <c r="F3898">
        <v>42.47</v>
      </c>
      <c r="G3898" s="5">
        <v>2485800</v>
      </c>
    </row>
    <row r="3899" spans="1:7" x14ac:dyDescent="0.25">
      <c r="A3899" s="6">
        <v>40130</v>
      </c>
      <c r="B3899">
        <v>55</v>
      </c>
      <c r="C3899">
        <v>55.36</v>
      </c>
      <c r="D3899">
        <v>54.67</v>
      </c>
      <c r="E3899">
        <v>55.16</v>
      </c>
      <c r="F3899">
        <v>41.84</v>
      </c>
      <c r="G3899" s="5">
        <v>1788800</v>
      </c>
    </row>
    <row r="3900" spans="1:7" x14ac:dyDescent="0.25">
      <c r="A3900" s="6">
        <v>40129</v>
      </c>
      <c r="B3900">
        <v>55.39</v>
      </c>
      <c r="C3900">
        <v>55.67</v>
      </c>
      <c r="D3900">
        <v>54.68</v>
      </c>
      <c r="E3900">
        <v>54.84</v>
      </c>
      <c r="F3900">
        <v>41.6</v>
      </c>
      <c r="G3900" s="5">
        <v>1767800</v>
      </c>
    </row>
    <row r="3901" spans="1:7" x14ac:dyDescent="0.25">
      <c r="A3901" s="6">
        <v>40128</v>
      </c>
      <c r="B3901">
        <v>55.5</v>
      </c>
      <c r="C3901">
        <v>55.81</v>
      </c>
      <c r="D3901">
        <v>55.18</v>
      </c>
      <c r="E3901">
        <v>55.46</v>
      </c>
      <c r="F3901">
        <v>42.07</v>
      </c>
      <c r="G3901" s="5">
        <v>1967200</v>
      </c>
    </row>
    <row r="3902" spans="1:7" x14ac:dyDescent="0.25">
      <c r="A3902" s="6">
        <v>40127</v>
      </c>
      <c r="B3902">
        <v>55.03</v>
      </c>
      <c r="C3902">
        <v>55.35</v>
      </c>
      <c r="D3902">
        <v>54.85</v>
      </c>
      <c r="E3902">
        <v>55.18</v>
      </c>
      <c r="F3902">
        <v>41.86</v>
      </c>
      <c r="G3902" s="5">
        <v>1837200</v>
      </c>
    </row>
    <row r="3903" spans="1:7" x14ac:dyDescent="0.25">
      <c r="A3903" s="6">
        <v>40126</v>
      </c>
      <c r="B3903">
        <v>54.44</v>
      </c>
      <c r="C3903">
        <v>55.16</v>
      </c>
      <c r="D3903">
        <v>54.38</v>
      </c>
      <c r="E3903">
        <v>55.16</v>
      </c>
      <c r="F3903">
        <v>41.84</v>
      </c>
      <c r="G3903" s="5">
        <v>1830400</v>
      </c>
    </row>
    <row r="3904" spans="1:7" x14ac:dyDescent="0.25">
      <c r="A3904" s="6">
        <v>40123</v>
      </c>
      <c r="B3904">
        <v>53.56</v>
      </c>
      <c r="C3904">
        <v>54.14</v>
      </c>
      <c r="D3904">
        <v>53.43</v>
      </c>
      <c r="E3904">
        <v>53.95</v>
      </c>
      <c r="F3904">
        <v>40.92</v>
      </c>
      <c r="G3904" s="5">
        <v>1946600</v>
      </c>
    </row>
    <row r="3905" spans="1:7" x14ac:dyDescent="0.25">
      <c r="A3905" s="6">
        <v>40122</v>
      </c>
      <c r="B3905">
        <v>53.21</v>
      </c>
      <c r="C3905">
        <v>53.84</v>
      </c>
      <c r="D3905">
        <v>53.1</v>
      </c>
      <c r="E3905">
        <v>53.81</v>
      </c>
      <c r="F3905">
        <v>40.82</v>
      </c>
      <c r="G3905" s="5">
        <v>1980000</v>
      </c>
    </row>
    <row r="3906" spans="1:7" x14ac:dyDescent="0.25">
      <c r="A3906" s="6">
        <v>40121</v>
      </c>
      <c r="B3906">
        <v>53.23</v>
      </c>
      <c r="C3906">
        <v>53.55</v>
      </c>
      <c r="D3906">
        <v>52.7</v>
      </c>
      <c r="E3906">
        <v>52.8</v>
      </c>
      <c r="F3906">
        <v>40.049999999999997</v>
      </c>
      <c r="G3906" s="5">
        <v>1880300</v>
      </c>
    </row>
    <row r="3907" spans="1:7" x14ac:dyDescent="0.25">
      <c r="A3907" s="6">
        <v>40120</v>
      </c>
      <c r="B3907">
        <v>52.15</v>
      </c>
      <c r="C3907">
        <v>52.78</v>
      </c>
      <c r="D3907">
        <v>52.05</v>
      </c>
      <c r="E3907">
        <v>52.71</v>
      </c>
      <c r="F3907">
        <v>39.979999999999997</v>
      </c>
      <c r="G3907" s="5">
        <v>1622500</v>
      </c>
    </row>
    <row r="3908" spans="1:7" x14ac:dyDescent="0.25">
      <c r="A3908" s="6">
        <v>40119</v>
      </c>
      <c r="B3908">
        <v>52.47</v>
      </c>
      <c r="C3908">
        <v>53.03</v>
      </c>
      <c r="D3908">
        <v>51.8</v>
      </c>
      <c r="E3908">
        <v>52.47</v>
      </c>
      <c r="F3908">
        <v>39.799999999999997</v>
      </c>
      <c r="G3908" s="5">
        <v>2723300</v>
      </c>
    </row>
    <row r="3909" spans="1:7" x14ac:dyDescent="0.25">
      <c r="A3909" s="6">
        <v>40116</v>
      </c>
      <c r="B3909">
        <v>53.45</v>
      </c>
      <c r="C3909">
        <v>53.63</v>
      </c>
      <c r="D3909">
        <v>52.06</v>
      </c>
      <c r="E3909">
        <v>52.18</v>
      </c>
      <c r="F3909">
        <v>39.58</v>
      </c>
      <c r="G3909" s="5">
        <v>3381100</v>
      </c>
    </row>
    <row r="3910" spans="1:7" x14ac:dyDescent="0.25">
      <c r="A3910" s="6">
        <v>40115</v>
      </c>
      <c r="B3910">
        <v>52.95</v>
      </c>
      <c r="C3910">
        <v>53.77</v>
      </c>
      <c r="D3910">
        <v>52.87</v>
      </c>
      <c r="E3910">
        <v>53.63</v>
      </c>
      <c r="F3910">
        <v>40.68</v>
      </c>
      <c r="G3910" s="5">
        <v>2975500</v>
      </c>
    </row>
    <row r="3911" spans="1:7" x14ac:dyDescent="0.25">
      <c r="A3911" s="6">
        <v>40114</v>
      </c>
      <c r="B3911">
        <v>53.51</v>
      </c>
      <c r="C3911">
        <v>53.7</v>
      </c>
      <c r="D3911">
        <v>52.48</v>
      </c>
      <c r="E3911">
        <v>52.57</v>
      </c>
      <c r="F3911">
        <v>39.880000000000003</v>
      </c>
      <c r="G3911" s="5">
        <v>2342300</v>
      </c>
    </row>
    <row r="3912" spans="1:7" x14ac:dyDescent="0.25">
      <c r="A3912" s="6">
        <v>40113</v>
      </c>
      <c r="B3912">
        <v>54.11</v>
      </c>
      <c r="C3912">
        <v>55</v>
      </c>
      <c r="D3912">
        <v>53.6</v>
      </c>
      <c r="E3912">
        <v>53.74</v>
      </c>
      <c r="F3912">
        <v>40.76</v>
      </c>
      <c r="G3912" s="5">
        <v>2151600</v>
      </c>
    </row>
    <row r="3913" spans="1:7" x14ac:dyDescent="0.25">
      <c r="A3913" s="6">
        <v>40112</v>
      </c>
      <c r="B3913">
        <v>54.72</v>
      </c>
      <c r="C3913">
        <v>55.28</v>
      </c>
      <c r="D3913">
        <v>53.87</v>
      </c>
      <c r="E3913">
        <v>54.03</v>
      </c>
      <c r="F3913">
        <v>40.98</v>
      </c>
      <c r="G3913" s="5">
        <v>2158100</v>
      </c>
    </row>
    <row r="3914" spans="1:7" x14ac:dyDescent="0.25">
      <c r="A3914" s="6">
        <v>40109</v>
      </c>
      <c r="B3914">
        <v>55.55</v>
      </c>
      <c r="C3914">
        <v>55.55</v>
      </c>
      <c r="D3914">
        <v>54.44</v>
      </c>
      <c r="E3914">
        <v>54.65</v>
      </c>
      <c r="F3914">
        <v>41.45</v>
      </c>
      <c r="G3914" s="5">
        <v>1397500</v>
      </c>
    </row>
    <row r="3915" spans="1:7" x14ac:dyDescent="0.25">
      <c r="A3915" s="6">
        <v>40108</v>
      </c>
      <c r="B3915">
        <v>54.76</v>
      </c>
      <c r="C3915">
        <v>55.49</v>
      </c>
      <c r="D3915">
        <v>54.36</v>
      </c>
      <c r="E3915">
        <v>55.36</v>
      </c>
      <c r="F3915">
        <v>41.99</v>
      </c>
      <c r="G3915" s="5">
        <v>1289800</v>
      </c>
    </row>
    <row r="3916" spans="1:7" x14ac:dyDescent="0.25">
      <c r="A3916" s="6">
        <v>40107</v>
      </c>
      <c r="B3916">
        <v>55.15</v>
      </c>
      <c r="C3916">
        <v>55.85</v>
      </c>
      <c r="D3916">
        <v>54.71</v>
      </c>
      <c r="E3916">
        <v>54.77</v>
      </c>
      <c r="F3916">
        <v>41.54</v>
      </c>
      <c r="G3916" s="5">
        <v>2223900</v>
      </c>
    </row>
    <row r="3917" spans="1:7" x14ac:dyDescent="0.25">
      <c r="A3917" s="6">
        <v>40106</v>
      </c>
      <c r="B3917">
        <v>55.74</v>
      </c>
      <c r="C3917">
        <v>55.76</v>
      </c>
      <c r="D3917">
        <v>55.02</v>
      </c>
      <c r="E3917">
        <v>55.31</v>
      </c>
      <c r="F3917">
        <v>41.95</v>
      </c>
      <c r="G3917" s="5">
        <v>1289100</v>
      </c>
    </row>
    <row r="3918" spans="1:7" x14ac:dyDescent="0.25">
      <c r="A3918" s="6">
        <v>40105</v>
      </c>
      <c r="B3918">
        <v>55.25</v>
      </c>
      <c r="C3918">
        <v>55.81</v>
      </c>
      <c r="D3918">
        <v>55.05</v>
      </c>
      <c r="E3918">
        <v>55.65</v>
      </c>
      <c r="F3918">
        <v>42.21</v>
      </c>
      <c r="G3918" s="5">
        <v>1088900</v>
      </c>
    </row>
    <row r="3919" spans="1:7" x14ac:dyDescent="0.25">
      <c r="A3919" s="6">
        <v>40102</v>
      </c>
      <c r="B3919">
        <v>55.1</v>
      </c>
      <c r="C3919">
        <v>55.36</v>
      </c>
      <c r="D3919">
        <v>54.8</v>
      </c>
      <c r="E3919">
        <v>55.2</v>
      </c>
      <c r="F3919">
        <v>41.87</v>
      </c>
      <c r="G3919" s="5">
        <v>2161200</v>
      </c>
    </row>
    <row r="3920" spans="1:7" x14ac:dyDescent="0.25">
      <c r="A3920" s="6">
        <v>40101</v>
      </c>
      <c r="B3920">
        <v>55.12</v>
      </c>
      <c r="C3920">
        <v>55.61</v>
      </c>
      <c r="D3920">
        <v>55.08</v>
      </c>
      <c r="E3920">
        <v>55.61</v>
      </c>
      <c r="F3920">
        <v>42.18</v>
      </c>
      <c r="G3920" s="5">
        <v>1113400</v>
      </c>
    </row>
    <row r="3921" spans="1:7" x14ac:dyDescent="0.25">
      <c r="A3921" s="6">
        <v>40100</v>
      </c>
      <c r="B3921">
        <v>55.11</v>
      </c>
      <c r="C3921">
        <v>55.48</v>
      </c>
      <c r="D3921">
        <v>54.87</v>
      </c>
      <c r="E3921">
        <v>55.42</v>
      </c>
      <c r="F3921">
        <v>42.04</v>
      </c>
      <c r="G3921" s="5">
        <v>1322200</v>
      </c>
    </row>
    <row r="3922" spans="1:7" x14ac:dyDescent="0.25">
      <c r="A3922" s="6">
        <v>40099</v>
      </c>
      <c r="B3922">
        <v>54.48</v>
      </c>
      <c r="C3922">
        <v>54.56</v>
      </c>
      <c r="D3922">
        <v>54.08</v>
      </c>
      <c r="E3922">
        <v>54.45</v>
      </c>
      <c r="F3922">
        <v>41.3</v>
      </c>
      <c r="G3922" s="5">
        <v>831100</v>
      </c>
    </row>
    <row r="3923" spans="1:7" x14ac:dyDescent="0.25">
      <c r="A3923" s="6">
        <v>40098</v>
      </c>
      <c r="B3923">
        <v>54.63</v>
      </c>
      <c r="C3923">
        <v>54.84</v>
      </c>
      <c r="D3923">
        <v>54.38</v>
      </c>
      <c r="E3923">
        <v>54.6</v>
      </c>
      <c r="F3923">
        <v>41.42</v>
      </c>
      <c r="G3923" s="5">
        <v>868000</v>
      </c>
    </row>
    <row r="3924" spans="1:7" x14ac:dyDescent="0.25">
      <c r="A3924" s="6">
        <v>40095</v>
      </c>
      <c r="B3924">
        <v>54.08</v>
      </c>
      <c r="C3924">
        <v>54.4</v>
      </c>
      <c r="D3924">
        <v>53.92</v>
      </c>
      <c r="E3924">
        <v>54.4</v>
      </c>
      <c r="F3924">
        <v>41.26</v>
      </c>
      <c r="G3924" s="5">
        <v>1532500</v>
      </c>
    </row>
    <row r="3925" spans="1:7" x14ac:dyDescent="0.25">
      <c r="A3925" s="6">
        <v>40094</v>
      </c>
      <c r="B3925">
        <v>54</v>
      </c>
      <c r="C3925">
        <v>54.32</v>
      </c>
      <c r="D3925">
        <v>53.74</v>
      </c>
      <c r="E3925">
        <v>54.03</v>
      </c>
      <c r="F3925">
        <v>40.98</v>
      </c>
      <c r="G3925" s="5">
        <v>2355600</v>
      </c>
    </row>
    <row r="3926" spans="1:7" x14ac:dyDescent="0.25">
      <c r="A3926" s="6">
        <v>40093</v>
      </c>
      <c r="B3926">
        <v>53.36</v>
      </c>
      <c r="C3926">
        <v>53.65</v>
      </c>
      <c r="D3926">
        <v>53.22</v>
      </c>
      <c r="E3926">
        <v>53.56</v>
      </c>
      <c r="F3926">
        <v>40.630000000000003</v>
      </c>
      <c r="G3926" s="5">
        <v>1255100</v>
      </c>
    </row>
    <row r="3927" spans="1:7" x14ac:dyDescent="0.25">
      <c r="A3927" s="6">
        <v>40092</v>
      </c>
      <c r="B3927">
        <v>53.14</v>
      </c>
      <c r="C3927">
        <v>53.76</v>
      </c>
      <c r="D3927">
        <v>53.06</v>
      </c>
      <c r="E3927">
        <v>53.44</v>
      </c>
      <c r="F3927">
        <v>40.54</v>
      </c>
      <c r="G3927" s="5">
        <v>1941300</v>
      </c>
    </row>
    <row r="3928" spans="1:7" x14ac:dyDescent="0.25">
      <c r="A3928" s="6">
        <v>40091</v>
      </c>
      <c r="B3928">
        <v>52.12</v>
      </c>
      <c r="C3928">
        <v>52.82</v>
      </c>
      <c r="D3928">
        <v>51.96</v>
      </c>
      <c r="E3928">
        <v>52.66</v>
      </c>
      <c r="F3928">
        <v>39.94</v>
      </c>
      <c r="G3928" s="5">
        <v>1194200</v>
      </c>
    </row>
    <row r="3929" spans="1:7" x14ac:dyDescent="0.25">
      <c r="A3929" s="6">
        <v>40088</v>
      </c>
      <c r="B3929">
        <v>51.6</v>
      </c>
      <c r="C3929">
        <v>52.18</v>
      </c>
      <c r="D3929">
        <v>51.57</v>
      </c>
      <c r="E3929">
        <v>51.86</v>
      </c>
      <c r="F3929">
        <v>39.340000000000003</v>
      </c>
      <c r="G3929" s="5">
        <v>1942000</v>
      </c>
    </row>
    <row r="3930" spans="1:7" x14ac:dyDescent="0.25">
      <c r="A3930" s="6">
        <v>40087</v>
      </c>
      <c r="B3930">
        <v>53.4</v>
      </c>
      <c r="C3930">
        <v>53.43</v>
      </c>
      <c r="D3930">
        <v>52.12</v>
      </c>
      <c r="E3930">
        <v>52.17</v>
      </c>
      <c r="F3930">
        <v>39.57</v>
      </c>
      <c r="G3930" s="5">
        <v>1451700</v>
      </c>
    </row>
    <row r="3931" spans="1:7" x14ac:dyDescent="0.25">
      <c r="A3931" s="6">
        <v>40086</v>
      </c>
      <c r="B3931">
        <v>53.96</v>
      </c>
      <c r="C3931">
        <v>53.99</v>
      </c>
      <c r="D3931">
        <v>53</v>
      </c>
      <c r="E3931">
        <v>53.59</v>
      </c>
      <c r="F3931">
        <v>40.65</v>
      </c>
      <c r="G3931" s="5">
        <v>1484700</v>
      </c>
    </row>
    <row r="3932" spans="1:7" x14ac:dyDescent="0.25">
      <c r="A3932" s="6">
        <v>40085</v>
      </c>
      <c r="B3932">
        <v>54.04</v>
      </c>
      <c r="C3932">
        <v>54.27</v>
      </c>
      <c r="D3932">
        <v>53.64</v>
      </c>
      <c r="E3932">
        <v>53.79</v>
      </c>
      <c r="F3932">
        <v>40.799999999999997</v>
      </c>
      <c r="G3932" s="5">
        <v>1754100</v>
      </c>
    </row>
    <row r="3933" spans="1:7" x14ac:dyDescent="0.25">
      <c r="A3933" s="6">
        <v>40084</v>
      </c>
      <c r="B3933">
        <v>53.09</v>
      </c>
      <c r="C3933">
        <v>54</v>
      </c>
      <c r="D3933">
        <v>53.08</v>
      </c>
      <c r="E3933">
        <v>53.88</v>
      </c>
      <c r="F3933">
        <v>40.869999999999997</v>
      </c>
      <c r="G3933" s="5">
        <v>1574900</v>
      </c>
    </row>
    <row r="3934" spans="1:7" x14ac:dyDescent="0.25">
      <c r="A3934" s="6">
        <v>40081</v>
      </c>
      <c r="B3934">
        <v>53.19</v>
      </c>
      <c r="C3934">
        <v>53.33</v>
      </c>
      <c r="D3934">
        <v>52.71</v>
      </c>
      <c r="E3934">
        <v>52.89</v>
      </c>
      <c r="F3934">
        <v>40.119999999999997</v>
      </c>
      <c r="G3934" s="5">
        <v>1387800</v>
      </c>
    </row>
    <row r="3935" spans="1:7" x14ac:dyDescent="0.25">
      <c r="A3935" s="6">
        <v>40080</v>
      </c>
      <c r="B3935" t="s">
        <v>31</v>
      </c>
    </row>
    <row r="3936" spans="1:7" x14ac:dyDescent="0.25">
      <c r="A3936" s="6">
        <v>40080</v>
      </c>
      <c r="B3936">
        <v>53.95</v>
      </c>
      <c r="C3936">
        <v>54.11</v>
      </c>
      <c r="D3936">
        <v>52.98</v>
      </c>
      <c r="E3936">
        <v>53.23</v>
      </c>
      <c r="F3936">
        <v>40.380000000000003</v>
      </c>
      <c r="G3936" s="5">
        <v>1768600</v>
      </c>
    </row>
    <row r="3937" spans="1:7" x14ac:dyDescent="0.25">
      <c r="A3937" s="6">
        <v>40079</v>
      </c>
      <c r="B3937">
        <v>54.8</v>
      </c>
      <c r="C3937">
        <v>55.07</v>
      </c>
      <c r="D3937">
        <v>54.01</v>
      </c>
      <c r="E3937">
        <v>54.05</v>
      </c>
      <c r="F3937">
        <v>40.81</v>
      </c>
      <c r="G3937" s="5">
        <v>1878400</v>
      </c>
    </row>
    <row r="3938" spans="1:7" x14ac:dyDescent="0.25">
      <c r="A3938" s="6">
        <v>40078</v>
      </c>
      <c r="B3938">
        <v>54.64</v>
      </c>
      <c r="C3938">
        <v>54.78</v>
      </c>
      <c r="D3938">
        <v>54.38</v>
      </c>
      <c r="E3938">
        <v>54.61</v>
      </c>
      <c r="F3938">
        <v>41.23</v>
      </c>
      <c r="G3938" s="5">
        <v>1844300</v>
      </c>
    </row>
    <row r="3939" spans="1:7" x14ac:dyDescent="0.25">
      <c r="A3939" s="6">
        <v>40077</v>
      </c>
      <c r="B3939">
        <v>54.03</v>
      </c>
      <c r="C3939">
        <v>54.43</v>
      </c>
      <c r="D3939">
        <v>53.87</v>
      </c>
      <c r="E3939">
        <v>54.29</v>
      </c>
      <c r="F3939">
        <v>40.99</v>
      </c>
      <c r="G3939" s="5">
        <v>1248100</v>
      </c>
    </row>
    <row r="3940" spans="1:7" x14ac:dyDescent="0.25">
      <c r="A3940" s="6">
        <v>40074</v>
      </c>
      <c r="B3940">
        <v>54.58</v>
      </c>
      <c r="C3940">
        <v>54.65</v>
      </c>
      <c r="D3940">
        <v>54.23</v>
      </c>
      <c r="E3940">
        <v>54.44</v>
      </c>
      <c r="F3940">
        <v>41.1</v>
      </c>
      <c r="G3940" s="5">
        <v>1594000</v>
      </c>
    </row>
    <row r="3941" spans="1:7" x14ac:dyDescent="0.25">
      <c r="A3941" s="6">
        <v>40073</v>
      </c>
      <c r="B3941">
        <v>54.48</v>
      </c>
      <c r="C3941">
        <v>54.9</v>
      </c>
      <c r="D3941">
        <v>54.12</v>
      </c>
      <c r="E3941">
        <v>54.36</v>
      </c>
      <c r="F3941">
        <v>41.04</v>
      </c>
      <c r="G3941" s="5">
        <v>2068600</v>
      </c>
    </row>
    <row r="3942" spans="1:7" x14ac:dyDescent="0.25">
      <c r="A3942" s="6">
        <v>40072</v>
      </c>
      <c r="B3942">
        <v>53.79</v>
      </c>
      <c r="C3942">
        <v>54.51</v>
      </c>
      <c r="D3942">
        <v>53.65</v>
      </c>
      <c r="E3942">
        <v>54.46</v>
      </c>
      <c r="F3942">
        <v>41.12</v>
      </c>
      <c r="G3942" s="5">
        <v>2044700</v>
      </c>
    </row>
    <row r="3943" spans="1:7" x14ac:dyDescent="0.25">
      <c r="A3943" s="6">
        <v>40071</v>
      </c>
      <c r="B3943">
        <v>53.4</v>
      </c>
      <c r="C3943">
        <v>53.79</v>
      </c>
      <c r="D3943">
        <v>53.11</v>
      </c>
      <c r="E3943">
        <v>53.62</v>
      </c>
      <c r="F3943">
        <v>40.49</v>
      </c>
      <c r="G3943" s="5">
        <v>1684300</v>
      </c>
    </row>
    <row r="3944" spans="1:7" x14ac:dyDescent="0.25">
      <c r="A3944" s="6">
        <v>40070</v>
      </c>
      <c r="B3944">
        <v>52.63</v>
      </c>
      <c r="C3944">
        <v>53.41</v>
      </c>
      <c r="D3944">
        <v>52.59</v>
      </c>
      <c r="E3944">
        <v>53.36</v>
      </c>
      <c r="F3944">
        <v>40.29</v>
      </c>
      <c r="G3944" s="5">
        <v>1207200</v>
      </c>
    </row>
    <row r="3945" spans="1:7" x14ac:dyDescent="0.25">
      <c r="A3945" s="6">
        <v>40067</v>
      </c>
      <c r="B3945">
        <v>53.14</v>
      </c>
      <c r="C3945">
        <v>53.32</v>
      </c>
      <c r="D3945">
        <v>52.8</v>
      </c>
      <c r="E3945">
        <v>53.08</v>
      </c>
      <c r="F3945">
        <v>40.08</v>
      </c>
      <c r="G3945" s="5">
        <v>1291300</v>
      </c>
    </row>
    <row r="3946" spans="1:7" x14ac:dyDescent="0.25">
      <c r="A3946" s="6">
        <v>40066</v>
      </c>
      <c r="B3946">
        <v>52.55</v>
      </c>
      <c r="C3946">
        <v>53.04</v>
      </c>
      <c r="D3946">
        <v>52.22</v>
      </c>
      <c r="E3946">
        <v>53.04</v>
      </c>
      <c r="F3946">
        <v>40.049999999999997</v>
      </c>
      <c r="G3946" s="5">
        <v>2222000</v>
      </c>
    </row>
    <row r="3947" spans="1:7" x14ac:dyDescent="0.25">
      <c r="A3947" s="6">
        <v>40065</v>
      </c>
      <c r="B3947">
        <v>52.12</v>
      </c>
      <c r="C3947">
        <v>52.66</v>
      </c>
      <c r="D3947">
        <v>51.94</v>
      </c>
      <c r="E3947">
        <v>52.5</v>
      </c>
      <c r="F3947">
        <v>39.64</v>
      </c>
      <c r="G3947" s="5">
        <v>1760200</v>
      </c>
    </row>
    <row r="3948" spans="1:7" x14ac:dyDescent="0.25">
      <c r="A3948" s="6">
        <v>40064</v>
      </c>
      <c r="B3948">
        <v>52.02</v>
      </c>
      <c r="C3948">
        <v>52.1</v>
      </c>
      <c r="D3948">
        <v>51.72</v>
      </c>
      <c r="E3948">
        <v>51.98</v>
      </c>
      <c r="F3948">
        <v>39.25</v>
      </c>
      <c r="G3948" s="5">
        <v>1412600</v>
      </c>
    </row>
    <row r="3949" spans="1:7" x14ac:dyDescent="0.25">
      <c r="A3949" s="6">
        <v>40060</v>
      </c>
      <c r="B3949">
        <v>50.88</v>
      </c>
      <c r="C3949">
        <v>51.55</v>
      </c>
      <c r="D3949">
        <v>50.73</v>
      </c>
      <c r="E3949">
        <v>51.46</v>
      </c>
      <c r="F3949">
        <v>38.85</v>
      </c>
      <c r="G3949" s="5">
        <v>897400</v>
      </c>
    </row>
    <row r="3950" spans="1:7" x14ac:dyDescent="0.25">
      <c r="A3950" s="6">
        <v>40059</v>
      </c>
      <c r="B3950">
        <v>50.56</v>
      </c>
      <c r="C3950">
        <v>50.87</v>
      </c>
      <c r="D3950">
        <v>50.21</v>
      </c>
      <c r="E3950">
        <v>50.81</v>
      </c>
      <c r="F3950">
        <v>38.36</v>
      </c>
      <c r="G3950" s="5">
        <v>917800</v>
      </c>
    </row>
    <row r="3951" spans="1:7" x14ac:dyDescent="0.25">
      <c r="A3951" s="6">
        <v>40058</v>
      </c>
      <c r="B3951">
        <v>50.32</v>
      </c>
      <c r="C3951">
        <v>50.62</v>
      </c>
      <c r="D3951">
        <v>50.19</v>
      </c>
      <c r="E3951">
        <v>50.35</v>
      </c>
      <c r="F3951">
        <v>38.020000000000003</v>
      </c>
      <c r="G3951" s="5">
        <v>1460000</v>
      </c>
    </row>
    <row r="3952" spans="1:7" x14ac:dyDescent="0.25">
      <c r="A3952" s="6">
        <v>40057</v>
      </c>
      <c r="B3952">
        <v>51.42</v>
      </c>
      <c r="C3952">
        <v>52.11</v>
      </c>
      <c r="D3952">
        <v>50.44</v>
      </c>
      <c r="E3952">
        <v>50.56</v>
      </c>
      <c r="F3952">
        <v>38.17</v>
      </c>
      <c r="G3952" s="5">
        <v>1996900</v>
      </c>
    </row>
    <row r="3953" spans="1:7" x14ac:dyDescent="0.25">
      <c r="A3953" s="6">
        <v>40056</v>
      </c>
      <c r="B3953">
        <v>51.72</v>
      </c>
      <c r="C3953">
        <v>51.77</v>
      </c>
      <c r="D3953">
        <v>51.37</v>
      </c>
      <c r="E3953">
        <v>51.7</v>
      </c>
      <c r="F3953">
        <v>39.04</v>
      </c>
      <c r="G3953" s="5">
        <v>1154000</v>
      </c>
    </row>
    <row r="3954" spans="1:7" x14ac:dyDescent="0.25">
      <c r="A3954" s="6">
        <v>40053</v>
      </c>
      <c r="B3954">
        <v>52.59</v>
      </c>
      <c r="C3954">
        <v>52.71</v>
      </c>
      <c r="D3954">
        <v>51.86</v>
      </c>
      <c r="E3954">
        <v>52.2</v>
      </c>
      <c r="F3954">
        <v>39.409999999999997</v>
      </c>
      <c r="G3954" s="5">
        <v>1098300</v>
      </c>
    </row>
    <row r="3955" spans="1:7" x14ac:dyDescent="0.25">
      <c r="A3955" s="6">
        <v>40052</v>
      </c>
      <c r="B3955">
        <v>52.02</v>
      </c>
      <c r="C3955">
        <v>52.35</v>
      </c>
      <c r="D3955">
        <v>51.43</v>
      </c>
      <c r="E3955">
        <v>52.24</v>
      </c>
      <c r="F3955">
        <v>39.44</v>
      </c>
      <c r="G3955" s="5">
        <v>2014700</v>
      </c>
    </row>
    <row r="3956" spans="1:7" x14ac:dyDescent="0.25">
      <c r="A3956" s="6">
        <v>40051</v>
      </c>
      <c r="B3956">
        <v>51.98</v>
      </c>
      <c r="C3956">
        <v>52.35</v>
      </c>
      <c r="D3956">
        <v>51.77</v>
      </c>
      <c r="E3956">
        <v>52.06</v>
      </c>
      <c r="F3956">
        <v>39.31</v>
      </c>
      <c r="G3956" s="5">
        <v>2398700</v>
      </c>
    </row>
    <row r="3957" spans="1:7" x14ac:dyDescent="0.25">
      <c r="A3957" s="6">
        <v>40050</v>
      </c>
      <c r="B3957">
        <v>52.2</v>
      </c>
      <c r="C3957">
        <v>52.58</v>
      </c>
      <c r="D3957">
        <v>51.98</v>
      </c>
      <c r="E3957">
        <v>52.1</v>
      </c>
      <c r="F3957">
        <v>39.340000000000003</v>
      </c>
      <c r="G3957" s="5">
        <v>2144100</v>
      </c>
    </row>
    <row r="3958" spans="1:7" x14ac:dyDescent="0.25">
      <c r="A3958" s="6">
        <v>40049</v>
      </c>
      <c r="B3958">
        <v>52.25</v>
      </c>
      <c r="C3958">
        <v>52.49</v>
      </c>
      <c r="D3958">
        <v>51.78</v>
      </c>
      <c r="E3958">
        <v>52</v>
      </c>
      <c r="F3958">
        <v>39.26</v>
      </c>
      <c r="G3958" s="5">
        <v>2001900</v>
      </c>
    </row>
    <row r="3959" spans="1:7" x14ac:dyDescent="0.25">
      <c r="A3959" s="6">
        <v>40046</v>
      </c>
      <c r="B3959">
        <v>51.4</v>
      </c>
      <c r="C3959">
        <v>52.07</v>
      </c>
      <c r="D3959">
        <v>51.32</v>
      </c>
      <c r="E3959">
        <v>51.93</v>
      </c>
      <c r="F3959">
        <v>39.21</v>
      </c>
      <c r="G3959" s="5">
        <v>1644300</v>
      </c>
    </row>
    <row r="3960" spans="1:7" x14ac:dyDescent="0.25">
      <c r="A3960" s="6">
        <v>40045</v>
      </c>
      <c r="B3960">
        <v>50.53</v>
      </c>
      <c r="C3960">
        <v>51.09</v>
      </c>
      <c r="D3960">
        <v>50.43</v>
      </c>
      <c r="E3960">
        <v>50.98</v>
      </c>
      <c r="F3960">
        <v>38.49</v>
      </c>
      <c r="G3960" s="5">
        <v>980100</v>
      </c>
    </row>
    <row r="3961" spans="1:7" x14ac:dyDescent="0.25">
      <c r="A3961" s="6">
        <v>40044</v>
      </c>
      <c r="B3961">
        <v>49.67</v>
      </c>
      <c r="C3961">
        <v>50.62</v>
      </c>
      <c r="D3961">
        <v>49.58</v>
      </c>
      <c r="E3961">
        <v>50.5</v>
      </c>
      <c r="F3961">
        <v>38.130000000000003</v>
      </c>
      <c r="G3961" s="5">
        <v>1125500</v>
      </c>
    </row>
    <row r="3962" spans="1:7" x14ac:dyDescent="0.25">
      <c r="A3962" s="6">
        <v>40043</v>
      </c>
      <c r="B3962">
        <v>49.7</v>
      </c>
      <c r="C3962">
        <v>50.2</v>
      </c>
      <c r="D3962">
        <v>49.6</v>
      </c>
      <c r="E3962">
        <v>50.07</v>
      </c>
      <c r="F3962">
        <v>37.799999999999997</v>
      </c>
      <c r="G3962" s="5">
        <v>2236800</v>
      </c>
    </row>
    <row r="3963" spans="1:7" x14ac:dyDescent="0.25">
      <c r="A3963" s="6">
        <v>40042</v>
      </c>
      <c r="B3963">
        <v>49.92</v>
      </c>
      <c r="C3963">
        <v>49.95</v>
      </c>
      <c r="D3963">
        <v>49.47</v>
      </c>
      <c r="E3963">
        <v>49.55</v>
      </c>
      <c r="F3963">
        <v>37.409999999999997</v>
      </c>
      <c r="G3963" s="5">
        <v>2036400</v>
      </c>
    </row>
    <row r="3964" spans="1:7" x14ac:dyDescent="0.25">
      <c r="A3964" s="6">
        <v>40039</v>
      </c>
      <c r="B3964">
        <v>51.32</v>
      </c>
      <c r="C3964">
        <v>51.36</v>
      </c>
      <c r="D3964">
        <v>50.35</v>
      </c>
      <c r="E3964">
        <v>50.87</v>
      </c>
      <c r="F3964">
        <v>38.409999999999997</v>
      </c>
      <c r="G3964" s="5">
        <v>1975600</v>
      </c>
    </row>
    <row r="3965" spans="1:7" x14ac:dyDescent="0.25">
      <c r="A3965" s="6">
        <v>40038</v>
      </c>
      <c r="B3965">
        <v>51.18</v>
      </c>
      <c r="C3965">
        <v>51.36</v>
      </c>
      <c r="D3965">
        <v>50.67</v>
      </c>
      <c r="E3965">
        <v>51.34</v>
      </c>
      <c r="F3965">
        <v>38.76</v>
      </c>
      <c r="G3965" s="5">
        <v>1651600</v>
      </c>
    </row>
    <row r="3966" spans="1:7" x14ac:dyDescent="0.25">
      <c r="A3966" s="6">
        <v>40037</v>
      </c>
      <c r="B3966">
        <v>50.31</v>
      </c>
      <c r="C3966">
        <v>51.32</v>
      </c>
      <c r="D3966">
        <v>50.3</v>
      </c>
      <c r="E3966">
        <v>50.89</v>
      </c>
      <c r="F3966">
        <v>38.42</v>
      </c>
      <c r="G3966" s="5">
        <v>1646800</v>
      </c>
    </row>
    <row r="3967" spans="1:7" x14ac:dyDescent="0.25">
      <c r="A3967" s="6">
        <v>40036</v>
      </c>
      <c r="B3967">
        <v>50.84</v>
      </c>
      <c r="C3967">
        <v>50.85</v>
      </c>
      <c r="D3967">
        <v>50.23</v>
      </c>
      <c r="E3967">
        <v>50.34</v>
      </c>
      <c r="F3967">
        <v>38.01</v>
      </c>
      <c r="G3967" s="5">
        <v>1335000</v>
      </c>
    </row>
    <row r="3968" spans="1:7" x14ac:dyDescent="0.25">
      <c r="A3968" s="6">
        <v>40035</v>
      </c>
      <c r="B3968">
        <v>50.93</v>
      </c>
      <c r="C3968">
        <v>51.15</v>
      </c>
      <c r="D3968">
        <v>50.66</v>
      </c>
      <c r="E3968">
        <v>51</v>
      </c>
      <c r="F3968">
        <v>38.51</v>
      </c>
      <c r="G3968" s="5">
        <v>1358700</v>
      </c>
    </row>
    <row r="3969" spans="1:7" x14ac:dyDescent="0.25">
      <c r="A3969" s="6">
        <v>40032</v>
      </c>
      <c r="B3969">
        <v>50.98</v>
      </c>
      <c r="C3969">
        <v>51.52</v>
      </c>
      <c r="D3969">
        <v>50.67</v>
      </c>
      <c r="E3969">
        <v>51.12</v>
      </c>
      <c r="F3969">
        <v>38.6</v>
      </c>
      <c r="G3969" s="5">
        <v>1463500</v>
      </c>
    </row>
    <row r="3970" spans="1:7" x14ac:dyDescent="0.25">
      <c r="A3970" s="6">
        <v>40031</v>
      </c>
      <c r="B3970">
        <v>51</v>
      </c>
      <c r="C3970">
        <v>51.03</v>
      </c>
      <c r="D3970">
        <v>50.2</v>
      </c>
      <c r="E3970">
        <v>50.41</v>
      </c>
      <c r="F3970">
        <v>38.06</v>
      </c>
      <c r="G3970" s="5">
        <v>1283300</v>
      </c>
    </row>
    <row r="3971" spans="1:7" x14ac:dyDescent="0.25">
      <c r="A3971" s="6">
        <v>40030</v>
      </c>
      <c r="B3971">
        <v>50.95</v>
      </c>
      <c r="C3971">
        <v>50.96</v>
      </c>
      <c r="D3971">
        <v>50.29</v>
      </c>
      <c r="E3971">
        <v>50.76</v>
      </c>
      <c r="F3971">
        <v>38.33</v>
      </c>
      <c r="G3971" s="5">
        <v>1726600</v>
      </c>
    </row>
    <row r="3972" spans="1:7" x14ac:dyDescent="0.25">
      <c r="A3972" s="6">
        <v>40029</v>
      </c>
      <c r="B3972">
        <v>50.45</v>
      </c>
      <c r="C3972">
        <v>50.95</v>
      </c>
      <c r="D3972">
        <v>50.37</v>
      </c>
      <c r="E3972">
        <v>50.88</v>
      </c>
      <c r="F3972">
        <v>38.42</v>
      </c>
      <c r="G3972" s="5">
        <v>1448300</v>
      </c>
    </row>
    <row r="3973" spans="1:7" x14ac:dyDescent="0.25">
      <c r="A3973" s="6">
        <v>40028</v>
      </c>
      <c r="B3973">
        <v>50.28</v>
      </c>
      <c r="C3973">
        <v>50.73</v>
      </c>
      <c r="D3973">
        <v>50.07</v>
      </c>
      <c r="E3973">
        <v>50.69</v>
      </c>
      <c r="F3973">
        <v>38.270000000000003</v>
      </c>
      <c r="G3973" s="5">
        <v>2769900</v>
      </c>
    </row>
    <row r="3974" spans="1:7" x14ac:dyDescent="0.25">
      <c r="A3974" s="6">
        <v>40025</v>
      </c>
      <c r="B3974">
        <v>49.78</v>
      </c>
      <c r="C3974">
        <v>50.15</v>
      </c>
      <c r="D3974">
        <v>49.63</v>
      </c>
      <c r="E3974">
        <v>49.85</v>
      </c>
      <c r="F3974">
        <v>37.64</v>
      </c>
      <c r="G3974" s="5">
        <v>1122700</v>
      </c>
    </row>
    <row r="3975" spans="1:7" x14ac:dyDescent="0.25">
      <c r="A3975" s="6">
        <v>40024</v>
      </c>
      <c r="B3975">
        <v>49.82</v>
      </c>
      <c r="C3975">
        <v>50.32</v>
      </c>
      <c r="D3975">
        <v>49.7</v>
      </c>
      <c r="E3975">
        <v>49.77</v>
      </c>
      <c r="F3975">
        <v>37.58</v>
      </c>
      <c r="G3975" s="5">
        <v>2054100</v>
      </c>
    </row>
    <row r="3976" spans="1:7" x14ac:dyDescent="0.25">
      <c r="A3976" s="6">
        <v>40023</v>
      </c>
      <c r="B3976">
        <v>49.11</v>
      </c>
      <c r="C3976">
        <v>49.37</v>
      </c>
      <c r="D3976">
        <v>48.9</v>
      </c>
      <c r="E3976">
        <v>49.24</v>
      </c>
      <c r="F3976">
        <v>37.18</v>
      </c>
      <c r="G3976" s="5">
        <v>1074600</v>
      </c>
    </row>
    <row r="3977" spans="1:7" x14ac:dyDescent="0.25">
      <c r="A3977" s="6">
        <v>40022</v>
      </c>
      <c r="B3977">
        <v>49.26</v>
      </c>
      <c r="C3977">
        <v>49.6</v>
      </c>
      <c r="D3977">
        <v>48.94</v>
      </c>
      <c r="E3977">
        <v>49.48</v>
      </c>
      <c r="F3977">
        <v>37.36</v>
      </c>
      <c r="G3977" s="5">
        <v>1511000</v>
      </c>
    </row>
    <row r="3978" spans="1:7" x14ac:dyDescent="0.25">
      <c r="A3978" s="6">
        <v>40021</v>
      </c>
      <c r="B3978">
        <v>49.35</v>
      </c>
      <c r="C3978">
        <v>49.61</v>
      </c>
      <c r="D3978">
        <v>49.06</v>
      </c>
      <c r="E3978">
        <v>49.6</v>
      </c>
      <c r="F3978">
        <v>37.450000000000003</v>
      </c>
      <c r="G3978" s="5">
        <v>1619700</v>
      </c>
    </row>
    <row r="3979" spans="1:7" x14ac:dyDescent="0.25">
      <c r="A3979" s="6">
        <v>40018</v>
      </c>
      <c r="B3979">
        <v>48.91</v>
      </c>
      <c r="C3979">
        <v>49.46</v>
      </c>
      <c r="D3979">
        <v>48.73</v>
      </c>
      <c r="E3979">
        <v>49.39</v>
      </c>
      <c r="F3979">
        <v>37.29</v>
      </c>
      <c r="G3979" s="5">
        <v>1639800</v>
      </c>
    </row>
    <row r="3980" spans="1:7" x14ac:dyDescent="0.25">
      <c r="A3980" s="6">
        <v>40017</v>
      </c>
      <c r="B3980">
        <v>48.1</v>
      </c>
      <c r="C3980">
        <v>49.4</v>
      </c>
      <c r="D3980">
        <v>48.08</v>
      </c>
      <c r="E3980">
        <v>49.23</v>
      </c>
      <c r="F3980">
        <v>37.17</v>
      </c>
      <c r="G3980" s="5">
        <v>1972700</v>
      </c>
    </row>
    <row r="3981" spans="1:7" x14ac:dyDescent="0.25">
      <c r="A3981" s="6">
        <v>40016</v>
      </c>
      <c r="B3981">
        <v>47.74</v>
      </c>
      <c r="C3981">
        <v>48.35</v>
      </c>
      <c r="D3981">
        <v>47.71</v>
      </c>
      <c r="E3981">
        <v>48.09</v>
      </c>
      <c r="F3981">
        <v>36.31</v>
      </c>
      <c r="G3981" s="5">
        <v>2460800</v>
      </c>
    </row>
    <row r="3982" spans="1:7" x14ac:dyDescent="0.25">
      <c r="A3982" s="6">
        <v>40015</v>
      </c>
      <c r="B3982">
        <v>48.22</v>
      </c>
      <c r="C3982">
        <v>48.26</v>
      </c>
      <c r="D3982">
        <v>47.45</v>
      </c>
      <c r="E3982">
        <v>48.06</v>
      </c>
      <c r="F3982">
        <v>36.29</v>
      </c>
      <c r="G3982" s="5">
        <v>2464000</v>
      </c>
    </row>
    <row r="3983" spans="1:7" x14ac:dyDescent="0.25">
      <c r="A3983" s="6">
        <v>40014</v>
      </c>
      <c r="B3983">
        <v>47.62</v>
      </c>
      <c r="C3983">
        <v>47.92</v>
      </c>
      <c r="D3983">
        <v>47.36</v>
      </c>
      <c r="E3983">
        <v>47.85</v>
      </c>
      <c r="F3983">
        <v>36.130000000000003</v>
      </c>
      <c r="G3983" s="5">
        <v>1956500</v>
      </c>
    </row>
    <row r="3984" spans="1:7" x14ac:dyDescent="0.25">
      <c r="A3984" s="6">
        <v>40011</v>
      </c>
      <c r="B3984">
        <v>47.29</v>
      </c>
      <c r="C3984">
        <v>47.42</v>
      </c>
      <c r="D3984">
        <v>47.01</v>
      </c>
      <c r="E3984">
        <v>47.32</v>
      </c>
      <c r="F3984">
        <v>35.729999999999997</v>
      </c>
      <c r="G3984" s="5">
        <v>1761500</v>
      </c>
    </row>
    <row r="3985" spans="1:7" x14ac:dyDescent="0.25">
      <c r="A3985" s="6">
        <v>40010</v>
      </c>
      <c r="B3985">
        <v>46.71</v>
      </c>
      <c r="C3985">
        <v>47.5</v>
      </c>
      <c r="D3985">
        <v>46.65</v>
      </c>
      <c r="E3985">
        <v>47.3</v>
      </c>
      <c r="F3985">
        <v>35.71</v>
      </c>
      <c r="G3985" s="5">
        <v>1762800</v>
      </c>
    </row>
    <row r="3986" spans="1:7" x14ac:dyDescent="0.25">
      <c r="A3986" s="6">
        <v>40009</v>
      </c>
      <c r="B3986">
        <v>46.1</v>
      </c>
      <c r="C3986">
        <v>46.96</v>
      </c>
      <c r="D3986">
        <v>46.03</v>
      </c>
      <c r="E3986">
        <v>46.84</v>
      </c>
      <c r="F3986">
        <v>35.369999999999997</v>
      </c>
      <c r="G3986" s="5">
        <v>2042400</v>
      </c>
    </row>
    <row r="3987" spans="1:7" x14ac:dyDescent="0.25">
      <c r="A3987" s="6">
        <v>40008</v>
      </c>
      <c r="B3987">
        <v>45.27</v>
      </c>
      <c r="C3987">
        <v>45.5</v>
      </c>
      <c r="D3987">
        <v>45</v>
      </c>
      <c r="E3987">
        <v>45.48</v>
      </c>
      <c r="F3987">
        <v>34.340000000000003</v>
      </c>
      <c r="G3987" s="5">
        <v>3939800</v>
      </c>
    </row>
    <row r="3988" spans="1:7" x14ac:dyDescent="0.25">
      <c r="A3988" s="6">
        <v>40007</v>
      </c>
      <c r="B3988">
        <v>44.32</v>
      </c>
      <c r="C3988">
        <v>45.21</v>
      </c>
      <c r="D3988">
        <v>43.89</v>
      </c>
      <c r="E3988">
        <v>45.16</v>
      </c>
      <c r="F3988">
        <v>34.1</v>
      </c>
      <c r="G3988" s="5">
        <v>1965000</v>
      </c>
    </row>
    <row r="3989" spans="1:7" x14ac:dyDescent="0.25">
      <c r="A3989" s="6">
        <v>40004</v>
      </c>
      <c r="B3989">
        <v>44.03</v>
      </c>
      <c r="C3989">
        <v>44.39</v>
      </c>
      <c r="D3989">
        <v>43.79</v>
      </c>
      <c r="E3989">
        <v>44.14</v>
      </c>
      <c r="F3989">
        <v>33.33</v>
      </c>
      <c r="G3989" s="5">
        <v>1503200</v>
      </c>
    </row>
    <row r="3990" spans="1:7" x14ac:dyDescent="0.25">
      <c r="A3990" s="6">
        <v>40003</v>
      </c>
      <c r="B3990">
        <v>44.44</v>
      </c>
      <c r="C3990">
        <v>44.58</v>
      </c>
      <c r="D3990">
        <v>44.08</v>
      </c>
      <c r="E3990">
        <v>44.25</v>
      </c>
      <c r="F3990">
        <v>33.409999999999997</v>
      </c>
      <c r="G3990" s="5">
        <v>1255800</v>
      </c>
    </row>
    <row r="3991" spans="1:7" x14ac:dyDescent="0.25">
      <c r="A3991" s="6">
        <v>40002</v>
      </c>
      <c r="B3991">
        <v>44.4</v>
      </c>
      <c r="C3991">
        <v>44.53</v>
      </c>
      <c r="D3991">
        <v>43.6</v>
      </c>
      <c r="E3991">
        <v>44.16</v>
      </c>
      <c r="F3991">
        <v>33.340000000000003</v>
      </c>
      <c r="G3991" s="5">
        <v>3177900</v>
      </c>
    </row>
    <row r="3992" spans="1:7" x14ac:dyDescent="0.25">
      <c r="A3992" s="6">
        <v>40001</v>
      </c>
      <c r="B3992">
        <v>45.07</v>
      </c>
      <c r="C3992">
        <v>45.1</v>
      </c>
      <c r="D3992">
        <v>44.16</v>
      </c>
      <c r="E3992">
        <v>44.22</v>
      </c>
      <c r="F3992">
        <v>33.39</v>
      </c>
      <c r="G3992" s="5">
        <v>1486800</v>
      </c>
    </row>
    <row r="3993" spans="1:7" x14ac:dyDescent="0.25">
      <c r="A3993" s="6">
        <v>40000</v>
      </c>
      <c r="B3993">
        <v>44.78</v>
      </c>
      <c r="C3993">
        <v>45.17</v>
      </c>
      <c r="D3993">
        <v>44.53</v>
      </c>
      <c r="E3993">
        <v>45.15</v>
      </c>
      <c r="F3993">
        <v>34.090000000000003</v>
      </c>
      <c r="G3993" s="5">
        <v>1877100</v>
      </c>
    </row>
    <row r="3994" spans="1:7" x14ac:dyDescent="0.25">
      <c r="A3994" s="6">
        <v>39996</v>
      </c>
      <c r="B3994">
        <v>45.89</v>
      </c>
      <c r="C3994">
        <v>45.89</v>
      </c>
      <c r="D3994">
        <v>45.18</v>
      </c>
      <c r="E3994">
        <v>45.32</v>
      </c>
      <c r="F3994">
        <v>34.22</v>
      </c>
      <c r="G3994" s="5">
        <v>1812800</v>
      </c>
    </row>
    <row r="3995" spans="1:7" x14ac:dyDescent="0.25">
      <c r="A3995" s="6">
        <v>39995</v>
      </c>
      <c r="B3995">
        <v>46.5</v>
      </c>
      <c r="C3995">
        <v>46.91</v>
      </c>
      <c r="D3995">
        <v>46.43</v>
      </c>
      <c r="E3995">
        <v>46.54</v>
      </c>
      <c r="F3995">
        <v>35.14</v>
      </c>
      <c r="G3995" s="5">
        <v>2159500</v>
      </c>
    </row>
    <row r="3996" spans="1:7" x14ac:dyDescent="0.25">
      <c r="A3996" s="6">
        <v>39994</v>
      </c>
      <c r="B3996">
        <v>46.61</v>
      </c>
      <c r="C3996">
        <v>46.75</v>
      </c>
      <c r="D3996">
        <v>45.9</v>
      </c>
      <c r="E3996">
        <v>46.27</v>
      </c>
      <c r="F3996">
        <v>34.94</v>
      </c>
      <c r="G3996" s="5">
        <v>2871600</v>
      </c>
    </row>
    <row r="3997" spans="1:7" x14ac:dyDescent="0.25">
      <c r="A3997" s="6">
        <v>39993</v>
      </c>
      <c r="B3997">
        <v>46.36</v>
      </c>
      <c r="C3997">
        <v>46.65</v>
      </c>
      <c r="D3997">
        <v>46.02</v>
      </c>
      <c r="E3997">
        <v>46.58</v>
      </c>
      <c r="F3997">
        <v>35.17</v>
      </c>
      <c r="G3997" s="5">
        <v>1671800</v>
      </c>
    </row>
    <row r="3998" spans="1:7" x14ac:dyDescent="0.25">
      <c r="A3998" s="6">
        <v>39990</v>
      </c>
      <c r="B3998">
        <v>46.05</v>
      </c>
      <c r="C3998">
        <v>46.35</v>
      </c>
      <c r="D3998">
        <v>45.86</v>
      </c>
      <c r="E3998">
        <v>46.14</v>
      </c>
      <c r="F3998">
        <v>34.840000000000003</v>
      </c>
      <c r="G3998" s="5">
        <v>1181400</v>
      </c>
    </row>
    <row r="3999" spans="1:7" x14ac:dyDescent="0.25">
      <c r="A3999" s="6">
        <v>39989</v>
      </c>
      <c r="B3999">
        <v>44.98</v>
      </c>
      <c r="C3999">
        <v>46.23</v>
      </c>
      <c r="D3999">
        <v>44.91</v>
      </c>
      <c r="E3999">
        <v>46.23</v>
      </c>
      <c r="F3999">
        <v>34.909999999999997</v>
      </c>
      <c r="G3999" s="5">
        <v>1841200</v>
      </c>
    </row>
    <row r="4000" spans="1:7" x14ac:dyDescent="0.25">
      <c r="A4000" s="6">
        <v>39988</v>
      </c>
      <c r="B4000" t="s">
        <v>17</v>
      </c>
    </row>
    <row r="4001" spans="1:7" x14ac:dyDescent="0.25">
      <c r="A4001" s="6">
        <v>39988</v>
      </c>
      <c r="B4001">
        <v>45.3</v>
      </c>
      <c r="C4001">
        <v>45.65</v>
      </c>
      <c r="D4001">
        <v>44.94</v>
      </c>
      <c r="E4001">
        <v>45.18</v>
      </c>
      <c r="F4001">
        <v>34.11</v>
      </c>
      <c r="G4001" s="5">
        <v>3069500</v>
      </c>
    </row>
    <row r="4002" spans="1:7" x14ac:dyDescent="0.25">
      <c r="A4002" s="6">
        <v>39987</v>
      </c>
      <c r="B4002">
        <v>45.14</v>
      </c>
      <c r="C4002">
        <v>45.28</v>
      </c>
      <c r="D4002">
        <v>44.74</v>
      </c>
      <c r="E4002">
        <v>45.05</v>
      </c>
      <c r="F4002">
        <v>33.85</v>
      </c>
      <c r="G4002" s="5">
        <v>2142000</v>
      </c>
    </row>
    <row r="4003" spans="1:7" x14ac:dyDescent="0.25">
      <c r="A4003" s="6">
        <v>39986</v>
      </c>
      <c r="B4003">
        <v>46</v>
      </c>
      <c r="C4003">
        <v>46.02</v>
      </c>
      <c r="D4003">
        <v>45.04</v>
      </c>
      <c r="E4003">
        <v>45.05</v>
      </c>
      <c r="F4003">
        <v>33.85</v>
      </c>
      <c r="G4003" s="5">
        <v>2630200</v>
      </c>
    </row>
    <row r="4004" spans="1:7" x14ac:dyDescent="0.25">
      <c r="A4004" s="6">
        <v>39983</v>
      </c>
      <c r="B4004">
        <v>46.72</v>
      </c>
      <c r="C4004">
        <v>46.8</v>
      </c>
      <c r="D4004">
        <v>46.2</v>
      </c>
      <c r="E4004">
        <v>46.39</v>
      </c>
      <c r="F4004">
        <v>34.85</v>
      </c>
      <c r="G4004" s="5">
        <v>1394800</v>
      </c>
    </row>
    <row r="4005" spans="1:7" x14ac:dyDescent="0.25">
      <c r="A4005" s="6">
        <v>39982</v>
      </c>
      <c r="B4005">
        <v>46.08</v>
      </c>
      <c r="C4005">
        <v>46.49</v>
      </c>
      <c r="D4005">
        <v>45.79</v>
      </c>
      <c r="E4005">
        <v>46.22</v>
      </c>
      <c r="F4005">
        <v>34.729999999999997</v>
      </c>
      <c r="G4005" s="5">
        <v>2233500</v>
      </c>
    </row>
    <row r="4006" spans="1:7" x14ac:dyDescent="0.25">
      <c r="A4006" s="6">
        <v>39981</v>
      </c>
      <c r="B4006">
        <v>46.01</v>
      </c>
      <c r="C4006">
        <v>46.36</v>
      </c>
      <c r="D4006">
        <v>45.58</v>
      </c>
      <c r="E4006">
        <v>45.97</v>
      </c>
      <c r="F4006">
        <v>34.54</v>
      </c>
      <c r="G4006" s="5">
        <v>1585900</v>
      </c>
    </row>
    <row r="4007" spans="1:7" x14ac:dyDescent="0.25">
      <c r="A4007" s="6">
        <v>39980</v>
      </c>
      <c r="B4007">
        <v>46.88</v>
      </c>
      <c r="C4007">
        <v>46.92</v>
      </c>
      <c r="D4007">
        <v>45.97</v>
      </c>
      <c r="E4007">
        <v>46.03</v>
      </c>
      <c r="F4007">
        <v>34.58</v>
      </c>
      <c r="G4007" s="5">
        <v>1805200</v>
      </c>
    </row>
    <row r="4008" spans="1:7" x14ac:dyDescent="0.25">
      <c r="A4008" s="6">
        <v>39979</v>
      </c>
      <c r="B4008">
        <v>47.28</v>
      </c>
      <c r="C4008">
        <v>47.28</v>
      </c>
      <c r="D4008">
        <v>46.46</v>
      </c>
      <c r="E4008">
        <v>46.68</v>
      </c>
      <c r="F4008">
        <v>35.07</v>
      </c>
      <c r="G4008" s="5">
        <v>2761900</v>
      </c>
    </row>
    <row r="4009" spans="1:7" x14ac:dyDescent="0.25">
      <c r="A4009" s="6">
        <v>39976</v>
      </c>
      <c r="B4009">
        <v>47.52</v>
      </c>
      <c r="C4009">
        <v>47.8</v>
      </c>
      <c r="D4009">
        <v>47.24</v>
      </c>
      <c r="E4009">
        <v>47.79</v>
      </c>
      <c r="F4009">
        <v>35.9</v>
      </c>
      <c r="G4009" s="5">
        <v>1410900</v>
      </c>
    </row>
    <row r="4010" spans="1:7" x14ac:dyDescent="0.25">
      <c r="A4010" s="6">
        <v>39975</v>
      </c>
      <c r="B4010">
        <v>47.61</v>
      </c>
      <c r="C4010">
        <v>48.31</v>
      </c>
      <c r="D4010">
        <v>47.55</v>
      </c>
      <c r="E4010">
        <v>47.75</v>
      </c>
      <c r="F4010">
        <v>35.869999999999997</v>
      </c>
      <c r="G4010" s="5">
        <v>2324600</v>
      </c>
    </row>
    <row r="4011" spans="1:7" x14ac:dyDescent="0.25">
      <c r="A4011" s="6">
        <v>39974</v>
      </c>
      <c r="B4011">
        <v>48.07</v>
      </c>
      <c r="C4011">
        <v>48.1</v>
      </c>
      <c r="D4011">
        <v>46.88</v>
      </c>
      <c r="E4011">
        <v>47.47</v>
      </c>
      <c r="F4011">
        <v>35.659999999999997</v>
      </c>
      <c r="G4011" s="5">
        <v>2766900</v>
      </c>
    </row>
    <row r="4012" spans="1:7" x14ac:dyDescent="0.25">
      <c r="A4012" s="6">
        <v>39973</v>
      </c>
      <c r="B4012">
        <v>47.59</v>
      </c>
      <c r="C4012">
        <v>47.85</v>
      </c>
      <c r="D4012">
        <v>47.29</v>
      </c>
      <c r="E4012">
        <v>47.59</v>
      </c>
      <c r="F4012">
        <v>35.75</v>
      </c>
      <c r="G4012" s="5">
        <v>1885100</v>
      </c>
    </row>
    <row r="4013" spans="1:7" x14ac:dyDescent="0.25">
      <c r="A4013" s="6">
        <v>39972</v>
      </c>
      <c r="B4013">
        <v>47.25</v>
      </c>
      <c r="C4013">
        <v>47.78</v>
      </c>
      <c r="D4013">
        <v>46.76</v>
      </c>
      <c r="E4013">
        <v>47.34</v>
      </c>
      <c r="F4013">
        <v>35.57</v>
      </c>
      <c r="G4013" s="5">
        <v>2058500</v>
      </c>
    </row>
    <row r="4014" spans="1:7" x14ac:dyDescent="0.25">
      <c r="A4014" s="6">
        <v>39969</v>
      </c>
      <c r="B4014">
        <v>48.05</v>
      </c>
      <c r="C4014">
        <v>48.13</v>
      </c>
      <c r="D4014">
        <v>47.2</v>
      </c>
      <c r="E4014">
        <v>47.47</v>
      </c>
      <c r="F4014">
        <v>35.659999999999997</v>
      </c>
      <c r="G4014" s="5">
        <v>2765700</v>
      </c>
    </row>
    <row r="4015" spans="1:7" x14ac:dyDescent="0.25">
      <c r="A4015" s="6">
        <v>39968</v>
      </c>
      <c r="B4015">
        <v>47.25</v>
      </c>
      <c r="C4015">
        <v>47.6</v>
      </c>
      <c r="D4015">
        <v>46.89</v>
      </c>
      <c r="E4015">
        <v>47.56</v>
      </c>
      <c r="F4015">
        <v>35.729999999999997</v>
      </c>
      <c r="G4015" s="5">
        <v>2176600</v>
      </c>
    </row>
    <row r="4016" spans="1:7" x14ac:dyDescent="0.25">
      <c r="A4016" s="6">
        <v>39967</v>
      </c>
      <c r="B4016">
        <v>47.3</v>
      </c>
      <c r="C4016">
        <v>47.37</v>
      </c>
      <c r="D4016">
        <v>46.61</v>
      </c>
      <c r="E4016">
        <v>47.09</v>
      </c>
      <c r="F4016">
        <v>35.380000000000003</v>
      </c>
      <c r="G4016" s="5">
        <v>2144200</v>
      </c>
    </row>
    <row r="4017" spans="1:7" x14ac:dyDescent="0.25">
      <c r="A4017" s="6">
        <v>39966</v>
      </c>
      <c r="B4017">
        <v>47.4</v>
      </c>
      <c r="C4017">
        <v>47.92</v>
      </c>
      <c r="D4017">
        <v>47.3</v>
      </c>
      <c r="E4017">
        <v>47.67</v>
      </c>
      <c r="F4017">
        <v>35.81</v>
      </c>
      <c r="G4017" s="5">
        <v>3590800</v>
      </c>
    </row>
    <row r="4018" spans="1:7" x14ac:dyDescent="0.25">
      <c r="A4018" s="6">
        <v>39965</v>
      </c>
      <c r="B4018">
        <v>46.96</v>
      </c>
      <c r="C4018">
        <v>47.81</v>
      </c>
      <c r="D4018">
        <v>46.88</v>
      </c>
      <c r="E4018">
        <v>47.48</v>
      </c>
      <c r="F4018">
        <v>35.67</v>
      </c>
      <c r="G4018" s="5">
        <v>2552200</v>
      </c>
    </row>
    <row r="4019" spans="1:7" x14ac:dyDescent="0.25">
      <c r="A4019" s="6">
        <v>39962</v>
      </c>
      <c r="B4019">
        <v>45.88</v>
      </c>
      <c r="C4019">
        <v>46.36</v>
      </c>
      <c r="D4019">
        <v>45.5</v>
      </c>
      <c r="E4019">
        <v>46.33</v>
      </c>
      <c r="F4019">
        <v>34.81</v>
      </c>
      <c r="G4019" s="5">
        <v>2629300</v>
      </c>
    </row>
    <row r="4020" spans="1:7" x14ac:dyDescent="0.25">
      <c r="A4020" s="6">
        <v>39961</v>
      </c>
      <c r="B4020">
        <v>45.34</v>
      </c>
      <c r="C4020">
        <v>45.76</v>
      </c>
      <c r="D4020">
        <v>44.67</v>
      </c>
      <c r="E4020">
        <v>45.62</v>
      </c>
      <c r="F4020">
        <v>34.270000000000003</v>
      </c>
      <c r="G4020" s="5">
        <v>2831800</v>
      </c>
    </row>
    <row r="4021" spans="1:7" x14ac:dyDescent="0.25">
      <c r="A4021" s="6">
        <v>39960</v>
      </c>
      <c r="B4021">
        <v>45.81</v>
      </c>
      <c r="C4021">
        <v>46.05</v>
      </c>
      <c r="D4021">
        <v>44.96</v>
      </c>
      <c r="E4021">
        <v>45.06</v>
      </c>
      <c r="F4021">
        <v>33.85</v>
      </c>
      <c r="G4021" s="5">
        <v>2778800</v>
      </c>
    </row>
    <row r="4022" spans="1:7" x14ac:dyDescent="0.25">
      <c r="A4022" s="6">
        <v>39959</v>
      </c>
      <c r="B4022">
        <v>44.27</v>
      </c>
      <c r="C4022">
        <v>45.89</v>
      </c>
      <c r="D4022">
        <v>44.25</v>
      </c>
      <c r="E4022">
        <v>45.83</v>
      </c>
      <c r="F4022">
        <v>34.43</v>
      </c>
      <c r="G4022" s="5">
        <v>2225400</v>
      </c>
    </row>
    <row r="4023" spans="1:7" x14ac:dyDescent="0.25">
      <c r="A4023" s="6">
        <v>39955</v>
      </c>
      <c r="B4023">
        <v>44.76</v>
      </c>
      <c r="C4023">
        <v>45.07</v>
      </c>
      <c r="D4023">
        <v>44.43</v>
      </c>
      <c r="E4023">
        <v>44.63</v>
      </c>
      <c r="F4023">
        <v>33.53</v>
      </c>
      <c r="G4023" s="5">
        <v>1559500</v>
      </c>
    </row>
    <row r="4024" spans="1:7" x14ac:dyDescent="0.25">
      <c r="A4024" s="6">
        <v>39954</v>
      </c>
      <c r="B4024">
        <v>44.86</v>
      </c>
      <c r="C4024">
        <v>45.01</v>
      </c>
      <c r="D4024">
        <v>44.21</v>
      </c>
      <c r="E4024">
        <v>44.6</v>
      </c>
      <c r="F4024">
        <v>33.51</v>
      </c>
      <c r="G4024" s="5">
        <v>2764100</v>
      </c>
    </row>
    <row r="4025" spans="1:7" x14ac:dyDescent="0.25">
      <c r="A4025" s="6">
        <v>39953</v>
      </c>
      <c r="B4025">
        <v>46.11</v>
      </c>
      <c r="C4025">
        <v>46.54</v>
      </c>
      <c r="D4025">
        <v>45.31</v>
      </c>
      <c r="E4025">
        <v>45.42</v>
      </c>
      <c r="F4025">
        <v>34.119999999999997</v>
      </c>
      <c r="G4025" s="5">
        <v>2455500</v>
      </c>
    </row>
    <row r="4026" spans="1:7" x14ac:dyDescent="0.25">
      <c r="A4026" s="6">
        <v>39952</v>
      </c>
      <c r="B4026">
        <v>45.66</v>
      </c>
      <c r="C4026">
        <v>46.08</v>
      </c>
      <c r="D4026">
        <v>45.46</v>
      </c>
      <c r="E4026">
        <v>45.68</v>
      </c>
      <c r="F4026">
        <v>34.32</v>
      </c>
      <c r="G4026" s="5">
        <v>2250500</v>
      </c>
    </row>
    <row r="4027" spans="1:7" x14ac:dyDescent="0.25">
      <c r="A4027" s="6">
        <v>39951</v>
      </c>
      <c r="B4027">
        <v>44.75</v>
      </c>
      <c r="C4027">
        <v>45.69</v>
      </c>
      <c r="D4027">
        <v>44.68</v>
      </c>
      <c r="E4027">
        <v>45.67</v>
      </c>
      <c r="F4027">
        <v>34.31</v>
      </c>
      <c r="G4027" s="5">
        <v>2532400</v>
      </c>
    </row>
    <row r="4028" spans="1:7" x14ac:dyDescent="0.25">
      <c r="A4028" s="6">
        <v>39948</v>
      </c>
      <c r="B4028">
        <v>44.67</v>
      </c>
      <c r="C4028">
        <v>45</v>
      </c>
      <c r="D4028">
        <v>44.05</v>
      </c>
      <c r="E4028">
        <v>44.31</v>
      </c>
      <c r="F4028">
        <v>33.29</v>
      </c>
      <c r="G4028" s="5">
        <v>2686800</v>
      </c>
    </row>
    <row r="4029" spans="1:7" x14ac:dyDescent="0.25">
      <c r="A4029" s="6">
        <v>39947</v>
      </c>
      <c r="B4029">
        <v>44.31</v>
      </c>
      <c r="C4029">
        <v>45.05</v>
      </c>
      <c r="D4029">
        <v>44.13</v>
      </c>
      <c r="E4029">
        <v>44.78</v>
      </c>
      <c r="F4029">
        <v>33.64</v>
      </c>
      <c r="G4029" s="5">
        <v>2830200</v>
      </c>
    </row>
    <row r="4030" spans="1:7" x14ac:dyDescent="0.25">
      <c r="A4030" s="6">
        <v>39946</v>
      </c>
      <c r="B4030">
        <v>44.93</v>
      </c>
      <c r="C4030">
        <v>45</v>
      </c>
      <c r="D4030">
        <v>44.2</v>
      </c>
      <c r="E4030">
        <v>44.33</v>
      </c>
      <c r="F4030">
        <v>33.31</v>
      </c>
      <c r="G4030" s="5">
        <v>4119500</v>
      </c>
    </row>
    <row r="4031" spans="1:7" x14ac:dyDescent="0.25">
      <c r="A4031" s="6">
        <v>39945</v>
      </c>
      <c r="B4031">
        <v>46.04</v>
      </c>
      <c r="C4031">
        <v>46.11</v>
      </c>
      <c r="D4031">
        <v>44.98</v>
      </c>
      <c r="E4031">
        <v>45.63</v>
      </c>
      <c r="F4031">
        <v>34.28</v>
      </c>
      <c r="G4031" s="5">
        <v>3763900</v>
      </c>
    </row>
    <row r="4032" spans="1:7" x14ac:dyDescent="0.25">
      <c r="A4032" s="6">
        <v>39944</v>
      </c>
      <c r="B4032">
        <v>45.99</v>
      </c>
      <c r="C4032">
        <v>46.18</v>
      </c>
      <c r="D4032">
        <v>45.61</v>
      </c>
      <c r="E4032">
        <v>45.75</v>
      </c>
      <c r="F4032">
        <v>34.369999999999997</v>
      </c>
      <c r="G4032" s="5">
        <v>3891300</v>
      </c>
    </row>
    <row r="4033" spans="1:7" x14ac:dyDescent="0.25">
      <c r="A4033" s="6">
        <v>39941</v>
      </c>
      <c r="B4033">
        <v>46.08</v>
      </c>
      <c r="C4033">
        <v>46.7</v>
      </c>
      <c r="D4033">
        <v>45.77</v>
      </c>
      <c r="E4033">
        <v>46.55</v>
      </c>
      <c r="F4033">
        <v>34.97</v>
      </c>
      <c r="G4033" s="5">
        <v>3835800</v>
      </c>
    </row>
    <row r="4034" spans="1:7" x14ac:dyDescent="0.25">
      <c r="A4034" s="6">
        <v>39940</v>
      </c>
      <c r="B4034">
        <v>46.69</v>
      </c>
      <c r="C4034">
        <v>46.74</v>
      </c>
      <c r="D4034">
        <v>45.21</v>
      </c>
      <c r="E4034">
        <v>45.52</v>
      </c>
      <c r="F4034">
        <v>34.200000000000003</v>
      </c>
      <c r="G4034" s="5">
        <v>4578000</v>
      </c>
    </row>
    <row r="4035" spans="1:7" x14ac:dyDescent="0.25">
      <c r="A4035" s="6">
        <v>39939</v>
      </c>
      <c r="B4035">
        <v>46.07</v>
      </c>
      <c r="C4035">
        <v>46.28</v>
      </c>
      <c r="D4035">
        <v>45.45</v>
      </c>
      <c r="E4035">
        <v>46.24</v>
      </c>
      <c r="F4035">
        <v>34.74</v>
      </c>
      <c r="G4035" s="5">
        <v>4753400</v>
      </c>
    </row>
    <row r="4036" spans="1:7" x14ac:dyDescent="0.25">
      <c r="A4036" s="6">
        <v>39938</v>
      </c>
      <c r="B4036">
        <v>45.54</v>
      </c>
      <c r="C4036">
        <v>45.72</v>
      </c>
      <c r="D4036">
        <v>45.15</v>
      </c>
      <c r="E4036">
        <v>45.53</v>
      </c>
      <c r="F4036">
        <v>34.21</v>
      </c>
      <c r="G4036" s="5">
        <v>3588100</v>
      </c>
    </row>
    <row r="4037" spans="1:7" x14ac:dyDescent="0.25">
      <c r="A4037" s="6">
        <v>39937</v>
      </c>
      <c r="B4037">
        <v>44.57</v>
      </c>
      <c r="C4037">
        <v>45.69</v>
      </c>
      <c r="D4037">
        <v>44.46</v>
      </c>
      <c r="E4037">
        <v>45.69</v>
      </c>
      <c r="F4037">
        <v>34.33</v>
      </c>
      <c r="G4037" s="5">
        <v>3903700</v>
      </c>
    </row>
    <row r="4038" spans="1:7" x14ac:dyDescent="0.25">
      <c r="A4038" s="6">
        <v>39934</v>
      </c>
      <c r="B4038">
        <v>43.93</v>
      </c>
      <c r="C4038">
        <v>44.34</v>
      </c>
      <c r="D4038">
        <v>43.59</v>
      </c>
      <c r="E4038">
        <v>44.18</v>
      </c>
      <c r="F4038">
        <v>33.19</v>
      </c>
      <c r="G4038" s="5">
        <v>3597500</v>
      </c>
    </row>
    <row r="4039" spans="1:7" x14ac:dyDescent="0.25">
      <c r="A4039" s="6">
        <v>39933</v>
      </c>
      <c r="B4039">
        <v>44.54</v>
      </c>
      <c r="C4039">
        <v>44.79</v>
      </c>
      <c r="D4039">
        <v>43.74</v>
      </c>
      <c r="E4039">
        <v>43.93</v>
      </c>
      <c r="F4039">
        <v>33</v>
      </c>
      <c r="G4039" s="5">
        <v>4173900</v>
      </c>
    </row>
    <row r="4040" spans="1:7" x14ac:dyDescent="0.25">
      <c r="A4040" s="6">
        <v>39932</v>
      </c>
      <c r="B4040">
        <v>43.42</v>
      </c>
      <c r="C4040">
        <v>44.38</v>
      </c>
      <c r="D4040">
        <v>43.29</v>
      </c>
      <c r="E4040">
        <v>43.94</v>
      </c>
      <c r="F4040">
        <v>33.01</v>
      </c>
      <c r="G4040" s="5">
        <v>3673000</v>
      </c>
    </row>
    <row r="4041" spans="1:7" x14ac:dyDescent="0.25">
      <c r="A4041" s="6">
        <v>39931</v>
      </c>
      <c r="B4041">
        <v>42.52</v>
      </c>
      <c r="C4041">
        <v>43.42</v>
      </c>
      <c r="D4041">
        <v>42.45</v>
      </c>
      <c r="E4041">
        <v>42.92</v>
      </c>
      <c r="F4041">
        <v>32.25</v>
      </c>
      <c r="G4041" s="5">
        <v>3880400</v>
      </c>
    </row>
    <row r="4042" spans="1:7" x14ac:dyDescent="0.25">
      <c r="A4042" s="6">
        <v>39930</v>
      </c>
      <c r="B4042">
        <v>42.92</v>
      </c>
      <c r="C4042">
        <v>43.61</v>
      </c>
      <c r="D4042">
        <v>42.83</v>
      </c>
      <c r="E4042">
        <v>43</v>
      </c>
      <c r="F4042">
        <v>32.31</v>
      </c>
      <c r="G4042" s="5">
        <v>4221500</v>
      </c>
    </row>
    <row r="4043" spans="1:7" x14ac:dyDescent="0.25">
      <c r="A4043" s="6">
        <v>39927</v>
      </c>
      <c r="B4043">
        <v>43.09</v>
      </c>
      <c r="C4043">
        <v>43.76</v>
      </c>
      <c r="D4043">
        <v>42.88</v>
      </c>
      <c r="E4043">
        <v>43.45</v>
      </c>
      <c r="F4043">
        <v>32.64</v>
      </c>
      <c r="G4043" s="5">
        <v>4707200</v>
      </c>
    </row>
    <row r="4044" spans="1:7" x14ac:dyDescent="0.25">
      <c r="A4044" s="6">
        <v>39926</v>
      </c>
      <c r="B4044">
        <v>42.51</v>
      </c>
      <c r="C4044">
        <v>42.75</v>
      </c>
      <c r="D4044">
        <v>41.9</v>
      </c>
      <c r="E4044">
        <v>42.7</v>
      </c>
      <c r="F4044">
        <v>32.08</v>
      </c>
      <c r="G4044" s="5">
        <v>3654500</v>
      </c>
    </row>
    <row r="4045" spans="1:7" x14ac:dyDescent="0.25">
      <c r="A4045" s="6">
        <v>39925</v>
      </c>
      <c r="B4045">
        <v>42.17</v>
      </c>
      <c r="C4045">
        <v>43.31</v>
      </c>
      <c r="D4045">
        <v>42.08</v>
      </c>
      <c r="E4045">
        <v>42.4</v>
      </c>
      <c r="F4045">
        <v>31.86</v>
      </c>
      <c r="G4045" s="5">
        <v>5320300</v>
      </c>
    </row>
    <row r="4046" spans="1:7" x14ac:dyDescent="0.25">
      <c r="A4046" s="6">
        <v>39924</v>
      </c>
      <c r="B4046">
        <v>41.41</v>
      </c>
      <c r="C4046">
        <v>42.6</v>
      </c>
      <c r="D4046">
        <v>41.34</v>
      </c>
      <c r="E4046">
        <v>42.58</v>
      </c>
      <c r="F4046">
        <v>31.99</v>
      </c>
      <c r="G4046" s="5">
        <v>1438100</v>
      </c>
    </row>
    <row r="4047" spans="1:7" x14ac:dyDescent="0.25">
      <c r="A4047" s="6">
        <v>39923</v>
      </c>
      <c r="B4047">
        <v>42.8</v>
      </c>
      <c r="C4047">
        <v>43.09</v>
      </c>
      <c r="D4047">
        <v>41.71</v>
      </c>
      <c r="E4047">
        <v>41.75</v>
      </c>
      <c r="F4047">
        <v>31.37</v>
      </c>
      <c r="G4047" s="5">
        <v>2939000</v>
      </c>
    </row>
    <row r="4048" spans="1:7" x14ac:dyDescent="0.25">
      <c r="A4048" s="6">
        <v>39920</v>
      </c>
      <c r="B4048">
        <v>43.45</v>
      </c>
      <c r="C4048">
        <v>43.87</v>
      </c>
      <c r="D4048">
        <v>43.09</v>
      </c>
      <c r="E4048">
        <v>43.6</v>
      </c>
      <c r="F4048">
        <v>32.76</v>
      </c>
      <c r="G4048" s="5">
        <v>3490500</v>
      </c>
    </row>
    <row r="4049" spans="1:7" x14ac:dyDescent="0.25">
      <c r="A4049" s="6">
        <v>39919</v>
      </c>
      <c r="B4049">
        <v>42.94</v>
      </c>
      <c r="C4049">
        <v>43.6</v>
      </c>
      <c r="D4049">
        <v>42.36</v>
      </c>
      <c r="E4049">
        <v>43.31</v>
      </c>
      <c r="F4049">
        <v>32.54</v>
      </c>
      <c r="G4049" s="5">
        <v>3199200</v>
      </c>
    </row>
    <row r="4050" spans="1:7" x14ac:dyDescent="0.25">
      <c r="A4050" s="6">
        <v>39918</v>
      </c>
      <c r="B4050">
        <v>41.86</v>
      </c>
      <c r="C4050">
        <v>42.64</v>
      </c>
      <c r="D4050">
        <v>41.74</v>
      </c>
      <c r="E4050">
        <v>42.58</v>
      </c>
      <c r="F4050">
        <v>31.99</v>
      </c>
      <c r="G4050" s="5">
        <v>2905000</v>
      </c>
    </row>
    <row r="4051" spans="1:7" x14ac:dyDescent="0.25">
      <c r="A4051" s="6">
        <v>39917</v>
      </c>
      <c r="B4051">
        <v>42.52</v>
      </c>
      <c r="C4051">
        <v>42.86</v>
      </c>
      <c r="D4051">
        <v>42</v>
      </c>
      <c r="E4051">
        <v>42.13</v>
      </c>
      <c r="F4051">
        <v>31.65</v>
      </c>
      <c r="G4051" s="5">
        <v>3185000</v>
      </c>
    </row>
    <row r="4052" spans="1:7" x14ac:dyDescent="0.25">
      <c r="A4052" s="6">
        <v>39916</v>
      </c>
      <c r="B4052">
        <v>42.49</v>
      </c>
      <c r="C4052">
        <v>43.24</v>
      </c>
      <c r="D4052">
        <v>42.25</v>
      </c>
      <c r="E4052">
        <v>42.93</v>
      </c>
      <c r="F4052">
        <v>32.25</v>
      </c>
      <c r="G4052" s="5">
        <v>3069700</v>
      </c>
    </row>
    <row r="4053" spans="1:7" x14ac:dyDescent="0.25">
      <c r="A4053" s="6">
        <v>39912</v>
      </c>
      <c r="B4053">
        <v>42.28</v>
      </c>
      <c r="C4053">
        <v>42.87</v>
      </c>
      <c r="D4053">
        <v>42.08</v>
      </c>
      <c r="E4053">
        <v>42.87</v>
      </c>
      <c r="F4053">
        <v>32.21</v>
      </c>
      <c r="G4053" s="5">
        <v>3068700</v>
      </c>
    </row>
    <row r="4054" spans="1:7" x14ac:dyDescent="0.25">
      <c r="A4054" s="6">
        <v>39911</v>
      </c>
      <c r="B4054">
        <v>40.86</v>
      </c>
      <c r="C4054">
        <v>41.34</v>
      </c>
      <c r="D4054">
        <v>40.64</v>
      </c>
      <c r="E4054">
        <v>41.2</v>
      </c>
      <c r="F4054">
        <v>30.95</v>
      </c>
      <c r="G4054" s="5">
        <v>2255000</v>
      </c>
    </row>
    <row r="4055" spans="1:7" x14ac:dyDescent="0.25">
      <c r="A4055" s="6">
        <v>39910</v>
      </c>
      <c r="B4055">
        <v>41.03</v>
      </c>
      <c r="C4055">
        <v>41.25</v>
      </c>
      <c r="D4055">
        <v>40.619999999999997</v>
      </c>
      <c r="E4055">
        <v>40.630000000000003</v>
      </c>
      <c r="F4055">
        <v>30.53</v>
      </c>
      <c r="G4055" s="5">
        <v>3986500</v>
      </c>
    </row>
    <row r="4056" spans="1:7" x14ac:dyDescent="0.25">
      <c r="A4056" s="6">
        <v>39909</v>
      </c>
      <c r="B4056">
        <v>41.7</v>
      </c>
      <c r="C4056">
        <v>41.83</v>
      </c>
      <c r="D4056">
        <v>41.1</v>
      </c>
      <c r="E4056">
        <v>41.69</v>
      </c>
      <c r="F4056">
        <v>31.32</v>
      </c>
      <c r="G4056" s="5">
        <v>4136200</v>
      </c>
    </row>
    <row r="4057" spans="1:7" x14ac:dyDescent="0.25">
      <c r="A4057" s="6">
        <v>39906</v>
      </c>
      <c r="B4057">
        <v>41.61</v>
      </c>
      <c r="C4057">
        <v>42.14</v>
      </c>
      <c r="D4057">
        <v>41.25</v>
      </c>
      <c r="E4057">
        <v>42.1</v>
      </c>
      <c r="F4057">
        <v>31.63</v>
      </c>
      <c r="G4057" s="5">
        <v>5391600</v>
      </c>
    </row>
    <row r="4058" spans="1:7" x14ac:dyDescent="0.25">
      <c r="A4058" s="6">
        <v>39905</v>
      </c>
      <c r="B4058">
        <v>41.35</v>
      </c>
      <c r="C4058">
        <v>42.2</v>
      </c>
      <c r="D4058">
        <v>41.23</v>
      </c>
      <c r="E4058">
        <v>41.58</v>
      </c>
      <c r="F4058">
        <v>31.24</v>
      </c>
      <c r="G4058" s="5">
        <v>5423400</v>
      </c>
    </row>
    <row r="4059" spans="1:7" x14ac:dyDescent="0.25">
      <c r="A4059" s="6">
        <v>39904</v>
      </c>
      <c r="B4059">
        <v>39.11</v>
      </c>
      <c r="C4059">
        <v>40.49</v>
      </c>
      <c r="D4059">
        <v>38.950000000000003</v>
      </c>
      <c r="E4059">
        <v>40.369999999999997</v>
      </c>
      <c r="F4059">
        <v>30.33</v>
      </c>
      <c r="G4059" s="5">
        <v>3246400</v>
      </c>
    </row>
    <row r="4060" spans="1:7" x14ac:dyDescent="0.25">
      <c r="A4060" s="6">
        <v>39903</v>
      </c>
      <c r="B4060">
        <v>39.619999999999997</v>
      </c>
      <c r="C4060">
        <v>40.380000000000003</v>
      </c>
      <c r="D4060">
        <v>39.340000000000003</v>
      </c>
      <c r="E4060">
        <v>39.58</v>
      </c>
      <c r="F4060">
        <v>29.74</v>
      </c>
      <c r="G4060" s="5">
        <v>4491100</v>
      </c>
    </row>
    <row r="4061" spans="1:7" x14ac:dyDescent="0.25">
      <c r="A4061" s="6">
        <v>39902</v>
      </c>
      <c r="B4061">
        <v>39.78</v>
      </c>
      <c r="C4061">
        <v>39.78</v>
      </c>
      <c r="D4061">
        <v>38.79</v>
      </c>
      <c r="E4061">
        <v>39.229999999999997</v>
      </c>
      <c r="F4061">
        <v>29.47</v>
      </c>
      <c r="G4061" s="5">
        <v>5386200</v>
      </c>
    </row>
    <row r="4062" spans="1:7" x14ac:dyDescent="0.25">
      <c r="A4062" s="6">
        <v>39899</v>
      </c>
      <c r="B4062">
        <v>40.880000000000003</v>
      </c>
      <c r="C4062">
        <v>41.1</v>
      </c>
      <c r="D4062">
        <v>40.49</v>
      </c>
      <c r="E4062">
        <v>40.659999999999997</v>
      </c>
      <c r="F4062">
        <v>30.55</v>
      </c>
      <c r="G4062" s="5">
        <v>4531200</v>
      </c>
    </row>
    <row r="4063" spans="1:7" x14ac:dyDescent="0.25">
      <c r="A4063" s="6">
        <v>39898</v>
      </c>
      <c r="B4063">
        <v>40.92</v>
      </c>
      <c r="C4063">
        <v>41.45</v>
      </c>
      <c r="D4063">
        <v>40.5</v>
      </c>
      <c r="E4063">
        <v>41.44</v>
      </c>
      <c r="F4063">
        <v>31.13</v>
      </c>
      <c r="G4063" s="5">
        <v>6266300</v>
      </c>
    </row>
    <row r="4064" spans="1:7" x14ac:dyDescent="0.25">
      <c r="A4064" s="6">
        <v>39897</v>
      </c>
      <c r="B4064" t="s">
        <v>30</v>
      </c>
    </row>
    <row r="4065" spans="1:7" x14ac:dyDescent="0.25">
      <c r="A4065" s="6">
        <v>39897</v>
      </c>
      <c r="B4065">
        <v>40.36</v>
      </c>
      <c r="C4065">
        <v>41.11</v>
      </c>
      <c r="D4065">
        <v>39.24</v>
      </c>
      <c r="E4065">
        <v>40.43</v>
      </c>
      <c r="F4065">
        <v>30.38</v>
      </c>
      <c r="G4065" s="5">
        <v>6892600</v>
      </c>
    </row>
    <row r="4066" spans="1:7" x14ac:dyDescent="0.25">
      <c r="A4066" s="6">
        <v>39896</v>
      </c>
      <c r="B4066">
        <v>40.65</v>
      </c>
      <c r="C4066">
        <v>41.2</v>
      </c>
      <c r="D4066">
        <v>40.29</v>
      </c>
      <c r="E4066">
        <v>40.29</v>
      </c>
      <c r="F4066">
        <v>30.06</v>
      </c>
      <c r="G4066" s="5">
        <v>5061400</v>
      </c>
    </row>
    <row r="4067" spans="1:7" x14ac:dyDescent="0.25">
      <c r="A4067" s="6">
        <v>39895</v>
      </c>
      <c r="B4067">
        <v>39.43</v>
      </c>
      <c r="C4067">
        <v>41.13</v>
      </c>
      <c r="D4067">
        <v>39.24</v>
      </c>
      <c r="E4067">
        <v>41.11</v>
      </c>
      <c r="F4067">
        <v>30.67</v>
      </c>
      <c r="G4067" s="5">
        <v>5687800</v>
      </c>
    </row>
    <row r="4068" spans="1:7" x14ac:dyDescent="0.25">
      <c r="A4068" s="6">
        <v>39892</v>
      </c>
      <c r="B4068">
        <v>39.42</v>
      </c>
      <c r="C4068">
        <v>39.51</v>
      </c>
      <c r="D4068">
        <v>38.31</v>
      </c>
      <c r="E4068">
        <v>38.44</v>
      </c>
      <c r="F4068">
        <v>28.68</v>
      </c>
      <c r="G4068" s="5">
        <v>3407100</v>
      </c>
    </row>
    <row r="4069" spans="1:7" x14ac:dyDescent="0.25">
      <c r="A4069" s="6">
        <v>39891</v>
      </c>
      <c r="B4069">
        <v>40.28</v>
      </c>
      <c r="C4069">
        <v>40.299999999999997</v>
      </c>
      <c r="D4069">
        <v>39.17</v>
      </c>
      <c r="E4069">
        <v>39.270000000000003</v>
      </c>
      <c r="F4069">
        <v>29.3</v>
      </c>
      <c r="G4069" s="5">
        <v>4713900</v>
      </c>
    </row>
    <row r="4070" spans="1:7" x14ac:dyDescent="0.25">
      <c r="A4070" s="6">
        <v>39890</v>
      </c>
      <c r="B4070">
        <v>38.65</v>
      </c>
      <c r="C4070">
        <v>40.18</v>
      </c>
      <c r="D4070">
        <v>38.270000000000003</v>
      </c>
      <c r="E4070">
        <v>39.67</v>
      </c>
      <c r="F4070">
        <v>29.6</v>
      </c>
      <c r="G4070" s="5">
        <v>7644800</v>
      </c>
    </row>
    <row r="4071" spans="1:7" x14ac:dyDescent="0.25">
      <c r="A4071" s="6">
        <v>39889</v>
      </c>
      <c r="B4071">
        <v>37.71</v>
      </c>
      <c r="C4071">
        <v>38.840000000000003</v>
      </c>
      <c r="D4071">
        <v>37.39</v>
      </c>
      <c r="E4071">
        <v>38.840000000000003</v>
      </c>
      <c r="F4071">
        <v>28.98</v>
      </c>
      <c r="G4071" s="5">
        <v>4114200</v>
      </c>
    </row>
    <row r="4072" spans="1:7" x14ac:dyDescent="0.25">
      <c r="A4072" s="6">
        <v>39888</v>
      </c>
      <c r="B4072">
        <v>38.299999999999997</v>
      </c>
      <c r="C4072">
        <v>38.68</v>
      </c>
      <c r="D4072">
        <v>37.590000000000003</v>
      </c>
      <c r="E4072">
        <v>37.65</v>
      </c>
      <c r="F4072">
        <v>28.09</v>
      </c>
      <c r="G4072" s="5">
        <v>5805600</v>
      </c>
    </row>
    <row r="4073" spans="1:7" x14ac:dyDescent="0.25">
      <c r="A4073" s="6">
        <v>39885</v>
      </c>
      <c r="B4073">
        <v>37.81</v>
      </c>
      <c r="C4073">
        <v>37.96</v>
      </c>
      <c r="D4073">
        <v>37.130000000000003</v>
      </c>
      <c r="E4073">
        <v>37.86</v>
      </c>
      <c r="F4073">
        <v>28.25</v>
      </c>
      <c r="G4073" s="5">
        <v>6277000</v>
      </c>
    </row>
    <row r="4074" spans="1:7" x14ac:dyDescent="0.25">
      <c r="A4074" s="6">
        <v>39884</v>
      </c>
      <c r="B4074">
        <v>35.99</v>
      </c>
      <c r="C4074">
        <v>37.619999999999997</v>
      </c>
      <c r="D4074">
        <v>35.65</v>
      </c>
      <c r="E4074">
        <v>37.46</v>
      </c>
      <c r="F4074">
        <v>27.95</v>
      </c>
      <c r="G4074" s="5">
        <v>5478100</v>
      </c>
    </row>
    <row r="4075" spans="1:7" x14ac:dyDescent="0.25">
      <c r="A4075" s="6">
        <v>39883</v>
      </c>
      <c r="B4075">
        <v>36.229999999999997</v>
      </c>
      <c r="C4075">
        <v>36.590000000000003</v>
      </c>
      <c r="D4075">
        <v>35.64</v>
      </c>
      <c r="E4075">
        <v>35.979999999999997</v>
      </c>
      <c r="F4075">
        <v>26.85</v>
      </c>
      <c r="G4075" s="5">
        <v>5740200</v>
      </c>
    </row>
    <row r="4076" spans="1:7" x14ac:dyDescent="0.25">
      <c r="A4076" s="6">
        <v>39882</v>
      </c>
      <c r="B4076">
        <v>34.42</v>
      </c>
      <c r="C4076">
        <v>35.880000000000003</v>
      </c>
      <c r="D4076">
        <v>34.36</v>
      </c>
      <c r="E4076">
        <v>35.85</v>
      </c>
      <c r="F4076">
        <v>26.75</v>
      </c>
      <c r="G4076" s="5">
        <v>5978000</v>
      </c>
    </row>
    <row r="4077" spans="1:7" x14ac:dyDescent="0.25">
      <c r="A4077" s="6">
        <v>39881</v>
      </c>
      <c r="B4077">
        <v>33.67</v>
      </c>
      <c r="C4077">
        <v>34.700000000000003</v>
      </c>
      <c r="D4077">
        <v>33.549999999999997</v>
      </c>
      <c r="E4077">
        <v>33.700000000000003</v>
      </c>
      <c r="F4077">
        <v>25.14</v>
      </c>
      <c r="G4077" s="5">
        <v>7974100</v>
      </c>
    </row>
    <row r="4078" spans="1:7" x14ac:dyDescent="0.25">
      <c r="A4078" s="6">
        <v>39878</v>
      </c>
      <c r="B4078">
        <v>34.4</v>
      </c>
      <c r="C4078">
        <v>34.9</v>
      </c>
      <c r="D4078">
        <v>33.26</v>
      </c>
      <c r="E4078">
        <v>34.11</v>
      </c>
      <c r="F4078">
        <v>25.45</v>
      </c>
      <c r="G4078" s="5">
        <v>6381500</v>
      </c>
    </row>
    <row r="4079" spans="1:7" x14ac:dyDescent="0.25">
      <c r="A4079" s="6">
        <v>39877</v>
      </c>
      <c r="B4079">
        <v>34.76</v>
      </c>
      <c r="C4079">
        <v>35.18</v>
      </c>
      <c r="D4079">
        <v>33.83</v>
      </c>
      <c r="E4079">
        <v>34.119999999999997</v>
      </c>
      <c r="F4079">
        <v>25.46</v>
      </c>
      <c r="G4079" s="5">
        <v>5771500</v>
      </c>
    </row>
    <row r="4080" spans="1:7" x14ac:dyDescent="0.25">
      <c r="A4080" s="6">
        <v>39876</v>
      </c>
      <c r="B4080">
        <v>35.35</v>
      </c>
      <c r="C4080">
        <v>36.159999999999997</v>
      </c>
      <c r="D4080">
        <v>34.97</v>
      </c>
      <c r="E4080">
        <v>35.56</v>
      </c>
      <c r="F4080">
        <v>26.53</v>
      </c>
      <c r="G4080" s="5">
        <v>6847500</v>
      </c>
    </row>
    <row r="4081" spans="1:7" x14ac:dyDescent="0.25">
      <c r="A4081" s="6">
        <v>39875</v>
      </c>
      <c r="B4081">
        <v>35.54</v>
      </c>
      <c r="C4081">
        <v>35.590000000000003</v>
      </c>
      <c r="D4081">
        <v>34.520000000000003</v>
      </c>
      <c r="E4081">
        <v>34.799999999999997</v>
      </c>
      <c r="F4081">
        <v>25.96</v>
      </c>
      <c r="G4081" s="5">
        <v>7251000</v>
      </c>
    </row>
    <row r="4082" spans="1:7" x14ac:dyDescent="0.25">
      <c r="A4082" s="6">
        <v>39874</v>
      </c>
      <c r="B4082">
        <v>36.04</v>
      </c>
      <c r="C4082">
        <v>36.270000000000003</v>
      </c>
      <c r="D4082">
        <v>34.950000000000003</v>
      </c>
      <c r="E4082">
        <v>35.1</v>
      </c>
      <c r="F4082">
        <v>26.19</v>
      </c>
      <c r="G4082" s="5">
        <v>8553900</v>
      </c>
    </row>
    <row r="4083" spans="1:7" x14ac:dyDescent="0.25">
      <c r="A4083" s="6">
        <v>39871</v>
      </c>
      <c r="B4083">
        <v>36.83</v>
      </c>
      <c r="C4083">
        <v>37.590000000000003</v>
      </c>
      <c r="D4083">
        <v>36.659999999999997</v>
      </c>
      <c r="E4083">
        <v>36.81</v>
      </c>
      <c r="F4083">
        <v>27.46</v>
      </c>
      <c r="G4083" s="5">
        <v>7456700</v>
      </c>
    </row>
    <row r="4084" spans="1:7" x14ac:dyDescent="0.25">
      <c r="A4084" s="6">
        <v>39870</v>
      </c>
      <c r="B4084">
        <v>38.630000000000003</v>
      </c>
      <c r="C4084">
        <v>38.89</v>
      </c>
      <c r="D4084">
        <v>37.5</v>
      </c>
      <c r="E4084">
        <v>37.520000000000003</v>
      </c>
      <c r="F4084">
        <v>27.99</v>
      </c>
      <c r="G4084" s="5">
        <v>5524900</v>
      </c>
    </row>
    <row r="4085" spans="1:7" x14ac:dyDescent="0.25">
      <c r="A4085" s="6">
        <v>39869</v>
      </c>
      <c r="B4085">
        <v>38.33</v>
      </c>
      <c r="C4085">
        <v>38.96</v>
      </c>
      <c r="D4085">
        <v>37.58</v>
      </c>
      <c r="E4085">
        <v>38.22</v>
      </c>
      <c r="F4085">
        <v>28.52</v>
      </c>
      <c r="G4085" s="5">
        <v>6295000</v>
      </c>
    </row>
    <row r="4086" spans="1:7" x14ac:dyDescent="0.25">
      <c r="A4086" s="6">
        <v>39868</v>
      </c>
      <c r="B4086">
        <v>37.4</v>
      </c>
      <c r="C4086">
        <v>38.74</v>
      </c>
      <c r="D4086">
        <v>37.15</v>
      </c>
      <c r="E4086">
        <v>38.520000000000003</v>
      </c>
      <c r="F4086">
        <v>28.74</v>
      </c>
      <c r="G4086" s="5">
        <v>8526000</v>
      </c>
    </row>
    <row r="4087" spans="1:7" x14ac:dyDescent="0.25">
      <c r="A4087" s="6">
        <v>39867</v>
      </c>
      <c r="B4087">
        <v>38.92</v>
      </c>
      <c r="C4087">
        <v>38.92</v>
      </c>
      <c r="D4087">
        <v>37.07</v>
      </c>
      <c r="E4087">
        <v>37.17</v>
      </c>
      <c r="F4087">
        <v>27.73</v>
      </c>
      <c r="G4087" s="5">
        <v>7559300</v>
      </c>
    </row>
    <row r="4088" spans="1:7" x14ac:dyDescent="0.25">
      <c r="A4088" s="6">
        <v>39864</v>
      </c>
      <c r="B4088">
        <v>38.14</v>
      </c>
      <c r="C4088">
        <v>38.950000000000003</v>
      </c>
      <c r="D4088">
        <v>37.65</v>
      </c>
      <c r="E4088">
        <v>38.479999999999997</v>
      </c>
      <c r="F4088">
        <v>28.71</v>
      </c>
      <c r="G4088" s="5">
        <v>9978900</v>
      </c>
    </row>
    <row r="4089" spans="1:7" x14ac:dyDescent="0.25">
      <c r="A4089" s="6">
        <v>39863</v>
      </c>
      <c r="B4089">
        <v>39.71</v>
      </c>
      <c r="C4089">
        <v>39.909999999999997</v>
      </c>
      <c r="D4089">
        <v>38.79</v>
      </c>
      <c r="E4089">
        <v>38.94</v>
      </c>
      <c r="F4089">
        <v>29.05</v>
      </c>
      <c r="G4089" s="5">
        <v>6115700</v>
      </c>
    </row>
    <row r="4090" spans="1:7" x14ac:dyDescent="0.25">
      <c r="A4090" s="6">
        <v>39862</v>
      </c>
      <c r="B4090">
        <v>39.81</v>
      </c>
      <c r="C4090">
        <v>39.82</v>
      </c>
      <c r="D4090">
        <v>38.979999999999997</v>
      </c>
      <c r="E4090">
        <v>39.36</v>
      </c>
      <c r="F4090">
        <v>29.37</v>
      </c>
      <c r="G4090" s="5">
        <v>9826600</v>
      </c>
    </row>
    <row r="4091" spans="1:7" x14ac:dyDescent="0.25">
      <c r="A4091" s="6">
        <v>39861</v>
      </c>
      <c r="B4091">
        <v>39.94</v>
      </c>
      <c r="C4091">
        <v>40.17</v>
      </c>
      <c r="D4091">
        <v>39.47</v>
      </c>
      <c r="E4091">
        <v>39.49</v>
      </c>
      <c r="F4091">
        <v>29.46</v>
      </c>
      <c r="G4091" s="5">
        <v>10271000</v>
      </c>
    </row>
    <row r="4092" spans="1:7" x14ac:dyDescent="0.25">
      <c r="A4092" s="6">
        <v>39857</v>
      </c>
      <c r="B4092">
        <v>41.61</v>
      </c>
      <c r="C4092">
        <v>41.97</v>
      </c>
      <c r="D4092">
        <v>41.24</v>
      </c>
      <c r="E4092">
        <v>41.27</v>
      </c>
      <c r="F4092">
        <v>30.79</v>
      </c>
      <c r="G4092" s="5">
        <v>5400600</v>
      </c>
    </row>
    <row r="4093" spans="1:7" x14ac:dyDescent="0.25">
      <c r="A4093" s="6">
        <v>39856</v>
      </c>
      <c r="B4093">
        <v>40.94</v>
      </c>
      <c r="C4093">
        <v>41.76</v>
      </c>
      <c r="D4093">
        <v>40.36</v>
      </c>
      <c r="E4093">
        <v>41.69</v>
      </c>
      <c r="F4093">
        <v>31.11</v>
      </c>
      <c r="G4093" s="5">
        <v>8848800</v>
      </c>
    </row>
    <row r="4094" spans="1:7" x14ac:dyDescent="0.25">
      <c r="A4094" s="6">
        <v>39855</v>
      </c>
      <c r="B4094">
        <v>41.58</v>
      </c>
      <c r="C4094">
        <v>41.84</v>
      </c>
      <c r="D4094">
        <v>41</v>
      </c>
      <c r="E4094">
        <v>41.58</v>
      </c>
      <c r="F4094">
        <v>31.02</v>
      </c>
      <c r="G4094" s="5">
        <v>7875200</v>
      </c>
    </row>
    <row r="4095" spans="1:7" x14ac:dyDescent="0.25">
      <c r="A4095" s="6">
        <v>39854</v>
      </c>
      <c r="B4095">
        <v>42.92</v>
      </c>
      <c r="C4095">
        <v>43.33</v>
      </c>
      <c r="D4095">
        <v>41.07</v>
      </c>
      <c r="E4095">
        <v>41.33</v>
      </c>
      <c r="F4095">
        <v>30.84</v>
      </c>
      <c r="G4095" s="5">
        <v>8626600</v>
      </c>
    </row>
    <row r="4096" spans="1:7" x14ac:dyDescent="0.25">
      <c r="A4096" s="6">
        <v>39853</v>
      </c>
      <c r="B4096">
        <v>43.3</v>
      </c>
      <c r="C4096">
        <v>43.65</v>
      </c>
      <c r="D4096">
        <v>42.94</v>
      </c>
      <c r="E4096">
        <v>43.31</v>
      </c>
      <c r="F4096">
        <v>32.31</v>
      </c>
      <c r="G4096" s="5">
        <v>3847000</v>
      </c>
    </row>
    <row r="4097" spans="1:7" x14ac:dyDescent="0.25">
      <c r="A4097" s="6">
        <v>39850</v>
      </c>
      <c r="B4097">
        <v>42.19</v>
      </c>
      <c r="C4097">
        <v>43.42</v>
      </c>
      <c r="D4097">
        <v>42.09</v>
      </c>
      <c r="E4097">
        <v>43.3</v>
      </c>
      <c r="F4097">
        <v>32.31</v>
      </c>
      <c r="G4097" s="5">
        <v>5202500</v>
      </c>
    </row>
    <row r="4098" spans="1:7" x14ac:dyDescent="0.25">
      <c r="A4098" s="6">
        <v>39849</v>
      </c>
      <c r="B4098">
        <v>41.14</v>
      </c>
      <c r="C4098">
        <v>42.41</v>
      </c>
      <c r="D4098">
        <v>40.85</v>
      </c>
      <c r="E4098">
        <v>42.09</v>
      </c>
      <c r="F4098">
        <v>31.4</v>
      </c>
      <c r="G4098" s="5">
        <v>6155400</v>
      </c>
    </row>
    <row r="4099" spans="1:7" x14ac:dyDescent="0.25">
      <c r="A4099" s="6">
        <v>39848</v>
      </c>
      <c r="B4099">
        <v>41.86</v>
      </c>
      <c r="C4099">
        <v>42.42</v>
      </c>
      <c r="D4099">
        <v>41.3</v>
      </c>
      <c r="E4099">
        <v>41.43</v>
      </c>
      <c r="F4099">
        <v>30.91</v>
      </c>
      <c r="G4099" s="5">
        <v>8225600</v>
      </c>
    </row>
    <row r="4100" spans="1:7" x14ac:dyDescent="0.25">
      <c r="A4100" s="6">
        <v>39847</v>
      </c>
      <c r="B4100">
        <v>41.31</v>
      </c>
      <c r="C4100">
        <v>41.91</v>
      </c>
      <c r="D4100">
        <v>40.880000000000003</v>
      </c>
      <c r="E4100">
        <v>41.65</v>
      </c>
      <c r="F4100">
        <v>31.08</v>
      </c>
      <c r="G4100" s="5">
        <v>6197800</v>
      </c>
    </row>
    <row r="4101" spans="1:7" x14ac:dyDescent="0.25">
      <c r="A4101" s="6">
        <v>39846</v>
      </c>
      <c r="B4101">
        <v>40.54</v>
      </c>
      <c r="C4101">
        <v>41.34</v>
      </c>
      <c r="D4101">
        <v>40.409999999999997</v>
      </c>
      <c r="E4101">
        <v>41.07</v>
      </c>
      <c r="F4101">
        <v>30.64</v>
      </c>
      <c r="G4101" s="5">
        <v>7746500</v>
      </c>
    </row>
    <row r="4102" spans="1:7" x14ac:dyDescent="0.25">
      <c r="A4102" s="6">
        <v>39843</v>
      </c>
      <c r="B4102">
        <v>42.21</v>
      </c>
      <c r="C4102">
        <v>42.38</v>
      </c>
      <c r="D4102">
        <v>40.85</v>
      </c>
      <c r="E4102">
        <v>41.14</v>
      </c>
      <c r="F4102">
        <v>30.7</v>
      </c>
      <c r="G4102" s="5">
        <v>6640200</v>
      </c>
    </row>
    <row r="4103" spans="1:7" x14ac:dyDescent="0.25">
      <c r="A4103" s="6">
        <v>39842</v>
      </c>
      <c r="B4103">
        <v>42.81</v>
      </c>
      <c r="C4103">
        <v>43.55</v>
      </c>
      <c r="D4103">
        <v>41.96</v>
      </c>
      <c r="E4103">
        <v>42.04</v>
      </c>
      <c r="F4103">
        <v>31.37</v>
      </c>
      <c r="G4103" s="5">
        <v>5493100</v>
      </c>
    </row>
    <row r="4104" spans="1:7" x14ac:dyDescent="0.25">
      <c r="A4104" s="6">
        <v>39841</v>
      </c>
      <c r="B4104">
        <v>42.9</v>
      </c>
      <c r="C4104">
        <v>43.7</v>
      </c>
      <c r="D4104">
        <v>42.76</v>
      </c>
      <c r="E4104">
        <v>43.47</v>
      </c>
      <c r="F4104">
        <v>32.43</v>
      </c>
      <c r="G4104" s="5">
        <v>7719500</v>
      </c>
    </row>
    <row r="4105" spans="1:7" x14ac:dyDescent="0.25">
      <c r="A4105" s="6">
        <v>39840</v>
      </c>
      <c r="B4105">
        <v>41.78</v>
      </c>
      <c r="C4105">
        <v>42.26</v>
      </c>
      <c r="D4105">
        <v>41.48</v>
      </c>
      <c r="E4105">
        <v>42.02</v>
      </c>
      <c r="F4105">
        <v>31.35</v>
      </c>
      <c r="G4105" s="5">
        <v>7171000</v>
      </c>
    </row>
    <row r="4106" spans="1:7" x14ac:dyDescent="0.25">
      <c r="A4106" s="6">
        <v>39839</v>
      </c>
      <c r="B4106">
        <v>41.51</v>
      </c>
      <c r="C4106">
        <v>42.41</v>
      </c>
      <c r="D4106">
        <v>41.09</v>
      </c>
      <c r="E4106">
        <v>41.53</v>
      </c>
      <c r="F4106">
        <v>30.99</v>
      </c>
      <c r="G4106" s="5">
        <v>8307800</v>
      </c>
    </row>
    <row r="4107" spans="1:7" x14ac:dyDescent="0.25">
      <c r="A4107" s="6">
        <v>39836</v>
      </c>
      <c r="B4107">
        <v>40.14</v>
      </c>
      <c r="C4107">
        <v>41.72</v>
      </c>
      <c r="D4107">
        <v>40</v>
      </c>
      <c r="E4107">
        <v>41.3</v>
      </c>
      <c r="F4107">
        <v>30.81</v>
      </c>
      <c r="G4107" s="5">
        <v>11839000</v>
      </c>
    </row>
    <row r="4108" spans="1:7" x14ac:dyDescent="0.25">
      <c r="A4108" s="6">
        <v>39835</v>
      </c>
      <c r="B4108">
        <v>40.950000000000003</v>
      </c>
      <c r="C4108">
        <v>41.75</v>
      </c>
      <c r="D4108">
        <v>40.31</v>
      </c>
      <c r="E4108">
        <v>41.05</v>
      </c>
      <c r="F4108">
        <v>30.63</v>
      </c>
      <c r="G4108" s="5">
        <v>13116500</v>
      </c>
    </row>
    <row r="4109" spans="1:7" x14ac:dyDescent="0.25">
      <c r="A4109" s="6">
        <v>39834</v>
      </c>
      <c r="B4109">
        <v>40.770000000000003</v>
      </c>
      <c r="C4109">
        <v>41.88</v>
      </c>
      <c r="D4109">
        <v>40</v>
      </c>
      <c r="E4109">
        <v>41.77</v>
      </c>
      <c r="F4109">
        <v>31.17</v>
      </c>
      <c r="G4109" s="5">
        <v>8915200</v>
      </c>
    </row>
    <row r="4110" spans="1:7" x14ac:dyDescent="0.25">
      <c r="A4110" s="6">
        <v>39833</v>
      </c>
      <c r="B4110">
        <v>42</v>
      </c>
      <c r="C4110">
        <v>42.07</v>
      </c>
      <c r="D4110">
        <v>40.03</v>
      </c>
      <c r="E4110">
        <v>40.130000000000003</v>
      </c>
      <c r="F4110">
        <v>29.94</v>
      </c>
      <c r="G4110" s="5">
        <v>9230000</v>
      </c>
    </row>
    <row r="4111" spans="1:7" x14ac:dyDescent="0.25">
      <c r="A4111" s="6">
        <v>39829</v>
      </c>
      <c r="B4111">
        <v>42.76</v>
      </c>
      <c r="C4111">
        <v>42.77</v>
      </c>
      <c r="D4111">
        <v>41.31</v>
      </c>
      <c r="E4111">
        <v>42.33</v>
      </c>
      <c r="F4111">
        <v>31.58</v>
      </c>
      <c r="G4111" s="5">
        <v>9328900</v>
      </c>
    </row>
    <row r="4112" spans="1:7" x14ac:dyDescent="0.25">
      <c r="A4112" s="6">
        <v>39828</v>
      </c>
      <c r="B4112">
        <v>41.81</v>
      </c>
      <c r="C4112">
        <v>42.44</v>
      </c>
      <c r="D4112">
        <v>40.57</v>
      </c>
      <c r="E4112">
        <v>42.02</v>
      </c>
      <c r="F4112">
        <v>31.35</v>
      </c>
      <c r="G4112" s="5">
        <v>9360600</v>
      </c>
    </row>
    <row r="4113" spans="1:7" x14ac:dyDescent="0.25">
      <c r="A4113" s="6">
        <v>39827</v>
      </c>
      <c r="B4113">
        <v>42.51</v>
      </c>
      <c r="C4113">
        <v>42.63</v>
      </c>
      <c r="D4113">
        <v>41.58</v>
      </c>
      <c r="E4113">
        <v>41.87</v>
      </c>
      <c r="F4113">
        <v>31.24</v>
      </c>
      <c r="G4113" s="5">
        <v>6675700</v>
      </c>
    </row>
    <row r="4114" spans="1:7" x14ac:dyDescent="0.25">
      <c r="A4114" s="6">
        <v>39826</v>
      </c>
      <c r="B4114">
        <v>43.03</v>
      </c>
      <c r="C4114">
        <v>43.59</v>
      </c>
      <c r="D4114">
        <v>42.84</v>
      </c>
      <c r="E4114">
        <v>43.28</v>
      </c>
      <c r="F4114">
        <v>32.29</v>
      </c>
      <c r="G4114" s="5">
        <v>8492400</v>
      </c>
    </row>
    <row r="4115" spans="1:7" x14ac:dyDescent="0.25">
      <c r="A4115" s="6">
        <v>39825</v>
      </c>
      <c r="B4115">
        <v>44.14</v>
      </c>
      <c r="C4115">
        <v>44.2</v>
      </c>
      <c r="D4115">
        <v>42.9</v>
      </c>
      <c r="E4115">
        <v>43.22</v>
      </c>
      <c r="F4115">
        <v>32.25</v>
      </c>
      <c r="G4115" s="5">
        <v>5924100</v>
      </c>
    </row>
    <row r="4116" spans="1:7" x14ac:dyDescent="0.25">
      <c r="A4116" s="6">
        <v>39822</v>
      </c>
      <c r="B4116">
        <v>45.37</v>
      </c>
      <c r="C4116">
        <v>45.42</v>
      </c>
      <c r="D4116">
        <v>44.15</v>
      </c>
      <c r="E4116">
        <v>44.19</v>
      </c>
      <c r="F4116">
        <v>32.97</v>
      </c>
      <c r="G4116" s="5">
        <v>5931900</v>
      </c>
    </row>
    <row r="4117" spans="1:7" x14ac:dyDescent="0.25">
      <c r="A4117" s="6">
        <v>39821</v>
      </c>
      <c r="B4117">
        <v>44.8</v>
      </c>
      <c r="C4117">
        <v>45.31</v>
      </c>
      <c r="D4117">
        <v>44.57</v>
      </c>
      <c r="E4117">
        <v>45.3</v>
      </c>
      <c r="F4117">
        <v>33.799999999999997</v>
      </c>
      <c r="G4117" s="5">
        <v>5518400</v>
      </c>
    </row>
    <row r="4118" spans="1:7" x14ac:dyDescent="0.25">
      <c r="A4118" s="6">
        <v>39820</v>
      </c>
      <c r="B4118">
        <v>45.71</v>
      </c>
      <c r="C4118">
        <v>45.83</v>
      </c>
      <c r="D4118">
        <v>44.81</v>
      </c>
      <c r="E4118">
        <v>45.1</v>
      </c>
      <c r="F4118">
        <v>33.65</v>
      </c>
      <c r="G4118" s="5">
        <v>6382300</v>
      </c>
    </row>
    <row r="4119" spans="1:7" x14ac:dyDescent="0.25">
      <c r="A4119" s="6">
        <v>39819</v>
      </c>
      <c r="B4119">
        <v>46.5</v>
      </c>
      <c r="C4119">
        <v>46.86</v>
      </c>
      <c r="D4119">
        <v>46.01</v>
      </c>
      <c r="E4119">
        <v>46.4</v>
      </c>
      <c r="F4119">
        <v>34.619999999999997</v>
      </c>
      <c r="G4119" s="5">
        <v>7686200</v>
      </c>
    </row>
    <row r="4120" spans="1:7" x14ac:dyDescent="0.25">
      <c r="A4120" s="6">
        <v>39818</v>
      </c>
      <c r="B4120">
        <v>45.89</v>
      </c>
      <c r="C4120">
        <v>46.41</v>
      </c>
      <c r="D4120">
        <v>45.5</v>
      </c>
      <c r="E4120">
        <v>46.02</v>
      </c>
      <c r="F4120">
        <v>34.340000000000003</v>
      </c>
      <c r="G4120" s="5">
        <v>7419100</v>
      </c>
    </row>
    <row r="4121" spans="1:7" x14ac:dyDescent="0.25">
      <c r="A4121" s="6">
        <v>39815</v>
      </c>
      <c r="B4121">
        <v>44.88</v>
      </c>
      <c r="C4121">
        <v>46.26</v>
      </c>
      <c r="D4121">
        <v>44.56</v>
      </c>
      <c r="E4121">
        <v>46.03</v>
      </c>
      <c r="F4121">
        <v>34.340000000000003</v>
      </c>
      <c r="G4121" s="5">
        <v>7316000</v>
      </c>
    </row>
    <row r="4122" spans="1:7" x14ac:dyDescent="0.25">
      <c r="A4122" s="6">
        <v>39813</v>
      </c>
      <c r="B4122">
        <v>44.14</v>
      </c>
      <c r="C4122">
        <v>45.13</v>
      </c>
      <c r="D4122">
        <v>44.02</v>
      </c>
      <c r="E4122">
        <v>44.74</v>
      </c>
      <c r="F4122">
        <v>33.380000000000003</v>
      </c>
      <c r="G4122" s="5">
        <v>6680900</v>
      </c>
    </row>
    <row r="4123" spans="1:7" x14ac:dyDescent="0.25">
      <c r="A4123" s="6">
        <v>39812</v>
      </c>
      <c r="B4123">
        <v>43.29</v>
      </c>
      <c r="C4123">
        <v>44.12</v>
      </c>
      <c r="D4123">
        <v>43.11</v>
      </c>
      <c r="E4123">
        <v>44.12</v>
      </c>
      <c r="F4123">
        <v>32.92</v>
      </c>
      <c r="G4123" s="5">
        <v>8725900</v>
      </c>
    </row>
    <row r="4124" spans="1:7" x14ac:dyDescent="0.25">
      <c r="A4124" s="6">
        <v>39811</v>
      </c>
      <c r="B4124">
        <v>43.25</v>
      </c>
      <c r="C4124">
        <v>43.26</v>
      </c>
      <c r="D4124">
        <v>42.36</v>
      </c>
      <c r="E4124">
        <v>42.99</v>
      </c>
      <c r="F4124">
        <v>32.08</v>
      </c>
      <c r="G4124" s="5">
        <v>6012300</v>
      </c>
    </row>
    <row r="4125" spans="1:7" x14ac:dyDescent="0.25">
      <c r="A4125" s="6">
        <v>39808</v>
      </c>
      <c r="B4125">
        <v>43.25</v>
      </c>
      <c r="C4125">
        <v>43.32</v>
      </c>
      <c r="D4125">
        <v>42.86</v>
      </c>
      <c r="E4125">
        <v>43.32</v>
      </c>
      <c r="F4125">
        <v>32.32</v>
      </c>
      <c r="G4125" s="5">
        <v>3522900</v>
      </c>
    </row>
    <row r="4126" spans="1:7" x14ac:dyDescent="0.25">
      <c r="A4126" s="6">
        <v>39806</v>
      </c>
      <c r="B4126">
        <v>42.78</v>
      </c>
      <c r="C4126">
        <v>43.03</v>
      </c>
      <c r="D4126">
        <v>42.55</v>
      </c>
      <c r="E4126">
        <v>42.87</v>
      </c>
      <c r="F4126">
        <v>31.99</v>
      </c>
      <c r="G4126" s="5">
        <v>2333700</v>
      </c>
    </row>
    <row r="4127" spans="1:7" x14ac:dyDescent="0.25">
      <c r="A4127" s="6">
        <v>39805</v>
      </c>
      <c r="B4127">
        <v>43.4</v>
      </c>
      <c r="C4127">
        <v>43.57</v>
      </c>
      <c r="D4127">
        <v>42.5</v>
      </c>
      <c r="E4127">
        <v>42.7</v>
      </c>
      <c r="F4127">
        <v>31.86</v>
      </c>
      <c r="G4127" s="5">
        <v>10094300</v>
      </c>
    </row>
    <row r="4128" spans="1:7" x14ac:dyDescent="0.25">
      <c r="A4128" s="6">
        <v>39804</v>
      </c>
      <c r="B4128" t="s">
        <v>22</v>
      </c>
    </row>
    <row r="4129" spans="1:7" x14ac:dyDescent="0.25">
      <c r="A4129" s="6">
        <v>39804</v>
      </c>
      <c r="B4129">
        <v>43.96</v>
      </c>
      <c r="C4129">
        <v>43.97</v>
      </c>
      <c r="D4129">
        <v>42.36</v>
      </c>
      <c r="E4129">
        <v>43.16</v>
      </c>
      <c r="F4129">
        <v>32.200000000000003</v>
      </c>
      <c r="G4129" s="5">
        <v>9594600</v>
      </c>
    </row>
    <row r="4130" spans="1:7" x14ac:dyDescent="0.25">
      <c r="A4130" s="6">
        <v>39801</v>
      </c>
      <c r="B4130">
        <v>44.47</v>
      </c>
      <c r="C4130">
        <v>45.1</v>
      </c>
      <c r="D4130">
        <v>43.98</v>
      </c>
      <c r="E4130">
        <v>44.11</v>
      </c>
      <c r="F4130">
        <v>32.659999999999997</v>
      </c>
      <c r="G4130" s="5">
        <v>6242800</v>
      </c>
    </row>
    <row r="4131" spans="1:7" x14ac:dyDescent="0.25">
      <c r="A4131" s="6">
        <v>39800</v>
      </c>
      <c r="B4131">
        <v>45.19</v>
      </c>
      <c r="C4131">
        <v>45.34</v>
      </c>
      <c r="D4131">
        <v>43.63</v>
      </c>
      <c r="E4131">
        <v>44.15</v>
      </c>
      <c r="F4131">
        <v>32.69</v>
      </c>
      <c r="G4131" s="5">
        <v>8333900</v>
      </c>
    </row>
    <row r="4132" spans="1:7" x14ac:dyDescent="0.25">
      <c r="A4132" s="6">
        <v>39799</v>
      </c>
      <c r="B4132">
        <v>44.8</v>
      </c>
      <c r="C4132">
        <v>45.69</v>
      </c>
      <c r="D4132">
        <v>44.47</v>
      </c>
      <c r="E4132">
        <v>44.93</v>
      </c>
      <c r="F4132">
        <v>33.270000000000003</v>
      </c>
      <c r="G4132" s="5">
        <v>7705200</v>
      </c>
    </row>
    <row r="4133" spans="1:7" x14ac:dyDescent="0.25">
      <c r="A4133" s="6">
        <v>39798</v>
      </c>
      <c r="B4133">
        <v>45.26</v>
      </c>
      <c r="C4133">
        <v>45.31</v>
      </c>
      <c r="D4133">
        <v>43.44</v>
      </c>
      <c r="E4133">
        <v>45.26</v>
      </c>
      <c r="F4133">
        <v>33.51</v>
      </c>
      <c r="G4133" s="5">
        <v>8988000</v>
      </c>
    </row>
    <row r="4134" spans="1:7" x14ac:dyDescent="0.25">
      <c r="A4134" s="6">
        <v>39797</v>
      </c>
      <c r="B4134">
        <v>43.91</v>
      </c>
      <c r="C4134">
        <v>44</v>
      </c>
      <c r="D4134">
        <v>42.45</v>
      </c>
      <c r="E4134">
        <v>43</v>
      </c>
      <c r="F4134">
        <v>31.84</v>
      </c>
      <c r="G4134" s="5">
        <v>8839700</v>
      </c>
    </row>
    <row r="4135" spans="1:7" x14ac:dyDescent="0.25">
      <c r="A4135" s="6">
        <v>39794</v>
      </c>
      <c r="B4135">
        <v>42.05</v>
      </c>
      <c r="C4135">
        <v>43.81</v>
      </c>
      <c r="D4135">
        <v>42</v>
      </c>
      <c r="E4135">
        <v>43.72</v>
      </c>
      <c r="F4135">
        <v>32.369999999999997</v>
      </c>
      <c r="G4135" s="5">
        <v>7858200</v>
      </c>
    </row>
    <row r="4136" spans="1:7" x14ac:dyDescent="0.25">
      <c r="A4136" s="6">
        <v>39793</v>
      </c>
      <c r="B4136">
        <v>44.14</v>
      </c>
      <c r="C4136">
        <v>44.83</v>
      </c>
      <c r="D4136">
        <v>42.92</v>
      </c>
      <c r="E4136">
        <v>43.29</v>
      </c>
      <c r="F4136">
        <v>32.049999999999997</v>
      </c>
      <c r="G4136" s="5">
        <v>6746200</v>
      </c>
    </row>
    <row r="4137" spans="1:7" x14ac:dyDescent="0.25">
      <c r="A4137" s="6">
        <v>39792</v>
      </c>
      <c r="B4137">
        <v>44.44</v>
      </c>
      <c r="C4137">
        <v>45.02</v>
      </c>
      <c r="D4137">
        <v>43.84</v>
      </c>
      <c r="E4137">
        <v>44.54</v>
      </c>
      <c r="F4137">
        <v>32.979999999999997</v>
      </c>
      <c r="G4137" s="5">
        <v>7436400</v>
      </c>
    </row>
    <row r="4138" spans="1:7" x14ac:dyDescent="0.25">
      <c r="A4138" s="6">
        <v>39791</v>
      </c>
      <c r="B4138">
        <v>44.49</v>
      </c>
      <c r="C4138">
        <v>45.38</v>
      </c>
      <c r="D4138">
        <v>43.74</v>
      </c>
      <c r="E4138">
        <v>44.04</v>
      </c>
      <c r="F4138">
        <v>32.61</v>
      </c>
      <c r="G4138" s="5">
        <v>11438500</v>
      </c>
    </row>
    <row r="4139" spans="1:7" x14ac:dyDescent="0.25">
      <c r="A4139" s="6">
        <v>39790</v>
      </c>
      <c r="B4139">
        <v>44.45</v>
      </c>
      <c r="C4139">
        <v>45.41</v>
      </c>
      <c r="D4139">
        <v>44.17</v>
      </c>
      <c r="E4139">
        <v>44.86</v>
      </c>
      <c r="F4139">
        <v>33.22</v>
      </c>
      <c r="G4139" s="5">
        <v>9452800</v>
      </c>
    </row>
    <row r="4140" spans="1:7" x14ac:dyDescent="0.25">
      <c r="A4140" s="6">
        <v>39787</v>
      </c>
      <c r="B4140">
        <v>41.08</v>
      </c>
      <c r="C4140">
        <v>43.45</v>
      </c>
      <c r="D4140">
        <v>40.36</v>
      </c>
      <c r="E4140">
        <v>43.21</v>
      </c>
      <c r="F4140">
        <v>31.99</v>
      </c>
      <c r="G4140" s="5">
        <v>25469500</v>
      </c>
    </row>
    <row r="4141" spans="1:7" x14ac:dyDescent="0.25">
      <c r="A4141" s="6">
        <v>39786</v>
      </c>
      <c r="B4141">
        <v>42.39</v>
      </c>
      <c r="C4141">
        <v>43.33</v>
      </c>
      <c r="D4141">
        <v>41.07</v>
      </c>
      <c r="E4141">
        <v>41.73</v>
      </c>
      <c r="F4141">
        <v>30.9</v>
      </c>
      <c r="G4141" s="5">
        <v>9723300</v>
      </c>
    </row>
    <row r="4142" spans="1:7" x14ac:dyDescent="0.25">
      <c r="A4142" s="6">
        <v>39785</v>
      </c>
      <c r="B4142">
        <v>40.98</v>
      </c>
      <c r="C4142">
        <v>43.12</v>
      </c>
      <c r="D4142">
        <v>40.840000000000003</v>
      </c>
      <c r="E4142">
        <v>43.01</v>
      </c>
      <c r="F4142">
        <v>31.85</v>
      </c>
      <c r="G4142" s="5">
        <v>13823000</v>
      </c>
    </row>
    <row r="4143" spans="1:7" x14ac:dyDescent="0.25">
      <c r="A4143" s="6">
        <v>39784</v>
      </c>
      <c r="B4143">
        <v>41.04</v>
      </c>
      <c r="C4143">
        <v>41.97</v>
      </c>
      <c r="D4143">
        <v>40.39</v>
      </c>
      <c r="E4143">
        <v>41.93</v>
      </c>
      <c r="F4143">
        <v>31.05</v>
      </c>
      <c r="G4143" s="5">
        <v>10204200</v>
      </c>
    </row>
    <row r="4144" spans="1:7" x14ac:dyDescent="0.25">
      <c r="A4144" s="6">
        <v>39783</v>
      </c>
      <c r="B4144">
        <v>43.09</v>
      </c>
      <c r="C4144">
        <v>43.12</v>
      </c>
      <c r="D4144">
        <v>40.200000000000003</v>
      </c>
      <c r="E4144">
        <v>40.340000000000003</v>
      </c>
      <c r="F4144">
        <v>29.87</v>
      </c>
      <c r="G4144" s="5">
        <v>11007700</v>
      </c>
    </row>
    <row r="4145" spans="1:7" x14ac:dyDescent="0.25">
      <c r="A4145" s="6">
        <v>39780</v>
      </c>
      <c r="B4145">
        <v>43.59</v>
      </c>
      <c r="C4145">
        <v>44.3</v>
      </c>
      <c r="D4145">
        <v>43.51</v>
      </c>
      <c r="E4145">
        <v>44.3</v>
      </c>
      <c r="F4145">
        <v>32.799999999999997</v>
      </c>
      <c r="G4145" s="5">
        <v>4245900</v>
      </c>
    </row>
    <row r="4146" spans="1:7" x14ac:dyDescent="0.25">
      <c r="A4146" s="6">
        <v>39778</v>
      </c>
      <c r="B4146">
        <v>41.4</v>
      </c>
      <c r="C4146">
        <v>43.85</v>
      </c>
      <c r="D4146">
        <v>41.33</v>
      </c>
      <c r="E4146">
        <v>43.77</v>
      </c>
      <c r="F4146">
        <v>32.409999999999997</v>
      </c>
      <c r="G4146" s="5">
        <v>21949900</v>
      </c>
    </row>
    <row r="4147" spans="1:7" x14ac:dyDescent="0.25">
      <c r="A4147" s="6">
        <v>39777</v>
      </c>
      <c r="B4147">
        <v>42.7</v>
      </c>
      <c r="C4147">
        <v>42.76</v>
      </c>
      <c r="D4147">
        <v>41.03</v>
      </c>
      <c r="E4147">
        <v>42.21</v>
      </c>
      <c r="F4147">
        <v>31.25</v>
      </c>
      <c r="G4147" s="5">
        <v>29997000</v>
      </c>
    </row>
    <row r="4148" spans="1:7" x14ac:dyDescent="0.25">
      <c r="A4148" s="6">
        <v>39776</v>
      </c>
      <c r="B4148">
        <v>40</v>
      </c>
      <c r="C4148">
        <v>42.49</v>
      </c>
      <c r="D4148">
        <v>39.68</v>
      </c>
      <c r="E4148">
        <v>41.63</v>
      </c>
      <c r="F4148">
        <v>30.82</v>
      </c>
      <c r="G4148" s="5">
        <v>42316200</v>
      </c>
    </row>
    <row r="4149" spans="1:7" x14ac:dyDescent="0.25">
      <c r="A4149" s="6">
        <v>39773</v>
      </c>
      <c r="B4149">
        <v>37.97</v>
      </c>
      <c r="C4149">
        <v>39.369999999999997</v>
      </c>
      <c r="D4149">
        <v>36.32</v>
      </c>
      <c r="E4149">
        <v>39.29</v>
      </c>
      <c r="F4149">
        <v>29.09</v>
      </c>
      <c r="G4149" s="5">
        <v>18959100</v>
      </c>
    </row>
    <row r="4150" spans="1:7" x14ac:dyDescent="0.25">
      <c r="A4150" s="6">
        <v>39772</v>
      </c>
      <c r="B4150">
        <v>39.33</v>
      </c>
      <c r="C4150">
        <v>40.369999999999997</v>
      </c>
      <c r="D4150">
        <v>36.81</v>
      </c>
      <c r="E4150">
        <v>37.18</v>
      </c>
      <c r="F4150">
        <v>27.53</v>
      </c>
      <c r="G4150" s="5">
        <v>22540600</v>
      </c>
    </row>
    <row r="4151" spans="1:7" x14ac:dyDescent="0.25">
      <c r="A4151" s="6">
        <v>39771</v>
      </c>
      <c r="B4151">
        <v>42.32</v>
      </c>
      <c r="C4151">
        <v>42.68</v>
      </c>
      <c r="D4151">
        <v>39.729999999999997</v>
      </c>
      <c r="E4151">
        <v>39.840000000000003</v>
      </c>
      <c r="F4151">
        <v>29.5</v>
      </c>
      <c r="G4151" s="5">
        <v>17829600</v>
      </c>
    </row>
    <row r="4152" spans="1:7" x14ac:dyDescent="0.25">
      <c r="A4152" s="6">
        <v>39770</v>
      </c>
      <c r="B4152">
        <v>41.99</v>
      </c>
      <c r="C4152">
        <v>42.83</v>
      </c>
      <c r="D4152">
        <v>40.81</v>
      </c>
      <c r="E4152">
        <v>42.41</v>
      </c>
      <c r="F4152">
        <v>31.4</v>
      </c>
      <c r="G4152" s="5">
        <v>21076700</v>
      </c>
    </row>
    <row r="4153" spans="1:7" x14ac:dyDescent="0.25">
      <c r="A4153" s="6">
        <v>39769</v>
      </c>
      <c r="B4153">
        <v>42.57</v>
      </c>
      <c r="C4153">
        <v>43.59</v>
      </c>
      <c r="D4153">
        <v>41.97</v>
      </c>
      <c r="E4153">
        <v>42.02</v>
      </c>
      <c r="F4153">
        <v>31.11</v>
      </c>
      <c r="G4153" s="5">
        <v>15957900</v>
      </c>
    </row>
    <row r="4154" spans="1:7" x14ac:dyDescent="0.25">
      <c r="A4154" s="6">
        <v>39766</v>
      </c>
      <c r="B4154">
        <v>44</v>
      </c>
      <c r="C4154">
        <v>45.32</v>
      </c>
      <c r="D4154">
        <v>43.01</v>
      </c>
      <c r="E4154">
        <v>43.15</v>
      </c>
      <c r="F4154">
        <v>31.95</v>
      </c>
      <c r="G4154" s="5">
        <v>13627900</v>
      </c>
    </row>
    <row r="4155" spans="1:7" x14ac:dyDescent="0.25">
      <c r="A4155" s="6">
        <v>39765</v>
      </c>
      <c r="B4155">
        <v>42.5</v>
      </c>
      <c r="C4155">
        <v>45.2</v>
      </c>
      <c r="D4155">
        <v>40.44</v>
      </c>
      <c r="E4155">
        <v>45.07</v>
      </c>
      <c r="F4155">
        <v>33.369999999999997</v>
      </c>
      <c r="G4155" s="5">
        <v>33461700</v>
      </c>
    </row>
    <row r="4156" spans="1:7" x14ac:dyDescent="0.25">
      <c r="A4156" s="6">
        <v>39764</v>
      </c>
      <c r="B4156">
        <v>43.64</v>
      </c>
      <c r="C4156">
        <v>43.89</v>
      </c>
      <c r="D4156">
        <v>42.08</v>
      </c>
      <c r="E4156">
        <v>42.28</v>
      </c>
      <c r="F4156">
        <v>31.31</v>
      </c>
      <c r="G4156" s="5">
        <v>26164200</v>
      </c>
    </row>
    <row r="4157" spans="1:7" x14ac:dyDescent="0.25">
      <c r="A4157" s="6">
        <v>39763</v>
      </c>
      <c r="B4157">
        <v>44.95</v>
      </c>
      <c r="C4157">
        <v>45.45</v>
      </c>
      <c r="D4157">
        <v>43.81</v>
      </c>
      <c r="E4157">
        <v>44.56</v>
      </c>
      <c r="F4157">
        <v>32.99</v>
      </c>
      <c r="G4157" s="5">
        <v>34453300</v>
      </c>
    </row>
    <row r="4158" spans="1:7" x14ac:dyDescent="0.25">
      <c r="A4158" s="6">
        <v>39762</v>
      </c>
      <c r="B4158">
        <v>47.17</v>
      </c>
      <c r="C4158">
        <v>47.28</v>
      </c>
      <c r="D4158">
        <v>44.95</v>
      </c>
      <c r="E4158">
        <v>45.6</v>
      </c>
      <c r="F4158">
        <v>33.76</v>
      </c>
      <c r="G4158" s="5">
        <v>9280200</v>
      </c>
    </row>
    <row r="4159" spans="1:7" x14ac:dyDescent="0.25">
      <c r="A4159" s="6">
        <v>39759</v>
      </c>
      <c r="B4159">
        <v>45.41</v>
      </c>
      <c r="C4159">
        <v>46.2</v>
      </c>
      <c r="D4159">
        <v>45</v>
      </c>
      <c r="E4159">
        <v>46.11</v>
      </c>
      <c r="F4159">
        <v>34.14</v>
      </c>
      <c r="G4159" s="5">
        <v>17076100</v>
      </c>
    </row>
    <row r="4160" spans="1:7" x14ac:dyDescent="0.25">
      <c r="A4160" s="6">
        <v>39758</v>
      </c>
      <c r="B4160">
        <v>46.78</v>
      </c>
      <c r="C4160">
        <v>47.21</v>
      </c>
      <c r="D4160">
        <v>44.67</v>
      </c>
      <c r="E4160">
        <v>44.95</v>
      </c>
      <c r="F4160">
        <v>33.28</v>
      </c>
      <c r="G4160" s="5">
        <v>21517500</v>
      </c>
    </row>
    <row r="4161" spans="1:7" x14ac:dyDescent="0.25">
      <c r="A4161" s="6">
        <v>39757</v>
      </c>
      <c r="B4161">
        <v>49.17</v>
      </c>
      <c r="C4161">
        <v>49.58</v>
      </c>
      <c r="D4161">
        <v>47.11</v>
      </c>
      <c r="E4161">
        <v>47.27</v>
      </c>
      <c r="F4161">
        <v>35</v>
      </c>
      <c r="G4161" s="5">
        <v>22995100</v>
      </c>
    </row>
    <row r="4162" spans="1:7" x14ac:dyDescent="0.25">
      <c r="A4162" s="6">
        <v>39756</v>
      </c>
      <c r="B4162">
        <v>49.13</v>
      </c>
      <c r="C4162">
        <v>49.89</v>
      </c>
      <c r="D4162">
        <v>48.67</v>
      </c>
      <c r="E4162">
        <v>49.73</v>
      </c>
      <c r="F4162">
        <v>36.82</v>
      </c>
      <c r="G4162" s="5">
        <v>9068100</v>
      </c>
    </row>
    <row r="4163" spans="1:7" x14ac:dyDescent="0.25">
      <c r="A4163" s="6">
        <v>39755</v>
      </c>
      <c r="B4163">
        <v>48.06</v>
      </c>
      <c r="C4163">
        <v>48.47</v>
      </c>
      <c r="D4163">
        <v>47.58</v>
      </c>
      <c r="E4163">
        <v>48</v>
      </c>
      <c r="F4163">
        <v>35.54</v>
      </c>
      <c r="G4163" s="5">
        <v>7864200</v>
      </c>
    </row>
    <row r="4164" spans="1:7" x14ac:dyDescent="0.25">
      <c r="A4164" s="6">
        <v>39752</v>
      </c>
      <c r="B4164">
        <v>47.33</v>
      </c>
      <c r="C4164">
        <v>48.79</v>
      </c>
      <c r="D4164">
        <v>46.72</v>
      </c>
      <c r="E4164">
        <v>48.16</v>
      </c>
      <c r="F4164">
        <v>35.659999999999997</v>
      </c>
      <c r="G4164" s="5">
        <v>19027600</v>
      </c>
    </row>
    <row r="4165" spans="1:7" x14ac:dyDescent="0.25">
      <c r="A4165" s="6">
        <v>39751</v>
      </c>
      <c r="B4165">
        <v>47.46</v>
      </c>
      <c r="C4165">
        <v>47.6</v>
      </c>
      <c r="D4165">
        <v>45.88</v>
      </c>
      <c r="E4165">
        <v>47.12</v>
      </c>
      <c r="F4165">
        <v>34.89</v>
      </c>
      <c r="G4165" s="5">
        <v>17878200</v>
      </c>
    </row>
    <row r="4166" spans="1:7" x14ac:dyDescent="0.25">
      <c r="A4166" s="6">
        <v>39750</v>
      </c>
      <c r="B4166">
        <v>45.5</v>
      </c>
      <c r="C4166">
        <v>47.8</v>
      </c>
      <c r="D4166">
        <v>45.45</v>
      </c>
      <c r="E4166">
        <v>45.58</v>
      </c>
      <c r="F4166">
        <v>33.75</v>
      </c>
      <c r="G4166" s="5">
        <v>13198500</v>
      </c>
    </row>
    <row r="4167" spans="1:7" x14ac:dyDescent="0.25">
      <c r="A4167" s="6">
        <v>39749</v>
      </c>
      <c r="B4167">
        <v>42.99</v>
      </c>
      <c r="C4167">
        <v>46.04</v>
      </c>
      <c r="D4167">
        <v>41.63</v>
      </c>
      <c r="E4167">
        <v>46.04</v>
      </c>
      <c r="F4167">
        <v>34.090000000000003</v>
      </c>
      <c r="G4167" s="5">
        <v>11192800</v>
      </c>
    </row>
    <row r="4168" spans="1:7" x14ac:dyDescent="0.25">
      <c r="A4168" s="6">
        <v>39748</v>
      </c>
      <c r="B4168">
        <v>42.5</v>
      </c>
      <c r="C4168">
        <v>44.07</v>
      </c>
      <c r="D4168">
        <v>41.75</v>
      </c>
      <c r="E4168">
        <v>41.84</v>
      </c>
      <c r="F4168">
        <v>30.98</v>
      </c>
      <c r="G4168" s="5">
        <v>11272400</v>
      </c>
    </row>
    <row r="4169" spans="1:7" x14ac:dyDescent="0.25">
      <c r="A4169" s="6">
        <v>39745</v>
      </c>
      <c r="B4169">
        <v>41.4</v>
      </c>
      <c r="C4169">
        <v>44.36</v>
      </c>
      <c r="D4169">
        <v>41.4</v>
      </c>
      <c r="E4169">
        <v>43.24</v>
      </c>
      <c r="F4169">
        <v>32.020000000000003</v>
      </c>
      <c r="G4169" s="5">
        <v>9436400</v>
      </c>
    </row>
    <row r="4170" spans="1:7" x14ac:dyDescent="0.25">
      <c r="A4170" s="6">
        <v>39744</v>
      </c>
      <c r="B4170">
        <v>44.95</v>
      </c>
      <c r="C4170">
        <v>45.78</v>
      </c>
      <c r="D4170">
        <v>42.47</v>
      </c>
      <c r="E4170">
        <v>45.42</v>
      </c>
      <c r="F4170">
        <v>33.630000000000003</v>
      </c>
      <c r="G4170" s="5">
        <v>8369700</v>
      </c>
    </row>
    <row r="4171" spans="1:7" x14ac:dyDescent="0.25">
      <c r="A4171" s="6">
        <v>39743</v>
      </c>
      <c r="B4171">
        <v>46.31</v>
      </c>
      <c r="C4171">
        <v>46.51</v>
      </c>
      <c r="D4171">
        <v>43.57</v>
      </c>
      <c r="E4171">
        <v>44.86</v>
      </c>
      <c r="F4171">
        <v>33.22</v>
      </c>
      <c r="G4171" s="5">
        <v>7077000</v>
      </c>
    </row>
    <row r="4172" spans="1:7" x14ac:dyDescent="0.25">
      <c r="A4172" s="6">
        <v>39742</v>
      </c>
      <c r="B4172">
        <v>48.44</v>
      </c>
      <c r="C4172">
        <v>49</v>
      </c>
      <c r="D4172">
        <v>47.35</v>
      </c>
      <c r="E4172">
        <v>47.51</v>
      </c>
      <c r="F4172">
        <v>35.18</v>
      </c>
      <c r="G4172" s="5">
        <v>5601200</v>
      </c>
    </row>
    <row r="4173" spans="1:7" x14ac:dyDescent="0.25">
      <c r="A4173" s="6">
        <v>39741</v>
      </c>
      <c r="B4173">
        <v>47.58</v>
      </c>
      <c r="C4173">
        <v>48.99</v>
      </c>
      <c r="D4173">
        <v>46.95</v>
      </c>
      <c r="E4173">
        <v>48.99</v>
      </c>
      <c r="F4173">
        <v>36.270000000000003</v>
      </c>
      <c r="G4173" s="5">
        <v>3323000</v>
      </c>
    </row>
    <row r="4174" spans="1:7" x14ac:dyDescent="0.25">
      <c r="A4174" s="6">
        <v>39738</v>
      </c>
      <c r="B4174">
        <v>45.62</v>
      </c>
      <c r="C4174">
        <v>48.9</v>
      </c>
      <c r="D4174">
        <v>45.52</v>
      </c>
      <c r="E4174">
        <v>46.6</v>
      </c>
      <c r="F4174">
        <v>34.51</v>
      </c>
      <c r="G4174" s="5">
        <v>4683200</v>
      </c>
    </row>
    <row r="4175" spans="1:7" x14ac:dyDescent="0.25">
      <c r="A4175" s="6">
        <v>39737</v>
      </c>
      <c r="B4175">
        <v>45.24</v>
      </c>
      <c r="C4175">
        <v>47.05</v>
      </c>
      <c r="D4175">
        <v>42.95</v>
      </c>
      <c r="E4175">
        <v>47.04</v>
      </c>
      <c r="F4175">
        <v>34.83</v>
      </c>
      <c r="G4175" s="5">
        <v>3862000</v>
      </c>
    </row>
    <row r="4176" spans="1:7" x14ac:dyDescent="0.25">
      <c r="A4176" s="6">
        <v>39736</v>
      </c>
      <c r="B4176">
        <v>48.48</v>
      </c>
      <c r="C4176">
        <v>48.64</v>
      </c>
      <c r="D4176">
        <v>44.86</v>
      </c>
      <c r="E4176">
        <v>44.97</v>
      </c>
      <c r="F4176">
        <v>33.299999999999997</v>
      </c>
      <c r="G4176" s="5">
        <v>4040800</v>
      </c>
    </row>
    <row r="4177" spans="1:7" x14ac:dyDescent="0.25">
      <c r="A4177" s="6">
        <v>39735</v>
      </c>
      <c r="B4177">
        <v>52.8</v>
      </c>
      <c r="C4177">
        <v>53.5</v>
      </c>
      <c r="D4177">
        <v>48.31</v>
      </c>
      <c r="E4177">
        <v>49.61</v>
      </c>
      <c r="F4177">
        <v>36.729999999999997</v>
      </c>
      <c r="G4177" s="5">
        <v>8395400</v>
      </c>
    </row>
    <row r="4178" spans="1:7" x14ac:dyDescent="0.25">
      <c r="A4178" s="6">
        <v>39734</v>
      </c>
      <c r="B4178">
        <v>47.05</v>
      </c>
      <c r="C4178">
        <v>50.23</v>
      </c>
      <c r="D4178">
        <v>46.66</v>
      </c>
      <c r="E4178">
        <v>50.04</v>
      </c>
      <c r="F4178">
        <v>37.049999999999997</v>
      </c>
      <c r="G4178" s="5">
        <v>7777500</v>
      </c>
    </row>
    <row r="4179" spans="1:7" x14ac:dyDescent="0.25">
      <c r="A4179" s="6">
        <v>39731</v>
      </c>
      <c r="B4179">
        <v>43.17</v>
      </c>
      <c r="C4179">
        <v>46.95</v>
      </c>
      <c r="D4179">
        <v>41.72</v>
      </c>
      <c r="E4179">
        <v>44.35</v>
      </c>
      <c r="F4179">
        <v>32.840000000000003</v>
      </c>
      <c r="G4179" s="5">
        <v>7935300</v>
      </c>
    </row>
    <row r="4180" spans="1:7" x14ac:dyDescent="0.25">
      <c r="A4180" s="6">
        <v>39730</v>
      </c>
      <c r="B4180">
        <v>49.57</v>
      </c>
      <c r="C4180">
        <v>50.07</v>
      </c>
      <c r="D4180">
        <v>45.2</v>
      </c>
      <c r="E4180">
        <v>45.67</v>
      </c>
      <c r="F4180">
        <v>33.82</v>
      </c>
      <c r="G4180" s="5">
        <v>5656700</v>
      </c>
    </row>
    <row r="4181" spans="1:7" x14ac:dyDescent="0.25">
      <c r="A4181" s="6">
        <v>39729</v>
      </c>
      <c r="B4181">
        <v>48.39</v>
      </c>
      <c r="C4181">
        <v>50.72</v>
      </c>
      <c r="D4181">
        <v>47.87</v>
      </c>
      <c r="E4181">
        <v>48.73</v>
      </c>
      <c r="F4181">
        <v>36.08</v>
      </c>
      <c r="G4181" s="5">
        <v>4013400</v>
      </c>
    </row>
    <row r="4182" spans="1:7" x14ac:dyDescent="0.25">
      <c r="A4182" s="6">
        <v>39728</v>
      </c>
      <c r="B4182">
        <v>53.18</v>
      </c>
      <c r="C4182">
        <v>53.38</v>
      </c>
      <c r="D4182">
        <v>49.6</v>
      </c>
      <c r="E4182">
        <v>49.68</v>
      </c>
      <c r="F4182">
        <v>36.79</v>
      </c>
      <c r="G4182" s="5">
        <v>3768000</v>
      </c>
    </row>
    <row r="4183" spans="1:7" x14ac:dyDescent="0.25">
      <c r="A4183" s="6">
        <v>39727</v>
      </c>
      <c r="B4183">
        <v>53.3</v>
      </c>
      <c r="C4183">
        <v>53.44</v>
      </c>
      <c r="D4183">
        <v>50.04</v>
      </c>
      <c r="E4183">
        <v>52.91</v>
      </c>
      <c r="F4183">
        <v>39.18</v>
      </c>
      <c r="G4183" s="5">
        <v>8437400</v>
      </c>
    </row>
    <row r="4184" spans="1:7" x14ac:dyDescent="0.25">
      <c r="A4184" s="6">
        <v>39724</v>
      </c>
      <c r="B4184">
        <v>56.5</v>
      </c>
      <c r="C4184">
        <v>57.51</v>
      </c>
      <c r="D4184">
        <v>54.63</v>
      </c>
      <c r="E4184">
        <v>54.82</v>
      </c>
      <c r="F4184">
        <v>40.590000000000003</v>
      </c>
      <c r="G4184" s="5">
        <v>2657000</v>
      </c>
    </row>
    <row r="4185" spans="1:7" x14ac:dyDescent="0.25">
      <c r="A4185" s="6">
        <v>39723</v>
      </c>
      <c r="B4185">
        <v>57.89</v>
      </c>
      <c r="C4185">
        <v>58.06</v>
      </c>
      <c r="D4185">
        <v>55.5</v>
      </c>
      <c r="E4185">
        <v>55.67</v>
      </c>
      <c r="F4185">
        <v>41.22</v>
      </c>
      <c r="G4185" s="5">
        <v>2146900</v>
      </c>
    </row>
    <row r="4186" spans="1:7" x14ac:dyDescent="0.25">
      <c r="A4186" s="6">
        <v>39722</v>
      </c>
      <c r="B4186">
        <v>58.29</v>
      </c>
      <c r="C4186">
        <v>58.52</v>
      </c>
      <c r="D4186">
        <v>57.17</v>
      </c>
      <c r="E4186">
        <v>58.29</v>
      </c>
      <c r="F4186">
        <v>43.16</v>
      </c>
      <c r="G4186" s="5">
        <v>3352700</v>
      </c>
    </row>
    <row r="4187" spans="1:7" x14ac:dyDescent="0.25">
      <c r="A4187" s="6">
        <v>39721</v>
      </c>
      <c r="B4187">
        <v>58</v>
      </c>
      <c r="C4187">
        <v>59.23</v>
      </c>
      <c r="D4187">
        <v>56.5</v>
      </c>
      <c r="E4187">
        <v>58.36</v>
      </c>
      <c r="F4187">
        <v>43.21</v>
      </c>
      <c r="G4187" s="5">
        <v>3219700</v>
      </c>
    </row>
    <row r="4188" spans="1:7" x14ac:dyDescent="0.25">
      <c r="A4188" s="6">
        <v>39720</v>
      </c>
      <c r="B4188">
        <v>59.88</v>
      </c>
      <c r="C4188">
        <v>60.05</v>
      </c>
      <c r="D4188">
        <v>55.89</v>
      </c>
      <c r="E4188">
        <v>56.85</v>
      </c>
      <c r="F4188">
        <v>42.09</v>
      </c>
      <c r="G4188" s="5">
        <v>4238100</v>
      </c>
    </row>
    <row r="4189" spans="1:7" x14ac:dyDescent="0.25">
      <c r="A4189" s="6">
        <v>39717</v>
      </c>
      <c r="B4189">
        <v>59.59</v>
      </c>
      <c r="C4189">
        <v>60.95</v>
      </c>
      <c r="D4189">
        <v>59.52</v>
      </c>
      <c r="E4189">
        <v>60.86</v>
      </c>
      <c r="F4189">
        <v>45.06</v>
      </c>
      <c r="G4189" s="5">
        <v>1947100</v>
      </c>
    </row>
    <row r="4190" spans="1:7" x14ac:dyDescent="0.25">
      <c r="A4190" s="6">
        <v>39716</v>
      </c>
      <c r="B4190">
        <v>60.75</v>
      </c>
      <c r="C4190">
        <v>61.21</v>
      </c>
      <c r="D4190">
        <v>59.94</v>
      </c>
      <c r="E4190">
        <v>60.91</v>
      </c>
      <c r="F4190">
        <v>45.1</v>
      </c>
      <c r="G4190" s="5">
        <v>2569400</v>
      </c>
    </row>
    <row r="4191" spans="1:7" x14ac:dyDescent="0.25">
      <c r="A4191" s="6">
        <v>39715</v>
      </c>
      <c r="B4191" t="s">
        <v>29</v>
      </c>
    </row>
    <row r="4192" spans="1:7" x14ac:dyDescent="0.25">
      <c r="A4192" s="6">
        <v>39715</v>
      </c>
      <c r="B4192">
        <v>60.2</v>
      </c>
      <c r="C4192">
        <v>60.53</v>
      </c>
      <c r="D4192">
        <v>59.38</v>
      </c>
      <c r="E4192">
        <v>59.84</v>
      </c>
      <c r="F4192">
        <v>44.31</v>
      </c>
      <c r="G4192" s="5">
        <v>1858200</v>
      </c>
    </row>
    <row r="4193" spans="1:7" x14ac:dyDescent="0.25">
      <c r="A4193" s="6">
        <v>39714</v>
      </c>
      <c r="B4193">
        <v>61.04</v>
      </c>
      <c r="C4193">
        <v>61.74</v>
      </c>
      <c r="D4193">
        <v>60.02</v>
      </c>
      <c r="E4193">
        <v>60.19</v>
      </c>
      <c r="F4193">
        <v>44.35</v>
      </c>
      <c r="G4193" s="5">
        <v>4866400</v>
      </c>
    </row>
    <row r="4194" spans="1:7" x14ac:dyDescent="0.25">
      <c r="A4194" s="6">
        <v>39713</v>
      </c>
      <c r="B4194">
        <v>63.14</v>
      </c>
      <c r="C4194">
        <v>63.2</v>
      </c>
      <c r="D4194">
        <v>60.9</v>
      </c>
      <c r="E4194">
        <v>61.23</v>
      </c>
      <c r="F4194">
        <v>45.11</v>
      </c>
      <c r="G4194" s="5">
        <v>3319900</v>
      </c>
    </row>
    <row r="4195" spans="1:7" x14ac:dyDescent="0.25">
      <c r="A4195" s="6">
        <v>39710</v>
      </c>
      <c r="B4195">
        <v>63.42</v>
      </c>
      <c r="C4195">
        <v>63.42</v>
      </c>
      <c r="D4195">
        <v>62.33</v>
      </c>
      <c r="E4195">
        <v>63.42</v>
      </c>
      <c r="F4195">
        <v>46.73</v>
      </c>
      <c r="G4195" s="5">
        <v>2179700</v>
      </c>
    </row>
    <row r="4196" spans="1:7" x14ac:dyDescent="0.25">
      <c r="A4196" s="6">
        <v>39709</v>
      </c>
      <c r="B4196">
        <v>59.26</v>
      </c>
      <c r="C4196">
        <v>61.26</v>
      </c>
      <c r="D4196">
        <v>57.27</v>
      </c>
      <c r="E4196">
        <v>60.5</v>
      </c>
      <c r="F4196">
        <v>44.58</v>
      </c>
      <c r="G4196" s="5">
        <v>4643300</v>
      </c>
    </row>
    <row r="4197" spans="1:7" x14ac:dyDescent="0.25">
      <c r="A4197" s="6">
        <v>39708</v>
      </c>
      <c r="B4197">
        <v>60.14</v>
      </c>
      <c r="C4197">
        <v>60.45</v>
      </c>
      <c r="D4197">
        <v>58.33</v>
      </c>
      <c r="E4197">
        <v>58.54</v>
      </c>
      <c r="F4197">
        <v>43.13</v>
      </c>
      <c r="G4197" s="5">
        <v>2976300</v>
      </c>
    </row>
    <row r="4198" spans="1:7" x14ac:dyDescent="0.25">
      <c r="A4198" s="6">
        <v>39707</v>
      </c>
      <c r="B4198">
        <v>59.23</v>
      </c>
      <c r="C4198">
        <v>61.28</v>
      </c>
      <c r="D4198">
        <v>58.82</v>
      </c>
      <c r="E4198">
        <v>61.28</v>
      </c>
      <c r="F4198">
        <v>45.15</v>
      </c>
      <c r="G4198" s="5">
        <v>3943100</v>
      </c>
    </row>
    <row r="4199" spans="1:7" x14ac:dyDescent="0.25">
      <c r="A4199" s="6">
        <v>39706</v>
      </c>
      <c r="B4199">
        <v>61.2</v>
      </c>
      <c r="C4199">
        <v>62.29</v>
      </c>
      <c r="D4199">
        <v>60.31</v>
      </c>
      <c r="E4199">
        <v>60.5</v>
      </c>
      <c r="F4199">
        <v>44.58</v>
      </c>
      <c r="G4199" s="5">
        <v>2175600</v>
      </c>
    </row>
    <row r="4200" spans="1:7" x14ac:dyDescent="0.25">
      <c r="A4200" s="6">
        <v>39703</v>
      </c>
      <c r="B4200">
        <v>62.26</v>
      </c>
      <c r="C4200">
        <v>63.41</v>
      </c>
      <c r="D4200">
        <v>62.03</v>
      </c>
      <c r="E4200">
        <v>63.41</v>
      </c>
      <c r="F4200">
        <v>46.72</v>
      </c>
      <c r="G4200" s="5">
        <v>1160300</v>
      </c>
    </row>
    <row r="4201" spans="1:7" x14ac:dyDescent="0.25">
      <c r="A4201" s="6">
        <v>39702</v>
      </c>
      <c r="B4201">
        <v>61.3</v>
      </c>
      <c r="C4201">
        <v>62.82</v>
      </c>
      <c r="D4201">
        <v>60.95</v>
      </c>
      <c r="E4201">
        <v>62.79</v>
      </c>
      <c r="F4201">
        <v>46.26</v>
      </c>
      <c r="G4201" s="5">
        <v>1718300</v>
      </c>
    </row>
    <row r="4202" spans="1:7" x14ac:dyDescent="0.25">
      <c r="A4202" s="6">
        <v>39701</v>
      </c>
      <c r="B4202">
        <v>62.19</v>
      </c>
      <c r="C4202">
        <v>62.59</v>
      </c>
      <c r="D4202">
        <v>61.38</v>
      </c>
      <c r="E4202">
        <v>61.92</v>
      </c>
      <c r="F4202">
        <v>45.62</v>
      </c>
      <c r="G4202" s="5">
        <v>1427400</v>
      </c>
    </row>
    <row r="4203" spans="1:7" x14ac:dyDescent="0.25">
      <c r="A4203" s="6">
        <v>39700</v>
      </c>
      <c r="B4203">
        <v>63.65</v>
      </c>
      <c r="C4203">
        <v>63.79</v>
      </c>
      <c r="D4203">
        <v>61.51</v>
      </c>
      <c r="E4203">
        <v>61.51</v>
      </c>
      <c r="F4203">
        <v>45.32</v>
      </c>
      <c r="G4203" s="5">
        <v>1904300</v>
      </c>
    </row>
    <row r="4204" spans="1:7" x14ac:dyDescent="0.25">
      <c r="A4204" s="6">
        <v>39699</v>
      </c>
      <c r="B4204">
        <v>64.39</v>
      </c>
      <c r="C4204">
        <v>64.42</v>
      </c>
      <c r="D4204">
        <v>62.75</v>
      </c>
      <c r="E4204">
        <v>63.72</v>
      </c>
      <c r="F4204">
        <v>46.95</v>
      </c>
      <c r="G4204" s="5">
        <v>1530800</v>
      </c>
    </row>
    <row r="4205" spans="1:7" x14ac:dyDescent="0.25">
      <c r="A4205" s="6">
        <v>39696</v>
      </c>
      <c r="B4205">
        <v>61.98</v>
      </c>
      <c r="C4205">
        <v>62.74</v>
      </c>
      <c r="D4205">
        <v>61.29</v>
      </c>
      <c r="E4205">
        <v>62.63</v>
      </c>
      <c r="F4205">
        <v>46.15</v>
      </c>
      <c r="G4205" s="5">
        <v>3154000</v>
      </c>
    </row>
    <row r="4206" spans="1:7" x14ac:dyDescent="0.25">
      <c r="A4206" s="6">
        <v>39695</v>
      </c>
      <c r="B4206">
        <v>63.79</v>
      </c>
      <c r="C4206">
        <v>63.84</v>
      </c>
      <c r="D4206">
        <v>62.26</v>
      </c>
      <c r="E4206">
        <v>62.26</v>
      </c>
      <c r="F4206">
        <v>45.87</v>
      </c>
      <c r="G4206" s="5">
        <v>1554300</v>
      </c>
    </row>
    <row r="4207" spans="1:7" x14ac:dyDescent="0.25">
      <c r="A4207" s="6">
        <v>39694</v>
      </c>
      <c r="B4207">
        <v>64.33</v>
      </c>
      <c r="C4207">
        <v>64.56</v>
      </c>
      <c r="D4207">
        <v>63.75</v>
      </c>
      <c r="E4207">
        <v>64.23</v>
      </c>
      <c r="F4207">
        <v>47.33</v>
      </c>
      <c r="G4207" s="5">
        <v>1210200</v>
      </c>
    </row>
    <row r="4208" spans="1:7" x14ac:dyDescent="0.25">
      <c r="A4208" s="6">
        <v>39693</v>
      </c>
      <c r="B4208">
        <v>65.36</v>
      </c>
      <c r="C4208">
        <v>65.7</v>
      </c>
      <c r="D4208">
        <v>64.05</v>
      </c>
      <c r="E4208">
        <v>64.349999999999994</v>
      </c>
      <c r="F4208">
        <v>47.41</v>
      </c>
      <c r="G4208" s="5">
        <v>1421300</v>
      </c>
    </row>
    <row r="4209" spans="1:7" x14ac:dyDescent="0.25">
      <c r="A4209" s="6">
        <v>39689</v>
      </c>
      <c r="B4209">
        <v>65.17</v>
      </c>
      <c r="C4209">
        <v>65.36</v>
      </c>
      <c r="D4209">
        <v>64.62</v>
      </c>
      <c r="E4209">
        <v>64.62</v>
      </c>
      <c r="F4209">
        <v>47.61</v>
      </c>
      <c r="G4209" s="5">
        <v>1194600</v>
      </c>
    </row>
    <row r="4210" spans="1:7" x14ac:dyDescent="0.25">
      <c r="A4210" s="6">
        <v>39688</v>
      </c>
      <c r="B4210">
        <v>64.91</v>
      </c>
      <c r="C4210">
        <v>65.48</v>
      </c>
      <c r="D4210">
        <v>64.84</v>
      </c>
      <c r="E4210">
        <v>65.48</v>
      </c>
      <c r="F4210">
        <v>48.25</v>
      </c>
      <c r="G4210" s="5">
        <v>1798300</v>
      </c>
    </row>
    <row r="4211" spans="1:7" x14ac:dyDescent="0.25">
      <c r="A4211" s="6">
        <v>39687</v>
      </c>
      <c r="B4211">
        <v>64.069999999999993</v>
      </c>
      <c r="C4211">
        <v>64.72</v>
      </c>
      <c r="D4211">
        <v>63.94</v>
      </c>
      <c r="E4211">
        <v>64.430000000000007</v>
      </c>
      <c r="F4211">
        <v>47.47</v>
      </c>
      <c r="G4211" s="5">
        <v>1289200</v>
      </c>
    </row>
    <row r="4212" spans="1:7" x14ac:dyDescent="0.25">
      <c r="A4212" s="6">
        <v>39686</v>
      </c>
      <c r="B4212">
        <v>63.8</v>
      </c>
      <c r="C4212">
        <v>64.180000000000007</v>
      </c>
      <c r="D4212">
        <v>63.53</v>
      </c>
      <c r="E4212">
        <v>64</v>
      </c>
      <c r="F4212">
        <v>47.16</v>
      </c>
      <c r="G4212" s="5">
        <v>1304500</v>
      </c>
    </row>
    <row r="4213" spans="1:7" x14ac:dyDescent="0.25">
      <c r="A4213" s="6">
        <v>39685</v>
      </c>
      <c r="B4213">
        <v>64.77</v>
      </c>
      <c r="C4213">
        <v>64.77</v>
      </c>
      <c r="D4213">
        <v>63.63</v>
      </c>
      <c r="E4213">
        <v>63.79</v>
      </c>
      <c r="F4213">
        <v>47</v>
      </c>
      <c r="G4213" s="5">
        <v>1522300</v>
      </c>
    </row>
    <row r="4214" spans="1:7" x14ac:dyDescent="0.25">
      <c r="A4214" s="6">
        <v>39682</v>
      </c>
      <c r="B4214">
        <v>64.61</v>
      </c>
      <c r="C4214">
        <v>65.16</v>
      </c>
      <c r="D4214">
        <v>64.55</v>
      </c>
      <c r="E4214">
        <v>65.16</v>
      </c>
      <c r="F4214">
        <v>48.01</v>
      </c>
      <c r="G4214" s="5">
        <v>1487500</v>
      </c>
    </row>
    <row r="4215" spans="1:7" x14ac:dyDescent="0.25">
      <c r="A4215" s="6">
        <v>39681</v>
      </c>
      <c r="B4215">
        <v>63.73</v>
      </c>
      <c r="C4215">
        <v>64.5</v>
      </c>
      <c r="D4215">
        <v>63.68</v>
      </c>
      <c r="E4215">
        <v>64.260000000000005</v>
      </c>
      <c r="F4215">
        <v>47.35</v>
      </c>
      <c r="G4215" s="5">
        <v>1372300</v>
      </c>
    </row>
    <row r="4216" spans="1:7" x14ac:dyDescent="0.25">
      <c r="A4216" s="6">
        <v>39680</v>
      </c>
      <c r="B4216">
        <v>64</v>
      </c>
      <c r="C4216">
        <v>64.31</v>
      </c>
      <c r="D4216">
        <v>63.55</v>
      </c>
      <c r="E4216">
        <v>64.09</v>
      </c>
      <c r="F4216">
        <v>47.22</v>
      </c>
      <c r="G4216" s="5">
        <v>1757000</v>
      </c>
    </row>
    <row r="4217" spans="1:7" x14ac:dyDescent="0.25">
      <c r="A4217" s="6">
        <v>39679</v>
      </c>
      <c r="B4217">
        <v>64.17</v>
      </c>
      <c r="C4217">
        <v>64.23</v>
      </c>
      <c r="D4217">
        <v>63.62</v>
      </c>
      <c r="E4217">
        <v>63.86</v>
      </c>
      <c r="F4217">
        <v>47.05</v>
      </c>
      <c r="G4217" s="5">
        <v>2000200</v>
      </c>
    </row>
    <row r="4218" spans="1:7" x14ac:dyDescent="0.25">
      <c r="A4218" s="6">
        <v>39678</v>
      </c>
      <c r="B4218">
        <v>65.67</v>
      </c>
      <c r="C4218">
        <v>65.67</v>
      </c>
      <c r="D4218">
        <v>64.239999999999995</v>
      </c>
      <c r="E4218">
        <v>64.540000000000006</v>
      </c>
      <c r="F4218">
        <v>47.55</v>
      </c>
      <c r="G4218" s="5">
        <v>1846100</v>
      </c>
    </row>
    <row r="4219" spans="1:7" x14ac:dyDescent="0.25">
      <c r="A4219" s="6">
        <v>39675</v>
      </c>
      <c r="B4219">
        <v>65.459999999999994</v>
      </c>
      <c r="C4219">
        <v>65.7</v>
      </c>
      <c r="D4219">
        <v>65.09</v>
      </c>
      <c r="E4219">
        <v>65.5</v>
      </c>
      <c r="F4219">
        <v>48.26</v>
      </c>
      <c r="G4219" s="5">
        <v>1660800</v>
      </c>
    </row>
    <row r="4220" spans="1:7" x14ac:dyDescent="0.25">
      <c r="A4220" s="6">
        <v>39674</v>
      </c>
      <c r="B4220">
        <v>64.319999999999993</v>
      </c>
      <c r="C4220">
        <v>65.510000000000005</v>
      </c>
      <c r="D4220">
        <v>64.319999999999993</v>
      </c>
      <c r="E4220">
        <v>65.12</v>
      </c>
      <c r="F4220">
        <v>47.98</v>
      </c>
      <c r="G4220" s="5">
        <v>1612800</v>
      </c>
    </row>
    <row r="4221" spans="1:7" x14ac:dyDescent="0.25">
      <c r="A4221" s="6">
        <v>39673</v>
      </c>
      <c r="B4221">
        <v>64.7</v>
      </c>
      <c r="C4221">
        <v>65.180000000000007</v>
      </c>
      <c r="D4221">
        <v>64.2</v>
      </c>
      <c r="E4221">
        <v>64.78</v>
      </c>
      <c r="F4221">
        <v>47.73</v>
      </c>
      <c r="G4221" s="5">
        <v>1474400</v>
      </c>
    </row>
    <row r="4222" spans="1:7" x14ac:dyDescent="0.25">
      <c r="A4222" s="6">
        <v>39672</v>
      </c>
      <c r="B4222">
        <v>65.430000000000007</v>
      </c>
      <c r="C4222">
        <v>65.459999999999994</v>
      </c>
      <c r="D4222">
        <v>64.680000000000007</v>
      </c>
      <c r="E4222">
        <v>64.930000000000007</v>
      </c>
      <c r="F4222">
        <v>47.84</v>
      </c>
      <c r="G4222" s="5">
        <v>1212100</v>
      </c>
    </row>
    <row r="4223" spans="1:7" x14ac:dyDescent="0.25">
      <c r="A4223" s="6">
        <v>39671</v>
      </c>
      <c r="B4223">
        <v>64.97</v>
      </c>
      <c r="C4223">
        <v>66.010000000000005</v>
      </c>
      <c r="D4223">
        <v>64.849999999999994</v>
      </c>
      <c r="E4223">
        <v>65.650000000000006</v>
      </c>
      <c r="F4223">
        <v>48.37</v>
      </c>
      <c r="G4223" s="5">
        <v>1340100</v>
      </c>
    </row>
    <row r="4224" spans="1:7" x14ac:dyDescent="0.25">
      <c r="A4224" s="6">
        <v>39668</v>
      </c>
      <c r="B4224">
        <v>63.62</v>
      </c>
      <c r="C4224">
        <v>65.16</v>
      </c>
      <c r="D4224">
        <v>63.41</v>
      </c>
      <c r="E4224">
        <v>65</v>
      </c>
      <c r="F4224">
        <v>47.89</v>
      </c>
      <c r="G4224" s="5">
        <v>1044200</v>
      </c>
    </row>
    <row r="4225" spans="1:7" x14ac:dyDescent="0.25">
      <c r="A4225" s="6">
        <v>39667</v>
      </c>
      <c r="B4225">
        <v>64.34</v>
      </c>
      <c r="C4225">
        <v>64.400000000000006</v>
      </c>
      <c r="D4225">
        <v>63.48</v>
      </c>
      <c r="E4225">
        <v>63.65</v>
      </c>
      <c r="F4225">
        <v>46.9</v>
      </c>
      <c r="G4225" s="5">
        <v>1082500</v>
      </c>
    </row>
    <row r="4226" spans="1:7" x14ac:dyDescent="0.25">
      <c r="A4226" s="6">
        <v>39666</v>
      </c>
      <c r="B4226">
        <v>64.27</v>
      </c>
      <c r="C4226">
        <v>64.83</v>
      </c>
      <c r="D4226">
        <v>63.98</v>
      </c>
      <c r="E4226">
        <v>64.569999999999993</v>
      </c>
      <c r="F4226">
        <v>47.58</v>
      </c>
      <c r="G4226" s="5">
        <v>1769100</v>
      </c>
    </row>
    <row r="4227" spans="1:7" x14ac:dyDescent="0.25">
      <c r="A4227" s="6">
        <v>39665</v>
      </c>
      <c r="B4227">
        <v>63.24</v>
      </c>
      <c r="C4227">
        <v>64.489999999999995</v>
      </c>
      <c r="D4227">
        <v>63.17</v>
      </c>
      <c r="E4227">
        <v>64.489999999999995</v>
      </c>
      <c r="F4227">
        <v>47.52</v>
      </c>
      <c r="G4227" s="5">
        <v>958900</v>
      </c>
    </row>
    <row r="4228" spans="1:7" x14ac:dyDescent="0.25">
      <c r="A4228" s="6">
        <v>39664</v>
      </c>
      <c r="B4228">
        <v>63.38</v>
      </c>
      <c r="C4228">
        <v>63.4</v>
      </c>
      <c r="D4228">
        <v>62.61</v>
      </c>
      <c r="E4228">
        <v>62.88</v>
      </c>
      <c r="F4228">
        <v>46.33</v>
      </c>
      <c r="G4228" s="5">
        <v>1165100</v>
      </c>
    </row>
    <row r="4229" spans="1:7" x14ac:dyDescent="0.25">
      <c r="A4229" s="6">
        <v>39661</v>
      </c>
      <c r="B4229">
        <v>63.86</v>
      </c>
      <c r="C4229">
        <v>63.93</v>
      </c>
      <c r="D4229">
        <v>63.01</v>
      </c>
      <c r="E4229">
        <v>63.41</v>
      </c>
      <c r="F4229">
        <v>46.72</v>
      </c>
      <c r="G4229" s="5">
        <v>2238500</v>
      </c>
    </row>
    <row r="4230" spans="1:7" x14ac:dyDescent="0.25">
      <c r="A4230" s="6">
        <v>39660</v>
      </c>
      <c r="B4230">
        <v>63.93</v>
      </c>
      <c r="C4230">
        <v>64.53</v>
      </c>
      <c r="D4230">
        <v>63.64</v>
      </c>
      <c r="E4230">
        <v>63.69</v>
      </c>
      <c r="F4230">
        <v>46.93</v>
      </c>
      <c r="G4230" s="5">
        <v>1907800</v>
      </c>
    </row>
    <row r="4231" spans="1:7" x14ac:dyDescent="0.25">
      <c r="A4231" s="6">
        <v>39659</v>
      </c>
      <c r="B4231">
        <v>63.81</v>
      </c>
      <c r="C4231">
        <v>64.459999999999994</v>
      </c>
      <c r="D4231">
        <v>63.5</v>
      </c>
      <c r="E4231">
        <v>64.42</v>
      </c>
      <c r="F4231">
        <v>47.47</v>
      </c>
      <c r="G4231" s="5">
        <v>2283100</v>
      </c>
    </row>
    <row r="4232" spans="1:7" x14ac:dyDescent="0.25">
      <c r="A4232" s="6">
        <v>39658</v>
      </c>
      <c r="B4232">
        <v>62.26</v>
      </c>
      <c r="C4232">
        <v>63.57</v>
      </c>
      <c r="D4232">
        <v>62.25</v>
      </c>
      <c r="E4232">
        <v>63.57</v>
      </c>
      <c r="F4232">
        <v>46.84</v>
      </c>
      <c r="G4232" s="5">
        <v>2603200</v>
      </c>
    </row>
    <row r="4233" spans="1:7" x14ac:dyDescent="0.25">
      <c r="A4233" s="6">
        <v>39657</v>
      </c>
      <c r="B4233">
        <v>63.39</v>
      </c>
      <c r="C4233">
        <v>63.39</v>
      </c>
      <c r="D4233">
        <v>62</v>
      </c>
      <c r="E4233">
        <v>62.25</v>
      </c>
      <c r="F4233">
        <v>45.87</v>
      </c>
      <c r="G4233" s="5">
        <v>2018600</v>
      </c>
    </row>
    <row r="4234" spans="1:7" x14ac:dyDescent="0.25">
      <c r="A4234" s="6">
        <v>39654</v>
      </c>
      <c r="B4234">
        <v>63.14</v>
      </c>
      <c r="C4234">
        <v>63.36</v>
      </c>
      <c r="D4234">
        <v>62.81</v>
      </c>
      <c r="E4234">
        <v>63.1</v>
      </c>
      <c r="F4234">
        <v>46.49</v>
      </c>
      <c r="G4234" s="5">
        <v>1962800</v>
      </c>
    </row>
    <row r="4235" spans="1:7" x14ac:dyDescent="0.25">
      <c r="A4235" s="6">
        <v>39653</v>
      </c>
      <c r="B4235">
        <v>64.5</v>
      </c>
      <c r="C4235">
        <v>64.5</v>
      </c>
      <c r="D4235">
        <v>62.75</v>
      </c>
      <c r="E4235">
        <v>62.91</v>
      </c>
      <c r="F4235">
        <v>46.35</v>
      </c>
      <c r="G4235" s="5">
        <v>2289600</v>
      </c>
    </row>
    <row r="4236" spans="1:7" x14ac:dyDescent="0.25">
      <c r="A4236" s="6">
        <v>39652</v>
      </c>
      <c r="B4236">
        <v>64.23</v>
      </c>
      <c r="C4236">
        <v>64.849999999999994</v>
      </c>
      <c r="D4236">
        <v>64.05</v>
      </c>
      <c r="E4236">
        <v>64.42</v>
      </c>
      <c r="F4236">
        <v>47.47</v>
      </c>
      <c r="G4236" s="5">
        <v>2901100</v>
      </c>
    </row>
    <row r="4237" spans="1:7" x14ac:dyDescent="0.25">
      <c r="A4237" s="6">
        <v>39651</v>
      </c>
      <c r="B4237">
        <v>62.86</v>
      </c>
      <c r="C4237">
        <v>64.150000000000006</v>
      </c>
      <c r="D4237">
        <v>62.65</v>
      </c>
      <c r="E4237">
        <v>64.11</v>
      </c>
      <c r="F4237">
        <v>47.24</v>
      </c>
      <c r="G4237" s="5">
        <v>2732400</v>
      </c>
    </row>
    <row r="4238" spans="1:7" x14ac:dyDescent="0.25">
      <c r="A4238" s="6">
        <v>39650</v>
      </c>
      <c r="B4238">
        <v>63.48</v>
      </c>
      <c r="C4238">
        <v>63.52</v>
      </c>
      <c r="D4238">
        <v>63</v>
      </c>
      <c r="E4238">
        <v>63.27</v>
      </c>
      <c r="F4238">
        <v>46.62</v>
      </c>
      <c r="G4238" s="5">
        <v>1926300</v>
      </c>
    </row>
    <row r="4239" spans="1:7" x14ac:dyDescent="0.25">
      <c r="A4239" s="6">
        <v>39647</v>
      </c>
      <c r="B4239">
        <v>63.33</v>
      </c>
      <c r="C4239">
        <v>63.33</v>
      </c>
      <c r="D4239">
        <v>62.77</v>
      </c>
      <c r="E4239">
        <v>63.1</v>
      </c>
      <c r="F4239">
        <v>46.49</v>
      </c>
      <c r="G4239" s="5">
        <v>3187000</v>
      </c>
    </row>
    <row r="4240" spans="1:7" x14ac:dyDescent="0.25">
      <c r="A4240" s="6">
        <v>39646</v>
      </c>
      <c r="B4240">
        <v>62.8</v>
      </c>
      <c r="C4240">
        <v>63.51</v>
      </c>
      <c r="D4240">
        <v>62.25</v>
      </c>
      <c r="E4240">
        <v>62.75</v>
      </c>
      <c r="F4240">
        <v>46.23</v>
      </c>
      <c r="G4240" s="5">
        <v>2702200</v>
      </c>
    </row>
    <row r="4241" spans="1:7" x14ac:dyDescent="0.25">
      <c r="A4241" s="6">
        <v>39645</v>
      </c>
      <c r="B4241">
        <v>60.94</v>
      </c>
      <c r="C4241">
        <v>62.44</v>
      </c>
      <c r="D4241">
        <v>60.7</v>
      </c>
      <c r="E4241">
        <v>62.1</v>
      </c>
      <c r="F4241">
        <v>45.76</v>
      </c>
      <c r="G4241" s="5">
        <v>2053000</v>
      </c>
    </row>
    <row r="4242" spans="1:7" x14ac:dyDescent="0.25">
      <c r="A4242" s="6">
        <v>39644</v>
      </c>
      <c r="B4242">
        <v>60.95</v>
      </c>
      <c r="C4242">
        <v>61.92</v>
      </c>
      <c r="D4242">
        <v>60.09</v>
      </c>
      <c r="E4242">
        <v>60.7</v>
      </c>
      <c r="F4242">
        <v>44.72</v>
      </c>
      <c r="G4242" s="5">
        <v>2949100</v>
      </c>
    </row>
    <row r="4243" spans="1:7" x14ac:dyDescent="0.25">
      <c r="A4243" s="6">
        <v>39643</v>
      </c>
      <c r="B4243">
        <v>62.94</v>
      </c>
      <c r="C4243">
        <v>62.94</v>
      </c>
      <c r="D4243">
        <v>61.28</v>
      </c>
      <c r="E4243">
        <v>61.49</v>
      </c>
      <c r="F4243">
        <v>45.31</v>
      </c>
      <c r="G4243" s="5">
        <v>1726100</v>
      </c>
    </row>
    <row r="4244" spans="1:7" x14ac:dyDescent="0.25">
      <c r="A4244" s="6">
        <v>39640</v>
      </c>
      <c r="B4244">
        <v>61.95</v>
      </c>
      <c r="C4244">
        <v>62.88</v>
      </c>
      <c r="D4244">
        <v>61.26</v>
      </c>
      <c r="E4244">
        <v>62.1</v>
      </c>
      <c r="F4244">
        <v>45.76</v>
      </c>
      <c r="G4244" s="5">
        <v>1519200</v>
      </c>
    </row>
    <row r="4245" spans="1:7" x14ac:dyDescent="0.25">
      <c r="A4245" s="6">
        <v>39639</v>
      </c>
      <c r="B4245">
        <v>62.32</v>
      </c>
      <c r="C4245">
        <v>62.92</v>
      </c>
      <c r="D4245">
        <v>61.84</v>
      </c>
      <c r="E4245">
        <v>62.65</v>
      </c>
      <c r="F4245">
        <v>46.16</v>
      </c>
      <c r="G4245" s="5">
        <v>1456600</v>
      </c>
    </row>
    <row r="4246" spans="1:7" x14ac:dyDescent="0.25">
      <c r="A4246" s="6">
        <v>39638</v>
      </c>
      <c r="B4246">
        <v>63.69</v>
      </c>
      <c r="C4246">
        <v>63.82</v>
      </c>
      <c r="D4246">
        <v>62.2</v>
      </c>
      <c r="E4246">
        <v>62.26</v>
      </c>
      <c r="F4246">
        <v>45.87</v>
      </c>
      <c r="G4246" s="5">
        <v>1815900</v>
      </c>
    </row>
    <row r="4247" spans="1:7" x14ac:dyDescent="0.25">
      <c r="A4247" s="6">
        <v>39637</v>
      </c>
      <c r="B4247">
        <v>62.36</v>
      </c>
      <c r="C4247">
        <v>63.63</v>
      </c>
      <c r="D4247">
        <v>61.9</v>
      </c>
      <c r="E4247">
        <v>63.55</v>
      </c>
      <c r="F4247">
        <v>46.82</v>
      </c>
      <c r="G4247" s="5">
        <v>1888100</v>
      </c>
    </row>
    <row r="4248" spans="1:7" x14ac:dyDescent="0.25">
      <c r="A4248" s="6">
        <v>39636</v>
      </c>
      <c r="B4248">
        <v>63.27</v>
      </c>
      <c r="C4248">
        <v>63.56</v>
      </c>
      <c r="D4248">
        <v>61.89</v>
      </c>
      <c r="E4248">
        <v>62.4</v>
      </c>
      <c r="F4248">
        <v>45.98</v>
      </c>
      <c r="G4248" s="5">
        <v>1455500</v>
      </c>
    </row>
    <row r="4249" spans="1:7" x14ac:dyDescent="0.25">
      <c r="A4249" s="6">
        <v>39632</v>
      </c>
      <c r="B4249">
        <v>63.47</v>
      </c>
      <c r="C4249">
        <v>63.51</v>
      </c>
      <c r="D4249">
        <v>62.48</v>
      </c>
      <c r="E4249">
        <v>63.01</v>
      </c>
      <c r="F4249">
        <v>46.43</v>
      </c>
      <c r="G4249" s="5">
        <v>1190600</v>
      </c>
    </row>
    <row r="4250" spans="1:7" x14ac:dyDescent="0.25">
      <c r="A4250" s="6">
        <v>39631</v>
      </c>
      <c r="B4250">
        <v>64.56</v>
      </c>
      <c r="C4250">
        <v>64.73</v>
      </c>
      <c r="D4250">
        <v>63.03</v>
      </c>
      <c r="E4250">
        <v>63.07</v>
      </c>
      <c r="F4250">
        <v>46.47</v>
      </c>
      <c r="G4250" s="5">
        <v>1119700</v>
      </c>
    </row>
    <row r="4251" spans="1:7" x14ac:dyDescent="0.25">
      <c r="A4251" s="6">
        <v>39630</v>
      </c>
      <c r="B4251">
        <v>63.49</v>
      </c>
      <c r="C4251">
        <v>64.39</v>
      </c>
      <c r="D4251">
        <v>63.15</v>
      </c>
      <c r="E4251">
        <v>64.39</v>
      </c>
      <c r="F4251">
        <v>47.44</v>
      </c>
      <c r="G4251" s="5">
        <v>1631500</v>
      </c>
    </row>
    <row r="4252" spans="1:7" x14ac:dyDescent="0.25">
      <c r="A4252" s="6">
        <v>39629</v>
      </c>
      <c r="B4252">
        <v>64.239999999999995</v>
      </c>
      <c r="C4252">
        <v>64.7</v>
      </c>
      <c r="D4252">
        <v>63.95</v>
      </c>
      <c r="E4252">
        <v>64.09</v>
      </c>
      <c r="F4252">
        <v>47.22</v>
      </c>
      <c r="G4252" s="5">
        <v>1010600</v>
      </c>
    </row>
    <row r="4253" spans="1:7" x14ac:dyDescent="0.25">
      <c r="A4253" s="6">
        <v>39626</v>
      </c>
      <c r="B4253">
        <v>64.36</v>
      </c>
      <c r="C4253">
        <v>64.7</v>
      </c>
      <c r="D4253">
        <v>63.83</v>
      </c>
      <c r="E4253">
        <v>64.22</v>
      </c>
      <c r="F4253">
        <v>47.32</v>
      </c>
      <c r="G4253" s="5">
        <v>1577400</v>
      </c>
    </row>
    <row r="4254" spans="1:7" x14ac:dyDescent="0.25">
      <c r="A4254" s="6">
        <v>39625</v>
      </c>
      <c r="B4254">
        <v>65.7</v>
      </c>
      <c r="C4254">
        <v>65.709999999999994</v>
      </c>
      <c r="D4254">
        <v>64.31</v>
      </c>
      <c r="E4254">
        <v>64.31</v>
      </c>
      <c r="F4254">
        <v>47.38</v>
      </c>
      <c r="G4254" s="5">
        <v>1620600</v>
      </c>
    </row>
    <row r="4255" spans="1:7" x14ac:dyDescent="0.25">
      <c r="A4255" s="6">
        <v>39624</v>
      </c>
      <c r="B4255">
        <v>66.06</v>
      </c>
      <c r="C4255">
        <v>66.91</v>
      </c>
      <c r="D4255">
        <v>66.06</v>
      </c>
      <c r="E4255">
        <v>66.23</v>
      </c>
      <c r="F4255">
        <v>48.8</v>
      </c>
      <c r="G4255" s="5">
        <v>1171200</v>
      </c>
    </row>
    <row r="4256" spans="1:7" x14ac:dyDescent="0.25">
      <c r="A4256" s="6">
        <v>39623</v>
      </c>
      <c r="B4256" t="s">
        <v>26</v>
      </c>
    </row>
    <row r="4257" spans="1:7" x14ac:dyDescent="0.25">
      <c r="A4257" s="6">
        <v>39623</v>
      </c>
      <c r="B4257">
        <v>65.97</v>
      </c>
      <c r="C4257">
        <v>66.44</v>
      </c>
      <c r="D4257">
        <v>65.400000000000006</v>
      </c>
      <c r="E4257">
        <v>65.760000000000005</v>
      </c>
      <c r="F4257">
        <v>48.45</v>
      </c>
      <c r="G4257" s="5">
        <v>963700</v>
      </c>
    </row>
    <row r="4258" spans="1:7" x14ac:dyDescent="0.25">
      <c r="A4258" s="6">
        <v>39622</v>
      </c>
      <c r="B4258">
        <v>66.94</v>
      </c>
      <c r="C4258">
        <v>66.94</v>
      </c>
      <c r="D4258">
        <v>66.349999999999994</v>
      </c>
      <c r="E4258">
        <v>66.400000000000006</v>
      </c>
      <c r="F4258">
        <v>48.69</v>
      </c>
      <c r="G4258" s="5">
        <v>1169800</v>
      </c>
    </row>
    <row r="4259" spans="1:7" x14ac:dyDescent="0.25">
      <c r="A4259" s="6">
        <v>39619</v>
      </c>
      <c r="B4259">
        <v>67.2</v>
      </c>
      <c r="C4259">
        <v>67.23</v>
      </c>
      <c r="D4259">
        <v>66.31</v>
      </c>
      <c r="E4259">
        <v>66.599999999999994</v>
      </c>
      <c r="F4259">
        <v>48.84</v>
      </c>
      <c r="G4259" s="5">
        <v>926600</v>
      </c>
    </row>
    <row r="4260" spans="1:7" x14ac:dyDescent="0.25">
      <c r="A4260" s="6">
        <v>39618</v>
      </c>
      <c r="B4260">
        <v>67.430000000000007</v>
      </c>
      <c r="C4260">
        <v>67.95</v>
      </c>
      <c r="D4260">
        <v>67.14</v>
      </c>
      <c r="E4260">
        <v>67.7</v>
      </c>
      <c r="F4260">
        <v>49.65</v>
      </c>
      <c r="G4260" s="5">
        <v>577900</v>
      </c>
    </row>
    <row r="4261" spans="1:7" x14ac:dyDescent="0.25">
      <c r="A4261" s="6">
        <v>39617</v>
      </c>
      <c r="B4261" t="s">
        <v>28</v>
      </c>
    </row>
    <row r="4262" spans="1:7" x14ac:dyDescent="0.25">
      <c r="A4262" s="6">
        <v>39617</v>
      </c>
      <c r="B4262">
        <v>67.8</v>
      </c>
      <c r="C4262">
        <v>67.89</v>
      </c>
      <c r="D4262">
        <v>67.23</v>
      </c>
      <c r="E4262">
        <v>67.5</v>
      </c>
      <c r="F4262">
        <v>49.5</v>
      </c>
      <c r="G4262" s="5">
        <v>595400</v>
      </c>
    </row>
    <row r="4263" spans="1:7" x14ac:dyDescent="0.25">
      <c r="A4263" s="6">
        <v>39616</v>
      </c>
      <c r="B4263">
        <v>68.849999999999994</v>
      </c>
      <c r="C4263">
        <v>68.849999999999994</v>
      </c>
      <c r="D4263">
        <v>68</v>
      </c>
      <c r="E4263">
        <v>68</v>
      </c>
      <c r="F4263">
        <v>49.87</v>
      </c>
      <c r="G4263" s="5">
        <v>1220200</v>
      </c>
    </row>
    <row r="4264" spans="1:7" x14ac:dyDescent="0.25">
      <c r="A4264" s="6">
        <v>39615</v>
      </c>
      <c r="B4264">
        <v>68</v>
      </c>
      <c r="C4264">
        <v>68.72</v>
      </c>
      <c r="D4264">
        <v>67.92</v>
      </c>
      <c r="E4264">
        <v>68.489999999999995</v>
      </c>
      <c r="F4264">
        <v>50.23</v>
      </c>
      <c r="G4264" s="5">
        <v>1008600</v>
      </c>
    </row>
    <row r="4265" spans="1:7" x14ac:dyDescent="0.25">
      <c r="A4265" s="6">
        <v>39612</v>
      </c>
      <c r="B4265">
        <v>67.72</v>
      </c>
      <c r="C4265">
        <v>68.38</v>
      </c>
      <c r="D4265">
        <v>67.5</v>
      </c>
      <c r="E4265">
        <v>68.38</v>
      </c>
      <c r="F4265">
        <v>50.14</v>
      </c>
      <c r="G4265" s="5">
        <v>1205200</v>
      </c>
    </row>
    <row r="4266" spans="1:7" x14ac:dyDescent="0.25">
      <c r="A4266" s="6">
        <v>39611</v>
      </c>
      <c r="B4266">
        <v>67.540000000000006</v>
      </c>
      <c r="C4266">
        <v>68.06</v>
      </c>
      <c r="D4266">
        <v>66.94</v>
      </c>
      <c r="E4266">
        <v>67.38</v>
      </c>
      <c r="F4266">
        <v>49.41</v>
      </c>
      <c r="G4266" s="5">
        <v>1118800</v>
      </c>
    </row>
    <row r="4267" spans="1:7" x14ac:dyDescent="0.25">
      <c r="A4267" s="6">
        <v>39610</v>
      </c>
      <c r="B4267">
        <v>68.180000000000007</v>
      </c>
      <c r="C4267">
        <v>68.27</v>
      </c>
      <c r="D4267">
        <v>67.180000000000007</v>
      </c>
      <c r="E4267">
        <v>67.180000000000007</v>
      </c>
      <c r="F4267">
        <v>49.26</v>
      </c>
      <c r="G4267" s="5">
        <v>874000</v>
      </c>
    </row>
    <row r="4268" spans="1:7" x14ac:dyDescent="0.25">
      <c r="A4268" s="6">
        <v>39609</v>
      </c>
      <c r="B4268">
        <v>68.11</v>
      </c>
      <c r="C4268">
        <v>68.72</v>
      </c>
      <c r="D4268">
        <v>68</v>
      </c>
      <c r="E4268">
        <v>68.209999999999994</v>
      </c>
      <c r="F4268">
        <v>50.02</v>
      </c>
      <c r="G4268" s="5">
        <v>790800</v>
      </c>
    </row>
    <row r="4269" spans="1:7" x14ac:dyDescent="0.25">
      <c r="A4269" s="6">
        <v>39608</v>
      </c>
      <c r="B4269">
        <v>68.75</v>
      </c>
      <c r="C4269">
        <v>69</v>
      </c>
      <c r="D4269">
        <v>67.97</v>
      </c>
      <c r="E4269">
        <v>68.55</v>
      </c>
      <c r="F4269">
        <v>50.27</v>
      </c>
      <c r="G4269" s="5">
        <v>1953800</v>
      </c>
    </row>
    <row r="4270" spans="1:7" x14ac:dyDescent="0.25">
      <c r="A4270" s="6">
        <v>39605</v>
      </c>
      <c r="B4270">
        <v>69.989999999999995</v>
      </c>
      <c r="C4270">
        <v>70.11</v>
      </c>
      <c r="D4270">
        <v>68.5</v>
      </c>
      <c r="E4270">
        <v>68.5</v>
      </c>
      <c r="F4270">
        <v>50.23</v>
      </c>
      <c r="G4270" s="5">
        <v>1401600</v>
      </c>
    </row>
    <row r="4271" spans="1:7" x14ac:dyDescent="0.25">
      <c r="A4271" s="6">
        <v>39604</v>
      </c>
      <c r="B4271">
        <v>69.459999999999994</v>
      </c>
      <c r="C4271">
        <v>70.63</v>
      </c>
      <c r="D4271">
        <v>69.38</v>
      </c>
      <c r="E4271">
        <v>70.63</v>
      </c>
      <c r="F4271">
        <v>51.79</v>
      </c>
      <c r="G4271" s="5">
        <v>942200</v>
      </c>
    </row>
    <row r="4272" spans="1:7" x14ac:dyDescent="0.25">
      <c r="A4272" s="6">
        <v>39603</v>
      </c>
      <c r="B4272">
        <v>69</v>
      </c>
      <c r="C4272">
        <v>69.790000000000006</v>
      </c>
      <c r="D4272">
        <v>68.959999999999994</v>
      </c>
      <c r="E4272">
        <v>69.28</v>
      </c>
      <c r="F4272">
        <v>50.8</v>
      </c>
      <c r="G4272" s="5">
        <v>977200</v>
      </c>
    </row>
    <row r="4273" spans="1:7" x14ac:dyDescent="0.25">
      <c r="A4273" s="6">
        <v>39602</v>
      </c>
      <c r="B4273">
        <v>69.760000000000005</v>
      </c>
      <c r="C4273">
        <v>69.92</v>
      </c>
      <c r="D4273">
        <v>68.760000000000005</v>
      </c>
      <c r="E4273">
        <v>69.150000000000006</v>
      </c>
      <c r="F4273">
        <v>50.71</v>
      </c>
      <c r="G4273" s="5">
        <v>1897200</v>
      </c>
    </row>
    <row r="4274" spans="1:7" x14ac:dyDescent="0.25">
      <c r="A4274" s="6">
        <v>39601</v>
      </c>
      <c r="B4274">
        <v>69.989999999999995</v>
      </c>
      <c r="C4274">
        <v>69.989999999999995</v>
      </c>
      <c r="D4274">
        <v>69.06</v>
      </c>
      <c r="E4274">
        <v>69.53</v>
      </c>
      <c r="F4274">
        <v>50.99</v>
      </c>
      <c r="G4274" s="5">
        <v>1322200</v>
      </c>
    </row>
    <row r="4275" spans="1:7" x14ac:dyDescent="0.25">
      <c r="A4275" s="6">
        <v>39598</v>
      </c>
      <c r="B4275">
        <v>70.19</v>
      </c>
      <c r="C4275">
        <v>70.36</v>
      </c>
      <c r="D4275">
        <v>70</v>
      </c>
      <c r="E4275">
        <v>70.08</v>
      </c>
      <c r="F4275">
        <v>51.4</v>
      </c>
      <c r="G4275" s="5">
        <v>1189800</v>
      </c>
    </row>
    <row r="4276" spans="1:7" x14ac:dyDescent="0.25">
      <c r="A4276" s="6">
        <v>39597</v>
      </c>
      <c r="B4276">
        <v>69.53</v>
      </c>
      <c r="C4276">
        <v>70.400000000000006</v>
      </c>
      <c r="D4276">
        <v>69.52</v>
      </c>
      <c r="E4276">
        <v>69.95</v>
      </c>
      <c r="F4276">
        <v>51.3</v>
      </c>
      <c r="G4276" s="5">
        <v>680200</v>
      </c>
    </row>
    <row r="4277" spans="1:7" x14ac:dyDescent="0.25">
      <c r="A4277" s="6">
        <v>39596</v>
      </c>
      <c r="B4277">
        <v>69.47</v>
      </c>
      <c r="C4277">
        <v>69.64</v>
      </c>
      <c r="D4277">
        <v>68.989999999999995</v>
      </c>
      <c r="E4277">
        <v>69.64</v>
      </c>
      <c r="F4277">
        <v>51.07</v>
      </c>
      <c r="G4277" s="5">
        <v>692400</v>
      </c>
    </row>
    <row r="4278" spans="1:7" x14ac:dyDescent="0.25">
      <c r="A4278" s="6">
        <v>39595</v>
      </c>
      <c r="B4278">
        <v>68.790000000000006</v>
      </c>
      <c r="C4278">
        <v>69.319999999999993</v>
      </c>
      <c r="D4278">
        <v>68.63</v>
      </c>
      <c r="E4278">
        <v>69.23</v>
      </c>
      <c r="F4278">
        <v>50.77</v>
      </c>
      <c r="G4278" s="5">
        <v>1256800</v>
      </c>
    </row>
    <row r="4279" spans="1:7" x14ac:dyDescent="0.25">
      <c r="A4279" s="6">
        <v>39591</v>
      </c>
      <c r="B4279">
        <v>69.25</v>
      </c>
      <c r="C4279">
        <v>69.39</v>
      </c>
      <c r="D4279">
        <v>68.58</v>
      </c>
      <c r="E4279">
        <v>68.63</v>
      </c>
      <c r="F4279">
        <v>50.33</v>
      </c>
      <c r="G4279" s="5">
        <v>1198800</v>
      </c>
    </row>
    <row r="4280" spans="1:7" x14ac:dyDescent="0.25">
      <c r="A4280" s="6">
        <v>39590</v>
      </c>
      <c r="B4280">
        <v>69.53</v>
      </c>
      <c r="C4280">
        <v>69.83</v>
      </c>
      <c r="D4280">
        <v>69.400000000000006</v>
      </c>
      <c r="E4280">
        <v>69.64</v>
      </c>
      <c r="F4280">
        <v>51.07</v>
      </c>
      <c r="G4280" s="5">
        <v>2396400</v>
      </c>
    </row>
    <row r="4281" spans="1:7" x14ac:dyDescent="0.25">
      <c r="A4281" s="6">
        <v>39589</v>
      </c>
      <c r="B4281">
        <v>70.7</v>
      </c>
      <c r="C4281">
        <v>70.81</v>
      </c>
      <c r="D4281">
        <v>69.28</v>
      </c>
      <c r="E4281">
        <v>69.400000000000006</v>
      </c>
      <c r="F4281">
        <v>50.89</v>
      </c>
      <c r="G4281" s="5">
        <v>2175200</v>
      </c>
    </row>
    <row r="4282" spans="1:7" x14ac:dyDescent="0.25">
      <c r="A4282" s="6">
        <v>39588</v>
      </c>
      <c r="B4282">
        <v>70.86</v>
      </c>
      <c r="C4282">
        <v>70.86</v>
      </c>
      <c r="D4282">
        <v>70.239999999999995</v>
      </c>
      <c r="E4282">
        <v>70.58</v>
      </c>
      <c r="F4282">
        <v>51.76</v>
      </c>
      <c r="G4282" s="5">
        <v>1100400</v>
      </c>
    </row>
    <row r="4283" spans="1:7" x14ac:dyDescent="0.25">
      <c r="A4283" s="6">
        <v>39587</v>
      </c>
      <c r="B4283">
        <v>71.150000000000006</v>
      </c>
      <c r="C4283">
        <v>71.8</v>
      </c>
      <c r="D4283">
        <v>70.83</v>
      </c>
      <c r="E4283">
        <v>71.17</v>
      </c>
      <c r="F4283">
        <v>52.19</v>
      </c>
      <c r="G4283" s="5">
        <v>919000</v>
      </c>
    </row>
    <row r="4284" spans="1:7" x14ac:dyDescent="0.25">
      <c r="A4284" s="6">
        <v>39584</v>
      </c>
      <c r="B4284">
        <v>71.17</v>
      </c>
      <c r="C4284">
        <v>71.180000000000007</v>
      </c>
      <c r="D4284">
        <v>70.5</v>
      </c>
      <c r="E4284">
        <v>71.06</v>
      </c>
      <c r="F4284">
        <v>52.11</v>
      </c>
      <c r="G4284" s="5">
        <v>774800</v>
      </c>
    </row>
    <row r="4285" spans="1:7" x14ac:dyDescent="0.25">
      <c r="A4285" s="6">
        <v>39583</v>
      </c>
      <c r="B4285">
        <v>70.25</v>
      </c>
      <c r="C4285">
        <v>71</v>
      </c>
      <c r="D4285">
        <v>70.14</v>
      </c>
      <c r="E4285">
        <v>70.930000000000007</v>
      </c>
      <c r="F4285">
        <v>52.02</v>
      </c>
      <c r="G4285" s="5">
        <v>2036600</v>
      </c>
    </row>
    <row r="4286" spans="1:7" x14ac:dyDescent="0.25">
      <c r="A4286" s="6">
        <v>39582</v>
      </c>
      <c r="B4286">
        <v>70.3</v>
      </c>
      <c r="C4286">
        <v>70.819999999999993</v>
      </c>
      <c r="D4286">
        <v>70.150000000000006</v>
      </c>
      <c r="E4286">
        <v>70.19</v>
      </c>
      <c r="F4286">
        <v>51.47</v>
      </c>
      <c r="G4286" s="5">
        <v>1250600</v>
      </c>
    </row>
    <row r="4287" spans="1:7" x14ac:dyDescent="0.25">
      <c r="A4287" s="6">
        <v>39581</v>
      </c>
      <c r="B4287">
        <v>70.08</v>
      </c>
      <c r="C4287">
        <v>70.099999999999994</v>
      </c>
      <c r="D4287">
        <v>69.540000000000006</v>
      </c>
      <c r="E4287">
        <v>69.97</v>
      </c>
      <c r="F4287">
        <v>51.31</v>
      </c>
      <c r="G4287" s="5">
        <v>1498400</v>
      </c>
    </row>
    <row r="4288" spans="1:7" x14ac:dyDescent="0.25">
      <c r="A4288" s="6">
        <v>39580</v>
      </c>
      <c r="B4288">
        <v>69.290000000000006</v>
      </c>
      <c r="C4288">
        <v>69.89</v>
      </c>
      <c r="D4288">
        <v>68.959999999999994</v>
      </c>
      <c r="E4288">
        <v>69.89</v>
      </c>
      <c r="F4288">
        <v>51.25</v>
      </c>
      <c r="G4288" s="5">
        <v>860600</v>
      </c>
    </row>
    <row r="4289" spans="1:7" x14ac:dyDescent="0.25">
      <c r="A4289" s="6">
        <v>39577</v>
      </c>
      <c r="B4289">
        <v>68.849999999999994</v>
      </c>
      <c r="C4289">
        <v>69.31</v>
      </c>
      <c r="D4289">
        <v>68.75</v>
      </c>
      <c r="E4289">
        <v>69.180000000000007</v>
      </c>
      <c r="F4289">
        <v>50.73</v>
      </c>
      <c r="G4289" s="5">
        <v>723600</v>
      </c>
    </row>
    <row r="4290" spans="1:7" x14ac:dyDescent="0.25">
      <c r="A4290" s="6">
        <v>39576</v>
      </c>
      <c r="B4290">
        <v>69.45</v>
      </c>
      <c r="C4290">
        <v>69.69</v>
      </c>
      <c r="D4290">
        <v>69.03</v>
      </c>
      <c r="E4290">
        <v>69.209999999999994</v>
      </c>
      <c r="F4290">
        <v>50.76</v>
      </c>
      <c r="G4290" s="5">
        <v>758000</v>
      </c>
    </row>
    <row r="4291" spans="1:7" x14ac:dyDescent="0.25">
      <c r="A4291" s="6">
        <v>39575</v>
      </c>
      <c r="B4291">
        <v>70.349999999999994</v>
      </c>
      <c r="C4291">
        <v>70.5</v>
      </c>
      <c r="D4291">
        <v>69.11</v>
      </c>
      <c r="E4291">
        <v>69.36</v>
      </c>
      <c r="F4291">
        <v>50.86</v>
      </c>
      <c r="G4291" s="5">
        <v>1258000</v>
      </c>
    </row>
    <row r="4292" spans="1:7" x14ac:dyDescent="0.25">
      <c r="A4292" s="6">
        <v>39574</v>
      </c>
      <c r="B4292">
        <v>69.5</v>
      </c>
      <c r="C4292">
        <v>70.510000000000005</v>
      </c>
      <c r="D4292">
        <v>69.33</v>
      </c>
      <c r="E4292">
        <v>70.349999999999994</v>
      </c>
      <c r="F4292">
        <v>51.59</v>
      </c>
      <c r="G4292" s="5">
        <v>978200</v>
      </c>
    </row>
    <row r="4293" spans="1:7" x14ac:dyDescent="0.25">
      <c r="A4293" s="6">
        <v>39573</v>
      </c>
      <c r="B4293">
        <v>69.989999999999995</v>
      </c>
      <c r="C4293">
        <v>70.180000000000007</v>
      </c>
      <c r="D4293">
        <v>69.64</v>
      </c>
      <c r="E4293">
        <v>69.75</v>
      </c>
      <c r="F4293">
        <v>51.15</v>
      </c>
      <c r="G4293" s="5">
        <v>849000</v>
      </c>
    </row>
    <row r="4294" spans="1:7" x14ac:dyDescent="0.25">
      <c r="A4294" s="6">
        <v>39570</v>
      </c>
      <c r="B4294">
        <v>70.58</v>
      </c>
      <c r="C4294">
        <v>70.599999999999994</v>
      </c>
      <c r="D4294">
        <v>69.709999999999994</v>
      </c>
      <c r="E4294">
        <v>70.11</v>
      </c>
      <c r="F4294">
        <v>51.41</v>
      </c>
      <c r="G4294" s="5">
        <v>1010200</v>
      </c>
    </row>
    <row r="4295" spans="1:7" x14ac:dyDescent="0.25">
      <c r="A4295" s="6">
        <v>39569</v>
      </c>
      <c r="B4295">
        <v>68.7</v>
      </c>
      <c r="C4295">
        <v>69.92</v>
      </c>
      <c r="D4295">
        <v>68.599999999999994</v>
      </c>
      <c r="E4295">
        <v>69.91</v>
      </c>
      <c r="F4295">
        <v>51.27</v>
      </c>
      <c r="G4295" s="5">
        <v>876400</v>
      </c>
    </row>
    <row r="4296" spans="1:7" x14ac:dyDescent="0.25">
      <c r="A4296" s="6">
        <v>39568</v>
      </c>
      <c r="B4296">
        <v>69.19</v>
      </c>
      <c r="C4296">
        <v>69.7</v>
      </c>
      <c r="D4296">
        <v>68.67</v>
      </c>
      <c r="E4296">
        <v>68.7</v>
      </c>
      <c r="F4296">
        <v>50.38</v>
      </c>
      <c r="G4296" s="5">
        <v>973600</v>
      </c>
    </row>
    <row r="4297" spans="1:7" x14ac:dyDescent="0.25">
      <c r="A4297" s="6">
        <v>39567</v>
      </c>
      <c r="B4297">
        <v>69.180000000000007</v>
      </c>
      <c r="C4297">
        <v>69.31</v>
      </c>
      <c r="D4297">
        <v>68.75</v>
      </c>
      <c r="E4297">
        <v>68.97</v>
      </c>
      <c r="F4297">
        <v>50.58</v>
      </c>
      <c r="G4297" s="5">
        <v>871600</v>
      </c>
    </row>
    <row r="4298" spans="1:7" x14ac:dyDescent="0.25">
      <c r="A4298" s="6">
        <v>39566</v>
      </c>
      <c r="B4298">
        <v>69.430000000000007</v>
      </c>
      <c r="C4298">
        <v>69.59</v>
      </c>
      <c r="D4298">
        <v>69.11</v>
      </c>
      <c r="E4298">
        <v>69.260000000000005</v>
      </c>
      <c r="F4298">
        <v>50.79</v>
      </c>
      <c r="G4298" s="5">
        <v>658800</v>
      </c>
    </row>
    <row r="4299" spans="1:7" x14ac:dyDescent="0.25">
      <c r="A4299" s="6">
        <v>39563</v>
      </c>
      <c r="B4299">
        <v>69.11</v>
      </c>
      <c r="C4299">
        <v>69.38</v>
      </c>
      <c r="D4299">
        <v>68.39</v>
      </c>
      <c r="E4299">
        <v>69.290000000000006</v>
      </c>
      <c r="F4299">
        <v>50.82</v>
      </c>
      <c r="G4299" s="5">
        <v>896800</v>
      </c>
    </row>
    <row r="4300" spans="1:7" x14ac:dyDescent="0.25">
      <c r="A4300" s="6">
        <v>39562</v>
      </c>
      <c r="B4300">
        <v>68.5</v>
      </c>
      <c r="C4300">
        <v>69.209999999999994</v>
      </c>
      <c r="D4300">
        <v>67.89</v>
      </c>
      <c r="E4300">
        <v>68.760000000000005</v>
      </c>
      <c r="F4300">
        <v>50.43</v>
      </c>
      <c r="G4300" s="5">
        <v>1118200</v>
      </c>
    </row>
    <row r="4301" spans="1:7" x14ac:dyDescent="0.25">
      <c r="A4301" s="6">
        <v>39561</v>
      </c>
      <c r="B4301">
        <v>68.430000000000007</v>
      </c>
      <c r="C4301">
        <v>68.75</v>
      </c>
      <c r="D4301">
        <v>67.989999999999995</v>
      </c>
      <c r="E4301">
        <v>68.39</v>
      </c>
      <c r="F4301">
        <v>50.15</v>
      </c>
      <c r="G4301" s="5">
        <v>712000</v>
      </c>
    </row>
    <row r="4302" spans="1:7" x14ac:dyDescent="0.25">
      <c r="A4302" s="6">
        <v>39560</v>
      </c>
      <c r="B4302">
        <v>68.569999999999993</v>
      </c>
      <c r="C4302">
        <v>68.569999999999993</v>
      </c>
      <c r="D4302">
        <v>67.819999999999993</v>
      </c>
      <c r="E4302">
        <v>68.180000000000007</v>
      </c>
      <c r="F4302">
        <v>50</v>
      </c>
      <c r="G4302" s="5">
        <v>640200</v>
      </c>
    </row>
    <row r="4303" spans="1:7" x14ac:dyDescent="0.25">
      <c r="A4303" s="6">
        <v>39559</v>
      </c>
      <c r="B4303">
        <v>68.58</v>
      </c>
      <c r="C4303">
        <v>68.94</v>
      </c>
      <c r="D4303">
        <v>68.400000000000006</v>
      </c>
      <c r="E4303">
        <v>68.75</v>
      </c>
      <c r="F4303">
        <v>50.42</v>
      </c>
      <c r="G4303" s="5">
        <v>606200</v>
      </c>
    </row>
    <row r="4304" spans="1:7" x14ac:dyDescent="0.25">
      <c r="A4304" s="6">
        <v>39556</v>
      </c>
      <c r="B4304">
        <v>68.900000000000006</v>
      </c>
      <c r="C4304">
        <v>69.2</v>
      </c>
      <c r="D4304">
        <v>68.59</v>
      </c>
      <c r="E4304">
        <v>68.89</v>
      </c>
      <c r="F4304">
        <v>50.52</v>
      </c>
      <c r="G4304" s="5">
        <v>1144800</v>
      </c>
    </row>
    <row r="4305" spans="1:7" x14ac:dyDescent="0.25">
      <c r="A4305" s="6">
        <v>39555</v>
      </c>
      <c r="B4305">
        <v>67.62</v>
      </c>
      <c r="C4305">
        <v>68</v>
      </c>
      <c r="D4305">
        <v>67.319999999999993</v>
      </c>
      <c r="E4305">
        <v>67.959999999999994</v>
      </c>
      <c r="F4305">
        <v>49.84</v>
      </c>
      <c r="G4305" s="5">
        <v>842200</v>
      </c>
    </row>
    <row r="4306" spans="1:7" x14ac:dyDescent="0.25">
      <c r="A4306" s="6">
        <v>39554</v>
      </c>
      <c r="B4306">
        <v>66.790000000000006</v>
      </c>
      <c r="C4306">
        <v>67.88</v>
      </c>
      <c r="D4306">
        <v>66.790000000000006</v>
      </c>
      <c r="E4306">
        <v>67.88</v>
      </c>
      <c r="F4306">
        <v>49.78</v>
      </c>
      <c r="G4306" s="5">
        <v>665600</v>
      </c>
    </row>
    <row r="4307" spans="1:7" x14ac:dyDescent="0.25">
      <c r="A4307" s="6">
        <v>39553</v>
      </c>
      <c r="B4307">
        <v>66.3</v>
      </c>
      <c r="C4307">
        <v>66.31</v>
      </c>
      <c r="D4307">
        <v>65.680000000000007</v>
      </c>
      <c r="E4307">
        <v>66.239999999999995</v>
      </c>
      <c r="F4307">
        <v>48.57</v>
      </c>
      <c r="G4307" s="5">
        <v>595800</v>
      </c>
    </row>
    <row r="4308" spans="1:7" x14ac:dyDescent="0.25">
      <c r="A4308" s="6">
        <v>39552</v>
      </c>
      <c r="B4308">
        <v>66.099999999999994</v>
      </c>
      <c r="C4308">
        <v>66.290000000000006</v>
      </c>
      <c r="D4308">
        <v>65.8</v>
      </c>
      <c r="E4308">
        <v>65.92</v>
      </c>
      <c r="F4308">
        <v>48.34</v>
      </c>
      <c r="G4308" s="5">
        <v>776400</v>
      </c>
    </row>
    <row r="4309" spans="1:7" x14ac:dyDescent="0.25">
      <c r="A4309" s="6">
        <v>39549</v>
      </c>
      <c r="B4309">
        <v>66.819999999999993</v>
      </c>
      <c r="C4309">
        <v>66.959999999999994</v>
      </c>
      <c r="D4309">
        <v>66</v>
      </c>
      <c r="E4309">
        <v>66.14</v>
      </c>
      <c r="F4309">
        <v>48.51</v>
      </c>
      <c r="G4309" s="5">
        <v>697400</v>
      </c>
    </row>
    <row r="4310" spans="1:7" x14ac:dyDescent="0.25">
      <c r="A4310" s="6">
        <v>39548</v>
      </c>
      <c r="B4310">
        <v>67.13</v>
      </c>
      <c r="C4310">
        <v>67.790000000000006</v>
      </c>
      <c r="D4310">
        <v>66.92</v>
      </c>
      <c r="E4310">
        <v>67.53</v>
      </c>
      <c r="F4310">
        <v>49.52</v>
      </c>
      <c r="G4310" s="5">
        <v>436000</v>
      </c>
    </row>
    <row r="4311" spans="1:7" x14ac:dyDescent="0.25">
      <c r="A4311" s="6">
        <v>39547</v>
      </c>
      <c r="B4311">
        <v>67.84</v>
      </c>
      <c r="C4311">
        <v>67.86</v>
      </c>
      <c r="D4311">
        <v>66.849999999999994</v>
      </c>
      <c r="E4311">
        <v>67.180000000000007</v>
      </c>
      <c r="F4311">
        <v>49.27</v>
      </c>
      <c r="G4311" s="5">
        <v>623600</v>
      </c>
    </row>
    <row r="4312" spans="1:7" x14ac:dyDescent="0.25">
      <c r="A4312" s="6">
        <v>39546</v>
      </c>
      <c r="B4312">
        <v>67.56</v>
      </c>
      <c r="C4312">
        <v>67.89</v>
      </c>
      <c r="D4312">
        <v>67.459999999999994</v>
      </c>
      <c r="E4312">
        <v>67.790000000000006</v>
      </c>
      <c r="F4312">
        <v>49.72</v>
      </c>
      <c r="G4312" s="5">
        <v>599200</v>
      </c>
    </row>
    <row r="4313" spans="1:7" x14ac:dyDescent="0.25">
      <c r="A4313" s="6">
        <v>39545</v>
      </c>
      <c r="B4313">
        <v>68.44</v>
      </c>
      <c r="C4313">
        <v>68.680000000000007</v>
      </c>
      <c r="D4313">
        <v>67.81</v>
      </c>
      <c r="E4313">
        <v>67.92</v>
      </c>
      <c r="F4313">
        <v>49.81</v>
      </c>
      <c r="G4313" s="5">
        <v>705400</v>
      </c>
    </row>
    <row r="4314" spans="1:7" x14ac:dyDescent="0.25">
      <c r="A4314" s="6">
        <v>39542</v>
      </c>
      <c r="B4314">
        <v>67.95</v>
      </c>
      <c r="C4314">
        <v>68.430000000000007</v>
      </c>
      <c r="D4314">
        <v>67.5</v>
      </c>
      <c r="E4314">
        <v>67.89</v>
      </c>
      <c r="F4314">
        <v>49.78</v>
      </c>
      <c r="G4314" s="5">
        <v>655600</v>
      </c>
    </row>
    <row r="4315" spans="1:7" x14ac:dyDescent="0.25">
      <c r="A4315" s="6">
        <v>39541</v>
      </c>
      <c r="B4315">
        <v>67.39</v>
      </c>
      <c r="C4315">
        <v>68.099999999999994</v>
      </c>
      <c r="D4315">
        <v>67.25</v>
      </c>
      <c r="E4315">
        <v>67.86</v>
      </c>
      <c r="F4315">
        <v>49.76</v>
      </c>
      <c r="G4315" s="5">
        <v>627000</v>
      </c>
    </row>
    <row r="4316" spans="1:7" x14ac:dyDescent="0.25">
      <c r="A4316" s="6">
        <v>39540</v>
      </c>
      <c r="B4316">
        <v>67.849999999999994</v>
      </c>
      <c r="C4316">
        <v>68.2</v>
      </c>
      <c r="D4316">
        <v>67.42</v>
      </c>
      <c r="E4316">
        <v>67.78</v>
      </c>
      <c r="F4316">
        <v>49.71</v>
      </c>
      <c r="G4316" s="5">
        <v>633000</v>
      </c>
    </row>
    <row r="4317" spans="1:7" x14ac:dyDescent="0.25">
      <c r="A4317" s="6">
        <v>39539</v>
      </c>
      <c r="B4317">
        <v>66.319999999999993</v>
      </c>
      <c r="C4317">
        <v>67.75</v>
      </c>
      <c r="D4317">
        <v>66.209999999999994</v>
      </c>
      <c r="E4317">
        <v>67.739999999999995</v>
      </c>
      <c r="F4317">
        <v>49.67</v>
      </c>
      <c r="G4317" s="5">
        <v>1025000</v>
      </c>
    </row>
    <row r="4318" spans="1:7" x14ac:dyDescent="0.25">
      <c r="A4318" s="6">
        <v>39538</v>
      </c>
      <c r="B4318">
        <v>65.099999999999994</v>
      </c>
      <c r="C4318">
        <v>65.75</v>
      </c>
      <c r="D4318">
        <v>64.95</v>
      </c>
      <c r="E4318">
        <v>65.5</v>
      </c>
      <c r="F4318">
        <v>48.03</v>
      </c>
      <c r="G4318" s="5">
        <v>721400</v>
      </c>
    </row>
    <row r="4319" spans="1:7" x14ac:dyDescent="0.25">
      <c r="A4319" s="6">
        <v>39535</v>
      </c>
      <c r="B4319">
        <v>65.88</v>
      </c>
      <c r="C4319">
        <v>66.069999999999993</v>
      </c>
      <c r="D4319">
        <v>64.959999999999994</v>
      </c>
      <c r="E4319">
        <v>65.17</v>
      </c>
      <c r="F4319">
        <v>47.79</v>
      </c>
      <c r="G4319" s="5">
        <v>991200</v>
      </c>
    </row>
    <row r="4320" spans="1:7" x14ac:dyDescent="0.25">
      <c r="A4320" s="6">
        <v>39534</v>
      </c>
      <c r="B4320">
        <v>66.430000000000007</v>
      </c>
      <c r="C4320">
        <v>66.59</v>
      </c>
      <c r="D4320">
        <v>65.58</v>
      </c>
      <c r="E4320">
        <v>65.75</v>
      </c>
      <c r="F4320">
        <v>48.22</v>
      </c>
      <c r="G4320" s="5">
        <v>1238000</v>
      </c>
    </row>
    <row r="4321" spans="1:7" x14ac:dyDescent="0.25">
      <c r="A4321" s="6">
        <v>39533</v>
      </c>
      <c r="B4321">
        <v>66.61</v>
      </c>
      <c r="C4321">
        <v>66.64</v>
      </c>
      <c r="D4321">
        <v>66</v>
      </c>
      <c r="E4321">
        <v>66</v>
      </c>
      <c r="F4321">
        <v>48.4</v>
      </c>
      <c r="G4321" s="5">
        <v>1088600</v>
      </c>
    </row>
    <row r="4322" spans="1:7" x14ac:dyDescent="0.25">
      <c r="A4322" s="6">
        <v>39532</v>
      </c>
      <c r="B4322" t="s">
        <v>26</v>
      </c>
    </row>
    <row r="4323" spans="1:7" x14ac:dyDescent="0.25">
      <c r="A4323" s="6">
        <v>39532</v>
      </c>
      <c r="B4323">
        <v>66.67</v>
      </c>
      <c r="C4323">
        <v>67.09</v>
      </c>
      <c r="D4323">
        <v>66.239999999999995</v>
      </c>
      <c r="E4323">
        <v>66.790000000000006</v>
      </c>
      <c r="F4323">
        <v>48.98</v>
      </c>
      <c r="G4323" s="5">
        <v>1363200</v>
      </c>
    </row>
    <row r="4324" spans="1:7" x14ac:dyDescent="0.25">
      <c r="A4324" s="6">
        <v>39531</v>
      </c>
      <c r="B4324">
        <v>66.11</v>
      </c>
      <c r="C4324">
        <v>67.430000000000007</v>
      </c>
      <c r="D4324">
        <v>66.08</v>
      </c>
      <c r="E4324">
        <v>67</v>
      </c>
      <c r="F4324">
        <v>48.91</v>
      </c>
      <c r="G4324" s="5">
        <v>1368600</v>
      </c>
    </row>
    <row r="4325" spans="1:7" x14ac:dyDescent="0.25">
      <c r="A4325" s="6">
        <v>39527</v>
      </c>
      <c r="B4325">
        <v>65</v>
      </c>
      <c r="C4325">
        <v>65.88</v>
      </c>
      <c r="D4325">
        <v>64.16</v>
      </c>
      <c r="E4325">
        <v>65.58</v>
      </c>
      <c r="F4325">
        <v>47.87</v>
      </c>
      <c r="G4325" s="5">
        <v>1416800</v>
      </c>
    </row>
    <row r="4326" spans="1:7" x14ac:dyDescent="0.25">
      <c r="A4326" s="6">
        <v>39526</v>
      </c>
      <c r="B4326">
        <v>66.349999999999994</v>
      </c>
      <c r="C4326">
        <v>66.489999999999995</v>
      </c>
      <c r="D4326">
        <v>64.239999999999995</v>
      </c>
      <c r="E4326">
        <v>64.239999999999995</v>
      </c>
      <c r="F4326">
        <v>46.89</v>
      </c>
      <c r="G4326" s="5">
        <v>868200</v>
      </c>
    </row>
    <row r="4327" spans="1:7" x14ac:dyDescent="0.25">
      <c r="A4327" s="6">
        <v>39525</v>
      </c>
      <c r="B4327">
        <v>64.510000000000005</v>
      </c>
      <c r="C4327">
        <v>66</v>
      </c>
      <c r="D4327">
        <v>64.239999999999995</v>
      </c>
      <c r="E4327">
        <v>66</v>
      </c>
      <c r="F4327">
        <v>48.18</v>
      </c>
      <c r="G4327" s="5">
        <v>1506200</v>
      </c>
    </row>
    <row r="4328" spans="1:7" x14ac:dyDescent="0.25">
      <c r="A4328" s="6">
        <v>39524</v>
      </c>
      <c r="B4328">
        <v>62.6</v>
      </c>
      <c r="C4328">
        <v>63.88</v>
      </c>
      <c r="D4328">
        <v>62.42</v>
      </c>
      <c r="E4328">
        <v>63.37</v>
      </c>
      <c r="F4328">
        <v>46.25</v>
      </c>
      <c r="G4328" s="5">
        <v>2184600</v>
      </c>
    </row>
    <row r="4329" spans="1:7" x14ac:dyDescent="0.25">
      <c r="A4329" s="6">
        <v>39521</v>
      </c>
      <c r="B4329">
        <v>65.819999999999993</v>
      </c>
      <c r="C4329">
        <v>65.819999999999993</v>
      </c>
      <c r="D4329">
        <v>63.38</v>
      </c>
      <c r="E4329">
        <v>64.11</v>
      </c>
      <c r="F4329">
        <v>46.79</v>
      </c>
      <c r="G4329" s="5">
        <v>1683400</v>
      </c>
    </row>
    <row r="4330" spans="1:7" x14ac:dyDescent="0.25">
      <c r="A4330" s="6">
        <v>39520</v>
      </c>
      <c r="B4330">
        <v>63.87</v>
      </c>
      <c r="C4330">
        <v>65.64</v>
      </c>
      <c r="D4330">
        <v>63.62</v>
      </c>
      <c r="E4330">
        <v>65.31</v>
      </c>
      <c r="F4330">
        <v>47.67</v>
      </c>
      <c r="G4330" s="5">
        <v>1080000</v>
      </c>
    </row>
    <row r="4331" spans="1:7" x14ac:dyDescent="0.25">
      <c r="A4331" s="6">
        <v>39519</v>
      </c>
      <c r="B4331">
        <v>65.7</v>
      </c>
      <c r="C4331">
        <v>66.08</v>
      </c>
      <c r="D4331">
        <v>64.89</v>
      </c>
      <c r="E4331">
        <v>64.89</v>
      </c>
      <c r="F4331">
        <v>47.36</v>
      </c>
      <c r="G4331" s="5">
        <v>665000</v>
      </c>
    </row>
    <row r="4332" spans="1:7" x14ac:dyDescent="0.25">
      <c r="A4332" s="6">
        <v>39518</v>
      </c>
      <c r="B4332">
        <v>64.83</v>
      </c>
      <c r="C4332">
        <v>65.510000000000005</v>
      </c>
      <c r="D4332">
        <v>63.76</v>
      </c>
      <c r="E4332">
        <v>65.510000000000005</v>
      </c>
      <c r="F4332">
        <v>47.82</v>
      </c>
      <c r="G4332" s="5">
        <v>1195000</v>
      </c>
    </row>
    <row r="4333" spans="1:7" x14ac:dyDescent="0.25">
      <c r="A4333" s="6">
        <v>39517</v>
      </c>
      <c r="B4333">
        <v>64.36</v>
      </c>
      <c r="C4333">
        <v>64.36</v>
      </c>
      <c r="D4333">
        <v>63.14</v>
      </c>
      <c r="E4333">
        <v>63.27</v>
      </c>
      <c r="F4333">
        <v>46.18</v>
      </c>
      <c r="G4333" s="5">
        <v>999000</v>
      </c>
    </row>
    <row r="4334" spans="1:7" x14ac:dyDescent="0.25">
      <c r="A4334" s="6">
        <v>39514</v>
      </c>
      <c r="B4334">
        <v>64.31</v>
      </c>
      <c r="C4334">
        <v>65.23</v>
      </c>
      <c r="D4334">
        <v>63.71</v>
      </c>
      <c r="E4334">
        <v>64.25</v>
      </c>
      <c r="F4334">
        <v>46.9</v>
      </c>
      <c r="G4334" s="5">
        <v>1835800</v>
      </c>
    </row>
    <row r="4335" spans="1:7" x14ac:dyDescent="0.25">
      <c r="A4335" s="6">
        <v>39513</v>
      </c>
      <c r="B4335">
        <v>66</v>
      </c>
      <c r="C4335">
        <v>66.08</v>
      </c>
      <c r="D4335">
        <v>64.7</v>
      </c>
      <c r="E4335">
        <v>64.95</v>
      </c>
      <c r="F4335">
        <v>47.41</v>
      </c>
      <c r="G4335" s="5">
        <v>1012000</v>
      </c>
    </row>
    <row r="4336" spans="1:7" x14ac:dyDescent="0.25">
      <c r="A4336" s="6">
        <v>39512</v>
      </c>
      <c r="B4336">
        <v>66.239999999999995</v>
      </c>
      <c r="C4336">
        <v>66.790000000000006</v>
      </c>
      <c r="D4336">
        <v>65.650000000000006</v>
      </c>
      <c r="E4336">
        <v>66.319999999999993</v>
      </c>
      <c r="F4336">
        <v>48.41</v>
      </c>
      <c r="G4336" s="5">
        <v>1359200</v>
      </c>
    </row>
    <row r="4337" spans="1:7" x14ac:dyDescent="0.25">
      <c r="A4337" s="6">
        <v>39511</v>
      </c>
      <c r="B4337">
        <v>65.7</v>
      </c>
      <c r="C4337">
        <v>66.14</v>
      </c>
      <c r="D4337">
        <v>64.989999999999995</v>
      </c>
      <c r="E4337">
        <v>65.959999999999994</v>
      </c>
      <c r="F4337">
        <v>48.14</v>
      </c>
      <c r="G4337" s="5">
        <v>1223800</v>
      </c>
    </row>
    <row r="4338" spans="1:7" x14ac:dyDescent="0.25">
      <c r="A4338" s="6">
        <v>39510</v>
      </c>
      <c r="B4338">
        <v>66.11</v>
      </c>
      <c r="C4338">
        <v>66.38</v>
      </c>
      <c r="D4338">
        <v>65.61</v>
      </c>
      <c r="E4338">
        <v>66.17</v>
      </c>
      <c r="F4338">
        <v>48.3</v>
      </c>
      <c r="G4338" s="5">
        <v>752600</v>
      </c>
    </row>
    <row r="4339" spans="1:7" x14ac:dyDescent="0.25">
      <c r="A4339" s="6">
        <v>39507</v>
      </c>
      <c r="B4339">
        <v>67.33</v>
      </c>
      <c r="C4339">
        <v>67.33</v>
      </c>
      <c r="D4339">
        <v>65.92</v>
      </c>
      <c r="E4339">
        <v>66.400000000000006</v>
      </c>
      <c r="F4339">
        <v>48.47</v>
      </c>
      <c r="G4339" s="5">
        <v>1094400</v>
      </c>
    </row>
    <row r="4340" spans="1:7" x14ac:dyDescent="0.25">
      <c r="A4340" s="6">
        <v>39506</v>
      </c>
      <c r="B4340">
        <v>68.16</v>
      </c>
      <c r="C4340">
        <v>68.430000000000007</v>
      </c>
      <c r="D4340">
        <v>67.75</v>
      </c>
      <c r="E4340">
        <v>67.900000000000006</v>
      </c>
      <c r="F4340">
        <v>49.56</v>
      </c>
      <c r="G4340" s="5">
        <v>709000</v>
      </c>
    </row>
    <row r="4341" spans="1:7" x14ac:dyDescent="0.25">
      <c r="A4341" s="6">
        <v>39505</v>
      </c>
      <c r="B4341">
        <v>68.349999999999994</v>
      </c>
      <c r="C4341">
        <v>69.09</v>
      </c>
      <c r="D4341">
        <v>68.209999999999994</v>
      </c>
      <c r="E4341">
        <v>68.59</v>
      </c>
      <c r="F4341">
        <v>50.07</v>
      </c>
      <c r="G4341" s="5">
        <v>1034000</v>
      </c>
    </row>
    <row r="4342" spans="1:7" x14ac:dyDescent="0.25">
      <c r="A4342" s="6">
        <v>39504</v>
      </c>
      <c r="B4342">
        <v>67.83</v>
      </c>
      <c r="C4342">
        <v>69.010000000000005</v>
      </c>
      <c r="D4342">
        <v>67.8</v>
      </c>
      <c r="E4342">
        <v>68.7</v>
      </c>
      <c r="F4342">
        <v>50.15</v>
      </c>
      <c r="G4342" s="5">
        <v>1607800</v>
      </c>
    </row>
    <row r="4343" spans="1:7" x14ac:dyDescent="0.25">
      <c r="A4343" s="6">
        <v>39503</v>
      </c>
      <c r="B4343">
        <v>67.209999999999994</v>
      </c>
      <c r="C4343">
        <v>68.3</v>
      </c>
      <c r="D4343">
        <v>66.86</v>
      </c>
      <c r="E4343">
        <v>68.260000000000005</v>
      </c>
      <c r="F4343">
        <v>49.82</v>
      </c>
      <c r="G4343" s="5">
        <v>1160800</v>
      </c>
    </row>
    <row r="4344" spans="1:7" x14ac:dyDescent="0.25">
      <c r="A4344" s="6">
        <v>39500</v>
      </c>
      <c r="B4344">
        <v>67.02</v>
      </c>
      <c r="C4344">
        <v>67.319999999999993</v>
      </c>
      <c r="D4344">
        <v>65.95</v>
      </c>
      <c r="E4344">
        <v>67.14</v>
      </c>
      <c r="F4344">
        <v>49</v>
      </c>
      <c r="G4344" s="5">
        <v>1572600</v>
      </c>
    </row>
    <row r="4345" spans="1:7" x14ac:dyDescent="0.25">
      <c r="A4345" s="6">
        <v>39499</v>
      </c>
      <c r="B4345">
        <v>67.97</v>
      </c>
      <c r="C4345">
        <v>68.040000000000006</v>
      </c>
      <c r="D4345">
        <v>66.569999999999993</v>
      </c>
      <c r="E4345">
        <v>66.819999999999993</v>
      </c>
      <c r="F4345">
        <v>48.78</v>
      </c>
      <c r="G4345" s="5">
        <v>1146400</v>
      </c>
    </row>
    <row r="4346" spans="1:7" x14ac:dyDescent="0.25">
      <c r="A4346" s="6">
        <v>39498</v>
      </c>
      <c r="B4346">
        <v>66.540000000000006</v>
      </c>
      <c r="C4346">
        <v>67.75</v>
      </c>
      <c r="D4346">
        <v>66.39</v>
      </c>
      <c r="E4346">
        <v>67.58</v>
      </c>
      <c r="F4346">
        <v>49.33</v>
      </c>
      <c r="G4346" s="5">
        <v>1755400</v>
      </c>
    </row>
    <row r="4347" spans="1:7" x14ac:dyDescent="0.25">
      <c r="A4347" s="6">
        <v>39497</v>
      </c>
      <c r="B4347">
        <v>68.2</v>
      </c>
      <c r="C4347">
        <v>68.2</v>
      </c>
      <c r="D4347">
        <v>66.83</v>
      </c>
      <c r="E4347">
        <v>67.260000000000005</v>
      </c>
      <c r="F4347">
        <v>49.1</v>
      </c>
      <c r="G4347" s="5">
        <v>1134400</v>
      </c>
    </row>
    <row r="4348" spans="1:7" x14ac:dyDescent="0.25">
      <c r="A4348" s="6">
        <v>39493</v>
      </c>
      <c r="B4348">
        <v>67.17</v>
      </c>
      <c r="C4348">
        <v>67.17</v>
      </c>
      <c r="D4348">
        <v>66.45</v>
      </c>
      <c r="E4348">
        <v>67.05</v>
      </c>
      <c r="F4348">
        <v>48.94</v>
      </c>
      <c r="G4348" s="5">
        <v>787600</v>
      </c>
    </row>
    <row r="4349" spans="1:7" x14ac:dyDescent="0.25">
      <c r="A4349" s="6">
        <v>39492</v>
      </c>
      <c r="B4349">
        <v>68.13</v>
      </c>
      <c r="C4349">
        <v>68.13</v>
      </c>
      <c r="D4349">
        <v>66.930000000000007</v>
      </c>
      <c r="E4349">
        <v>67.040000000000006</v>
      </c>
      <c r="F4349">
        <v>48.93</v>
      </c>
      <c r="G4349" s="5">
        <v>1227400</v>
      </c>
    </row>
    <row r="4350" spans="1:7" x14ac:dyDescent="0.25">
      <c r="A4350" s="6">
        <v>39491</v>
      </c>
      <c r="B4350">
        <v>67.92</v>
      </c>
      <c r="C4350">
        <v>68.06</v>
      </c>
      <c r="D4350">
        <v>67.150000000000006</v>
      </c>
      <c r="E4350">
        <v>67.92</v>
      </c>
      <c r="F4350">
        <v>49.57</v>
      </c>
      <c r="G4350" s="5">
        <v>954400</v>
      </c>
    </row>
    <row r="4351" spans="1:7" x14ac:dyDescent="0.25">
      <c r="A4351" s="6">
        <v>39490</v>
      </c>
      <c r="B4351">
        <v>67.39</v>
      </c>
      <c r="C4351">
        <v>67.67</v>
      </c>
      <c r="D4351">
        <v>66.56</v>
      </c>
      <c r="E4351">
        <v>67.150000000000006</v>
      </c>
      <c r="F4351">
        <v>49.01</v>
      </c>
      <c r="G4351" s="5">
        <v>887400</v>
      </c>
    </row>
    <row r="4352" spans="1:7" x14ac:dyDescent="0.25">
      <c r="A4352" s="6">
        <v>39489</v>
      </c>
      <c r="B4352">
        <v>66.06</v>
      </c>
      <c r="C4352">
        <v>66.69</v>
      </c>
      <c r="D4352">
        <v>65.61</v>
      </c>
      <c r="E4352">
        <v>66.540000000000006</v>
      </c>
      <c r="F4352">
        <v>48.57</v>
      </c>
      <c r="G4352" s="5">
        <v>1605200</v>
      </c>
    </row>
    <row r="4353" spans="1:7" x14ac:dyDescent="0.25">
      <c r="A4353" s="6">
        <v>39486</v>
      </c>
      <c r="B4353">
        <v>66.260000000000005</v>
      </c>
      <c r="C4353">
        <v>66.64</v>
      </c>
      <c r="D4353">
        <v>65.67</v>
      </c>
      <c r="E4353">
        <v>66.150000000000006</v>
      </c>
      <c r="F4353">
        <v>48.28</v>
      </c>
      <c r="G4353" s="5">
        <v>1173600</v>
      </c>
    </row>
    <row r="4354" spans="1:7" x14ac:dyDescent="0.25">
      <c r="A4354" s="6">
        <v>39485</v>
      </c>
      <c r="B4354">
        <v>65.55</v>
      </c>
      <c r="C4354">
        <v>66.88</v>
      </c>
      <c r="D4354">
        <v>65.36</v>
      </c>
      <c r="E4354">
        <v>66.540000000000006</v>
      </c>
      <c r="F4354">
        <v>48.57</v>
      </c>
      <c r="G4354" s="5">
        <v>927000</v>
      </c>
    </row>
    <row r="4355" spans="1:7" x14ac:dyDescent="0.25">
      <c r="A4355" s="6">
        <v>39484</v>
      </c>
      <c r="B4355">
        <v>66.89</v>
      </c>
      <c r="C4355">
        <v>67.150000000000006</v>
      </c>
      <c r="D4355">
        <v>65.739999999999995</v>
      </c>
      <c r="E4355">
        <v>65.930000000000007</v>
      </c>
      <c r="F4355">
        <v>48.13</v>
      </c>
      <c r="G4355" s="5">
        <v>1308800</v>
      </c>
    </row>
    <row r="4356" spans="1:7" x14ac:dyDescent="0.25">
      <c r="A4356" s="6">
        <v>39483</v>
      </c>
      <c r="B4356">
        <v>67.48</v>
      </c>
      <c r="C4356">
        <v>67.7</v>
      </c>
      <c r="D4356">
        <v>66.400000000000006</v>
      </c>
      <c r="E4356">
        <v>66.44</v>
      </c>
      <c r="F4356">
        <v>48.5</v>
      </c>
      <c r="G4356" s="5">
        <v>1677200</v>
      </c>
    </row>
    <row r="4357" spans="1:7" x14ac:dyDescent="0.25">
      <c r="A4357" s="6">
        <v>39482</v>
      </c>
      <c r="B4357">
        <v>69.28</v>
      </c>
      <c r="C4357">
        <v>69.28</v>
      </c>
      <c r="D4357">
        <v>68.36</v>
      </c>
      <c r="E4357">
        <v>68.38</v>
      </c>
      <c r="F4357">
        <v>49.91</v>
      </c>
      <c r="G4357" s="5">
        <v>1430800</v>
      </c>
    </row>
    <row r="4358" spans="1:7" x14ac:dyDescent="0.25">
      <c r="A4358" s="6">
        <v>39479</v>
      </c>
      <c r="B4358">
        <v>68.38</v>
      </c>
      <c r="C4358">
        <v>69.22</v>
      </c>
      <c r="D4358">
        <v>68.180000000000007</v>
      </c>
      <c r="E4358">
        <v>69.2</v>
      </c>
      <c r="F4358">
        <v>50.51</v>
      </c>
      <c r="G4358" s="5">
        <v>1152400</v>
      </c>
    </row>
    <row r="4359" spans="1:7" x14ac:dyDescent="0.25">
      <c r="A4359" s="6">
        <v>39478</v>
      </c>
      <c r="B4359">
        <v>65.989999999999995</v>
      </c>
      <c r="C4359">
        <v>68.63</v>
      </c>
      <c r="D4359">
        <v>65.89</v>
      </c>
      <c r="E4359">
        <v>68.099999999999994</v>
      </c>
      <c r="F4359">
        <v>49.71</v>
      </c>
      <c r="G4359" s="5">
        <v>1611200</v>
      </c>
    </row>
    <row r="4360" spans="1:7" x14ac:dyDescent="0.25">
      <c r="A4360" s="6">
        <v>39477</v>
      </c>
      <c r="B4360">
        <v>67.17</v>
      </c>
      <c r="C4360">
        <v>68.55</v>
      </c>
      <c r="D4360">
        <v>66.69</v>
      </c>
      <c r="E4360">
        <v>66.75</v>
      </c>
      <c r="F4360">
        <v>48.72</v>
      </c>
      <c r="G4360" s="5">
        <v>1737600</v>
      </c>
    </row>
    <row r="4361" spans="1:7" x14ac:dyDescent="0.25">
      <c r="A4361" s="6">
        <v>39476</v>
      </c>
      <c r="B4361">
        <v>67.42</v>
      </c>
      <c r="C4361">
        <v>67.540000000000006</v>
      </c>
      <c r="D4361">
        <v>66.75</v>
      </c>
      <c r="E4361">
        <v>67.36</v>
      </c>
      <c r="F4361">
        <v>49.16</v>
      </c>
      <c r="G4361" s="5">
        <v>945800</v>
      </c>
    </row>
    <row r="4362" spans="1:7" x14ac:dyDescent="0.25">
      <c r="A4362" s="6">
        <v>39475</v>
      </c>
      <c r="B4362">
        <v>65.88</v>
      </c>
      <c r="C4362">
        <v>67.08</v>
      </c>
      <c r="D4362">
        <v>65.319999999999993</v>
      </c>
      <c r="E4362">
        <v>67.08</v>
      </c>
      <c r="F4362">
        <v>48.96</v>
      </c>
      <c r="G4362" s="5">
        <v>1608400</v>
      </c>
    </row>
    <row r="4363" spans="1:7" x14ac:dyDescent="0.25">
      <c r="A4363" s="6">
        <v>39472</v>
      </c>
      <c r="B4363">
        <v>67.599999999999994</v>
      </c>
      <c r="C4363">
        <v>67.599999999999994</v>
      </c>
      <c r="D4363">
        <v>65.59</v>
      </c>
      <c r="E4363">
        <v>65.709999999999994</v>
      </c>
      <c r="F4363">
        <v>47.96</v>
      </c>
      <c r="G4363" s="5">
        <v>2104800</v>
      </c>
    </row>
    <row r="4364" spans="1:7" x14ac:dyDescent="0.25">
      <c r="A4364" s="6">
        <v>39471</v>
      </c>
      <c r="B4364">
        <v>66.599999999999994</v>
      </c>
      <c r="C4364">
        <v>66.91</v>
      </c>
      <c r="D4364">
        <v>65.900000000000006</v>
      </c>
      <c r="E4364">
        <v>66.680000000000007</v>
      </c>
      <c r="F4364">
        <v>48.67</v>
      </c>
      <c r="G4364" s="5">
        <v>2846000</v>
      </c>
    </row>
    <row r="4365" spans="1:7" x14ac:dyDescent="0.25">
      <c r="A4365" s="6">
        <v>39470</v>
      </c>
      <c r="B4365">
        <v>62.99</v>
      </c>
      <c r="C4365">
        <v>66.25</v>
      </c>
      <c r="D4365">
        <v>62.67</v>
      </c>
      <c r="E4365">
        <v>66.25</v>
      </c>
      <c r="F4365">
        <v>48.36</v>
      </c>
      <c r="G4365" s="5">
        <v>2386600</v>
      </c>
    </row>
    <row r="4366" spans="1:7" x14ac:dyDescent="0.25">
      <c r="A4366" s="6">
        <v>39469</v>
      </c>
      <c r="B4366">
        <v>61.83</v>
      </c>
      <c r="C4366">
        <v>65.25</v>
      </c>
      <c r="D4366">
        <v>60</v>
      </c>
      <c r="E4366">
        <v>64.56</v>
      </c>
      <c r="F4366">
        <v>47.12</v>
      </c>
      <c r="G4366" s="5">
        <v>3836000</v>
      </c>
    </row>
    <row r="4367" spans="1:7" x14ac:dyDescent="0.25">
      <c r="A4367" s="6">
        <v>39465</v>
      </c>
      <c r="B4367">
        <v>66.03</v>
      </c>
      <c r="C4367">
        <v>66.569999999999993</v>
      </c>
      <c r="D4367">
        <v>64.64</v>
      </c>
      <c r="E4367">
        <v>65.290000000000006</v>
      </c>
      <c r="F4367">
        <v>47.65</v>
      </c>
      <c r="G4367" s="5">
        <v>2552800</v>
      </c>
    </row>
    <row r="4368" spans="1:7" x14ac:dyDescent="0.25">
      <c r="A4368" s="6">
        <v>39464</v>
      </c>
      <c r="B4368">
        <v>67.75</v>
      </c>
      <c r="C4368">
        <v>67.89</v>
      </c>
      <c r="D4368">
        <v>65.58</v>
      </c>
      <c r="E4368">
        <v>65.73</v>
      </c>
      <c r="F4368">
        <v>47.98</v>
      </c>
      <c r="G4368" s="5">
        <v>2218200</v>
      </c>
    </row>
    <row r="4369" spans="1:7" x14ac:dyDescent="0.25">
      <c r="A4369" s="6">
        <v>39463</v>
      </c>
      <c r="B4369">
        <v>67.61</v>
      </c>
      <c r="C4369">
        <v>68.58</v>
      </c>
      <c r="D4369">
        <v>67.11</v>
      </c>
      <c r="E4369">
        <v>67.59</v>
      </c>
      <c r="F4369">
        <v>49.34</v>
      </c>
      <c r="G4369" s="5">
        <v>2500800</v>
      </c>
    </row>
    <row r="4370" spans="1:7" x14ac:dyDescent="0.25">
      <c r="A4370" s="6">
        <v>39462</v>
      </c>
      <c r="B4370">
        <v>68.87</v>
      </c>
      <c r="C4370">
        <v>68.97</v>
      </c>
      <c r="D4370">
        <v>67.959999999999994</v>
      </c>
      <c r="E4370">
        <v>68</v>
      </c>
      <c r="F4370">
        <v>49.64</v>
      </c>
      <c r="G4370" s="5">
        <v>1058200</v>
      </c>
    </row>
    <row r="4371" spans="1:7" x14ac:dyDescent="0.25">
      <c r="A4371" s="6">
        <v>39461</v>
      </c>
      <c r="B4371">
        <v>69.38</v>
      </c>
      <c r="C4371">
        <v>69.75</v>
      </c>
      <c r="D4371">
        <v>69.13</v>
      </c>
      <c r="E4371">
        <v>69.69</v>
      </c>
      <c r="F4371">
        <v>50.87</v>
      </c>
      <c r="G4371" s="5">
        <v>927000</v>
      </c>
    </row>
    <row r="4372" spans="1:7" x14ac:dyDescent="0.25">
      <c r="A4372" s="6">
        <v>39458</v>
      </c>
      <c r="B4372">
        <v>69.430000000000007</v>
      </c>
      <c r="C4372">
        <v>69.75</v>
      </c>
      <c r="D4372">
        <v>68.680000000000007</v>
      </c>
      <c r="E4372">
        <v>69.03</v>
      </c>
      <c r="F4372">
        <v>50.38</v>
      </c>
      <c r="G4372" s="5">
        <v>996600</v>
      </c>
    </row>
    <row r="4373" spans="1:7" x14ac:dyDescent="0.25">
      <c r="A4373" s="6">
        <v>39457</v>
      </c>
      <c r="B4373">
        <v>68.86</v>
      </c>
      <c r="C4373">
        <v>70.38</v>
      </c>
      <c r="D4373">
        <v>68.64</v>
      </c>
      <c r="E4373">
        <v>69.680000000000007</v>
      </c>
      <c r="F4373">
        <v>50.86</v>
      </c>
      <c r="G4373" s="5">
        <v>2462800</v>
      </c>
    </row>
    <row r="4374" spans="1:7" x14ac:dyDescent="0.25">
      <c r="A4374" s="6">
        <v>39456</v>
      </c>
      <c r="B4374">
        <v>68.69</v>
      </c>
      <c r="C4374">
        <v>69.38</v>
      </c>
      <c r="D4374">
        <v>67.8</v>
      </c>
      <c r="E4374">
        <v>69.22</v>
      </c>
      <c r="F4374">
        <v>50.53</v>
      </c>
      <c r="G4374" s="5">
        <v>3371400</v>
      </c>
    </row>
    <row r="4375" spans="1:7" x14ac:dyDescent="0.25">
      <c r="A4375" s="6">
        <v>39455</v>
      </c>
      <c r="B4375">
        <v>70.099999999999994</v>
      </c>
      <c r="C4375">
        <v>70.59</v>
      </c>
      <c r="D4375">
        <v>68.36</v>
      </c>
      <c r="E4375">
        <v>68.5</v>
      </c>
      <c r="F4375">
        <v>50</v>
      </c>
      <c r="G4375" s="5">
        <v>2889800</v>
      </c>
    </row>
    <row r="4376" spans="1:7" x14ac:dyDescent="0.25">
      <c r="A4376" s="6">
        <v>39454</v>
      </c>
      <c r="B4376">
        <v>70.03</v>
      </c>
      <c r="C4376">
        <v>70.28</v>
      </c>
      <c r="D4376">
        <v>69.180000000000007</v>
      </c>
      <c r="E4376">
        <v>69.75</v>
      </c>
      <c r="F4376">
        <v>50.91</v>
      </c>
      <c r="G4376" s="5">
        <v>3562600</v>
      </c>
    </row>
    <row r="4377" spans="1:7" x14ac:dyDescent="0.25">
      <c r="A4377" s="6">
        <v>39451</v>
      </c>
      <c r="B4377">
        <v>70.83</v>
      </c>
      <c r="C4377">
        <v>71</v>
      </c>
      <c r="D4377">
        <v>69.7</v>
      </c>
      <c r="E4377">
        <v>69.709999999999994</v>
      </c>
      <c r="F4377">
        <v>50.89</v>
      </c>
      <c r="G4377" s="5">
        <v>1266200</v>
      </c>
    </row>
    <row r="4378" spans="1:7" x14ac:dyDescent="0.25">
      <c r="A4378" s="6">
        <v>39450</v>
      </c>
      <c r="B4378">
        <v>71.75</v>
      </c>
      <c r="C4378">
        <v>72.05</v>
      </c>
      <c r="D4378">
        <v>71.349999999999994</v>
      </c>
      <c r="E4378">
        <v>71.63</v>
      </c>
      <c r="F4378">
        <v>52.28</v>
      </c>
      <c r="G4378" s="5">
        <v>1166400</v>
      </c>
    </row>
    <row r="4379" spans="1:7" x14ac:dyDescent="0.25">
      <c r="A4379" s="6">
        <v>39449</v>
      </c>
      <c r="B4379">
        <v>72.599999999999994</v>
      </c>
      <c r="C4379">
        <v>72.8</v>
      </c>
      <c r="D4379">
        <v>71.36</v>
      </c>
      <c r="E4379">
        <v>71.709999999999994</v>
      </c>
      <c r="F4379">
        <v>52.35</v>
      </c>
      <c r="G4379" s="5">
        <v>1004600</v>
      </c>
    </row>
    <row r="4380" spans="1:7" x14ac:dyDescent="0.25">
      <c r="A4380" s="6">
        <v>39447</v>
      </c>
      <c r="B4380">
        <v>73.069999999999993</v>
      </c>
      <c r="C4380">
        <v>73.069999999999993</v>
      </c>
      <c r="D4380">
        <v>72.44</v>
      </c>
      <c r="E4380">
        <v>72.569999999999993</v>
      </c>
      <c r="F4380">
        <v>52.97</v>
      </c>
      <c r="G4380" s="5">
        <v>1137400</v>
      </c>
    </row>
    <row r="4381" spans="1:7" x14ac:dyDescent="0.25">
      <c r="A4381" s="6">
        <v>39444</v>
      </c>
      <c r="B4381">
        <v>73.61</v>
      </c>
      <c r="C4381">
        <v>73.63</v>
      </c>
      <c r="D4381">
        <v>72.83</v>
      </c>
      <c r="E4381">
        <v>72.94</v>
      </c>
      <c r="F4381">
        <v>53.24</v>
      </c>
      <c r="G4381" s="5">
        <v>698800</v>
      </c>
    </row>
    <row r="4382" spans="1:7" x14ac:dyDescent="0.25">
      <c r="A4382" s="6">
        <v>39443</v>
      </c>
      <c r="B4382">
        <v>73.760000000000005</v>
      </c>
      <c r="C4382">
        <v>73.91</v>
      </c>
      <c r="D4382">
        <v>73</v>
      </c>
      <c r="E4382">
        <v>73.22</v>
      </c>
      <c r="F4382">
        <v>53.45</v>
      </c>
      <c r="G4382" s="5">
        <v>841400</v>
      </c>
    </row>
    <row r="4383" spans="1:7" x14ac:dyDescent="0.25">
      <c r="A4383" s="6">
        <v>39442</v>
      </c>
      <c r="B4383">
        <v>73.819999999999993</v>
      </c>
      <c r="C4383">
        <v>74.180000000000007</v>
      </c>
      <c r="D4383">
        <v>73.650000000000006</v>
      </c>
      <c r="E4383">
        <v>74.150000000000006</v>
      </c>
      <c r="F4383">
        <v>54.12</v>
      </c>
      <c r="G4383" s="5">
        <v>662800</v>
      </c>
    </row>
    <row r="4384" spans="1:7" x14ac:dyDescent="0.25">
      <c r="A4384" s="6">
        <v>39440</v>
      </c>
      <c r="B4384">
        <v>74</v>
      </c>
      <c r="C4384">
        <v>74.099999999999994</v>
      </c>
      <c r="D4384">
        <v>73.64</v>
      </c>
      <c r="E4384">
        <v>74.09</v>
      </c>
      <c r="F4384">
        <v>54.08</v>
      </c>
      <c r="G4384" s="5">
        <v>334400</v>
      </c>
    </row>
    <row r="4385" spans="1:7" x14ac:dyDescent="0.25">
      <c r="A4385" s="6">
        <v>39437</v>
      </c>
      <c r="B4385">
        <v>73.510000000000005</v>
      </c>
      <c r="C4385">
        <v>73.510000000000005</v>
      </c>
      <c r="D4385">
        <v>72.92</v>
      </c>
      <c r="E4385">
        <v>73.400000000000006</v>
      </c>
      <c r="F4385">
        <v>53.58</v>
      </c>
      <c r="G4385" s="5">
        <v>794800</v>
      </c>
    </row>
    <row r="4386" spans="1:7" x14ac:dyDescent="0.25">
      <c r="A4386" s="6">
        <v>39436</v>
      </c>
      <c r="B4386" t="s">
        <v>20</v>
      </c>
    </row>
    <row r="4387" spans="1:7" x14ac:dyDescent="0.25">
      <c r="A4387" s="6">
        <v>39436</v>
      </c>
      <c r="B4387">
        <v>72.5</v>
      </c>
      <c r="C4387">
        <v>72.5</v>
      </c>
      <c r="D4387">
        <v>71.489999999999995</v>
      </c>
      <c r="E4387">
        <v>72.290000000000006</v>
      </c>
      <c r="F4387">
        <v>52.77</v>
      </c>
      <c r="G4387" s="5">
        <v>803200</v>
      </c>
    </row>
    <row r="4388" spans="1:7" x14ac:dyDescent="0.25">
      <c r="A4388" s="6">
        <v>39435</v>
      </c>
      <c r="B4388">
        <v>72.38</v>
      </c>
      <c r="C4388">
        <v>72.61</v>
      </c>
      <c r="D4388">
        <v>71.739999999999995</v>
      </c>
      <c r="E4388">
        <v>72.180000000000007</v>
      </c>
      <c r="F4388">
        <v>52.4</v>
      </c>
      <c r="G4388" s="5">
        <v>1114000</v>
      </c>
    </row>
    <row r="4389" spans="1:7" x14ac:dyDescent="0.25">
      <c r="A4389" s="6">
        <v>39434</v>
      </c>
      <c r="B4389">
        <v>72.33</v>
      </c>
      <c r="C4389">
        <v>72.459999999999994</v>
      </c>
      <c r="D4389">
        <v>71.180000000000007</v>
      </c>
      <c r="E4389">
        <v>72.25</v>
      </c>
      <c r="F4389">
        <v>52.46</v>
      </c>
      <c r="G4389" s="5">
        <v>906000</v>
      </c>
    </row>
    <row r="4390" spans="1:7" x14ac:dyDescent="0.25">
      <c r="A4390" s="6">
        <v>39433</v>
      </c>
      <c r="B4390">
        <v>72.5</v>
      </c>
      <c r="C4390">
        <v>72.599999999999994</v>
      </c>
      <c r="D4390">
        <v>71.67</v>
      </c>
      <c r="E4390">
        <v>71.739999999999995</v>
      </c>
      <c r="F4390">
        <v>52.08</v>
      </c>
      <c r="G4390" s="5">
        <v>928000</v>
      </c>
    </row>
    <row r="4391" spans="1:7" x14ac:dyDescent="0.25">
      <c r="A4391" s="6">
        <v>39430</v>
      </c>
      <c r="B4391">
        <v>73.25</v>
      </c>
      <c r="C4391">
        <v>73.790000000000006</v>
      </c>
      <c r="D4391">
        <v>72.819999999999993</v>
      </c>
      <c r="E4391">
        <v>72.849999999999994</v>
      </c>
      <c r="F4391">
        <v>52.89</v>
      </c>
      <c r="G4391" s="5">
        <v>403200</v>
      </c>
    </row>
    <row r="4392" spans="1:7" x14ac:dyDescent="0.25">
      <c r="A4392" s="6">
        <v>39429</v>
      </c>
      <c r="B4392">
        <v>73.72</v>
      </c>
      <c r="C4392">
        <v>73.94</v>
      </c>
      <c r="D4392">
        <v>72.959999999999994</v>
      </c>
      <c r="E4392">
        <v>73.86</v>
      </c>
      <c r="F4392">
        <v>53.62</v>
      </c>
      <c r="G4392" s="5">
        <v>608800</v>
      </c>
    </row>
    <row r="4393" spans="1:7" x14ac:dyDescent="0.25">
      <c r="A4393" s="6">
        <v>39428</v>
      </c>
      <c r="B4393">
        <v>75.78</v>
      </c>
      <c r="C4393">
        <v>75.78</v>
      </c>
      <c r="D4393">
        <v>72.959999999999994</v>
      </c>
      <c r="E4393">
        <v>73.849999999999994</v>
      </c>
      <c r="F4393">
        <v>53.62</v>
      </c>
      <c r="G4393" s="5">
        <v>781000</v>
      </c>
    </row>
    <row r="4394" spans="1:7" x14ac:dyDescent="0.25">
      <c r="A4394" s="6">
        <v>39427</v>
      </c>
      <c r="B4394">
        <v>75.5</v>
      </c>
      <c r="C4394">
        <v>75.78</v>
      </c>
      <c r="D4394">
        <v>73.38</v>
      </c>
      <c r="E4394">
        <v>73.39</v>
      </c>
      <c r="F4394">
        <v>53.28</v>
      </c>
      <c r="G4394" s="5">
        <v>1135800</v>
      </c>
    </row>
    <row r="4395" spans="1:7" x14ac:dyDescent="0.25">
      <c r="A4395" s="6">
        <v>39426</v>
      </c>
      <c r="B4395">
        <v>75.13</v>
      </c>
      <c r="C4395">
        <v>75.510000000000005</v>
      </c>
      <c r="D4395">
        <v>74.849999999999994</v>
      </c>
      <c r="E4395">
        <v>75.44</v>
      </c>
      <c r="F4395">
        <v>54.77</v>
      </c>
      <c r="G4395" s="5">
        <v>1318200</v>
      </c>
    </row>
    <row r="4396" spans="1:7" x14ac:dyDescent="0.25">
      <c r="A4396" s="6">
        <v>39423</v>
      </c>
      <c r="B4396">
        <v>75.069999999999993</v>
      </c>
      <c r="C4396">
        <v>75.08</v>
      </c>
      <c r="D4396">
        <v>74.69</v>
      </c>
      <c r="E4396">
        <v>74.8</v>
      </c>
      <c r="F4396">
        <v>54.31</v>
      </c>
      <c r="G4396" s="5">
        <v>1367800</v>
      </c>
    </row>
    <row r="4397" spans="1:7" x14ac:dyDescent="0.25">
      <c r="A4397" s="6">
        <v>39422</v>
      </c>
      <c r="B4397">
        <v>73.61</v>
      </c>
      <c r="C4397">
        <v>74.91</v>
      </c>
      <c r="D4397">
        <v>73.540000000000006</v>
      </c>
      <c r="E4397">
        <v>74.709999999999994</v>
      </c>
      <c r="F4397">
        <v>54.24</v>
      </c>
      <c r="G4397" s="5">
        <v>480000</v>
      </c>
    </row>
    <row r="4398" spans="1:7" x14ac:dyDescent="0.25">
      <c r="A4398" s="6">
        <v>39421</v>
      </c>
      <c r="B4398">
        <v>73.11</v>
      </c>
      <c r="C4398">
        <v>73.78</v>
      </c>
      <c r="D4398">
        <v>73.11</v>
      </c>
      <c r="E4398">
        <v>73.64</v>
      </c>
      <c r="F4398">
        <v>53.47</v>
      </c>
      <c r="G4398" s="5">
        <v>520600</v>
      </c>
    </row>
    <row r="4399" spans="1:7" x14ac:dyDescent="0.25">
      <c r="A4399" s="6">
        <v>39420</v>
      </c>
      <c r="B4399">
        <v>72.58</v>
      </c>
      <c r="C4399">
        <v>72.95</v>
      </c>
      <c r="D4399">
        <v>72.47</v>
      </c>
      <c r="E4399">
        <v>72.56</v>
      </c>
      <c r="F4399">
        <v>52.68</v>
      </c>
      <c r="G4399" s="5">
        <v>544200</v>
      </c>
    </row>
    <row r="4400" spans="1:7" x14ac:dyDescent="0.25">
      <c r="A4400" s="6">
        <v>39419</v>
      </c>
      <c r="B4400">
        <v>73.430000000000007</v>
      </c>
      <c r="C4400">
        <v>73.55</v>
      </c>
      <c r="D4400">
        <v>73</v>
      </c>
      <c r="E4400">
        <v>73.03</v>
      </c>
      <c r="F4400">
        <v>53.02</v>
      </c>
      <c r="G4400" s="5">
        <v>491000</v>
      </c>
    </row>
    <row r="4401" spans="1:7" x14ac:dyDescent="0.25">
      <c r="A4401" s="6">
        <v>39416</v>
      </c>
      <c r="B4401">
        <v>73.81</v>
      </c>
      <c r="C4401">
        <v>74</v>
      </c>
      <c r="D4401">
        <v>73.040000000000006</v>
      </c>
      <c r="E4401">
        <v>73.47</v>
      </c>
      <c r="F4401">
        <v>53.34</v>
      </c>
      <c r="G4401" s="5">
        <v>532200</v>
      </c>
    </row>
    <row r="4402" spans="1:7" x14ac:dyDescent="0.25">
      <c r="A4402" s="6">
        <v>39415</v>
      </c>
      <c r="B4402">
        <v>72.5</v>
      </c>
      <c r="C4402">
        <v>73.150000000000006</v>
      </c>
      <c r="D4402">
        <v>72.45</v>
      </c>
      <c r="E4402">
        <v>72.959999999999994</v>
      </c>
      <c r="F4402">
        <v>52.97</v>
      </c>
      <c r="G4402" s="5">
        <v>653200</v>
      </c>
    </row>
    <row r="4403" spans="1:7" x14ac:dyDescent="0.25">
      <c r="A4403" s="6">
        <v>39414</v>
      </c>
      <c r="B4403">
        <v>71.459999999999994</v>
      </c>
      <c r="C4403">
        <v>73.040000000000006</v>
      </c>
      <c r="D4403">
        <v>71.459999999999994</v>
      </c>
      <c r="E4403">
        <v>72.930000000000007</v>
      </c>
      <c r="F4403">
        <v>52.95</v>
      </c>
      <c r="G4403" s="5">
        <v>789000</v>
      </c>
    </row>
    <row r="4404" spans="1:7" x14ac:dyDescent="0.25">
      <c r="A4404" s="6">
        <v>39413</v>
      </c>
      <c r="B4404">
        <v>70.510000000000005</v>
      </c>
      <c r="C4404">
        <v>70.95</v>
      </c>
      <c r="D4404">
        <v>69.89</v>
      </c>
      <c r="E4404">
        <v>70.760000000000005</v>
      </c>
      <c r="F4404">
        <v>51.37</v>
      </c>
      <c r="G4404" s="5">
        <v>975600</v>
      </c>
    </row>
    <row r="4405" spans="1:7" x14ac:dyDescent="0.25">
      <c r="A4405" s="6">
        <v>39412</v>
      </c>
      <c r="B4405">
        <v>71.38</v>
      </c>
      <c r="C4405">
        <v>71.77</v>
      </c>
      <c r="D4405">
        <v>69.84</v>
      </c>
      <c r="E4405">
        <v>69.900000000000006</v>
      </c>
      <c r="F4405">
        <v>50.75</v>
      </c>
      <c r="G4405" s="5">
        <v>1283000</v>
      </c>
    </row>
    <row r="4406" spans="1:7" x14ac:dyDescent="0.25">
      <c r="A4406" s="6">
        <v>39409</v>
      </c>
      <c r="B4406">
        <v>71.72</v>
      </c>
      <c r="C4406">
        <v>71.72</v>
      </c>
      <c r="D4406">
        <v>70.709999999999994</v>
      </c>
      <c r="E4406">
        <v>71.3</v>
      </c>
      <c r="F4406">
        <v>51.77</v>
      </c>
      <c r="G4406" s="5">
        <v>595000</v>
      </c>
    </row>
    <row r="4407" spans="1:7" x14ac:dyDescent="0.25">
      <c r="A4407" s="6">
        <v>39407</v>
      </c>
      <c r="B4407">
        <v>70.760000000000005</v>
      </c>
      <c r="C4407">
        <v>71.2</v>
      </c>
      <c r="D4407">
        <v>70.19</v>
      </c>
      <c r="E4407">
        <v>70.25</v>
      </c>
      <c r="F4407">
        <v>51</v>
      </c>
      <c r="G4407" s="5">
        <v>766200</v>
      </c>
    </row>
    <row r="4408" spans="1:7" x14ac:dyDescent="0.25">
      <c r="A4408" s="6">
        <v>39406</v>
      </c>
      <c r="B4408">
        <v>71.790000000000006</v>
      </c>
      <c r="C4408">
        <v>72.069999999999993</v>
      </c>
      <c r="D4408">
        <v>70.37</v>
      </c>
      <c r="E4408">
        <v>71.5</v>
      </c>
      <c r="F4408">
        <v>51.91</v>
      </c>
      <c r="G4408" s="5">
        <v>977800</v>
      </c>
    </row>
    <row r="4409" spans="1:7" x14ac:dyDescent="0.25">
      <c r="A4409" s="6">
        <v>39405</v>
      </c>
      <c r="B4409">
        <v>71.900000000000006</v>
      </c>
      <c r="C4409">
        <v>72.040000000000006</v>
      </c>
      <c r="D4409">
        <v>71</v>
      </c>
      <c r="E4409">
        <v>71.22</v>
      </c>
      <c r="F4409">
        <v>51.71</v>
      </c>
      <c r="G4409" s="5">
        <v>650000</v>
      </c>
    </row>
    <row r="4410" spans="1:7" x14ac:dyDescent="0.25">
      <c r="A4410" s="6">
        <v>39402</v>
      </c>
      <c r="B4410">
        <v>72.680000000000007</v>
      </c>
      <c r="C4410">
        <v>72.680000000000007</v>
      </c>
      <c r="D4410">
        <v>71.680000000000007</v>
      </c>
      <c r="E4410">
        <v>72.41</v>
      </c>
      <c r="F4410">
        <v>52.57</v>
      </c>
      <c r="G4410" s="5">
        <v>866800</v>
      </c>
    </row>
    <row r="4411" spans="1:7" x14ac:dyDescent="0.25">
      <c r="A4411" s="6">
        <v>39401</v>
      </c>
      <c r="B4411">
        <v>72.930000000000007</v>
      </c>
      <c r="C4411">
        <v>73.17</v>
      </c>
      <c r="D4411">
        <v>71.75</v>
      </c>
      <c r="E4411">
        <v>72.13</v>
      </c>
      <c r="F4411">
        <v>52.36</v>
      </c>
      <c r="G4411" s="5">
        <v>359200</v>
      </c>
    </row>
    <row r="4412" spans="1:7" x14ac:dyDescent="0.25">
      <c r="A4412" s="6">
        <v>39400</v>
      </c>
      <c r="B4412">
        <v>74.03</v>
      </c>
      <c r="C4412">
        <v>74.14</v>
      </c>
      <c r="D4412">
        <v>72.89</v>
      </c>
      <c r="E4412">
        <v>73.180000000000007</v>
      </c>
      <c r="F4412">
        <v>53.13</v>
      </c>
      <c r="G4412" s="5">
        <v>664400</v>
      </c>
    </row>
    <row r="4413" spans="1:7" x14ac:dyDescent="0.25">
      <c r="A4413" s="6">
        <v>39399</v>
      </c>
      <c r="B4413">
        <v>72.349999999999994</v>
      </c>
      <c r="C4413">
        <v>73.56</v>
      </c>
      <c r="D4413">
        <v>72.14</v>
      </c>
      <c r="E4413">
        <v>73.430000000000007</v>
      </c>
      <c r="F4413">
        <v>53.32</v>
      </c>
      <c r="G4413" s="5">
        <v>577800</v>
      </c>
    </row>
    <row r="4414" spans="1:7" x14ac:dyDescent="0.25">
      <c r="A4414" s="6">
        <v>39398</v>
      </c>
      <c r="B4414">
        <v>71.930000000000007</v>
      </c>
      <c r="C4414">
        <v>72.77</v>
      </c>
      <c r="D4414">
        <v>71.319999999999993</v>
      </c>
      <c r="E4414">
        <v>71.349999999999994</v>
      </c>
      <c r="F4414">
        <v>51.8</v>
      </c>
      <c r="G4414" s="5">
        <v>922000</v>
      </c>
    </row>
    <row r="4415" spans="1:7" x14ac:dyDescent="0.25">
      <c r="A4415" s="6">
        <v>39395</v>
      </c>
      <c r="B4415">
        <v>72.099999999999994</v>
      </c>
      <c r="C4415">
        <v>73.25</v>
      </c>
      <c r="D4415">
        <v>72</v>
      </c>
      <c r="E4415">
        <v>72.290000000000006</v>
      </c>
      <c r="F4415">
        <v>52.48</v>
      </c>
      <c r="G4415" s="5">
        <v>690400</v>
      </c>
    </row>
    <row r="4416" spans="1:7" x14ac:dyDescent="0.25">
      <c r="A4416" s="6">
        <v>39394</v>
      </c>
      <c r="B4416">
        <v>72.5</v>
      </c>
      <c r="C4416">
        <v>73.739999999999995</v>
      </c>
      <c r="D4416">
        <v>72.06</v>
      </c>
      <c r="E4416">
        <v>73.25</v>
      </c>
      <c r="F4416">
        <v>53.19</v>
      </c>
      <c r="G4416" s="5">
        <v>1493600</v>
      </c>
    </row>
    <row r="4417" spans="1:7" x14ac:dyDescent="0.25">
      <c r="A4417" s="6">
        <v>39393</v>
      </c>
      <c r="B4417">
        <v>74.680000000000007</v>
      </c>
      <c r="C4417">
        <v>74.94</v>
      </c>
      <c r="D4417">
        <v>73.290000000000006</v>
      </c>
      <c r="E4417">
        <v>73.349999999999994</v>
      </c>
      <c r="F4417">
        <v>53.25</v>
      </c>
      <c r="G4417" s="5">
        <v>1427400</v>
      </c>
    </row>
    <row r="4418" spans="1:7" x14ac:dyDescent="0.25">
      <c r="A4418" s="6">
        <v>39392</v>
      </c>
      <c r="B4418">
        <v>75.319999999999993</v>
      </c>
      <c r="C4418">
        <v>75.430000000000007</v>
      </c>
      <c r="D4418">
        <v>74.34</v>
      </c>
      <c r="E4418">
        <v>75.430000000000007</v>
      </c>
      <c r="F4418">
        <v>54.76</v>
      </c>
      <c r="G4418" s="5">
        <v>413400</v>
      </c>
    </row>
    <row r="4419" spans="1:7" x14ac:dyDescent="0.25">
      <c r="A4419" s="6">
        <v>39391</v>
      </c>
      <c r="B4419">
        <v>74.849999999999994</v>
      </c>
      <c r="C4419">
        <v>74.959999999999994</v>
      </c>
      <c r="D4419">
        <v>73.95</v>
      </c>
      <c r="E4419">
        <v>74.400000000000006</v>
      </c>
      <c r="F4419">
        <v>54.02</v>
      </c>
      <c r="G4419" s="5">
        <v>586000</v>
      </c>
    </row>
    <row r="4420" spans="1:7" x14ac:dyDescent="0.25">
      <c r="A4420" s="6">
        <v>39388</v>
      </c>
      <c r="B4420">
        <v>75.25</v>
      </c>
      <c r="C4420">
        <v>75.25</v>
      </c>
      <c r="D4420">
        <v>74.19</v>
      </c>
      <c r="E4420">
        <v>74.989999999999995</v>
      </c>
      <c r="F4420">
        <v>54.44</v>
      </c>
      <c r="G4420" s="5">
        <v>765600</v>
      </c>
    </row>
    <row r="4421" spans="1:7" x14ac:dyDescent="0.25">
      <c r="A4421" s="6">
        <v>39387</v>
      </c>
      <c r="B4421">
        <v>76.11</v>
      </c>
      <c r="C4421">
        <v>76.11</v>
      </c>
      <c r="D4421">
        <v>74.83</v>
      </c>
      <c r="E4421">
        <v>75</v>
      </c>
      <c r="F4421">
        <v>54.46</v>
      </c>
      <c r="G4421" s="5">
        <v>808600</v>
      </c>
    </row>
    <row r="4422" spans="1:7" x14ac:dyDescent="0.25">
      <c r="A4422" s="6">
        <v>39386</v>
      </c>
      <c r="B4422">
        <v>76.36</v>
      </c>
      <c r="C4422">
        <v>77.09</v>
      </c>
      <c r="D4422">
        <v>75.86</v>
      </c>
      <c r="E4422">
        <v>76.959999999999994</v>
      </c>
      <c r="F4422">
        <v>55.87</v>
      </c>
      <c r="G4422" s="5">
        <v>374600</v>
      </c>
    </row>
    <row r="4423" spans="1:7" x14ac:dyDescent="0.25">
      <c r="A4423" s="6">
        <v>39385</v>
      </c>
      <c r="B4423">
        <v>76.180000000000007</v>
      </c>
      <c r="C4423">
        <v>76.34</v>
      </c>
      <c r="D4423">
        <v>75.88</v>
      </c>
      <c r="E4423">
        <v>75.959999999999994</v>
      </c>
      <c r="F4423">
        <v>55.15</v>
      </c>
      <c r="G4423" s="5">
        <v>555200</v>
      </c>
    </row>
    <row r="4424" spans="1:7" x14ac:dyDescent="0.25">
      <c r="A4424" s="6">
        <v>39384</v>
      </c>
      <c r="B4424">
        <v>76.540000000000006</v>
      </c>
      <c r="C4424">
        <v>76.650000000000006</v>
      </c>
      <c r="D4424">
        <v>76.22</v>
      </c>
      <c r="E4424">
        <v>76.510000000000005</v>
      </c>
      <c r="F4424">
        <v>55.55</v>
      </c>
      <c r="G4424" s="5">
        <v>470000</v>
      </c>
    </row>
    <row r="4425" spans="1:7" x14ac:dyDescent="0.25">
      <c r="A4425" s="6">
        <v>39381</v>
      </c>
      <c r="B4425">
        <v>76.069999999999993</v>
      </c>
      <c r="C4425">
        <v>76.209999999999994</v>
      </c>
      <c r="D4425">
        <v>75.42</v>
      </c>
      <c r="E4425">
        <v>76.209999999999994</v>
      </c>
      <c r="F4425">
        <v>55.33</v>
      </c>
      <c r="G4425" s="5">
        <v>550200</v>
      </c>
    </row>
    <row r="4426" spans="1:7" x14ac:dyDescent="0.25">
      <c r="A4426" s="6">
        <v>39380</v>
      </c>
      <c r="B4426">
        <v>75.3</v>
      </c>
      <c r="C4426">
        <v>75.680000000000007</v>
      </c>
      <c r="D4426">
        <v>74.489999999999995</v>
      </c>
      <c r="E4426">
        <v>75.3</v>
      </c>
      <c r="F4426">
        <v>54.67</v>
      </c>
      <c r="G4426" s="5">
        <v>1041800</v>
      </c>
    </row>
    <row r="4427" spans="1:7" x14ac:dyDescent="0.25">
      <c r="A4427" s="6">
        <v>39379</v>
      </c>
      <c r="B4427">
        <v>75.150000000000006</v>
      </c>
      <c r="C4427">
        <v>75.38</v>
      </c>
      <c r="D4427">
        <v>73.989999999999995</v>
      </c>
      <c r="E4427">
        <v>75.349999999999994</v>
      </c>
      <c r="F4427">
        <v>54.71</v>
      </c>
      <c r="G4427" s="5">
        <v>1817800</v>
      </c>
    </row>
    <row r="4428" spans="1:7" x14ac:dyDescent="0.25">
      <c r="A4428" s="6">
        <v>39378</v>
      </c>
      <c r="B4428">
        <v>75.33</v>
      </c>
      <c r="C4428">
        <v>75.489999999999995</v>
      </c>
      <c r="D4428">
        <v>74.66</v>
      </c>
      <c r="E4428">
        <v>75.400000000000006</v>
      </c>
      <c r="F4428">
        <v>54.74</v>
      </c>
      <c r="G4428" s="5">
        <v>971600</v>
      </c>
    </row>
    <row r="4429" spans="1:7" x14ac:dyDescent="0.25">
      <c r="A4429" s="6">
        <v>39377</v>
      </c>
      <c r="B4429">
        <v>73.900000000000006</v>
      </c>
      <c r="C4429">
        <v>74.97</v>
      </c>
      <c r="D4429">
        <v>73.900000000000006</v>
      </c>
      <c r="E4429">
        <v>74.86</v>
      </c>
      <c r="F4429">
        <v>54.35</v>
      </c>
      <c r="G4429" s="5">
        <v>610600</v>
      </c>
    </row>
    <row r="4430" spans="1:7" x14ac:dyDescent="0.25">
      <c r="A4430" s="6">
        <v>39374</v>
      </c>
      <c r="B4430">
        <v>76.11</v>
      </c>
      <c r="C4430">
        <v>76.11</v>
      </c>
      <c r="D4430">
        <v>74.38</v>
      </c>
      <c r="E4430">
        <v>74.5</v>
      </c>
      <c r="F4430">
        <v>54.09</v>
      </c>
      <c r="G4430" s="5">
        <v>886400</v>
      </c>
    </row>
    <row r="4431" spans="1:7" x14ac:dyDescent="0.25">
      <c r="A4431" s="6">
        <v>39373</v>
      </c>
      <c r="B4431">
        <v>76.34</v>
      </c>
      <c r="C4431">
        <v>76.58</v>
      </c>
      <c r="D4431">
        <v>76.010000000000005</v>
      </c>
      <c r="E4431">
        <v>76.459999999999994</v>
      </c>
      <c r="F4431">
        <v>55.52</v>
      </c>
      <c r="G4431" s="5">
        <v>212800</v>
      </c>
    </row>
    <row r="4432" spans="1:7" x14ac:dyDescent="0.25">
      <c r="A4432" s="6">
        <v>39372</v>
      </c>
      <c r="B4432">
        <v>76.959999999999994</v>
      </c>
      <c r="C4432">
        <v>76.959999999999994</v>
      </c>
      <c r="D4432">
        <v>75.680000000000007</v>
      </c>
      <c r="E4432">
        <v>76.44</v>
      </c>
      <c r="F4432">
        <v>55.5</v>
      </c>
      <c r="G4432" s="5">
        <v>414800</v>
      </c>
    </row>
    <row r="4433" spans="1:7" x14ac:dyDescent="0.25">
      <c r="A4433" s="6">
        <v>39371</v>
      </c>
      <c r="B4433">
        <v>76.53</v>
      </c>
      <c r="C4433">
        <v>76.75</v>
      </c>
      <c r="D4433">
        <v>76.22</v>
      </c>
      <c r="E4433">
        <v>76.39</v>
      </c>
      <c r="F4433">
        <v>55.46</v>
      </c>
      <c r="G4433" s="5">
        <v>665400</v>
      </c>
    </row>
    <row r="4434" spans="1:7" x14ac:dyDescent="0.25">
      <c r="A4434" s="6">
        <v>39370</v>
      </c>
      <c r="B4434">
        <v>77.61</v>
      </c>
      <c r="C4434">
        <v>77.61</v>
      </c>
      <c r="D4434">
        <v>76.5</v>
      </c>
      <c r="E4434">
        <v>76.930000000000007</v>
      </c>
      <c r="F4434">
        <v>55.86</v>
      </c>
      <c r="G4434" s="5">
        <v>524000</v>
      </c>
    </row>
    <row r="4435" spans="1:7" x14ac:dyDescent="0.25">
      <c r="A4435" s="6">
        <v>39367</v>
      </c>
      <c r="B4435">
        <v>77.25</v>
      </c>
      <c r="C4435">
        <v>77.64</v>
      </c>
      <c r="D4435">
        <v>77.13</v>
      </c>
      <c r="E4435">
        <v>77.540000000000006</v>
      </c>
      <c r="F4435">
        <v>56.3</v>
      </c>
      <c r="G4435" s="5">
        <v>325000</v>
      </c>
    </row>
    <row r="4436" spans="1:7" x14ac:dyDescent="0.25">
      <c r="A4436" s="6">
        <v>39366</v>
      </c>
      <c r="B4436">
        <v>78.03</v>
      </c>
      <c r="C4436">
        <v>78.25</v>
      </c>
      <c r="D4436">
        <v>76.75</v>
      </c>
      <c r="E4436">
        <v>77.150000000000006</v>
      </c>
      <c r="F4436">
        <v>56.02</v>
      </c>
      <c r="G4436" s="5">
        <v>1170200</v>
      </c>
    </row>
    <row r="4437" spans="1:7" x14ac:dyDescent="0.25">
      <c r="A4437" s="6">
        <v>39365</v>
      </c>
      <c r="B4437">
        <v>77.58</v>
      </c>
      <c r="C4437">
        <v>77.75</v>
      </c>
      <c r="D4437">
        <v>77.22</v>
      </c>
      <c r="E4437">
        <v>77.599999999999994</v>
      </c>
      <c r="F4437">
        <v>56.34</v>
      </c>
      <c r="G4437" s="5">
        <v>456600</v>
      </c>
    </row>
    <row r="4438" spans="1:7" x14ac:dyDescent="0.25">
      <c r="A4438" s="6">
        <v>39364</v>
      </c>
      <c r="B4438">
        <v>77.319999999999993</v>
      </c>
      <c r="C4438">
        <v>77.75</v>
      </c>
      <c r="D4438">
        <v>77.040000000000006</v>
      </c>
      <c r="E4438">
        <v>77.75</v>
      </c>
      <c r="F4438">
        <v>56.45</v>
      </c>
      <c r="G4438" s="5">
        <v>412000</v>
      </c>
    </row>
    <row r="4439" spans="1:7" x14ac:dyDescent="0.25">
      <c r="A4439" s="6">
        <v>39363</v>
      </c>
      <c r="B4439">
        <v>77.319999999999993</v>
      </c>
      <c r="C4439">
        <v>77.319999999999993</v>
      </c>
      <c r="D4439">
        <v>76.92</v>
      </c>
      <c r="E4439">
        <v>77.209999999999994</v>
      </c>
      <c r="F4439">
        <v>56.05</v>
      </c>
      <c r="G4439" s="5">
        <v>343800</v>
      </c>
    </row>
    <row r="4440" spans="1:7" x14ac:dyDescent="0.25">
      <c r="A4440" s="6">
        <v>39360</v>
      </c>
      <c r="B4440">
        <v>76.97</v>
      </c>
      <c r="C4440">
        <v>77.540000000000006</v>
      </c>
      <c r="D4440">
        <v>76.77</v>
      </c>
      <c r="E4440">
        <v>77.31</v>
      </c>
      <c r="F4440">
        <v>56.13</v>
      </c>
      <c r="G4440" s="5">
        <v>573600</v>
      </c>
    </row>
    <row r="4441" spans="1:7" x14ac:dyDescent="0.25">
      <c r="A4441" s="6">
        <v>39359</v>
      </c>
      <c r="B4441">
        <v>76.55</v>
      </c>
      <c r="C4441">
        <v>76.55</v>
      </c>
      <c r="D4441">
        <v>76.209999999999994</v>
      </c>
      <c r="E4441">
        <v>76.47</v>
      </c>
      <c r="F4441">
        <v>55.52</v>
      </c>
      <c r="G4441" s="5">
        <v>399000</v>
      </c>
    </row>
    <row r="4442" spans="1:7" x14ac:dyDescent="0.25">
      <c r="A4442" s="6">
        <v>39358</v>
      </c>
      <c r="B4442">
        <v>76.38</v>
      </c>
      <c r="C4442">
        <v>76.63</v>
      </c>
      <c r="D4442">
        <v>76.14</v>
      </c>
      <c r="E4442">
        <v>76.33</v>
      </c>
      <c r="F4442">
        <v>55.42</v>
      </c>
      <c r="G4442" s="5">
        <v>528000</v>
      </c>
    </row>
    <row r="4443" spans="1:7" x14ac:dyDescent="0.25">
      <c r="A4443" s="6">
        <v>39357</v>
      </c>
      <c r="B4443">
        <v>76.7</v>
      </c>
      <c r="C4443">
        <v>76.73</v>
      </c>
      <c r="D4443">
        <v>76.349999999999994</v>
      </c>
      <c r="E4443">
        <v>76.45</v>
      </c>
      <c r="F4443">
        <v>55.5</v>
      </c>
      <c r="G4443" s="5">
        <v>802200</v>
      </c>
    </row>
    <row r="4444" spans="1:7" x14ac:dyDescent="0.25">
      <c r="A4444" s="6">
        <v>39356</v>
      </c>
      <c r="B4444">
        <v>75.75</v>
      </c>
      <c r="C4444">
        <v>76.680000000000007</v>
      </c>
      <c r="D4444">
        <v>75.75</v>
      </c>
      <c r="E4444">
        <v>76.569999999999993</v>
      </c>
      <c r="F4444">
        <v>55.6</v>
      </c>
      <c r="G4444" s="5">
        <v>579200</v>
      </c>
    </row>
    <row r="4445" spans="1:7" x14ac:dyDescent="0.25">
      <c r="A4445" s="6">
        <v>39353</v>
      </c>
      <c r="B4445">
        <v>76.180000000000007</v>
      </c>
      <c r="C4445">
        <v>76.180000000000007</v>
      </c>
      <c r="D4445">
        <v>75.349999999999994</v>
      </c>
      <c r="E4445">
        <v>75.599999999999994</v>
      </c>
      <c r="F4445">
        <v>54.89</v>
      </c>
      <c r="G4445" s="5">
        <v>518800</v>
      </c>
    </row>
    <row r="4446" spans="1:7" x14ac:dyDescent="0.25">
      <c r="A4446" s="6">
        <v>39352</v>
      </c>
      <c r="B4446">
        <v>75.72</v>
      </c>
      <c r="C4446">
        <v>75.89</v>
      </c>
      <c r="D4446">
        <v>75.5</v>
      </c>
      <c r="E4446">
        <v>75.86</v>
      </c>
      <c r="F4446">
        <v>55.08</v>
      </c>
      <c r="G4446" s="5">
        <v>549400</v>
      </c>
    </row>
    <row r="4447" spans="1:7" x14ac:dyDescent="0.25">
      <c r="A4447" s="6">
        <v>39351</v>
      </c>
      <c r="B4447">
        <v>75.44</v>
      </c>
      <c r="C4447">
        <v>75.64</v>
      </c>
      <c r="D4447">
        <v>75.11</v>
      </c>
      <c r="E4447">
        <v>75.45</v>
      </c>
      <c r="F4447">
        <v>54.78</v>
      </c>
      <c r="G4447" s="5">
        <v>321400</v>
      </c>
    </row>
    <row r="4448" spans="1:7" x14ac:dyDescent="0.25">
      <c r="A4448" s="6">
        <v>39350</v>
      </c>
      <c r="B4448">
        <v>74.56</v>
      </c>
      <c r="C4448">
        <v>75.040000000000006</v>
      </c>
      <c r="D4448">
        <v>74.459999999999994</v>
      </c>
      <c r="E4448">
        <v>74.900000000000006</v>
      </c>
      <c r="F4448">
        <v>54.38</v>
      </c>
      <c r="G4448" s="5">
        <v>1025000</v>
      </c>
    </row>
    <row r="4449" spans="1:7" x14ac:dyDescent="0.25">
      <c r="A4449" s="6">
        <v>39349</v>
      </c>
      <c r="B4449" t="s">
        <v>27</v>
      </c>
    </row>
    <row r="4450" spans="1:7" x14ac:dyDescent="0.25">
      <c r="A4450" s="6">
        <v>39349</v>
      </c>
      <c r="B4450">
        <v>75.38</v>
      </c>
      <c r="C4450">
        <v>75.67</v>
      </c>
      <c r="D4450">
        <v>74.91</v>
      </c>
      <c r="E4450">
        <v>75.069999999999993</v>
      </c>
      <c r="F4450">
        <v>54.51</v>
      </c>
      <c r="G4450" s="5">
        <v>823000</v>
      </c>
    </row>
    <row r="4451" spans="1:7" x14ac:dyDescent="0.25">
      <c r="A4451" s="6">
        <v>39346</v>
      </c>
      <c r="B4451">
        <v>75.819999999999993</v>
      </c>
      <c r="C4451">
        <v>76.02</v>
      </c>
      <c r="D4451">
        <v>75.61</v>
      </c>
      <c r="E4451">
        <v>75.61</v>
      </c>
      <c r="F4451">
        <v>54.66</v>
      </c>
      <c r="G4451" s="5">
        <v>503400</v>
      </c>
    </row>
    <row r="4452" spans="1:7" x14ac:dyDescent="0.25">
      <c r="A4452" s="6">
        <v>39345</v>
      </c>
      <c r="B4452">
        <v>75.819999999999993</v>
      </c>
      <c r="C4452">
        <v>75.930000000000007</v>
      </c>
      <c r="D4452">
        <v>75.25</v>
      </c>
      <c r="E4452">
        <v>75.430000000000007</v>
      </c>
      <c r="F4452">
        <v>54.53</v>
      </c>
      <c r="G4452" s="5">
        <v>770800</v>
      </c>
    </row>
    <row r="4453" spans="1:7" x14ac:dyDescent="0.25">
      <c r="A4453" s="6">
        <v>39344</v>
      </c>
      <c r="B4453">
        <v>75.92</v>
      </c>
      <c r="C4453">
        <v>76.39</v>
      </c>
      <c r="D4453">
        <v>75.599999999999994</v>
      </c>
      <c r="E4453">
        <v>75.89</v>
      </c>
      <c r="F4453">
        <v>54.86</v>
      </c>
      <c r="G4453" s="5">
        <v>1256800</v>
      </c>
    </row>
    <row r="4454" spans="1:7" x14ac:dyDescent="0.25">
      <c r="A4454" s="6">
        <v>39343</v>
      </c>
      <c r="B4454">
        <v>73.67</v>
      </c>
      <c r="C4454">
        <v>75.400000000000006</v>
      </c>
      <c r="D4454">
        <v>73.38</v>
      </c>
      <c r="E4454">
        <v>75.349999999999994</v>
      </c>
      <c r="F4454">
        <v>54.47</v>
      </c>
      <c r="G4454" s="5">
        <v>1233200</v>
      </c>
    </row>
    <row r="4455" spans="1:7" x14ac:dyDescent="0.25">
      <c r="A4455" s="6">
        <v>39342</v>
      </c>
      <c r="B4455">
        <v>73.489999999999995</v>
      </c>
      <c r="C4455">
        <v>73.55</v>
      </c>
      <c r="D4455">
        <v>73.05</v>
      </c>
      <c r="E4455">
        <v>73.3</v>
      </c>
      <c r="F4455">
        <v>52.99</v>
      </c>
      <c r="G4455" s="5">
        <v>573000</v>
      </c>
    </row>
    <row r="4456" spans="1:7" x14ac:dyDescent="0.25">
      <c r="A4456" s="6">
        <v>39339</v>
      </c>
      <c r="B4456">
        <v>73.150000000000006</v>
      </c>
      <c r="C4456">
        <v>73.75</v>
      </c>
      <c r="D4456">
        <v>73.13</v>
      </c>
      <c r="E4456">
        <v>73.69</v>
      </c>
      <c r="F4456">
        <v>53.27</v>
      </c>
      <c r="G4456" s="5">
        <v>782600</v>
      </c>
    </row>
    <row r="4457" spans="1:7" x14ac:dyDescent="0.25">
      <c r="A4457" s="6">
        <v>39338</v>
      </c>
      <c r="B4457">
        <v>73.459999999999994</v>
      </c>
      <c r="C4457">
        <v>73.94</v>
      </c>
      <c r="D4457">
        <v>73.28</v>
      </c>
      <c r="E4457">
        <v>73.63</v>
      </c>
      <c r="F4457">
        <v>53.23</v>
      </c>
      <c r="G4457" s="5">
        <v>753600</v>
      </c>
    </row>
    <row r="4458" spans="1:7" x14ac:dyDescent="0.25">
      <c r="A4458" s="6">
        <v>39337</v>
      </c>
      <c r="B4458">
        <v>72.97</v>
      </c>
      <c r="C4458">
        <v>73.47</v>
      </c>
      <c r="D4458">
        <v>72.8</v>
      </c>
      <c r="E4458">
        <v>73.349999999999994</v>
      </c>
      <c r="F4458">
        <v>53.03</v>
      </c>
      <c r="G4458" s="5">
        <v>997400</v>
      </c>
    </row>
    <row r="4459" spans="1:7" x14ac:dyDescent="0.25">
      <c r="A4459" s="6">
        <v>39336</v>
      </c>
      <c r="B4459">
        <v>72.400000000000006</v>
      </c>
      <c r="C4459">
        <v>73.13</v>
      </c>
      <c r="D4459">
        <v>72.39</v>
      </c>
      <c r="E4459">
        <v>73.099999999999994</v>
      </c>
      <c r="F4459">
        <v>52.85</v>
      </c>
      <c r="G4459" s="5">
        <v>636800</v>
      </c>
    </row>
    <row r="4460" spans="1:7" x14ac:dyDescent="0.25">
      <c r="A4460" s="6">
        <v>39335</v>
      </c>
      <c r="B4460">
        <v>72.650000000000006</v>
      </c>
      <c r="C4460">
        <v>72.72</v>
      </c>
      <c r="D4460">
        <v>71.45</v>
      </c>
      <c r="E4460">
        <v>72.150000000000006</v>
      </c>
      <c r="F4460">
        <v>52.16</v>
      </c>
      <c r="G4460" s="5">
        <v>816200</v>
      </c>
    </row>
    <row r="4461" spans="1:7" x14ac:dyDescent="0.25">
      <c r="A4461" s="6">
        <v>39332</v>
      </c>
      <c r="B4461">
        <v>72.55</v>
      </c>
      <c r="C4461">
        <v>72.760000000000005</v>
      </c>
      <c r="D4461">
        <v>72.02</v>
      </c>
      <c r="E4461">
        <v>72.459999999999994</v>
      </c>
      <c r="F4461">
        <v>52.39</v>
      </c>
      <c r="G4461" s="5">
        <v>2222800</v>
      </c>
    </row>
    <row r="4462" spans="1:7" x14ac:dyDescent="0.25">
      <c r="A4462" s="6">
        <v>39331</v>
      </c>
      <c r="B4462">
        <v>73.33</v>
      </c>
      <c r="C4462">
        <v>73.7</v>
      </c>
      <c r="D4462">
        <v>72.959999999999994</v>
      </c>
      <c r="E4462">
        <v>73.53</v>
      </c>
      <c r="F4462">
        <v>53.16</v>
      </c>
      <c r="G4462" s="5">
        <v>1160400</v>
      </c>
    </row>
    <row r="4463" spans="1:7" x14ac:dyDescent="0.25">
      <c r="A4463" s="6">
        <v>39330</v>
      </c>
      <c r="B4463">
        <v>73.569999999999993</v>
      </c>
      <c r="C4463">
        <v>73.61</v>
      </c>
      <c r="D4463">
        <v>72.92</v>
      </c>
      <c r="E4463">
        <v>73.31</v>
      </c>
      <c r="F4463">
        <v>53</v>
      </c>
      <c r="G4463" s="5">
        <v>2152400</v>
      </c>
    </row>
    <row r="4464" spans="1:7" x14ac:dyDescent="0.25">
      <c r="A4464" s="6">
        <v>39329</v>
      </c>
      <c r="B4464">
        <v>73.05</v>
      </c>
      <c r="C4464">
        <v>74.37</v>
      </c>
      <c r="D4464">
        <v>73.05</v>
      </c>
      <c r="E4464">
        <v>73.959999999999994</v>
      </c>
      <c r="F4464">
        <v>53.47</v>
      </c>
      <c r="G4464" s="5">
        <v>1268600</v>
      </c>
    </row>
    <row r="4465" spans="1:7" x14ac:dyDescent="0.25">
      <c r="A4465" s="6">
        <v>39325</v>
      </c>
      <c r="B4465">
        <v>73.209999999999994</v>
      </c>
      <c r="C4465">
        <v>73.540000000000006</v>
      </c>
      <c r="D4465">
        <v>72.75</v>
      </c>
      <c r="E4465">
        <v>73.11</v>
      </c>
      <c r="F4465">
        <v>52.85</v>
      </c>
      <c r="G4465" s="5">
        <v>1065600</v>
      </c>
    </row>
    <row r="4466" spans="1:7" x14ac:dyDescent="0.25">
      <c r="A4466" s="6">
        <v>39324</v>
      </c>
      <c r="B4466">
        <v>71.900000000000006</v>
      </c>
      <c r="C4466">
        <v>72.91</v>
      </c>
      <c r="D4466">
        <v>71.900000000000006</v>
      </c>
      <c r="E4466">
        <v>72.39</v>
      </c>
      <c r="F4466">
        <v>52.34</v>
      </c>
      <c r="G4466" s="5">
        <v>1506400</v>
      </c>
    </row>
    <row r="4467" spans="1:7" x14ac:dyDescent="0.25">
      <c r="A4467" s="6">
        <v>39323</v>
      </c>
      <c r="B4467">
        <v>71.540000000000006</v>
      </c>
      <c r="C4467">
        <v>72.64</v>
      </c>
      <c r="D4467">
        <v>71.319999999999993</v>
      </c>
      <c r="E4467">
        <v>72.58</v>
      </c>
      <c r="F4467">
        <v>52.48</v>
      </c>
      <c r="G4467" s="5">
        <v>2224400</v>
      </c>
    </row>
    <row r="4468" spans="1:7" x14ac:dyDescent="0.25">
      <c r="A4468" s="6">
        <v>39322</v>
      </c>
      <c r="B4468">
        <v>72.290000000000006</v>
      </c>
      <c r="C4468">
        <v>72.349999999999994</v>
      </c>
      <c r="D4468">
        <v>71.03</v>
      </c>
      <c r="E4468">
        <v>71.17</v>
      </c>
      <c r="F4468">
        <v>51.45</v>
      </c>
      <c r="G4468" s="5">
        <v>2046000</v>
      </c>
    </row>
    <row r="4469" spans="1:7" x14ac:dyDescent="0.25">
      <c r="A4469" s="6">
        <v>39321</v>
      </c>
      <c r="B4469">
        <v>73.209999999999994</v>
      </c>
      <c r="C4469">
        <v>73.239999999999995</v>
      </c>
      <c r="D4469">
        <v>72.66</v>
      </c>
      <c r="E4469">
        <v>72.66</v>
      </c>
      <c r="F4469">
        <v>52.53</v>
      </c>
      <c r="G4469" s="5">
        <v>1178400</v>
      </c>
    </row>
    <row r="4470" spans="1:7" x14ac:dyDescent="0.25">
      <c r="A4470" s="6">
        <v>39318</v>
      </c>
      <c r="B4470">
        <v>72.55</v>
      </c>
      <c r="C4470">
        <v>73.430000000000007</v>
      </c>
      <c r="D4470">
        <v>72.45</v>
      </c>
      <c r="E4470">
        <v>73.430000000000007</v>
      </c>
      <c r="F4470">
        <v>53.08</v>
      </c>
      <c r="G4470" s="5">
        <v>994200</v>
      </c>
    </row>
    <row r="4471" spans="1:7" x14ac:dyDescent="0.25">
      <c r="A4471" s="6">
        <v>39317</v>
      </c>
      <c r="B4471">
        <v>73.11</v>
      </c>
      <c r="C4471">
        <v>73.12</v>
      </c>
      <c r="D4471">
        <v>72.14</v>
      </c>
      <c r="E4471">
        <v>72.569999999999993</v>
      </c>
      <c r="F4471">
        <v>52.47</v>
      </c>
      <c r="G4471" s="5">
        <v>1235400</v>
      </c>
    </row>
    <row r="4472" spans="1:7" x14ac:dyDescent="0.25">
      <c r="A4472" s="6">
        <v>39316</v>
      </c>
      <c r="B4472">
        <v>72.48</v>
      </c>
      <c r="C4472">
        <v>72.75</v>
      </c>
      <c r="D4472">
        <v>72.06</v>
      </c>
      <c r="E4472">
        <v>72.69</v>
      </c>
      <c r="F4472">
        <v>52.55</v>
      </c>
      <c r="G4472" s="5">
        <v>1192200</v>
      </c>
    </row>
    <row r="4473" spans="1:7" x14ac:dyDescent="0.25">
      <c r="A4473" s="6">
        <v>39315</v>
      </c>
      <c r="B4473">
        <v>71.53</v>
      </c>
      <c r="C4473">
        <v>72.180000000000007</v>
      </c>
      <c r="D4473">
        <v>71.42</v>
      </c>
      <c r="E4473">
        <v>71.69</v>
      </c>
      <c r="F4473">
        <v>51.83</v>
      </c>
      <c r="G4473" s="5">
        <v>608400</v>
      </c>
    </row>
    <row r="4474" spans="1:7" x14ac:dyDescent="0.25">
      <c r="A4474" s="6">
        <v>39314</v>
      </c>
      <c r="B4474">
        <v>71.849999999999994</v>
      </c>
      <c r="C4474">
        <v>72</v>
      </c>
      <c r="D4474">
        <v>70.94</v>
      </c>
      <c r="E4474">
        <v>71.680000000000007</v>
      </c>
      <c r="F4474">
        <v>51.82</v>
      </c>
      <c r="G4474" s="5">
        <v>1095800</v>
      </c>
    </row>
    <row r="4475" spans="1:7" x14ac:dyDescent="0.25">
      <c r="A4475" s="6">
        <v>39311</v>
      </c>
      <c r="B4475">
        <v>71.86</v>
      </c>
      <c r="C4475">
        <v>72.25</v>
      </c>
      <c r="D4475">
        <v>70.41</v>
      </c>
      <c r="E4475">
        <v>71.53</v>
      </c>
      <c r="F4475">
        <v>51.71</v>
      </c>
      <c r="G4475" s="5">
        <v>1781400</v>
      </c>
    </row>
    <row r="4476" spans="1:7" x14ac:dyDescent="0.25">
      <c r="A4476" s="6">
        <v>39310</v>
      </c>
      <c r="B4476">
        <v>69.099999999999994</v>
      </c>
      <c r="C4476">
        <v>70.25</v>
      </c>
      <c r="D4476">
        <v>67.87</v>
      </c>
      <c r="E4476">
        <v>70.25</v>
      </c>
      <c r="F4476">
        <v>50.79</v>
      </c>
      <c r="G4476" s="5">
        <v>2626200</v>
      </c>
    </row>
    <row r="4477" spans="1:7" x14ac:dyDescent="0.25">
      <c r="A4477" s="6">
        <v>39309</v>
      </c>
      <c r="B4477">
        <v>70.709999999999994</v>
      </c>
      <c r="C4477">
        <v>71.430000000000007</v>
      </c>
      <c r="D4477">
        <v>69.599999999999994</v>
      </c>
      <c r="E4477">
        <v>69.8</v>
      </c>
      <c r="F4477">
        <v>50.46</v>
      </c>
      <c r="G4477" s="5">
        <v>1019000</v>
      </c>
    </row>
    <row r="4478" spans="1:7" x14ac:dyDescent="0.25">
      <c r="A4478" s="6">
        <v>39308</v>
      </c>
      <c r="B4478">
        <v>72.13</v>
      </c>
      <c r="C4478">
        <v>72.25</v>
      </c>
      <c r="D4478">
        <v>70.75</v>
      </c>
      <c r="E4478">
        <v>70.75</v>
      </c>
      <c r="F4478">
        <v>51.14</v>
      </c>
      <c r="G4478" s="5">
        <v>920200</v>
      </c>
    </row>
    <row r="4479" spans="1:7" x14ac:dyDescent="0.25">
      <c r="A4479" s="6">
        <v>39307</v>
      </c>
      <c r="B4479">
        <v>72.849999999999994</v>
      </c>
      <c r="C4479">
        <v>72.849999999999994</v>
      </c>
      <c r="D4479">
        <v>72</v>
      </c>
      <c r="E4479">
        <v>72</v>
      </c>
      <c r="F4479">
        <v>52.05</v>
      </c>
      <c r="G4479" s="5">
        <v>1150000</v>
      </c>
    </row>
    <row r="4480" spans="1:7" x14ac:dyDescent="0.25">
      <c r="A4480" s="6">
        <v>39304</v>
      </c>
      <c r="B4480">
        <v>71.39</v>
      </c>
      <c r="C4480">
        <v>72.61</v>
      </c>
      <c r="D4480">
        <v>70.86</v>
      </c>
      <c r="E4480">
        <v>71.86</v>
      </c>
      <c r="F4480">
        <v>51.95</v>
      </c>
      <c r="G4480" s="5">
        <v>968800</v>
      </c>
    </row>
    <row r="4481" spans="1:7" x14ac:dyDescent="0.25">
      <c r="A4481" s="6">
        <v>39303</v>
      </c>
      <c r="B4481">
        <v>72.819999999999993</v>
      </c>
      <c r="C4481">
        <v>73.63</v>
      </c>
      <c r="D4481">
        <v>71.989999999999995</v>
      </c>
      <c r="E4481">
        <v>72.03</v>
      </c>
      <c r="F4481">
        <v>52.07</v>
      </c>
      <c r="G4481" s="5">
        <v>703200</v>
      </c>
    </row>
    <row r="4482" spans="1:7" x14ac:dyDescent="0.25">
      <c r="A4482" s="6">
        <v>39302</v>
      </c>
      <c r="B4482">
        <v>73.569999999999993</v>
      </c>
      <c r="C4482">
        <v>74.45</v>
      </c>
      <c r="D4482">
        <v>73.14</v>
      </c>
      <c r="E4482">
        <v>74.040000000000006</v>
      </c>
      <c r="F4482">
        <v>53.52</v>
      </c>
      <c r="G4482" s="5">
        <v>1631000</v>
      </c>
    </row>
    <row r="4483" spans="1:7" x14ac:dyDescent="0.25">
      <c r="A4483" s="6">
        <v>39301</v>
      </c>
      <c r="B4483">
        <v>72.13</v>
      </c>
      <c r="C4483">
        <v>73.56</v>
      </c>
      <c r="D4483">
        <v>71.97</v>
      </c>
      <c r="E4483">
        <v>72.930000000000007</v>
      </c>
      <c r="F4483">
        <v>52.73</v>
      </c>
      <c r="G4483" s="5">
        <v>513000</v>
      </c>
    </row>
    <row r="4484" spans="1:7" x14ac:dyDescent="0.25">
      <c r="A4484" s="6">
        <v>39300</v>
      </c>
      <c r="B4484">
        <v>71.459999999999994</v>
      </c>
      <c r="C4484">
        <v>72.5</v>
      </c>
      <c r="D4484">
        <v>70.58</v>
      </c>
      <c r="E4484">
        <v>72.39</v>
      </c>
      <c r="F4484">
        <v>52.33</v>
      </c>
      <c r="G4484" s="5">
        <v>1626600</v>
      </c>
    </row>
    <row r="4485" spans="1:7" x14ac:dyDescent="0.25">
      <c r="A4485" s="6">
        <v>39297</v>
      </c>
      <c r="B4485">
        <v>72.95</v>
      </c>
      <c r="C4485">
        <v>73</v>
      </c>
      <c r="D4485">
        <v>70.86</v>
      </c>
      <c r="E4485">
        <v>71.19</v>
      </c>
      <c r="F4485">
        <v>51.47</v>
      </c>
      <c r="G4485" s="5">
        <v>1675600</v>
      </c>
    </row>
    <row r="4486" spans="1:7" x14ac:dyDescent="0.25">
      <c r="A4486" s="6">
        <v>39296</v>
      </c>
      <c r="B4486">
        <v>72.72</v>
      </c>
      <c r="C4486">
        <v>73.150000000000006</v>
      </c>
      <c r="D4486">
        <v>72.400000000000006</v>
      </c>
      <c r="E4486">
        <v>73.09</v>
      </c>
      <c r="F4486">
        <v>52.84</v>
      </c>
      <c r="G4486" s="5">
        <v>456400</v>
      </c>
    </row>
    <row r="4487" spans="1:7" x14ac:dyDescent="0.25">
      <c r="A4487" s="6">
        <v>39295</v>
      </c>
      <c r="B4487">
        <v>72.040000000000006</v>
      </c>
      <c r="C4487">
        <v>72.739999999999995</v>
      </c>
      <c r="D4487">
        <v>71.34</v>
      </c>
      <c r="E4487">
        <v>72.47</v>
      </c>
      <c r="F4487">
        <v>52.4</v>
      </c>
      <c r="G4487" s="5">
        <v>1423000</v>
      </c>
    </row>
    <row r="4488" spans="1:7" x14ac:dyDescent="0.25">
      <c r="A4488" s="6">
        <v>39294</v>
      </c>
      <c r="B4488">
        <v>73.680000000000007</v>
      </c>
      <c r="C4488">
        <v>73.92</v>
      </c>
      <c r="D4488">
        <v>71.97</v>
      </c>
      <c r="E4488">
        <v>72.05</v>
      </c>
      <c r="F4488">
        <v>52.09</v>
      </c>
      <c r="G4488" s="5">
        <v>1254400</v>
      </c>
    </row>
    <row r="4489" spans="1:7" x14ac:dyDescent="0.25">
      <c r="A4489" s="6">
        <v>39293</v>
      </c>
      <c r="B4489">
        <v>72.47</v>
      </c>
      <c r="C4489">
        <v>73.27</v>
      </c>
      <c r="D4489">
        <v>72.069999999999993</v>
      </c>
      <c r="E4489">
        <v>73.05</v>
      </c>
      <c r="F4489">
        <v>52.81</v>
      </c>
      <c r="G4489" s="5">
        <v>1127400</v>
      </c>
    </row>
    <row r="4490" spans="1:7" x14ac:dyDescent="0.25">
      <c r="A4490" s="6">
        <v>39290</v>
      </c>
      <c r="B4490">
        <v>73.58</v>
      </c>
      <c r="C4490">
        <v>74.010000000000005</v>
      </c>
      <c r="D4490">
        <v>71.900000000000006</v>
      </c>
      <c r="E4490">
        <v>71.989999999999995</v>
      </c>
      <c r="F4490">
        <v>52.04</v>
      </c>
      <c r="G4490" s="5">
        <v>1243600</v>
      </c>
    </row>
    <row r="4491" spans="1:7" x14ac:dyDescent="0.25">
      <c r="A4491" s="6">
        <v>39289</v>
      </c>
      <c r="B4491">
        <v>74.25</v>
      </c>
      <c r="C4491">
        <v>74.63</v>
      </c>
      <c r="D4491">
        <v>72.56</v>
      </c>
      <c r="E4491">
        <v>73.36</v>
      </c>
      <c r="F4491">
        <v>53.04</v>
      </c>
      <c r="G4491" s="5">
        <v>996000</v>
      </c>
    </row>
    <row r="4492" spans="1:7" x14ac:dyDescent="0.25">
      <c r="A4492" s="6">
        <v>39288</v>
      </c>
      <c r="B4492">
        <v>75.58</v>
      </c>
      <c r="C4492">
        <v>75.62</v>
      </c>
      <c r="D4492">
        <v>74.540000000000006</v>
      </c>
      <c r="E4492">
        <v>75.14</v>
      </c>
      <c r="F4492">
        <v>54.33</v>
      </c>
      <c r="G4492" s="5">
        <v>666400</v>
      </c>
    </row>
    <row r="4493" spans="1:7" x14ac:dyDescent="0.25">
      <c r="A4493" s="6">
        <v>39287</v>
      </c>
      <c r="B4493">
        <v>75.959999999999994</v>
      </c>
      <c r="C4493">
        <v>76.11</v>
      </c>
      <c r="D4493">
        <v>74.81</v>
      </c>
      <c r="E4493">
        <v>75.13</v>
      </c>
      <c r="F4493">
        <v>54.31</v>
      </c>
      <c r="G4493" s="5">
        <v>619400</v>
      </c>
    </row>
    <row r="4494" spans="1:7" x14ac:dyDescent="0.25">
      <c r="A4494" s="6">
        <v>39286</v>
      </c>
      <c r="B4494">
        <v>76.599999999999994</v>
      </c>
      <c r="C4494">
        <v>76.83</v>
      </c>
      <c r="D4494">
        <v>76.44</v>
      </c>
      <c r="E4494">
        <v>76.47</v>
      </c>
      <c r="F4494">
        <v>55.28</v>
      </c>
      <c r="G4494" s="5">
        <v>803200</v>
      </c>
    </row>
    <row r="4495" spans="1:7" x14ac:dyDescent="0.25">
      <c r="A4495" s="6">
        <v>39283</v>
      </c>
      <c r="B4495">
        <v>77.09</v>
      </c>
      <c r="C4495">
        <v>77.09</v>
      </c>
      <c r="D4495">
        <v>75.959999999999994</v>
      </c>
      <c r="E4495">
        <v>76.319999999999993</v>
      </c>
      <c r="F4495">
        <v>55.18</v>
      </c>
      <c r="G4495" s="5">
        <v>795600</v>
      </c>
    </row>
    <row r="4496" spans="1:7" x14ac:dyDescent="0.25">
      <c r="A4496" s="6">
        <v>39282</v>
      </c>
      <c r="B4496">
        <v>77.19</v>
      </c>
      <c r="C4496">
        <v>77.27</v>
      </c>
      <c r="D4496">
        <v>76.959999999999994</v>
      </c>
      <c r="E4496">
        <v>77.010000000000005</v>
      </c>
      <c r="F4496">
        <v>55.67</v>
      </c>
      <c r="G4496" s="5">
        <v>335200</v>
      </c>
    </row>
    <row r="4497" spans="1:7" x14ac:dyDescent="0.25">
      <c r="A4497" s="6">
        <v>39281</v>
      </c>
      <c r="B4497">
        <v>76.42</v>
      </c>
      <c r="C4497">
        <v>76.89</v>
      </c>
      <c r="D4497">
        <v>76.180000000000007</v>
      </c>
      <c r="E4497">
        <v>76.819999999999993</v>
      </c>
      <c r="F4497">
        <v>55.54</v>
      </c>
      <c r="G4497" s="5">
        <v>984400</v>
      </c>
    </row>
    <row r="4498" spans="1:7" x14ac:dyDescent="0.25">
      <c r="A4498" s="6">
        <v>39280</v>
      </c>
      <c r="B4498">
        <v>77.099999999999994</v>
      </c>
      <c r="C4498">
        <v>77.31</v>
      </c>
      <c r="D4498">
        <v>76.91</v>
      </c>
      <c r="E4498">
        <v>77</v>
      </c>
      <c r="F4498">
        <v>55.67</v>
      </c>
      <c r="G4498" s="5">
        <v>493600</v>
      </c>
    </row>
    <row r="4499" spans="1:7" x14ac:dyDescent="0.25">
      <c r="A4499" s="6">
        <v>39279</v>
      </c>
      <c r="B4499">
        <v>77.12</v>
      </c>
      <c r="C4499">
        <v>77.36</v>
      </c>
      <c r="D4499">
        <v>76.86</v>
      </c>
      <c r="E4499">
        <v>77.040000000000006</v>
      </c>
      <c r="F4499">
        <v>55.7</v>
      </c>
      <c r="G4499" s="5">
        <v>338400</v>
      </c>
    </row>
    <row r="4500" spans="1:7" x14ac:dyDescent="0.25">
      <c r="A4500" s="6">
        <v>39276</v>
      </c>
      <c r="B4500">
        <v>76.91</v>
      </c>
      <c r="C4500">
        <v>77.33</v>
      </c>
      <c r="D4500">
        <v>76.8</v>
      </c>
      <c r="E4500">
        <v>77.099999999999994</v>
      </c>
      <c r="F4500">
        <v>55.74</v>
      </c>
      <c r="G4500" s="5">
        <v>341600</v>
      </c>
    </row>
    <row r="4501" spans="1:7" x14ac:dyDescent="0.25">
      <c r="A4501" s="6">
        <v>39275</v>
      </c>
      <c r="B4501">
        <v>76.06</v>
      </c>
      <c r="C4501">
        <v>76.959999999999994</v>
      </c>
      <c r="D4501">
        <v>75.95</v>
      </c>
      <c r="E4501">
        <v>76.87</v>
      </c>
      <c r="F4501">
        <v>55.57</v>
      </c>
      <c r="G4501" s="5">
        <v>375800</v>
      </c>
    </row>
    <row r="4502" spans="1:7" x14ac:dyDescent="0.25">
      <c r="A4502" s="6">
        <v>39274</v>
      </c>
      <c r="B4502">
        <v>75.17</v>
      </c>
      <c r="C4502">
        <v>75.739999999999995</v>
      </c>
      <c r="D4502">
        <v>74.959999999999994</v>
      </c>
      <c r="E4502">
        <v>75.72</v>
      </c>
      <c r="F4502">
        <v>54.75</v>
      </c>
      <c r="G4502" s="5">
        <v>417200</v>
      </c>
    </row>
    <row r="4503" spans="1:7" x14ac:dyDescent="0.25">
      <c r="A4503" s="6">
        <v>39273</v>
      </c>
      <c r="B4503">
        <v>75.88</v>
      </c>
      <c r="C4503">
        <v>75.959999999999994</v>
      </c>
      <c r="D4503">
        <v>75.09</v>
      </c>
      <c r="E4503">
        <v>75.180000000000007</v>
      </c>
      <c r="F4503">
        <v>54.35</v>
      </c>
      <c r="G4503" s="5">
        <v>365000</v>
      </c>
    </row>
    <row r="4504" spans="1:7" x14ac:dyDescent="0.25">
      <c r="A4504" s="6">
        <v>39272</v>
      </c>
      <c r="B4504">
        <v>76.430000000000007</v>
      </c>
      <c r="C4504">
        <v>76.430000000000007</v>
      </c>
      <c r="D4504">
        <v>76.010000000000005</v>
      </c>
      <c r="E4504">
        <v>76.22</v>
      </c>
      <c r="F4504">
        <v>55.1</v>
      </c>
      <c r="G4504" s="5">
        <v>272400</v>
      </c>
    </row>
    <row r="4505" spans="1:7" x14ac:dyDescent="0.25">
      <c r="A4505" s="6">
        <v>39269</v>
      </c>
      <c r="B4505">
        <v>75.97</v>
      </c>
      <c r="C4505">
        <v>76.290000000000006</v>
      </c>
      <c r="D4505">
        <v>75.69</v>
      </c>
      <c r="E4505">
        <v>76.260000000000005</v>
      </c>
      <c r="F4505">
        <v>55.13</v>
      </c>
      <c r="G4505" s="5">
        <v>285400</v>
      </c>
    </row>
    <row r="4506" spans="1:7" x14ac:dyDescent="0.25">
      <c r="A4506" s="6">
        <v>39268</v>
      </c>
      <c r="B4506">
        <v>75.989999999999995</v>
      </c>
      <c r="C4506">
        <v>75.989999999999995</v>
      </c>
      <c r="D4506">
        <v>75.5</v>
      </c>
      <c r="E4506">
        <v>75.84</v>
      </c>
      <c r="F4506">
        <v>54.83</v>
      </c>
      <c r="G4506" s="5">
        <v>375800</v>
      </c>
    </row>
    <row r="4507" spans="1:7" x14ac:dyDescent="0.25">
      <c r="A4507" s="6">
        <v>39266</v>
      </c>
      <c r="B4507">
        <v>75.75</v>
      </c>
      <c r="C4507">
        <v>75.89</v>
      </c>
      <c r="D4507">
        <v>75.680000000000007</v>
      </c>
      <c r="E4507">
        <v>75.88</v>
      </c>
      <c r="F4507">
        <v>54.86</v>
      </c>
      <c r="G4507" s="5">
        <v>221400</v>
      </c>
    </row>
    <row r="4508" spans="1:7" x14ac:dyDescent="0.25">
      <c r="A4508" s="6">
        <v>39265</v>
      </c>
      <c r="B4508">
        <v>74.75</v>
      </c>
      <c r="C4508">
        <v>75.63</v>
      </c>
      <c r="D4508">
        <v>74.75</v>
      </c>
      <c r="E4508">
        <v>75.56</v>
      </c>
      <c r="F4508">
        <v>54.62</v>
      </c>
      <c r="G4508" s="5">
        <v>412600</v>
      </c>
    </row>
    <row r="4509" spans="1:7" x14ac:dyDescent="0.25">
      <c r="A4509" s="6">
        <v>39262</v>
      </c>
      <c r="B4509">
        <v>75.150000000000006</v>
      </c>
      <c r="C4509">
        <v>75.430000000000007</v>
      </c>
      <c r="D4509">
        <v>74.27</v>
      </c>
      <c r="E4509">
        <v>74.69</v>
      </c>
      <c r="F4509">
        <v>54</v>
      </c>
      <c r="G4509" s="5">
        <v>292400</v>
      </c>
    </row>
    <row r="4510" spans="1:7" x14ac:dyDescent="0.25">
      <c r="A4510" s="6">
        <v>39261</v>
      </c>
      <c r="B4510">
        <v>74.849999999999994</v>
      </c>
      <c r="C4510">
        <v>75.28</v>
      </c>
      <c r="D4510">
        <v>74.81</v>
      </c>
      <c r="E4510">
        <v>74.86</v>
      </c>
      <c r="F4510">
        <v>54.12</v>
      </c>
      <c r="G4510" s="5">
        <v>310800</v>
      </c>
    </row>
    <row r="4511" spans="1:7" x14ac:dyDescent="0.25">
      <c r="A4511" s="6">
        <v>39260</v>
      </c>
      <c r="B4511">
        <v>73.75</v>
      </c>
      <c r="C4511">
        <v>74.87</v>
      </c>
      <c r="D4511">
        <v>73.58</v>
      </c>
      <c r="E4511">
        <v>74.87</v>
      </c>
      <c r="F4511">
        <v>54.13</v>
      </c>
      <c r="G4511" s="5">
        <v>456600</v>
      </c>
    </row>
    <row r="4512" spans="1:7" x14ac:dyDescent="0.25">
      <c r="A4512" s="6">
        <v>39259</v>
      </c>
      <c r="B4512">
        <v>74.72</v>
      </c>
      <c r="C4512">
        <v>74.75</v>
      </c>
      <c r="D4512">
        <v>73.75</v>
      </c>
      <c r="E4512">
        <v>73.78</v>
      </c>
      <c r="F4512">
        <v>53.34</v>
      </c>
      <c r="G4512" s="5">
        <v>603000</v>
      </c>
    </row>
    <row r="4513" spans="1:7" x14ac:dyDescent="0.25">
      <c r="A4513" s="6">
        <v>39258</v>
      </c>
      <c r="B4513" t="s">
        <v>21</v>
      </c>
    </row>
    <row r="4514" spans="1:7" x14ac:dyDescent="0.25">
      <c r="A4514" s="6">
        <v>39258</v>
      </c>
      <c r="B4514">
        <v>74.739999999999995</v>
      </c>
      <c r="C4514">
        <v>75.209999999999994</v>
      </c>
      <c r="D4514">
        <v>74.150000000000006</v>
      </c>
      <c r="E4514">
        <v>74.39</v>
      </c>
      <c r="F4514">
        <v>53.78</v>
      </c>
      <c r="G4514" s="5">
        <v>642600</v>
      </c>
    </row>
    <row r="4515" spans="1:7" x14ac:dyDescent="0.25">
      <c r="A4515" s="6">
        <v>39255</v>
      </c>
      <c r="B4515">
        <v>75.5</v>
      </c>
      <c r="C4515">
        <v>75.69</v>
      </c>
      <c r="D4515">
        <v>74.88</v>
      </c>
      <c r="E4515">
        <v>75.2</v>
      </c>
      <c r="F4515">
        <v>54.16</v>
      </c>
      <c r="G4515" s="5">
        <v>670600</v>
      </c>
    </row>
    <row r="4516" spans="1:7" x14ac:dyDescent="0.25">
      <c r="A4516" s="6">
        <v>39254</v>
      </c>
      <c r="B4516">
        <v>75.430000000000007</v>
      </c>
      <c r="C4516">
        <v>75.930000000000007</v>
      </c>
      <c r="D4516">
        <v>75.010000000000005</v>
      </c>
      <c r="E4516">
        <v>75.84</v>
      </c>
      <c r="F4516">
        <v>54.62</v>
      </c>
      <c r="G4516" s="5">
        <v>957400</v>
      </c>
    </row>
    <row r="4517" spans="1:7" x14ac:dyDescent="0.25">
      <c r="A4517" s="6">
        <v>39253</v>
      </c>
      <c r="B4517">
        <v>76.650000000000006</v>
      </c>
      <c r="C4517">
        <v>76.650000000000006</v>
      </c>
      <c r="D4517">
        <v>75.44</v>
      </c>
      <c r="E4517">
        <v>75.459999999999994</v>
      </c>
      <c r="F4517">
        <v>54.35</v>
      </c>
      <c r="G4517" s="5">
        <v>806200</v>
      </c>
    </row>
    <row r="4518" spans="1:7" x14ac:dyDescent="0.25">
      <c r="A4518" s="6">
        <v>39252</v>
      </c>
      <c r="B4518">
        <v>76.2</v>
      </c>
      <c r="C4518">
        <v>76.5</v>
      </c>
      <c r="D4518">
        <v>76</v>
      </c>
      <c r="E4518">
        <v>76.47</v>
      </c>
      <c r="F4518">
        <v>55.07</v>
      </c>
      <c r="G4518" s="5">
        <v>588000</v>
      </c>
    </row>
    <row r="4519" spans="1:7" x14ac:dyDescent="0.25">
      <c r="A4519" s="6">
        <v>39251</v>
      </c>
      <c r="B4519">
        <v>76.47</v>
      </c>
      <c r="C4519">
        <v>76.540000000000006</v>
      </c>
      <c r="D4519">
        <v>76.180000000000007</v>
      </c>
      <c r="E4519">
        <v>76.260000000000005</v>
      </c>
      <c r="F4519">
        <v>54.92</v>
      </c>
      <c r="G4519" s="5">
        <v>532800</v>
      </c>
    </row>
    <row r="4520" spans="1:7" x14ac:dyDescent="0.25">
      <c r="A4520" s="6">
        <v>39248</v>
      </c>
      <c r="B4520">
        <v>76.510000000000005</v>
      </c>
      <c r="C4520">
        <v>76.66</v>
      </c>
      <c r="D4520">
        <v>76.290000000000006</v>
      </c>
      <c r="E4520">
        <v>76.38</v>
      </c>
      <c r="F4520">
        <v>55.01</v>
      </c>
      <c r="G4520" s="5">
        <v>364000</v>
      </c>
    </row>
    <row r="4521" spans="1:7" x14ac:dyDescent="0.25">
      <c r="A4521" s="6">
        <v>39247</v>
      </c>
      <c r="B4521">
        <v>75.510000000000005</v>
      </c>
      <c r="C4521">
        <v>76.06</v>
      </c>
      <c r="D4521">
        <v>75.510000000000005</v>
      </c>
      <c r="E4521">
        <v>75.97</v>
      </c>
      <c r="F4521">
        <v>54.72</v>
      </c>
      <c r="G4521" s="5">
        <v>445000</v>
      </c>
    </row>
    <row r="4522" spans="1:7" x14ac:dyDescent="0.25">
      <c r="A4522" s="6">
        <v>39246</v>
      </c>
      <c r="B4522">
        <v>74.77</v>
      </c>
      <c r="C4522">
        <v>75.430000000000007</v>
      </c>
      <c r="D4522">
        <v>74.63</v>
      </c>
      <c r="E4522">
        <v>75.430000000000007</v>
      </c>
      <c r="F4522">
        <v>54.33</v>
      </c>
      <c r="G4522" s="5">
        <v>488400</v>
      </c>
    </row>
    <row r="4523" spans="1:7" x14ac:dyDescent="0.25">
      <c r="A4523" s="6">
        <v>39245</v>
      </c>
      <c r="B4523">
        <v>74.930000000000007</v>
      </c>
      <c r="C4523">
        <v>75.239999999999995</v>
      </c>
      <c r="D4523">
        <v>74.28</v>
      </c>
      <c r="E4523">
        <v>74.28</v>
      </c>
      <c r="F4523">
        <v>53.49</v>
      </c>
      <c r="G4523" s="5">
        <v>408000</v>
      </c>
    </row>
    <row r="4524" spans="1:7" x14ac:dyDescent="0.25">
      <c r="A4524" s="6">
        <v>39244</v>
      </c>
      <c r="B4524">
        <v>75.010000000000005</v>
      </c>
      <c r="C4524">
        <v>75.47</v>
      </c>
      <c r="D4524">
        <v>74.86</v>
      </c>
      <c r="E4524">
        <v>75.2</v>
      </c>
      <c r="F4524">
        <v>54.16</v>
      </c>
      <c r="G4524" s="5">
        <v>882000</v>
      </c>
    </row>
    <row r="4525" spans="1:7" x14ac:dyDescent="0.25">
      <c r="A4525" s="6">
        <v>39241</v>
      </c>
      <c r="B4525">
        <v>74.400000000000006</v>
      </c>
      <c r="C4525">
        <v>75.14</v>
      </c>
      <c r="D4525">
        <v>74.08</v>
      </c>
      <c r="E4525">
        <v>75.11</v>
      </c>
      <c r="F4525">
        <v>54.09</v>
      </c>
      <c r="G4525" s="5">
        <v>1175600</v>
      </c>
    </row>
    <row r="4526" spans="1:7" x14ac:dyDescent="0.25">
      <c r="A4526" s="6">
        <v>39240</v>
      </c>
      <c r="B4526">
        <v>75.489999999999995</v>
      </c>
      <c r="C4526">
        <v>75.569999999999993</v>
      </c>
      <c r="D4526">
        <v>74.099999999999994</v>
      </c>
      <c r="E4526">
        <v>74.099999999999994</v>
      </c>
      <c r="F4526">
        <v>53.36</v>
      </c>
      <c r="G4526" s="5">
        <v>791800</v>
      </c>
    </row>
    <row r="4527" spans="1:7" x14ac:dyDescent="0.25">
      <c r="A4527" s="6">
        <v>39239</v>
      </c>
      <c r="B4527">
        <v>76.12</v>
      </c>
      <c r="C4527">
        <v>76.12</v>
      </c>
      <c r="D4527">
        <v>75.459999999999994</v>
      </c>
      <c r="E4527">
        <v>75.58</v>
      </c>
      <c r="F4527">
        <v>54.44</v>
      </c>
      <c r="G4527" s="5">
        <v>544000</v>
      </c>
    </row>
    <row r="4528" spans="1:7" x14ac:dyDescent="0.25">
      <c r="A4528" s="6">
        <v>39238</v>
      </c>
      <c r="B4528">
        <v>76.569999999999993</v>
      </c>
      <c r="C4528">
        <v>76.569999999999993</v>
      </c>
      <c r="D4528">
        <v>76.069999999999993</v>
      </c>
      <c r="E4528">
        <v>76.36</v>
      </c>
      <c r="F4528">
        <v>55</v>
      </c>
      <c r="G4528" s="5">
        <v>390400</v>
      </c>
    </row>
    <row r="4529" spans="1:7" x14ac:dyDescent="0.25">
      <c r="A4529" s="6">
        <v>39237</v>
      </c>
      <c r="B4529">
        <v>76.53</v>
      </c>
      <c r="C4529">
        <v>76.81</v>
      </c>
      <c r="D4529">
        <v>76.36</v>
      </c>
      <c r="E4529">
        <v>76.75</v>
      </c>
      <c r="F4529">
        <v>55.28</v>
      </c>
      <c r="G4529" s="5">
        <v>265800</v>
      </c>
    </row>
    <row r="4530" spans="1:7" x14ac:dyDescent="0.25">
      <c r="A4530" s="6">
        <v>39234</v>
      </c>
      <c r="B4530">
        <v>76.53</v>
      </c>
      <c r="C4530">
        <v>76.790000000000006</v>
      </c>
      <c r="D4530">
        <v>76.400000000000006</v>
      </c>
      <c r="E4530">
        <v>76.63</v>
      </c>
      <c r="F4530">
        <v>55.19</v>
      </c>
      <c r="G4530" s="5">
        <v>456600</v>
      </c>
    </row>
    <row r="4531" spans="1:7" x14ac:dyDescent="0.25">
      <c r="A4531" s="6">
        <v>39233</v>
      </c>
      <c r="B4531">
        <v>76.430000000000007</v>
      </c>
      <c r="C4531">
        <v>76.47</v>
      </c>
      <c r="D4531">
        <v>76.12</v>
      </c>
      <c r="E4531">
        <v>76.319999999999993</v>
      </c>
      <c r="F4531">
        <v>54.97</v>
      </c>
      <c r="G4531" s="5">
        <v>245400</v>
      </c>
    </row>
    <row r="4532" spans="1:7" x14ac:dyDescent="0.25">
      <c r="A4532" s="6">
        <v>39232</v>
      </c>
      <c r="B4532">
        <v>75.13</v>
      </c>
      <c r="C4532">
        <v>76.2</v>
      </c>
      <c r="D4532">
        <v>75.13</v>
      </c>
      <c r="E4532">
        <v>76.2</v>
      </c>
      <c r="F4532">
        <v>54.88</v>
      </c>
      <c r="G4532" s="5">
        <v>295200</v>
      </c>
    </row>
    <row r="4533" spans="1:7" x14ac:dyDescent="0.25">
      <c r="A4533" s="6">
        <v>39231</v>
      </c>
      <c r="B4533">
        <v>75.48</v>
      </c>
      <c r="C4533">
        <v>75.69</v>
      </c>
      <c r="D4533">
        <v>75.239999999999995</v>
      </c>
      <c r="E4533">
        <v>75.55</v>
      </c>
      <c r="F4533">
        <v>54.41</v>
      </c>
      <c r="G4533" s="5">
        <v>242600</v>
      </c>
    </row>
    <row r="4534" spans="1:7" x14ac:dyDescent="0.25">
      <c r="A4534" s="6">
        <v>39227</v>
      </c>
      <c r="B4534">
        <v>75.22</v>
      </c>
      <c r="C4534">
        <v>75.42</v>
      </c>
      <c r="D4534">
        <v>75.040000000000006</v>
      </c>
      <c r="E4534">
        <v>75.25</v>
      </c>
      <c r="F4534">
        <v>54.2</v>
      </c>
      <c r="G4534" s="5">
        <v>289400</v>
      </c>
    </row>
    <row r="4535" spans="1:7" x14ac:dyDescent="0.25">
      <c r="A4535" s="6">
        <v>39226</v>
      </c>
      <c r="B4535">
        <v>75.790000000000006</v>
      </c>
      <c r="C4535">
        <v>76.010000000000005</v>
      </c>
      <c r="D4535">
        <v>74.75</v>
      </c>
      <c r="E4535">
        <v>74.89</v>
      </c>
      <c r="F4535">
        <v>53.93</v>
      </c>
      <c r="G4535" s="5">
        <v>859800</v>
      </c>
    </row>
    <row r="4536" spans="1:7" x14ac:dyDescent="0.25">
      <c r="A4536" s="6">
        <v>39225</v>
      </c>
      <c r="B4536">
        <v>76.03</v>
      </c>
      <c r="C4536">
        <v>76.22</v>
      </c>
      <c r="D4536">
        <v>75.64</v>
      </c>
      <c r="E4536">
        <v>75.66</v>
      </c>
      <c r="F4536">
        <v>54.49</v>
      </c>
      <c r="G4536" s="5">
        <v>426000</v>
      </c>
    </row>
    <row r="4537" spans="1:7" x14ac:dyDescent="0.25">
      <c r="A4537" s="6">
        <v>39224</v>
      </c>
      <c r="B4537">
        <v>75.81</v>
      </c>
      <c r="C4537">
        <v>76</v>
      </c>
      <c r="D4537">
        <v>75.64</v>
      </c>
      <c r="E4537">
        <v>75.7</v>
      </c>
      <c r="F4537">
        <v>54.52</v>
      </c>
      <c r="G4537" s="5">
        <v>446200</v>
      </c>
    </row>
    <row r="4538" spans="1:7" x14ac:dyDescent="0.25">
      <c r="A4538" s="6">
        <v>39223</v>
      </c>
      <c r="B4538">
        <v>75.540000000000006</v>
      </c>
      <c r="C4538">
        <v>75.989999999999995</v>
      </c>
      <c r="D4538">
        <v>75.5</v>
      </c>
      <c r="E4538">
        <v>75.709999999999994</v>
      </c>
      <c r="F4538">
        <v>54.53</v>
      </c>
      <c r="G4538" s="5">
        <v>502600</v>
      </c>
    </row>
    <row r="4539" spans="1:7" x14ac:dyDescent="0.25">
      <c r="A4539" s="6">
        <v>39220</v>
      </c>
      <c r="B4539">
        <v>75.25</v>
      </c>
      <c r="C4539">
        <v>75.540000000000006</v>
      </c>
      <c r="D4539">
        <v>75.16</v>
      </c>
      <c r="E4539">
        <v>75.5</v>
      </c>
      <c r="F4539">
        <v>54.37</v>
      </c>
      <c r="G4539" s="5">
        <v>263800</v>
      </c>
    </row>
    <row r="4540" spans="1:7" x14ac:dyDescent="0.25">
      <c r="A4540" s="6">
        <v>39219</v>
      </c>
      <c r="B4540">
        <v>75.05</v>
      </c>
      <c r="C4540">
        <v>75.25</v>
      </c>
      <c r="D4540">
        <v>74.83</v>
      </c>
      <c r="E4540">
        <v>74.930000000000007</v>
      </c>
      <c r="F4540">
        <v>53.97</v>
      </c>
      <c r="G4540" s="5">
        <v>290600</v>
      </c>
    </row>
    <row r="4541" spans="1:7" x14ac:dyDescent="0.25">
      <c r="A4541" s="6">
        <v>39218</v>
      </c>
      <c r="B4541">
        <v>74.83</v>
      </c>
      <c r="C4541">
        <v>75.11</v>
      </c>
      <c r="D4541">
        <v>74.47</v>
      </c>
      <c r="E4541">
        <v>75.11</v>
      </c>
      <c r="F4541">
        <v>54.1</v>
      </c>
      <c r="G4541" s="5">
        <v>676800</v>
      </c>
    </row>
    <row r="4542" spans="1:7" x14ac:dyDescent="0.25">
      <c r="A4542" s="6">
        <v>39217</v>
      </c>
      <c r="B4542">
        <v>74.849999999999994</v>
      </c>
      <c r="C4542">
        <v>75.180000000000007</v>
      </c>
      <c r="D4542">
        <v>74.47</v>
      </c>
      <c r="E4542">
        <v>74.47</v>
      </c>
      <c r="F4542">
        <v>53.64</v>
      </c>
      <c r="G4542" s="5">
        <v>439000</v>
      </c>
    </row>
    <row r="4543" spans="1:7" x14ac:dyDescent="0.25">
      <c r="A4543" s="6">
        <v>39216</v>
      </c>
      <c r="B4543">
        <v>74.989999999999995</v>
      </c>
      <c r="C4543">
        <v>75.099999999999994</v>
      </c>
      <c r="D4543">
        <v>74.430000000000007</v>
      </c>
      <c r="E4543">
        <v>74.680000000000007</v>
      </c>
      <c r="F4543">
        <v>53.78</v>
      </c>
      <c r="G4543" s="5">
        <v>419400</v>
      </c>
    </row>
    <row r="4544" spans="1:7" x14ac:dyDescent="0.25">
      <c r="A4544" s="6">
        <v>39213</v>
      </c>
      <c r="B4544">
        <v>74.459999999999994</v>
      </c>
      <c r="C4544">
        <v>74.900000000000006</v>
      </c>
      <c r="D4544">
        <v>74.319999999999993</v>
      </c>
      <c r="E4544">
        <v>74.900000000000006</v>
      </c>
      <c r="F4544">
        <v>53.94</v>
      </c>
      <c r="G4544" s="5">
        <v>279800</v>
      </c>
    </row>
    <row r="4545" spans="1:7" x14ac:dyDescent="0.25">
      <c r="A4545" s="6">
        <v>39212</v>
      </c>
      <c r="B4545">
        <v>74.930000000000007</v>
      </c>
      <c r="C4545">
        <v>74.989999999999995</v>
      </c>
      <c r="D4545">
        <v>74.099999999999994</v>
      </c>
      <c r="E4545">
        <v>74.209999999999994</v>
      </c>
      <c r="F4545">
        <v>53.44</v>
      </c>
      <c r="G4545" s="5">
        <v>513000</v>
      </c>
    </row>
    <row r="4546" spans="1:7" x14ac:dyDescent="0.25">
      <c r="A4546" s="6">
        <v>39211</v>
      </c>
      <c r="B4546">
        <v>74.790000000000006</v>
      </c>
      <c r="C4546">
        <v>75.25</v>
      </c>
      <c r="D4546">
        <v>74.53</v>
      </c>
      <c r="E4546">
        <v>75.150000000000006</v>
      </c>
      <c r="F4546">
        <v>54.12</v>
      </c>
      <c r="G4546" s="5">
        <v>423600</v>
      </c>
    </row>
    <row r="4547" spans="1:7" x14ac:dyDescent="0.25">
      <c r="A4547" s="6">
        <v>39210</v>
      </c>
      <c r="B4547">
        <v>74.69</v>
      </c>
      <c r="C4547">
        <v>74.900000000000006</v>
      </c>
      <c r="D4547">
        <v>74.47</v>
      </c>
      <c r="E4547">
        <v>74.89</v>
      </c>
      <c r="F4547">
        <v>53.93</v>
      </c>
      <c r="G4547" s="5">
        <v>349600</v>
      </c>
    </row>
    <row r="4548" spans="1:7" x14ac:dyDescent="0.25">
      <c r="A4548" s="6">
        <v>39209</v>
      </c>
      <c r="B4548">
        <v>74.89</v>
      </c>
      <c r="C4548">
        <v>75.040000000000006</v>
      </c>
      <c r="D4548">
        <v>74.89</v>
      </c>
      <c r="E4548">
        <v>74.959999999999994</v>
      </c>
      <c r="F4548">
        <v>53.99</v>
      </c>
      <c r="G4548" s="5">
        <v>329800</v>
      </c>
    </row>
    <row r="4549" spans="1:7" x14ac:dyDescent="0.25">
      <c r="A4549" s="6">
        <v>39206</v>
      </c>
      <c r="B4549">
        <v>74.900000000000006</v>
      </c>
      <c r="C4549">
        <v>74.989999999999995</v>
      </c>
      <c r="D4549">
        <v>74.56</v>
      </c>
      <c r="E4549">
        <v>74.84</v>
      </c>
      <c r="F4549">
        <v>53.9</v>
      </c>
      <c r="G4549" s="5">
        <v>440400</v>
      </c>
    </row>
    <row r="4550" spans="1:7" x14ac:dyDescent="0.25">
      <c r="A4550" s="6">
        <v>39205</v>
      </c>
      <c r="B4550">
        <v>74.349999999999994</v>
      </c>
      <c r="C4550">
        <v>74.67</v>
      </c>
      <c r="D4550">
        <v>74.319999999999993</v>
      </c>
      <c r="E4550">
        <v>74.62</v>
      </c>
      <c r="F4550">
        <v>53.74</v>
      </c>
      <c r="G4550" s="5">
        <v>406400</v>
      </c>
    </row>
    <row r="4551" spans="1:7" x14ac:dyDescent="0.25">
      <c r="A4551" s="6">
        <v>39204</v>
      </c>
      <c r="B4551">
        <v>73.930000000000007</v>
      </c>
      <c r="C4551">
        <v>74.45</v>
      </c>
      <c r="D4551">
        <v>73.819999999999993</v>
      </c>
      <c r="E4551">
        <v>74.290000000000006</v>
      </c>
      <c r="F4551">
        <v>53.5</v>
      </c>
      <c r="G4551" s="5">
        <v>438600</v>
      </c>
    </row>
    <row r="4552" spans="1:7" x14ac:dyDescent="0.25">
      <c r="A4552" s="6">
        <v>39203</v>
      </c>
      <c r="B4552">
        <v>73.650000000000006</v>
      </c>
      <c r="C4552">
        <v>73.78</v>
      </c>
      <c r="D4552">
        <v>73.22</v>
      </c>
      <c r="E4552">
        <v>73.75</v>
      </c>
      <c r="F4552">
        <v>53.11</v>
      </c>
      <c r="G4552" s="5">
        <v>310000</v>
      </c>
    </row>
    <row r="4553" spans="1:7" x14ac:dyDescent="0.25">
      <c r="A4553" s="6">
        <v>39202</v>
      </c>
      <c r="B4553">
        <v>74.38</v>
      </c>
      <c r="C4553">
        <v>74.38</v>
      </c>
      <c r="D4553">
        <v>73.569999999999993</v>
      </c>
      <c r="E4553">
        <v>73.58</v>
      </c>
      <c r="F4553">
        <v>52.99</v>
      </c>
      <c r="G4553" s="5">
        <v>471000</v>
      </c>
    </row>
    <row r="4554" spans="1:7" x14ac:dyDescent="0.25">
      <c r="A4554" s="6">
        <v>39199</v>
      </c>
      <c r="B4554">
        <v>74.209999999999994</v>
      </c>
      <c r="C4554">
        <v>74.39</v>
      </c>
      <c r="D4554">
        <v>73.989999999999995</v>
      </c>
      <c r="E4554">
        <v>74.239999999999995</v>
      </c>
      <c r="F4554">
        <v>53.46</v>
      </c>
      <c r="G4554" s="5">
        <v>554800</v>
      </c>
    </row>
    <row r="4555" spans="1:7" x14ac:dyDescent="0.25">
      <c r="A4555" s="6">
        <v>39198</v>
      </c>
      <c r="B4555">
        <v>74.33</v>
      </c>
      <c r="C4555">
        <v>74.44</v>
      </c>
      <c r="D4555">
        <v>74.06</v>
      </c>
      <c r="E4555">
        <v>74.319999999999993</v>
      </c>
      <c r="F4555">
        <v>53.52</v>
      </c>
      <c r="G4555" s="5">
        <v>376600</v>
      </c>
    </row>
    <row r="4556" spans="1:7" x14ac:dyDescent="0.25">
      <c r="A4556" s="6">
        <v>39197</v>
      </c>
      <c r="B4556">
        <v>74.11</v>
      </c>
      <c r="C4556">
        <v>74.38</v>
      </c>
      <c r="D4556">
        <v>73.69</v>
      </c>
      <c r="E4556">
        <v>74.290000000000006</v>
      </c>
      <c r="F4556">
        <v>53.5</v>
      </c>
      <c r="G4556" s="5">
        <v>330400</v>
      </c>
    </row>
    <row r="4557" spans="1:7" x14ac:dyDescent="0.25">
      <c r="A4557" s="6">
        <v>39196</v>
      </c>
      <c r="B4557">
        <v>73.81</v>
      </c>
      <c r="C4557">
        <v>73.81</v>
      </c>
      <c r="D4557">
        <v>73.25</v>
      </c>
      <c r="E4557">
        <v>73.64</v>
      </c>
      <c r="F4557">
        <v>53.03</v>
      </c>
      <c r="G4557" s="5">
        <v>185400</v>
      </c>
    </row>
    <row r="4558" spans="1:7" x14ac:dyDescent="0.25">
      <c r="A4558" s="6">
        <v>39195</v>
      </c>
      <c r="B4558">
        <v>73.819999999999993</v>
      </c>
      <c r="C4558">
        <v>73.930000000000007</v>
      </c>
      <c r="D4558">
        <v>73.56</v>
      </c>
      <c r="E4558">
        <v>73.64</v>
      </c>
      <c r="F4558">
        <v>53.04</v>
      </c>
      <c r="G4558" s="5">
        <v>231200</v>
      </c>
    </row>
    <row r="4559" spans="1:7" x14ac:dyDescent="0.25">
      <c r="A4559" s="6">
        <v>39192</v>
      </c>
      <c r="B4559">
        <v>73.7</v>
      </c>
      <c r="C4559">
        <v>73.819999999999993</v>
      </c>
      <c r="D4559">
        <v>73.430000000000007</v>
      </c>
      <c r="E4559">
        <v>73.790000000000006</v>
      </c>
      <c r="F4559">
        <v>53.14</v>
      </c>
      <c r="G4559" s="5">
        <v>387800</v>
      </c>
    </row>
    <row r="4560" spans="1:7" x14ac:dyDescent="0.25">
      <c r="A4560" s="6">
        <v>39191</v>
      </c>
      <c r="B4560">
        <v>72.89</v>
      </c>
      <c r="C4560">
        <v>73.290000000000006</v>
      </c>
      <c r="D4560">
        <v>72.739999999999995</v>
      </c>
      <c r="E4560">
        <v>73.14</v>
      </c>
      <c r="F4560">
        <v>52.68</v>
      </c>
      <c r="G4560" s="5">
        <v>452600</v>
      </c>
    </row>
    <row r="4561" spans="1:7" x14ac:dyDescent="0.25">
      <c r="A4561" s="6">
        <v>39190</v>
      </c>
      <c r="B4561">
        <v>73.05</v>
      </c>
      <c r="C4561">
        <v>73.45</v>
      </c>
      <c r="D4561">
        <v>72.97</v>
      </c>
      <c r="E4561">
        <v>73.28</v>
      </c>
      <c r="F4561">
        <v>52.77</v>
      </c>
      <c r="G4561" s="5">
        <v>847000</v>
      </c>
    </row>
    <row r="4562" spans="1:7" x14ac:dyDescent="0.25">
      <c r="A4562" s="6">
        <v>39189</v>
      </c>
      <c r="B4562">
        <v>73.2</v>
      </c>
      <c r="C4562">
        <v>73.39</v>
      </c>
      <c r="D4562">
        <v>73.040000000000006</v>
      </c>
      <c r="E4562">
        <v>73.209999999999994</v>
      </c>
      <c r="F4562">
        <v>52.73</v>
      </c>
      <c r="G4562" s="5">
        <v>307600</v>
      </c>
    </row>
    <row r="4563" spans="1:7" x14ac:dyDescent="0.25">
      <c r="A4563" s="6">
        <v>39188</v>
      </c>
      <c r="B4563">
        <v>72.680000000000007</v>
      </c>
      <c r="C4563">
        <v>73.150000000000006</v>
      </c>
      <c r="D4563">
        <v>72.680000000000007</v>
      </c>
      <c r="E4563">
        <v>73.099999999999994</v>
      </c>
      <c r="F4563">
        <v>52.64</v>
      </c>
      <c r="G4563" s="5">
        <v>697600</v>
      </c>
    </row>
    <row r="4564" spans="1:7" x14ac:dyDescent="0.25">
      <c r="A4564" s="6">
        <v>39185</v>
      </c>
      <c r="B4564">
        <v>72.25</v>
      </c>
      <c r="C4564">
        <v>72.36</v>
      </c>
      <c r="D4564">
        <v>71.930000000000007</v>
      </c>
      <c r="E4564">
        <v>72.36</v>
      </c>
      <c r="F4564">
        <v>52.12</v>
      </c>
      <c r="G4564" s="5">
        <v>235200</v>
      </c>
    </row>
    <row r="4565" spans="1:7" x14ac:dyDescent="0.25">
      <c r="A4565" s="6">
        <v>39184</v>
      </c>
      <c r="B4565">
        <v>71.53</v>
      </c>
      <c r="C4565">
        <v>72.13</v>
      </c>
      <c r="D4565">
        <v>71.400000000000006</v>
      </c>
      <c r="E4565">
        <v>72.13</v>
      </c>
      <c r="F4565">
        <v>51.94</v>
      </c>
      <c r="G4565" s="5">
        <v>316200</v>
      </c>
    </row>
    <row r="4566" spans="1:7" x14ac:dyDescent="0.25">
      <c r="A4566" s="6">
        <v>39183</v>
      </c>
      <c r="B4566">
        <v>72.22</v>
      </c>
      <c r="C4566">
        <v>72.22</v>
      </c>
      <c r="D4566">
        <v>71.510000000000005</v>
      </c>
      <c r="E4566">
        <v>71.650000000000006</v>
      </c>
      <c r="F4566">
        <v>51.61</v>
      </c>
      <c r="G4566" s="5">
        <v>265400</v>
      </c>
    </row>
    <row r="4567" spans="1:7" x14ac:dyDescent="0.25">
      <c r="A4567" s="6">
        <v>39182</v>
      </c>
      <c r="B4567">
        <v>71.97</v>
      </c>
      <c r="C4567">
        <v>72.14</v>
      </c>
      <c r="D4567">
        <v>71.94</v>
      </c>
      <c r="E4567">
        <v>72.11</v>
      </c>
      <c r="F4567">
        <v>51.94</v>
      </c>
      <c r="G4567" s="5">
        <v>237600</v>
      </c>
    </row>
    <row r="4568" spans="1:7" x14ac:dyDescent="0.25">
      <c r="A4568" s="6">
        <v>39181</v>
      </c>
      <c r="B4568">
        <v>72.11</v>
      </c>
      <c r="C4568">
        <v>72.12</v>
      </c>
      <c r="D4568">
        <v>71.849999999999994</v>
      </c>
      <c r="E4568">
        <v>71.92</v>
      </c>
      <c r="F4568">
        <v>51.79</v>
      </c>
      <c r="G4568" s="5">
        <v>335800</v>
      </c>
    </row>
    <row r="4569" spans="1:7" x14ac:dyDescent="0.25">
      <c r="A4569" s="6">
        <v>39177</v>
      </c>
      <c r="B4569">
        <v>71.63</v>
      </c>
      <c r="C4569">
        <v>71.94</v>
      </c>
      <c r="D4569">
        <v>71.55</v>
      </c>
      <c r="E4569">
        <v>71.83</v>
      </c>
      <c r="F4569">
        <v>51.73</v>
      </c>
      <c r="G4569" s="5">
        <v>411800</v>
      </c>
    </row>
    <row r="4570" spans="1:7" x14ac:dyDescent="0.25">
      <c r="A4570" s="6">
        <v>39176</v>
      </c>
      <c r="B4570">
        <v>71.569999999999993</v>
      </c>
      <c r="C4570">
        <v>72.12</v>
      </c>
      <c r="D4570">
        <v>71.430000000000007</v>
      </c>
      <c r="E4570">
        <v>71.63</v>
      </c>
      <c r="F4570">
        <v>51.59</v>
      </c>
      <c r="G4570" s="5">
        <v>1362600</v>
      </c>
    </row>
    <row r="4571" spans="1:7" x14ac:dyDescent="0.25">
      <c r="A4571" s="6">
        <v>39175</v>
      </c>
      <c r="B4571">
        <v>71.38</v>
      </c>
      <c r="C4571">
        <v>71.72</v>
      </c>
      <c r="D4571">
        <v>71.14</v>
      </c>
      <c r="E4571">
        <v>71.56</v>
      </c>
      <c r="F4571">
        <v>51.53</v>
      </c>
      <c r="G4571" s="5">
        <v>216600</v>
      </c>
    </row>
    <row r="4572" spans="1:7" x14ac:dyDescent="0.25">
      <c r="A4572" s="6">
        <v>39174</v>
      </c>
      <c r="B4572">
        <v>70.989999999999995</v>
      </c>
      <c r="C4572">
        <v>70.989999999999995</v>
      </c>
      <c r="D4572">
        <v>70.53</v>
      </c>
      <c r="E4572">
        <v>70.91</v>
      </c>
      <c r="F4572">
        <v>51.07</v>
      </c>
      <c r="G4572" s="5">
        <v>342800</v>
      </c>
    </row>
    <row r="4573" spans="1:7" x14ac:dyDescent="0.25">
      <c r="A4573" s="6">
        <v>39171</v>
      </c>
      <c r="B4573">
        <v>71.03</v>
      </c>
      <c r="C4573">
        <v>71.11</v>
      </c>
      <c r="D4573">
        <v>70.12</v>
      </c>
      <c r="E4573">
        <v>70.739999999999995</v>
      </c>
      <c r="F4573">
        <v>50.94</v>
      </c>
      <c r="G4573" s="5">
        <v>493200</v>
      </c>
    </row>
    <row r="4574" spans="1:7" x14ac:dyDescent="0.25">
      <c r="A4574" s="6">
        <v>39170</v>
      </c>
      <c r="B4574">
        <v>71.22</v>
      </c>
      <c r="C4574">
        <v>71.22</v>
      </c>
      <c r="D4574">
        <v>70.27</v>
      </c>
      <c r="E4574">
        <v>70.78</v>
      </c>
      <c r="F4574">
        <v>50.97</v>
      </c>
      <c r="G4574" s="5">
        <v>863000</v>
      </c>
    </row>
    <row r="4575" spans="1:7" x14ac:dyDescent="0.25">
      <c r="A4575" s="6">
        <v>39169</v>
      </c>
      <c r="B4575">
        <v>70.86</v>
      </c>
      <c r="C4575">
        <v>70.91</v>
      </c>
      <c r="D4575">
        <v>70.319999999999993</v>
      </c>
      <c r="E4575">
        <v>70.58</v>
      </c>
      <c r="F4575">
        <v>50.83</v>
      </c>
      <c r="G4575" s="5">
        <v>663600</v>
      </c>
    </row>
    <row r="4576" spans="1:7" x14ac:dyDescent="0.25">
      <c r="A4576" s="6">
        <v>39168</v>
      </c>
      <c r="B4576">
        <v>71.3</v>
      </c>
      <c r="C4576">
        <v>71.3</v>
      </c>
      <c r="D4576">
        <v>70.86</v>
      </c>
      <c r="E4576">
        <v>71.040000000000006</v>
      </c>
      <c r="F4576">
        <v>51.17</v>
      </c>
      <c r="G4576" s="5">
        <v>383800</v>
      </c>
    </row>
    <row r="4577" spans="1:7" x14ac:dyDescent="0.25">
      <c r="A4577" s="6">
        <v>39167</v>
      </c>
      <c r="B4577" t="s">
        <v>26</v>
      </c>
    </row>
    <row r="4578" spans="1:7" x14ac:dyDescent="0.25">
      <c r="A4578" s="6">
        <v>39167</v>
      </c>
      <c r="B4578">
        <v>71.55</v>
      </c>
      <c r="C4578">
        <v>71.55</v>
      </c>
      <c r="D4578">
        <v>70.78</v>
      </c>
      <c r="E4578">
        <v>71.33</v>
      </c>
      <c r="F4578">
        <v>51.37</v>
      </c>
      <c r="G4578" s="5">
        <v>380600</v>
      </c>
    </row>
    <row r="4579" spans="1:7" x14ac:dyDescent="0.25">
      <c r="A4579" s="6">
        <v>39164</v>
      </c>
      <c r="B4579">
        <v>71.709999999999994</v>
      </c>
      <c r="C4579">
        <v>71.84</v>
      </c>
      <c r="D4579">
        <v>71.569999999999993</v>
      </c>
      <c r="E4579">
        <v>71.75</v>
      </c>
      <c r="F4579">
        <v>51.46</v>
      </c>
      <c r="G4579" s="5">
        <v>600000</v>
      </c>
    </row>
    <row r="4580" spans="1:7" x14ac:dyDescent="0.25">
      <c r="A4580" s="6">
        <v>39163</v>
      </c>
      <c r="B4580">
        <v>71.8</v>
      </c>
      <c r="C4580">
        <v>71.8</v>
      </c>
      <c r="D4580">
        <v>71.39</v>
      </c>
      <c r="E4580">
        <v>71.61</v>
      </c>
      <c r="F4580">
        <v>51.36</v>
      </c>
      <c r="G4580" s="5">
        <v>302200</v>
      </c>
    </row>
    <row r="4581" spans="1:7" x14ac:dyDescent="0.25">
      <c r="A4581" s="6">
        <v>39162</v>
      </c>
      <c r="B4581">
        <v>70.599999999999994</v>
      </c>
      <c r="C4581">
        <v>71.78</v>
      </c>
      <c r="D4581">
        <v>70.39</v>
      </c>
      <c r="E4581">
        <v>71.569999999999993</v>
      </c>
      <c r="F4581">
        <v>51.33</v>
      </c>
      <c r="G4581" s="5">
        <v>377600</v>
      </c>
    </row>
    <row r="4582" spans="1:7" x14ac:dyDescent="0.25">
      <c r="A4582" s="6">
        <v>39161</v>
      </c>
      <c r="B4582">
        <v>70.099999999999994</v>
      </c>
      <c r="C4582">
        <v>70.459999999999994</v>
      </c>
      <c r="D4582">
        <v>69.92</v>
      </c>
      <c r="E4582">
        <v>70.45</v>
      </c>
      <c r="F4582">
        <v>50.52</v>
      </c>
      <c r="G4582" s="5">
        <v>359200</v>
      </c>
    </row>
    <row r="4583" spans="1:7" x14ac:dyDescent="0.25">
      <c r="A4583" s="6">
        <v>39160</v>
      </c>
      <c r="B4583">
        <v>69.7</v>
      </c>
      <c r="C4583">
        <v>70.069999999999993</v>
      </c>
      <c r="D4583">
        <v>69.56</v>
      </c>
      <c r="E4583">
        <v>69.989999999999995</v>
      </c>
      <c r="F4583">
        <v>50.19</v>
      </c>
      <c r="G4583" s="5">
        <v>519400</v>
      </c>
    </row>
    <row r="4584" spans="1:7" x14ac:dyDescent="0.25">
      <c r="A4584" s="6">
        <v>39157</v>
      </c>
      <c r="B4584">
        <v>69.489999999999995</v>
      </c>
      <c r="C4584">
        <v>69.7</v>
      </c>
      <c r="D4584">
        <v>69.069999999999993</v>
      </c>
      <c r="E4584">
        <v>69.2</v>
      </c>
      <c r="F4584">
        <v>49.63</v>
      </c>
      <c r="G4584" s="5">
        <v>192200</v>
      </c>
    </row>
    <row r="4585" spans="1:7" x14ac:dyDescent="0.25">
      <c r="A4585" s="6">
        <v>39156</v>
      </c>
      <c r="B4585">
        <v>69.319999999999993</v>
      </c>
      <c r="C4585">
        <v>69.63</v>
      </c>
      <c r="D4585">
        <v>69.13</v>
      </c>
      <c r="E4585">
        <v>69.5</v>
      </c>
      <c r="F4585">
        <v>49.84</v>
      </c>
      <c r="G4585" s="5">
        <v>331800</v>
      </c>
    </row>
    <row r="4586" spans="1:7" x14ac:dyDescent="0.25">
      <c r="A4586" s="6">
        <v>39155</v>
      </c>
      <c r="B4586">
        <v>68.88</v>
      </c>
      <c r="C4586">
        <v>69.239999999999995</v>
      </c>
      <c r="D4586">
        <v>68.05</v>
      </c>
      <c r="E4586">
        <v>69.22</v>
      </c>
      <c r="F4586">
        <v>49.64</v>
      </c>
      <c r="G4586" s="5">
        <v>543000</v>
      </c>
    </row>
    <row r="4587" spans="1:7" x14ac:dyDescent="0.25">
      <c r="A4587" s="6">
        <v>39154</v>
      </c>
      <c r="B4587">
        <v>69.75</v>
      </c>
      <c r="C4587">
        <v>70</v>
      </c>
      <c r="D4587">
        <v>68.739999999999995</v>
      </c>
      <c r="E4587">
        <v>68.88</v>
      </c>
      <c r="F4587">
        <v>49.39</v>
      </c>
      <c r="G4587" s="5">
        <v>451400</v>
      </c>
    </row>
    <row r="4588" spans="1:7" x14ac:dyDescent="0.25">
      <c r="A4588" s="6">
        <v>39153</v>
      </c>
      <c r="B4588">
        <v>69.930000000000007</v>
      </c>
      <c r="C4588">
        <v>70.290000000000006</v>
      </c>
      <c r="D4588">
        <v>69.790000000000006</v>
      </c>
      <c r="E4588">
        <v>70.14</v>
      </c>
      <c r="F4588">
        <v>50.3</v>
      </c>
      <c r="G4588" s="5">
        <v>242000</v>
      </c>
    </row>
    <row r="4589" spans="1:7" x14ac:dyDescent="0.25">
      <c r="A4589" s="6">
        <v>39150</v>
      </c>
      <c r="B4589">
        <v>70.400000000000006</v>
      </c>
      <c r="C4589">
        <v>70.400000000000006</v>
      </c>
      <c r="D4589">
        <v>69.66</v>
      </c>
      <c r="E4589">
        <v>69.95</v>
      </c>
      <c r="F4589">
        <v>50.16</v>
      </c>
      <c r="G4589" s="5">
        <v>600800</v>
      </c>
    </row>
    <row r="4590" spans="1:7" x14ac:dyDescent="0.25">
      <c r="A4590" s="6">
        <v>39149</v>
      </c>
      <c r="B4590">
        <v>69.97</v>
      </c>
      <c r="C4590">
        <v>70.180000000000007</v>
      </c>
      <c r="D4590">
        <v>69.69</v>
      </c>
      <c r="E4590">
        <v>69.930000000000007</v>
      </c>
      <c r="F4590">
        <v>50.15</v>
      </c>
      <c r="G4590" s="5">
        <v>474800</v>
      </c>
    </row>
    <row r="4591" spans="1:7" x14ac:dyDescent="0.25">
      <c r="A4591" s="6">
        <v>39148</v>
      </c>
      <c r="B4591">
        <v>69.489999999999995</v>
      </c>
      <c r="C4591">
        <v>69.790000000000006</v>
      </c>
      <c r="D4591">
        <v>69.28</v>
      </c>
      <c r="E4591">
        <v>69.349999999999994</v>
      </c>
      <c r="F4591">
        <v>49.73</v>
      </c>
      <c r="G4591" s="5">
        <v>320200</v>
      </c>
    </row>
    <row r="4592" spans="1:7" x14ac:dyDescent="0.25">
      <c r="A4592" s="6">
        <v>39147</v>
      </c>
      <c r="B4592">
        <v>68.849999999999994</v>
      </c>
      <c r="C4592">
        <v>69.64</v>
      </c>
      <c r="D4592">
        <v>68.8</v>
      </c>
      <c r="E4592">
        <v>69.400000000000006</v>
      </c>
      <c r="F4592">
        <v>49.77</v>
      </c>
      <c r="G4592" s="5">
        <v>541200</v>
      </c>
    </row>
    <row r="4593" spans="1:7" x14ac:dyDescent="0.25">
      <c r="A4593" s="6">
        <v>39146</v>
      </c>
      <c r="B4593">
        <v>68.400000000000006</v>
      </c>
      <c r="C4593">
        <v>69.290000000000006</v>
      </c>
      <c r="D4593">
        <v>68.17</v>
      </c>
      <c r="E4593">
        <v>68.25</v>
      </c>
      <c r="F4593">
        <v>48.94</v>
      </c>
      <c r="G4593" s="5">
        <v>808200</v>
      </c>
    </row>
    <row r="4594" spans="1:7" x14ac:dyDescent="0.25">
      <c r="A4594" s="6">
        <v>39143</v>
      </c>
      <c r="B4594">
        <v>69.78</v>
      </c>
      <c r="C4594">
        <v>70.010000000000005</v>
      </c>
      <c r="D4594">
        <v>69.03</v>
      </c>
      <c r="E4594">
        <v>69.05</v>
      </c>
      <c r="F4594">
        <v>49.52</v>
      </c>
      <c r="G4594" s="5">
        <v>387000</v>
      </c>
    </row>
    <row r="4595" spans="1:7" x14ac:dyDescent="0.25">
      <c r="A4595" s="6">
        <v>39142</v>
      </c>
      <c r="B4595">
        <v>68.98</v>
      </c>
      <c r="C4595">
        <v>70.39</v>
      </c>
      <c r="D4595">
        <v>68.680000000000007</v>
      </c>
      <c r="E4595">
        <v>70.05</v>
      </c>
      <c r="F4595">
        <v>50.24</v>
      </c>
      <c r="G4595" s="5">
        <v>1121000</v>
      </c>
    </row>
    <row r="4596" spans="1:7" x14ac:dyDescent="0.25">
      <c r="A4596" s="6">
        <v>39141</v>
      </c>
      <c r="B4596">
        <v>70.010000000000005</v>
      </c>
      <c r="C4596">
        <v>70.680000000000007</v>
      </c>
      <c r="D4596">
        <v>69.7</v>
      </c>
      <c r="E4596">
        <v>70.25</v>
      </c>
      <c r="F4596">
        <v>50.38</v>
      </c>
      <c r="G4596" s="5">
        <v>942400</v>
      </c>
    </row>
    <row r="4597" spans="1:7" x14ac:dyDescent="0.25">
      <c r="A4597" s="6">
        <v>39140</v>
      </c>
      <c r="B4597">
        <v>71.569999999999993</v>
      </c>
      <c r="C4597">
        <v>71.64</v>
      </c>
      <c r="D4597">
        <v>67.58</v>
      </c>
      <c r="E4597">
        <v>69.7</v>
      </c>
      <c r="F4597">
        <v>49.98</v>
      </c>
      <c r="G4597" s="5">
        <v>1636800</v>
      </c>
    </row>
    <row r="4598" spans="1:7" x14ac:dyDescent="0.25">
      <c r="A4598" s="6">
        <v>39139</v>
      </c>
      <c r="B4598">
        <v>72.7</v>
      </c>
      <c r="C4598">
        <v>72.819999999999993</v>
      </c>
      <c r="D4598">
        <v>72.14</v>
      </c>
      <c r="E4598">
        <v>72.39</v>
      </c>
      <c r="F4598">
        <v>51.91</v>
      </c>
      <c r="G4598" s="5">
        <v>396200</v>
      </c>
    </row>
    <row r="4599" spans="1:7" x14ac:dyDescent="0.25">
      <c r="A4599" s="6">
        <v>39136</v>
      </c>
      <c r="B4599">
        <v>72.61</v>
      </c>
      <c r="C4599">
        <v>72.64</v>
      </c>
      <c r="D4599">
        <v>72.290000000000006</v>
      </c>
      <c r="E4599">
        <v>72.48</v>
      </c>
      <c r="F4599">
        <v>51.98</v>
      </c>
      <c r="G4599" s="5">
        <v>239600</v>
      </c>
    </row>
    <row r="4600" spans="1:7" x14ac:dyDescent="0.25">
      <c r="A4600" s="6">
        <v>39135</v>
      </c>
      <c r="B4600">
        <v>72.89</v>
      </c>
      <c r="C4600">
        <v>72.95</v>
      </c>
      <c r="D4600">
        <v>72.38</v>
      </c>
      <c r="E4600">
        <v>72.709999999999994</v>
      </c>
      <c r="F4600">
        <v>52.15</v>
      </c>
      <c r="G4600" s="5">
        <v>293800</v>
      </c>
    </row>
    <row r="4601" spans="1:7" x14ac:dyDescent="0.25">
      <c r="A4601" s="6">
        <v>39134</v>
      </c>
      <c r="B4601">
        <v>72.569999999999993</v>
      </c>
      <c r="C4601">
        <v>72.760000000000005</v>
      </c>
      <c r="D4601">
        <v>72.38</v>
      </c>
      <c r="E4601">
        <v>72.739999999999995</v>
      </c>
      <c r="F4601">
        <v>52.16</v>
      </c>
      <c r="G4601" s="5">
        <v>348200</v>
      </c>
    </row>
    <row r="4602" spans="1:7" x14ac:dyDescent="0.25">
      <c r="A4602" s="6">
        <v>39133</v>
      </c>
      <c r="B4602">
        <v>72.45</v>
      </c>
      <c r="C4602">
        <v>72.790000000000006</v>
      </c>
      <c r="D4602">
        <v>72.150000000000006</v>
      </c>
      <c r="E4602">
        <v>72.709999999999994</v>
      </c>
      <c r="F4602">
        <v>52.14</v>
      </c>
      <c r="G4602" s="5">
        <v>372400</v>
      </c>
    </row>
    <row r="4603" spans="1:7" x14ac:dyDescent="0.25">
      <c r="A4603" s="6">
        <v>39129</v>
      </c>
      <c r="B4603">
        <v>72.319999999999993</v>
      </c>
      <c r="C4603">
        <v>72.5</v>
      </c>
      <c r="D4603">
        <v>72.209999999999994</v>
      </c>
      <c r="E4603">
        <v>72.5</v>
      </c>
      <c r="F4603">
        <v>51.99</v>
      </c>
      <c r="G4603" s="5">
        <v>323800</v>
      </c>
    </row>
    <row r="4604" spans="1:7" x14ac:dyDescent="0.25">
      <c r="A4604" s="6">
        <v>39128</v>
      </c>
      <c r="B4604">
        <v>72.47</v>
      </c>
      <c r="C4604">
        <v>72.569999999999993</v>
      </c>
      <c r="D4604">
        <v>72.31</v>
      </c>
      <c r="E4604">
        <v>72.44</v>
      </c>
      <c r="F4604">
        <v>51.95</v>
      </c>
      <c r="G4604" s="5">
        <v>396800</v>
      </c>
    </row>
    <row r="4605" spans="1:7" x14ac:dyDescent="0.25">
      <c r="A4605" s="6">
        <v>39127</v>
      </c>
      <c r="B4605">
        <v>72.069999999999993</v>
      </c>
      <c r="C4605">
        <v>72.53</v>
      </c>
      <c r="D4605">
        <v>72</v>
      </c>
      <c r="E4605">
        <v>72.430000000000007</v>
      </c>
      <c r="F4605">
        <v>51.94</v>
      </c>
      <c r="G4605" s="5">
        <v>361400</v>
      </c>
    </row>
    <row r="4606" spans="1:7" x14ac:dyDescent="0.25">
      <c r="A4606" s="6">
        <v>39126</v>
      </c>
      <c r="B4606">
        <v>71.400000000000006</v>
      </c>
      <c r="C4606">
        <v>71.95</v>
      </c>
      <c r="D4606">
        <v>71.400000000000006</v>
      </c>
      <c r="E4606">
        <v>71.95</v>
      </c>
      <c r="F4606">
        <v>51.6</v>
      </c>
      <c r="G4606" s="5">
        <v>235600</v>
      </c>
    </row>
    <row r="4607" spans="1:7" x14ac:dyDescent="0.25">
      <c r="A4607" s="6">
        <v>39125</v>
      </c>
      <c r="B4607">
        <v>71.7</v>
      </c>
      <c r="C4607">
        <v>71.7</v>
      </c>
      <c r="D4607">
        <v>71.2</v>
      </c>
      <c r="E4607">
        <v>71.349999999999994</v>
      </c>
      <c r="F4607">
        <v>51.16</v>
      </c>
      <c r="G4607" s="5">
        <v>273400</v>
      </c>
    </row>
    <row r="4608" spans="1:7" x14ac:dyDescent="0.25">
      <c r="A4608" s="6">
        <v>39122</v>
      </c>
      <c r="B4608">
        <v>72.150000000000006</v>
      </c>
      <c r="C4608">
        <v>72.319999999999993</v>
      </c>
      <c r="D4608">
        <v>71.33</v>
      </c>
      <c r="E4608">
        <v>71.599999999999994</v>
      </c>
      <c r="F4608">
        <v>51.35</v>
      </c>
      <c r="G4608" s="5">
        <v>591800</v>
      </c>
    </row>
    <row r="4609" spans="1:7" x14ac:dyDescent="0.25">
      <c r="A4609" s="6">
        <v>39121</v>
      </c>
      <c r="B4609">
        <v>71.989999999999995</v>
      </c>
      <c r="C4609">
        <v>72.22</v>
      </c>
      <c r="D4609">
        <v>71.819999999999993</v>
      </c>
      <c r="E4609">
        <v>72.14</v>
      </c>
      <c r="F4609">
        <v>51.74</v>
      </c>
      <c r="G4609" s="5">
        <v>178200</v>
      </c>
    </row>
    <row r="4610" spans="1:7" x14ac:dyDescent="0.25">
      <c r="A4610" s="6">
        <v>39120</v>
      </c>
      <c r="B4610">
        <v>72.209999999999994</v>
      </c>
      <c r="C4610">
        <v>72.31</v>
      </c>
      <c r="D4610">
        <v>72</v>
      </c>
      <c r="E4610">
        <v>72.239999999999995</v>
      </c>
      <c r="F4610">
        <v>51.8</v>
      </c>
      <c r="G4610" s="5">
        <v>511400</v>
      </c>
    </row>
    <row r="4611" spans="1:7" x14ac:dyDescent="0.25">
      <c r="A4611" s="6">
        <v>39119</v>
      </c>
      <c r="B4611">
        <v>72.150000000000006</v>
      </c>
      <c r="C4611">
        <v>72.150000000000006</v>
      </c>
      <c r="D4611">
        <v>71.72</v>
      </c>
      <c r="E4611">
        <v>72</v>
      </c>
      <c r="F4611">
        <v>51.63</v>
      </c>
      <c r="G4611" s="5">
        <v>386200</v>
      </c>
    </row>
    <row r="4612" spans="1:7" x14ac:dyDescent="0.25">
      <c r="A4612" s="6">
        <v>39118</v>
      </c>
      <c r="B4612">
        <v>72</v>
      </c>
      <c r="C4612">
        <v>72</v>
      </c>
      <c r="D4612">
        <v>71.72</v>
      </c>
      <c r="E4612">
        <v>72</v>
      </c>
      <c r="F4612">
        <v>51.63</v>
      </c>
      <c r="G4612" s="5">
        <v>306000</v>
      </c>
    </row>
    <row r="4613" spans="1:7" x14ac:dyDescent="0.25">
      <c r="A4613" s="6">
        <v>39115</v>
      </c>
      <c r="B4613">
        <v>71.91</v>
      </c>
      <c r="C4613">
        <v>72</v>
      </c>
      <c r="D4613">
        <v>71.75</v>
      </c>
      <c r="E4613">
        <v>71.91</v>
      </c>
      <c r="F4613">
        <v>51.57</v>
      </c>
      <c r="G4613" s="5">
        <v>468800</v>
      </c>
    </row>
    <row r="4614" spans="1:7" x14ac:dyDescent="0.25">
      <c r="A4614" s="6">
        <v>39114</v>
      </c>
      <c r="B4614">
        <v>71.599999999999994</v>
      </c>
      <c r="C4614">
        <v>71.86</v>
      </c>
      <c r="D4614">
        <v>71.489999999999995</v>
      </c>
      <c r="E4614">
        <v>71.819999999999993</v>
      </c>
      <c r="F4614">
        <v>51.5</v>
      </c>
      <c r="G4614" s="5">
        <v>452400</v>
      </c>
    </row>
    <row r="4615" spans="1:7" x14ac:dyDescent="0.25">
      <c r="A4615" s="6">
        <v>39113</v>
      </c>
      <c r="B4615">
        <v>70.83</v>
      </c>
      <c r="C4615">
        <v>71.55</v>
      </c>
      <c r="D4615">
        <v>70.709999999999994</v>
      </c>
      <c r="E4615">
        <v>71.41</v>
      </c>
      <c r="F4615">
        <v>51.21</v>
      </c>
      <c r="G4615" s="5">
        <v>272000</v>
      </c>
    </row>
    <row r="4616" spans="1:7" x14ac:dyDescent="0.25">
      <c r="A4616" s="6">
        <v>39112</v>
      </c>
      <c r="B4616">
        <v>70.739999999999995</v>
      </c>
      <c r="C4616">
        <v>70.89</v>
      </c>
      <c r="D4616">
        <v>70.55</v>
      </c>
      <c r="E4616">
        <v>70.89</v>
      </c>
      <c r="F4616">
        <v>50.84</v>
      </c>
      <c r="G4616" s="5">
        <v>190800</v>
      </c>
    </row>
    <row r="4617" spans="1:7" x14ac:dyDescent="0.25">
      <c r="A4617" s="6">
        <v>39111</v>
      </c>
      <c r="B4617">
        <v>70.58</v>
      </c>
      <c r="C4617">
        <v>70.78</v>
      </c>
      <c r="D4617">
        <v>70.37</v>
      </c>
      <c r="E4617">
        <v>70.489999999999995</v>
      </c>
      <c r="F4617">
        <v>50.55</v>
      </c>
      <c r="G4617" s="5">
        <v>274600</v>
      </c>
    </row>
    <row r="4618" spans="1:7" x14ac:dyDescent="0.25">
      <c r="A4618" s="6">
        <v>39108</v>
      </c>
      <c r="B4618">
        <v>70.739999999999995</v>
      </c>
      <c r="C4618">
        <v>70.78</v>
      </c>
      <c r="D4618">
        <v>70.209999999999994</v>
      </c>
      <c r="E4618">
        <v>70.47</v>
      </c>
      <c r="F4618">
        <v>50.54</v>
      </c>
      <c r="G4618" s="5">
        <v>192600</v>
      </c>
    </row>
    <row r="4619" spans="1:7" x14ac:dyDescent="0.25">
      <c r="A4619" s="6">
        <v>39107</v>
      </c>
      <c r="B4619">
        <v>71.41</v>
      </c>
      <c r="C4619">
        <v>71.41</v>
      </c>
      <c r="D4619">
        <v>70.42</v>
      </c>
      <c r="E4619">
        <v>70.52</v>
      </c>
      <c r="F4619">
        <v>50.57</v>
      </c>
      <c r="G4619" s="5">
        <v>425400</v>
      </c>
    </row>
    <row r="4620" spans="1:7" x14ac:dyDescent="0.25">
      <c r="A4620" s="6">
        <v>39106</v>
      </c>
      <c r="B4620">
        <v>70.900000000000006</v>
      </c>
      <c r="C4620">
        <v>71.34</v>
      </c>
      <c r="D4620">
        <v>70.75</v>
      </c>
      <c r="E4620">
        <v>71.319999999999993</v>
      </c>
      <c r="F4620">
        <v>51.15</v>
      </c>
      <c r="G4620" s="5">
        <v>284800</v>
      </c>
    </row>
    <row r="4621" spans="1:7" x14ac:dyDescent="0.25">
      <c r="A4621" s="6">
        <v>39105</v>
      </c>
      <c r="B4621">
        <v>70.48</v>
      </c>
      <c r="C4621">
        <v>70.89</v>
      </c>
      <c r="D4621">
        <v>70.349999999999994</v>
      </c>
      <c r="E4621">
        <v>70.69</v>
      </c>
      <c r="F4621">
        <v>50.7</v>
      </c>
      <c r="G4621" s="5">
        <v>295400</v>
      </c>
    </row>
    <row r="4622" spans="1:7" x14ac:dyDescent="0.25">
      <c r="A4622" s="6">
        <v>39104</v>
      </c>
      <c r="B4622">
        <v>70.849999999999994</v>
      </c>
      <c r="C4622">
        <v>70.849999999999994</v>
      </c>
      <c r="D4622">
        <v>70.260000000000005</v>
      </c>
      <c r="E4622">
        <v>70.5</v>
      </c>
      <c r="F4622">
        <v>50.55</v>
      </c>
      <c r="G4622" s="5">
        <v>379600</v>
      </c>
    </row>
    <row r="4623" spans="1:7" x14ac:dyDescent="0.25">
      <c r="A4623" s="6">
        <v>39101</v>
      </c>
      <c r="B4623">
        <v>70.400000000000006</v>
      </c>
      <c r="C4623">
        <v>70.790000000000006</v>
      </c>
      <c r="D4623">
        <v>70.400000000000006</v>
      </c>
      <c r="E4623">
        <v>70.78</v>
      </c>
      <c r="F4623">
        <v>50.76</v>
      </c>
      <c r="G4623" s="5">
        <v>328600</v>
      </c>
    </row>
    <row r="4624" spans="1:7" x14ac:dyDescent="0.25">
      <c r="A4624" s="6">
        <v>39100</v>
      </c>
      <c r="B4624">
        <v>70.88</v>
      </c>
      <c r="C4624">
        <v>70.930000000000007</v>
      </c>
      <c r="D4624">
        <v>70.400000000000006</v>
      </c>
      <c r="E4624">
        <v>70.5</v>
      </c>
      <c r="F4624">
        <v>50.56</v>
      </c>
      <c r="G4624" s="5">
        <v>444600</v>
      </c>
    </row>
    <row r="4625" spans="1:7" x14ac:dyDescent="0.25">
      <c r="A4625" s="6">
        <v>39099</v>
      </c>
      <c r="B4625">
        <v>70.790000000000006</v>
      </c>
      <c r="C4625">
        <v>71.069999999999993</v>
      </c>
      <c r="D4625">
        <v>70.73</v>
      </c>
      <c r="E4625">
        <v>70.88</v>
      </c>
      <c r="F4625">
        <v>50.83</v>
      </c>
      <c r="G4625" s="5">
        <v>334000</v>
      </c>
    </row>
    <row r="4626" spans="1:7" x14ac:dyDescent="0.25">
      <c r="A4626" s="6">
        <v>39098</v>
      </c>
      <c r="B4626">
        <v>71.069999999999993</v>
      </c>
      <c r="C4626">
        <v>71.069999999999993</v>
      </c>
      <c r="D4626">
        <v>70.75</v>
      </c>
      <c r="E4626">
        <v>70.83</v>
      </c>
      <c r="F4626">
        <v>50.79</v>
      </c>
      <c r="G4626" s="5">
        <v>390000</v>
      </c>
    </row>
    <row r="4627" spans="1:7" x14ac:dyDescent="0.25">
      <c r="A4627" s="6">
        <v>39094</v>
      </c>
      <c r="B4627">
        <v>70.55</v>
      </c>
      <c r="C4627">
        <v>70.959999999999994</v>
      </c>
      <c r="D4627">
        <v>70.45</v>
      </c>
      <c r="E4627">
        <v>70.959999999999994</v>
      </c>
      <c r="F4627">
        <v>50.89</v>
      </c>
      <c r="G4627" s="5">
        <v>346200</v>
      </c>
    </row>
    <row r="4628" spans="1:7" x14ac:dyDescent="0.25">
      <c r="A4628" s="6">
        <v>39093</v>
      </c>
      <c r="B4628">
        <v>70.180000000000007</v>
      </c>
      <c r="C4628">
        <v>70.650000000000006</v>
      </c>
      <c r="D4628">
        <v>70.099999999999994</v>
      </c>
      <c r="E4628">
        <v>70.5</v>
      </c>
      <c r="F4628">
        <v>50.56</v>
      </c>
      <c r="G4628" s="5">
        <v>336400</v>
      </c>
    </row>
    <row r="4629" spans="1:7" x14ac:dyDescent="0.25">
      <c r="A4629" s="6">
        <v>39092</v>
      </c>
      <c r="B4629">
        <v>69.59</v>
      </c>
      <c r="C4629">
        <v>70.05</v>
      </c>
      <c r="D4629">
        <v>69.489999999999995</v>
      </c>
      <c r="E4629">
        <v>69.97</v>
      </c>
      <c r="F4629">
        <v>50.18</v>
      </c>
      <c r="G4629" s="5">
        <v>359200</v>
      </c>
    </row>
    <row r="4630" spans="1:7" x14ac:dyDescent="0.25">
      <c r="A4630" s="6">
        <v>39091</v>
      </c>
      <c r="B4630">
        <v>69.95</v>
      </c>
      <c r="C4630">
        <v>69.95</v>
      </c>
      <c r="D4630">
        <v>69.430000000000007</v>
      </c>
      <c r="E4630">
        <v>69.819999999999993</v>
      </c>
      <c r="F4630">
        <v>50.07</v>
      </c>
      <c r="G4630" s="5">
        <v>267000</v>
      </c>
    </row>
    <row r="4631" spans="1:7" x14ac:dyDescent="0.25">
      <c r="A4631" s="6">
        <v>39090</v>
      </c>
      <c r="B4631">
        <v>69.760000000000005</v>
      </c>
      <c r="C4631">
        <v>69.900000000000006</v>
      </c>
      <c r="D4631">
        <v>69.319999999999993</v>
      </c>
      <c r="E4631">
        <v>69.819999999999993</v>
      </c>
      <c r="F4631">
        <v>50.07</v>
      </c>
      <c r="G4631" s="5">
        <v>299000</v>
      </c>
    </row>
    <row r="4632" spans="1:7" x14ac:dyDescent="0.25">
      <c r="A4632" s="6">
        <v>39087</v>
      </c>
      <c r="B4632">
        <v>70</v>
      </c>
      <c r="C4632">
        <v>70</v>
      </c>
      <c r="D4632">
        <v>69.430000000000007</v>
      </c>
      <c r="E4632">
        <v>69.56</v>
      </c>
      <c r="F4632">
        <v>49.88</v>
      </c>
      <c r="G4632" s="5">
        <v>382000</v>
      </c>
    </row>
    <row r="4633" spans="1:7" x14ac:dyDescent="0.25">
      <c r="A4633" s="6">
        <v>39086</v>
      </c>
      <c r="B4633">
        <v>69.97</v>
      </c>
      <c r="C4633">
        <v>70.290000000000006</v>
      </c>
      <c r="D4633">
        <v>69.58</v>
      </c>
      <c r="E4633">
        <v>70.11</v>
      </c>
      <c r="F4633">
        <v>50.28</v>
      </c>
      <c r="G4633" s="5">
        <v>3305000</v>
      </c>
    </row>
    <row r="4634" spans="1:7" x14ac:dyDescent="0.25">
      <c r="A4634" s="6">
        <v>39085</v>
      </c>
      <c r="B4634">
        <v>70.569999999999993</v>
      </c>
      <c r="C4634">
        <v>70.680000000000007</v>
      </c>
      <c r="D4634">
        <v>69.53</v>
      </c>
      <c r="E4634">
        <v>69.97</v>
      </c>
      <c r="F4634">
        <v>50.18</v>
      </c>
      <c r="G4634" s="5">
        <v>798600</v>
      </c>
    </row>
    <row r="4635" spans="1:7" x14ac:dyDescent="0.25">
      <c r="A4635" s="6">
        <v>39080</v>
      </c>
      <c r="B4635">
        <v>70.430000000000007</v>
      </c>
      <c r="C4635">
        <v>70.510000000000005</v>
      </c>
      <c r="D4635">
        <v>70</v>
      </c>
      <c r="E4635">
        <v>70.11</v>
      </c>
      <c r="F4635">
        <v>50.27</v>
      </c>
      <c r="G4635" s="5">
        <v>433800</v>
      </c>
    </row>
    <row r="4636" spans="1:7" x14ac:dyDescent="0.25">
      <c r="A4636" s="6">
        <v>39079</v>
      </c>
      <c r="B4636">
        <v>70.540000000000006</v>
      </c>
      <c r="C4636">
        <v>70.540000000000006</v>
      </c>
      <c r="D4636">
        <v>70.260000000000005</v>
      </c>
      <c r="E4636">
        <v>70.39</v>
      </c>
      <c r="F4636">
        <v>50.48</v>
      </c>
      <c r="G4636" s="5">
        <v>358400</v>
      </c>
    </row>
    <row r="4637" spans="1:7" x14ac:dyDescent="0.25">
      <c r="A4637" s="6">
        <v>39078</v>
      </c>
      <c r="B4637">
        <v>70.23</v>
      </c>
      <c r="C4637">
        <v>70.540000000000006</v>
      </c>
      <c r="D4637">
        <v>70.23</v>
      </c>
      <c r="E4637">
        <v>70.489999999999995</v>
      </c>
      <c r="F4637">
        <v>50.55</v>
      </c>
      <c r="G4637" s="5">
        <v>274000</v>
      </c>
    </row>
    <row r="4638" spans="1:7" x14ac:dyDescent="0.25">
      <c r="A4638" s="6">
        <v>39077</v>
      </c>
      <c r="B4638">
        <v>69.680000000000007</v>
      </c>
      <c r="C4638">
        <v>70.02</v>
      </c>
      <c r="D4638">
        <v>69.63</v>
      </c>
      <c r="E4638">
        <v>70</v>
      </c>
      <c r="F4638">
        <v>50.2</v>
      </c>
      <c r="G4638" s="5">
        <v>219400</v>
      </c>
    </row>
    <row r="4639" spans="1:7" x14ac:dyDescent="0.25">
      <c r="A4639" s="6">
        <v>39073</v>
      </c>
      <c r="B4639" t="s">
        <v>25</v>
      </c>
    </row>
    <row r="4640" spans="1:7" x14ac:dyDescent="0.25">
      <c r="A4640" s="6">
        <v>39073</v>
      </c>
      <c r="B4640">
        <v>70.069999999999993</v>
      </c>
      <c r="C4640">
        <v>70.069999999999993</v>
      </c>
      <c r="D4640">
        <v>69.599999999999994</v>
      </c>
      <c r="E4640">
        <v>69.599999999999994</v>
      </c>
      <c r="F4640">
        <v>49.91</v>
      </c>
      <c r="G4640" s="5">
        <v>409200</v>
      </c>
    </row>
    <row r="4641" spans="1:7" x14ac:dyDescent="0.25">
      <c r="A4641" s="6">
        <v>39072</v>
      </c>
      <c r="B4641">
        <v>70.75</v>
      </c>
      <c r="C4641">
        <v>70.790000000000006</v>
      </c>
      <c r="D4641">
        <v>70.2</v>
      </c>
      <c r="E4641">
        <v>70.349999999999994</v>
      </c>
      <c r="F4641">
        <v>50.2</v>
      </c>
      <c r="G4641" s="5">
        <v>406800</v>
      </c>
    </row>
    <row r="4642" spans="1:7" x14ac:dyDescent="0.25">
      <c r="A4642" s="6">
        <v>39071</v>
      </c>
      <c r="B4642">
        <v>70.75</v>
      </c>
      <c r="C4642">
        <v>70.88</v>
      </c>
      <c r="D4642">
        <v>70.569999999999993</v>
      </c>
      <c r="E4642">
        <v>70.63</v>
      </c>
      <c r="F4642">
        <v>50.39</v>
      </c>
      <c r="G4642" s="5">
        <v>228800</v>
      </c>
    </row>
    <row r="4643" spans="1:7" x14ac:dyDescent="0.25">
      <c r="A4643" s="6">
        <v>39070</v>
      </c>
      <c r="B4643">
        <v>70.400000000000006</v>
      </c>
      <c r="C4643">
        <v>70.760000000000005</v>
      </c>
      <c r="D4643">
        <v>70.11</v>
      </c>
      <c r="E4643">
        <v>70.650000000000006</v>
      </c>
      <c r="F4643">
        <v>50.41</v>
      </c>
      <c r="G4643" s="5">
        <v>305800</v>
      </c>
    </row>
    <row r="4644" spans="1:7" x14ac:dyDescent="0.25">
      <c r="A4644" s="6">
        <v>39069</v>
      </c>
      <c r="B4644">
        <v>71.03</v>
      </c>
      <c r="C4644">
        <v>71.08</v>
      </c>
      <c r="D4644">
        <v>70.45</v>
      </c>
      <c r="E4644">
        <v>70.56</v>
      </c>
      <c r="F4644">
        <v>50.34</v>
      </c>
      <c r="G4644" s="5">
        <v>274600</v>
      </c>
    </row>
    <row r="4645" spans="1:7" x14ac:dyDescent="0.25">
      <c r="A4645" s="6">
        <v>39066</v>
      </c>
      <c r="B4645">
        <v>71.14</v>
      </c>
      <c r="C4645">
        <v>71.14</v>
      </c>
      <c r="D4645">
        <v>70.81</v>
      </c>
      <c r="E4645">
        <v>70.849999999999994</v>
      </c>
      <c r="F4645">
        <v>50.55</v>
      </c>
      <c r="G4645" s="5">
        <v>309000</v>
      </c>
    </row>
    <row r="4646" spans="1:7" x14ac:dyDescent="0.25">
      <c r="A4646" s="6">
        <v>39065</v>
      </c>
      <c r="B4646">
        <v>70.37</v>
      </c>
      <c r="C4646">
        <v>70.91</v>
      </c>
      <c r="D4646">
        <v>70.349999999999994</v>
      </c>
      <c r="E4646">
        <v>70.819999999999993</v>
      </c>
      <c r="F4646">
        <v>50.53</v>
      </c>
      <c r="G4646" s="5">
        <v>280400</v>
      </c>
    </row>
    <row r="4647" spans="1:7" x14ac:dyDescent="0.25">
      <c r="A4647" s="6">
        <v>39064</v>
      </c>
      <c r="B4647">
        <v>70.52</v>
      </c>
      <c r="C4647">
        <v>70.52</v>
      </c>
      <c r="D4647">
        <v>70.14</v>
      </c>
      <c r="E4647">
        <v>70.290000000000006</v>
      </c>
      <c r="F4647">
        <v>50.15</v>
      </c>
      <c r="G4647" s="5">
        <v>281000</v>
      </c>
    </row>
    <row r="4648" spans="1:7" x14ac:dyDescent="0.25">
      <c r="A4648" s="6">
        <v>39063</v>
      </c>
      <c r="B4648">
        <v>70.290000000000006</v>
      </c>
      <c r="C4648">
        <v>70.31</v>
      </c>
      <c r="D4648">
        <v>69.819999999999993</v>
      </c>
      <c r="E4648">
        <v>70.17</v>
      </c>
      <c r="F4648">
        <v>50.07</v>
      </c>
      <c r="G4648" s="5">
        <v>186000</v>
      </c>
    </row>
    <row r="4649" spans="1:7" x14ac:dyDescent="0.25">
      <c r="A4649" s="6">
        <v>39062</v>
      </c>
      <c r="B4649">
        <v>70.22</v>
      </c>
      <c r="C4649">
        <v>70.42</v>
      </c>
      <c r="D4649">
        <v>70.09</v>
      </c>
      <c r="E4649">
        <v>70.28</v>
      </c>
      <c r="F4649">
        <v>50.15</v>
      </c>
      <c r="G4649" s="5">
        <v>209600</v>
      </c>
    </row>
    <row r="4650" spans="1:7" x14ac:dyDescent="0.25">
      <c r="A4650" s="6">
        <v>39059</v>
      </c>
      <c r="B4650">
        <v>70.069999999999993</v>
      </c>
      <c r="C4650">
        <v>70.39</v>
      </c>
      <c r="D4650">
        <v>69.83</v>
      </c>
      <c r="E4650">
        <v>70.13</v>
      </c>
      <c r="F4650">
        <v>50.04</v>
      </c>
      <c r="G4650" s="5">
        <v>204000</v>
      </c>
    </row>
    <row r="4651" spans="1:7" x14ac:dyDescent="0.25">
      <c r="A4651" s="6">
        <v>39058</v>
      </c>
      <c r="B4651">
        <v>70.510000000000005</v>
      </c>
      <c r="C4651">
        <v>70.56</v>
      </c>
      <c r="D4651">
        <v>70</v>
      </c>
      <c r="E4651">
        <v>70.010000000000005</v>
      </c>
      <c r="F4651">
        <v>49.95</v>
      </c>
      <c r="G4651" s="5">
        <v>159200</v>
      </c>
    </row>
    <row r="4652" spans="1:7" x14ac:dyDescent="0.25">
      <c r="A4652" s="6">
        <v>39057</v>
      </c>
      <c r="B4652">
        <v>70.38</v>
      </c>
      <c r="C4652">
        <v>70.459999999999994</v>
      </c>
      <c r="D4652">
        <v>70.16</v>
      </c>
      <c r="E4652">
        <v>70.319999999999993</v>
      </c>
      <c r="F4652">
        <v>50.18</v>
      </c>
      <c r="G4652" s="5">
        <v>197000</v>
      </c>
    </row>
    <row r="4653" spans="1:7" x14ac:dyDescent="0.25">
      <c r="A4653" s="6">
        <v>39056</v>
      </c>
      <c r="B4653">
        <v>70.239999999999995</v>
      </c>
      <c r="C4653">
        <v>70.430000000000007</v>
      </c>
      <c r="D4653">
        <v>70.08</v>
      </c>
      <c r="E4653">
        <v>70.36</v>
      </c>
      <c r="F4653">
        <v>50.21</v>
      </c>
      <c r="G4653" s="5">
        <v>237400</v>
      </c>
    </row>
    <row r="4654" spans="1:7" x14ac:dyDescent="0.25">
      <c r="A4654" s="6">
        <v>39055</v>
      </c>
      <c r="B4654">
        <v>69.59</v>
      </c>
      <c r="C4654">
        <v>70.209999999999994</v>
      </c>
      <c r="D4654">
        <v>69.58</v>
      </c>
      <c r="E4654">
        <v>70.11</v>
      </c>
      <c r="F4654">
        <v>50.02</v>
      </c>
      <c r="G4654" s="5">
        <v>360600</v>
      </c>
    </row>
    <row r="4655" spans="1:7" x14ac:dyDescent="0.25">
      <c r="A4655" s="6">
        <v>39052</v>
      </c>
      <c r="B4655">
        <v>69.72</v>
      </c>
      <c r="C4655">
        <v>69.73</v>
      </c>
      <c r="D4655">
        <v>68.89</v>
      </c>
      <c r="E4655">
        <v>69.430000000000007</v>
      </c>
      <c r="F4655">
        <v>49.54</v>
      </c>
      <c r="G4655" s="5">
        <v>248000</v>
      </c>
    </row>
    <row r="4656" spans="1:7" x14ac:dyDescent="0.25">
      <c r="A4656" s="6">
        <v>39051</v>
      </c>
      <c r="B4656">
        <v>69.650000000000006</v>
      </c>
      <c r="C4656">
        <v>69.89</v>
      </c>
      <c r="D4656">
        <v>69.25</v>
      </c>
      <c r="E4656">
        <v>69.63</v>
      </c>
      <c r="F4656">
        <v>49.68</v>
      </c>
      <c r="G4656" s="5">
        <v>342800</v>
      </c>
    </row>
    <row r="4657" spans="1:7" x14ac:dyDescent="0.25">
      <c r="A4657" s="6">
        <v>39050</v>
      </c>
      <c r="B4657">
        <v>69.14</v>
      </c>
      <c r="C4657">
        <v>69.569999999999993</v>
      </c>
      <c r="D4657">
        <v>69.11</v>
      </c>
      <c r="E4657">
        <v>69.510000000000005</v>
      </c>
      <c r="F4657">
        <v>49.6</v>
      </c>
      <c r="G4657" s="5">
        <v>312200</v>
      </c>
    </row>
    <row r="4658" spans="1:7" x14ac:dyDescent="0.25">
      <c r="A4658" s="6">
        <v>39049</v>
      </c>
      <c r="B4658">
        <v>68.47</v>
      </c>
      <c r="C4658">
        <v>68.87</v>
      </c>
      <c r="D4658">
        <v>68.36</v>
      </c>
      <c r="E4658">
        <v>68.81</v>
      </c>
      <c r="F4658">
        <v>49.1</v>
      </c>
      <c r="G4658" s="5">
        <v>326000</v>
      </c>
    </row>
    <row r="4659" spans="1:7" x14ac:dyDescent="0.25">
      <c r="A4659" s="6">
        <v>39048</v>
      </c>
      <c r="B4659">
        <v>69.63</v>
      </c>
      <c r="C4659">
        <v>69.63</v>
      </c>
      <c r="D4659">
        <v>68.55</v>
      </c>
      <c r="E4659">
        <v>68.55</v>
      </c>
      <c r="F4659">
        <v>48.91</v>
      </c>
      <c r="G4659" s="5">
        <v>489200</v>
      </c>
    </row>
    <row r="4660" spans="1:7" x14ac:dyDescent="0.25">
      <c r="A4660" s="6">
        <v>39045</v>
      </c>
      <c r="B4660">
        <v>69.58</v>
      </c>
      <c r="C4660">
        <v>69.819999999999993</v>
      </c>
      <c r="D4660">
        <v>69.5</v>
      </c>
      <c r="E4660">
        <v>69.650000000000006</v>
      </c>
      <c r="F4660">
        <v>49.7</v>
      </c>
      <c r="G4660" s="5">
        <v>130000</v>
      </c>
    </row>
    <row r="4661" spans="1:7" x14ac:dyDescent="0.25">
      <c r="A4661" s="6">
        <v>39043</v>
      </c>
      <c r="B4661">
        <v>69.819999999999993</v>
      </c>
      <c r="C4661">
        <v>69.88</v>
      </c>
      <c r="D4661">
        <v>69.62</v>
      </c>
      <c r="E4661">
        <v>69.86</v>
      </c>
      <c r="F4661">
        <v>49.85</v>
      </c>
      <c r="G4661" s="5">
        <v>168800</v>
      </c>
    </row>
    <row r="4662" spans="1:7" x14ac:dyDescent="0.25">
      <c r="A4662" s="6">
        <v>39042</v>
      </c>
      <c r="B4662">
        <v>69.61</v>
      </c>
      <c r="C4662">
        <v>69.67</v>
      </c>
      <c r="D4662">
        <v>69.44</v>
      </c>
      <c r="E4662">
        <v>69.67</v>
      </c>
      <c r="F4662">
        <v>49.71</v>
      </c>
      <c r="G4662" s="5">
        <v>282800</v>
      </c>
    </row>
    <row r="4663" spans="1:7" x14ac:dyDescent="0.25">
      <c r="A4663" s="6">
        <v>39041</v>
      </c>
      <c r="B4663">
        <v>69.55</v>
      </c>
      <c r="C4663">
        <v>69.650000000000006</v>
      </c>
      <c r="D4663">
        <v>69.349999999999994</v>
      </c>
      <c r="E4663">
        <v>69.489999999999995</v>
      </c>
      <c r="F4663">
        <v>49.58</v>
      </c>
      <c r="G4663" s="5">
        <v>249200</v>
      </c>
    </row>
    <row r="4664" spans="1:7" x14ac:dyDescent="0.25">
      <c r="A4664" s="6">
        <v>39038</v>
      </c>
      <c r="B4664">
        <v>69.22</v>
      </c>
      <c r="C4664">
        <v>69.45</v>
      </c>
      <c r="D4664">
        <v>69.13</v>
      </c>
      <c r="E4664">
        <v>69.44</v>
      </c>
      <c r="F4664">
        <v>49.55</v>
      </c>
      <c r="G4664" s="5">
        <v>370600</v>
      </c>
    </row>
    <row r="4665" spans="1:7" x14ac:dyDescent="0.25">
      <c r="A4665" s="6">
        <v>39037</v>
      </c>
      <c r="B4665">
        <v>69.55</v>
      </c>
      <c r="C4665">
        <v>69.599999999999994</v>
      </c>
      <c r="D4665">
        <v>69.38</v>
      </c>
      <c r="E4665">
        <v>69.48</v>
      </c>
      <c r="F4665">
        <v>49.57</v>
      </c>
      <c r="G4665" s="5">
        <v>501600</v>
      </c>
    </row>
    <row r="4666" spans="1:7" x14ac:dyDescent="0.25">
      <c r="A4666" s="6">
        <v>39036</v>
      </c>
      <c r="B4666">
        <v>69.150000000000006</v>
      </c>
      <c r="C4666">
        <v>69.55</v>
      </c>
      <c r="D4666">
        <v>69.099999999999994</v>
      </c>
      <c r="E4666">
        <v>69.33</v>
      </c>
      <c r="F4666">
        <v>49.47</v>
      </c>
      <c r="G4666" s="5">
        <v>285000</v>
      </c>
    </row>
    <row r="4667" spans="1:7" x14ac:dyDescent="0.25">
      <c r="A4667" s="6">
        <v>39035</v>
      </c>
      <c r="B4667">
        <v>68.8</v>
      </c>
      <c r="C4667">
        <v>69.099999999999994</v>
      </c>
      <c r="D4667">
        <v>68.319999999999993</v>
      </c>
      <c r="E4667">
        <v>69.069999999999993</v>
      </c>
      <c r="F4667">
        <v>49.28</v>
      </c>
      <c r="G4667" s="5">
        <v>703000</v>
      </c>
    </row>
    <row r="4668" spans="1:7" x14ac:dyDescent="0.25">
      <c r="A4668" s="6">
        <v>39034</v>
      </c>
      <c r="B4668">
        <v>68.430000000000007</v>
      </c>
      <c r="C4668">
        <v>68.709999999999994</v>
      </c>
      <c r="D4668">
        <v>68.290000000000006</v>
      </c>
      <c r="E4668">
        <v>68.540000000000006</v>
      </c>
      <c r="F4668">
        <v>48.9</v>
      </c>
      <c r="G4668" s="5">
        <v>188400</v>
      </c>
    </row>
    <row r="4669" spans="1:7" x14ac:dyDescent="0.25">
      <c r="A4669" s="6">
        <v>39031</v>
      </c>
      <c r="B4669">
        <v>68.28</v>
      </c>
      <c r="C4669">
        <v>68.38</v>
      </c>
      <c r="D4669">
        <v>68.099999999999994</v>
      </c>
      <c r="E4669">
        <v>68.38</v>
      </c>
      <c r="F4669">
        <v>48.79</v>
      </c>
      <c r="G4669" s="5">
        <v>165400</v>
      </c>
    </row>
    <row r="4670" spans="1:7" x14ac:dyDescent="0.25">
      <c r="A4670" s="6">
        <v>39030</v>
      </c>
      <c r="B4670">
        <v>68.760000000000005</v>
      </c>
      <c r="C4670">
        <v>68.760000000000005</v>
      </c>
      <c r="D4670">
        <v>68.099999999999994</v>
      </c>
      <c r="E4670">
        <v>68.22</v>
      </c>
      <c r="F4670">
        <v>48.68</v>
      </c>
      <c r="G4670" s="5">
        <v>220800</v>
      </c>
    </row>
    <row r="4671" spans="1:7" x14ac:dyDescent="0.25">
      <c r="A4671" s="6">
        <v>39029</v>
      </c>
      <c r="B4671">
        <v>68.17</v>
      </c>
      <c r="C4671">
        <v>68.709999999999994</v>
      </c>
      <c r="D4671">
        <v>68.02</v>
      </c>
      <c r="E4671">
        <v>68.599999999999994</v>
      </c>
      <c r="F4671">
        <v>48.95</v>
      </c>
      <c r="G4671" s="5">
        <v>231200</v>
      </c>
    </row>
    <row r="4672" spans="1:7" x14ac:dyDescent="0.25">
      <c r="A4672" s="6">
        <v>39028</v>
      </c>
      <c r="B4672">
        <v>68.349999999999994</v>
      </c>
      <c r="C4672">
        <v>68.64</v>
      </c>
      <c r="D4672">
        <v>68.2</v>
      </c>
      <c r="E4672">
        <v>68.430000000000007</v>
      </c>
      <c r="F4672">
        <v>48.82</v>
      </c>
      <c r="G4672" s="5">
        <v>252800</v>
      </c>
    </row>
    <row r="4673" spans="1:7" x14ac:dyDescent="0.25">
      <c r="A4673" s="6">
        <v>39027</v>
      </c>
      <c r="B4673">
        <v>67.510000000000005</v>
      </c>
      <c r="C4673">
        <v>68.290000000000006</v>
      </c>
      <c r="D4673">
        <v>67.510000000000005</v>
      </c>
      <c r="E4673">
        <v>68.19</v>
      </c>
      <c r="F4673">
        <v>48.65</v>
      </c>
      <c r="G4673" s="5">
        <v>254600</v>
      </c>
    </row>
    <row r="4674" spans="1:7" x14ac:dyDescent="0.25">
      <c r="A4674" s="6">
        <v>39024</v>
      </c>
      <c r="B4674">
        <v>67.680000000000007</v>
      </c>
      <c r="C4674">
        <v>67.75</v>
      </c>
      <c r="D4674">
        <v>67.209999999999994</v>
      </c>
      <c r="E4674">
        <v>67.44</v>
      </c>
      <c r="F4674">
        <v>48.12</v>
      </c>
      <c r="G4674" s="5">
        <v>122800</v>
      </c>
    </row>
    <row r="4675" spans="1:7" x14ac:dyDescent="0.25">
      <c r="A4675" s="6">
        <v>39023</v>
      </c>
      <c r="B4675">
        <v>67.430000000000007</v>
      </c>
      <c r="C4675">
        <v>67.56</v>
      </c>
      <c r="D4675">
        <v>67.23</v>
      </c>
      <c r="E4675">
        <v>67.45</v>
      </c>
      <c r="F4675">
        <v>48.13</v>
      </c>
      <c r="G4675" s="5">
        <v>157200</v>
      </c>
    </row>
    <row r="4676" spans="1:7" x14ac:dyDescent="0.25">
      <c r="A4676" s="6">
        <v>39022</v>
      </c>
      <c r="B4676">
        <v>68.349999999999994</v>
      </c>
      <c r="C4676">
        <v>68.349999999999994</v>
      </c>
      <c r="D4676">
        <v>67.459999999999994</v>
      </c>
      <c r="E4676">
        <v>67.489999999999995</v>
      </c>
      <c r="F4676">
        <v>48.15</v>
      </c>
      <c r="G4676" s="5">
        <v>335600</v>
      </c>
    </row>
    <row r="4677" spans="1:7" x14ac:dyDescent="0.25">
      <c r="A4677" s="6">
        <v>39021</v>
      </c>
      <c r="B4677">
        <v>68.260000000000005</v>
      </c>
      <c r="C4677">
        <v>68.319999999999993</v>
      </c>
      <c r="D4677">
        <v>67.790000000000006</v>
      </c>
      <c r="E4677">
        <v>68.040000000000006</v>
      </c>
      <c r="F4677">
        <v>48.55</v>
      </c>
      <c r="G4677" s="5">
        <v>211200</v>
      </c>
    </row>
    <row r="4678" spans="1:7" x14ac:dyDescent="0.25">
      <c r="A4678" s="6">
        <v>39020</v>
      </c>
      <c r="B4678">
        <v>67.989999999999995</v>
      </c>
      <c r="C4678">
        <v>68.27</v>
      </c>
      <c r="D4678">
        <v>67.819999999999993</v>
      </c>
      <c r="E4678">
        <v>68.13</v>
      </c>
      <c r="F4678">
        <v>48.61</v>
      </c>
      <c r="G4678" s="5">
        <v>221800</v>
      </c>
    </row>
    <row r="4679" spans="1:7" x14ac:dyDescent="0.25">
      <c r="A4679" s="6">
        <v>39017</v>
      </c>
      <c r="B4679">
        <v>68.52</v>
      </c>
      <c r="C4679">
        <v>68.569999999999993</v>
      </c>
      <c r="D4679">
        <v>68.010000000000005</v>
      </c>
      <c r="E4679">
        <v>68.099999999999994</v>
      </c>
      <c r="F4679">
        <v>48.59</v>
      </c>
      <c r="G4679" s="5">
        <v>460800</v>
      </c>
    </row>
    <row r="4680" spans="1:7" x14ac:dyDescent="0.25">
      <c r="A4680" s="6">
        <v>39016</v>
      </c>
      <c r="B4680">
        <v>68.540000000000006</v>
      </c>
      <c r="C4680">
        <v>68.680000000000007</v>
      </c>
      <c r="D4680">
        <v>68.13</v>
      </c>
      <c r="E4680">
        <v>68.63</v>
      </c>
      <c r="F4680">
        <v>48.96</v>
      </c>
      <c r="G4680" s="5">
        <v>423600</v>
      </c>
    </row>
    <row r="4681" spans="1:7" x14ac:dyDescent="0.25">
      <c r="A4681" s="6">
        <v>39015</v>
      </c>
      <c r="B4681">
        <v>68.069999999999993</v>
      </c>
      <c r="C4681">
        <v>68.3</v>
      </c>
      <c r="D4681">
        <v>67.91</v>
      </c>
      <c r="E4681">
        <v>68.260000000000005</v>
      </c>
      <c r="F4681">
        <v>48.71</v>
      </c>
      <c r="G4681" s="5">
        <v>187600</v>
      </c>
    </row>
    <row r="4682" spans="1:7" x14ac:dyDescent="0.25">
      <c r="A4682" s="6">
        <v>39014</v>
      </c>
      <c r="B4682">
        <v>67.849999999999994</v>
      </c>
      <c r="C4682">
        <v>68.040000000000006</v>
      </c>
      <c r="D4682">
        <v>67.7</v>
      </c>
      <c r="E4682">
        <v>68.040000000000006</v>
      </c>
      <c r="F4682">
        <v>48.55</v>
      </c>
      <c r="G4682" s="5">
        <v>254800</v>
      </c>
    </row>
    <row r="4683" spans="1:7" x14ac:dyDescent="0.25">
      <c r="A4683" s="6">
        <v>39013</v>
      </c>
      <c r="B4683">
        <v>67.39</v>
      </c>
      <c r="C4683">
        <v>68.010000000000005</v>
      </c>
      <c r="D4683">
        <v>67.34</v>
      </c>
      <c r="E4683">
        <v>67.88</v>
      </c>
      <c r="F4683">
        <v>48.43</v>
      </c>
      <c r="G4683" s="5">
        <v>441400</v>
      </c>
    </row>
    <row r="4684" spans="1:7" x14ac:dyDescent="0.25">
      <c r="A4684" s="6">
        <v>39010</v>
      </c>
      <c r="B4684">
        <v>67.680000000000007</v>
      </c>
      <c r="C4684">
        <v>67.680000000000007</v>
      </c>
      <c r="D4684">
        <v>67.36</v>
      </c>
      <c r="E4684">
        <v>67.58</v>
      </c>
      <c r="F4684">
        <v>48.22</v>
      </c>
      <c r="G4684" s="5">
        <v>117800</v>
      </c>
    </row>
    <row r="4685" spans="1:7" x14ac:dyDescent="0.25">
      <c r="A4685" s="6">
        <v>39009</v>
      </c>
      <c r="B4685">
        <v>67.5</v>
      </c>
      <c r="C4685">
        <v>67.680000000000007</v>
      </c>
      <c r="D4685">
        <v>67.319999999999993</v>
      </c>
      <c r="E4685">
        <v>67.61</v>
      </c>
      <c r="F4685">
        <v>48.24</v>
      </c>
      <c r="G4685" s="5">
        <v>184000</v>
      </c>
    </row>
    <row r="4686" spans="1:7" x14ac:dyDescent="0.25">
      <c r="A4686" s="6">
        <v>39008</v>
      </c>
      <c r="B4686">
        <v>67.930000000000007</v>
      </c>
      <c r="C4686">
        <v>67.930000000000007</v>
      </c>
      <c r="D4686">
        <v>67.28</v>
      </c>
      <c r="E4686">
        <v>67.53</v>
      </c>
      <c r="F4686">
        <v>48.18</v>
      </c>
      <c r="G4686" s="5">
        <v>182800</v>
      </c>
    </row>
    <row r="4687" spans="1:7" x14ac:dyDescent="0.25">
      <c r="A4687" s="6">
        <v>39007</v>
      </c>
      <c r="B4687">
        <v>67.540000000000006</v>
      </c>
      <c r="C4687">
        <v>67.569999999999993</v>
      </c>
      <c r="D4687">
        <v>67.040000000000006</v>
      </c>
      <c r="E4687">
        <v>67.430000000000007</v>
      </c>
      <c r="F4687">
        <v>48.12</v>
      </c>
      <c r="G4687" s="5">
        <v>392600</v>
      </c>
    </row>
    <row r="4688" spans="1:7" x14ac:dyDescent="0.25">
      <c r="A4688" s="6">
        <v>39006</v>
      </c>
      <c r="B4688">
        <v>67.510000000000005</v>
      </c>
      <c r="C4688">
        <v>67.760000000000005</v>
      </c>
      <c r="D4688">
        <v>67.430000000000007</v>
      </c>
      <c r="E4688">
        <v>67.7</v>
      </c>
      <c r="F4688">
        <v>48.3</v>
      </c>
      <c r="G4688" s="5">
        <v>252000</v>
      </c>
    </row>
    <row r="4689" spans="1:7" x14ac:dyDescent="0.25">
      <c r="A4689" s="6">
        <v>39003</v>
      </c>
      <c r="B4689">
        <v>67.319999999999993</v>
      </c>
      <c r="C4689">
        <v>67.540000000000006</v>
      </c>
      <c r="D4689">
        <v>67.19</v>
      </c>
      <c r="E4689">
        <v>67.510000000000005</v>
      </c>
      <c r="F4689">
        <v>48.17</v>
      </c>
      <c r="G4689" s="5">
        <v>193000</v>
      </c>
    </row>
    <row r="4690" spans="1:7" x14ac:dyDescent="0.25">
      <c r="A4690" s="6">
        <v>39002</v>
      </c>
      <c r="B4690">
        <v>66.89</v>
      </c>
      <c r="C4690">
        <v>67.319999999999993</v>
      </c>
      <c r="D4690">
        <v>66.790000000000006</v>
      </c>
      <c r="E4690">
        <v>67.28</v>
      </c>
      <c r="F4690">
        <v>48</v>
      </c>
      <c r="G4690" s="5">
        <v>220200</v>
      </c>
    </row>
    <row r="4691" spans="1:7" x14ac:dyDescent="0.25">
      <c r="A4691" s="6">
        <v>39001</v>
      </c>
      <c r="B4691">
        <v>66.650000000000006</v>
      </c>
      <c r="C4691">
        <v>66.790000000000006</v>
      </c>
      <c r="D4691">
        <v>66.25</v>
      </c>
      <c r="E4691">
        <v>66.61</v>
      </c>
      <c r="F4691">
        <v>47.53</v>
      </c>
      <c r="G4691" s="5">
        <v>202400</v>
      </c>
    </row>
    <row r="4692" spans="1:7" x14ac:dyDescent="0.25">
      <c r="A4692" s="6">
        <v>39000</v>
      </c>
      <c r="B4692">
        <v>66.7</v>
      </c>
      <c r="C4692">
        <v>66.83</v>
      </c>
      <c r="D4692">
        <v>66.540000000000006</v>
      </c>
      <c r="E4692">
        <v>66.739999999999995</v>
      </c>
      <c r="F4692">
        <v>47.62</v>
      </c>
      <c r="G4692" s="5">
        <v>204200</v>
      </c>
    </row>
    <row r="4693" spans="1:7" x14ac:dyDescent="0.25">
      <c r="A4693" s="6">
        <v>38999</v>
      </c>
      <c r="B4693">
        <v>66.510000000000005</v>
      </c>
      <c r="C4693">
        <v>66.709999999999994</v>
      </c>
      <c r="D4693">
        <v>66.349999999999994</v>
      </c>
      <c r="E4693">
        <v>66.58</v>
      </c>
      <c r="F4693">
        <v>47.51</v>
      </c>
      <c r="G4693" s="5">
        <v>148000</v>
      </c>
    </row>
    <row r="4694" spans="1:7" x14ac:dyDescent="0.25">
      <c r="A4694" s="6">
        <v>38996</v>
      </c>
      <c r="B4694">
        <v>66.56</v>
      </c>
      <c r="C4694">
        <v>66.56</v>
      </c>
      <c r="D4694">
        <v>66.209999999999994</v>
      </c>
      <c r="E4694">
        <v>66.52</v>
      </c>
      <c r="F4694">
        <v>47.46</v>
      </c>
      <c r="G4694" s="5">
        <v>562000</v>
      </c>
    </row>
    <row r="4695" spans="1:7" x14ac:dyDescent="0.25">
      <c r="A4695" s="6">
        <v>38995</v>
      </c>
      <c r="B4695">
        <v>66.400000000000006</v>
      </c>
      <c r="C4695">
        <v>66.7</v>
      </c>
      <c r="D4695">
        <v>66.3</v>
      </c>
      <c r="E4695">
        <v>66.650000000000006</v>
      </c>
      <c r="F4695">
        <v>47.56</v>
      </c>
      <c r="G4695" s="5">
        <v>424800</v>
      </c>
    </row>
    <row r="4696" spans="1:7" x14ac:dyDescent="0.25">
      <c r="A4696" s="6">
        <v>38994</v>
      </c>
      <c r="B4696">
        <v>65.55</v>
      </c>
      <c r="C4696">
        <v>66.39</v>
      </c>
      <c r="D4696">
        <v>65.459999999999994</v>
      </c>
      <c r="E4696">
        <v>66.33</v>
      </c>
      <c r="F4696">
        <v>47.33</v>
      </c>
      <c r="G4696" s="5">
        <v>673000</v>
      </c>
    </row>
    <row r="4697" spans="1:7" x14ac:dyDescent="0.25">
      <c r="A4697" s="6">
        <v>38993</v>
      </c>
      <c r="B4697">
        <v>65.45</v>
      </c>
      <c r="C4697">
        <v>65.81</v>
      </c>
      <c r="D4697">
        <v>65.209999999999994</v>
      </c>
      <c r="E4697">
        <v>65.64</v>
      </c>
      <c r="F4697">
        <v>46.83</v>
      </c>
      <c r="G4697" s="5">
        <v>200600</v>
      </c>
    </row>
    <row r="4698" spans="1:7" x14ac:dyDescent="0.25">
      <c r="A4698" s="6">
        <v>38992</v>
      </c>
      <c r="B4698">
        <v>65.75</v>
      </c>
      <c r="C4698">
        <v>65.89</v>
      </c>
      <c r="D4698">
        <v>65.44</v>
      </c>
      <c r="E4698">
        <v>65.540000000000006</v>
      </c>
      <c r="F4698">
        <v>46.76</v>
      </c>
      <c r="G4698" s="5">
        <v>299400</v>
      </c>
    </row>
    <row r="4699" spans="1:7" x14ac:dyDescent="0.25">
      <c r="A4699" s="6">
        <v>38989</v>
      </c>
      <c r="B4699">
        <v>65.88</v>
      </c>
      <c r="C4699">
        <v>66</v>
      </c>
      <c r="D4699">
        <v>65.72</v>
      </c>
      <c r="E4699">
        <v>65.72</v>
      </c>
      <c r="F4699">
        <v>46.89</v>
      </c>
      <c r="G4699" s="5">
        <v>310200</v>
      </c>
    </row>
    <row r="4700" spans="1:7" x14ac:dyDescent="0.25">
      <c r="A4700" s="6">
        <v>38988</v>
      </c>
      <c r="B4700">
        <v>65.97</v>
      </c>
      <c r="C4700">
        <v>66.06</v>
      </c>
      <c r="D4700">
        <v>65.67</v>
      </c>
      <c r="E4700">
        <v>65.930000000000007</v>
      </c>
      <c r="F4700">
        <v>47.04</v>
      </c>
      <c r="G4700" s="5">
        <v>229400</v>
      </c>
    </row>
    <row r="4701" spans="1:7" x14ac:dyDescent="0.25">
      <c r="A4701" s="6">
        <v>38987</v>
      </c>
      <c r="B4701">
        <v>65.75</v>
      </c>
      <c r="C4701">
        <v>66</v>
      </c>
      <c r="D4701">
        <v>65.680000000000007</v>
      </c>
      <c r="E4701">
        <v>65.86</v>
      </c>
      <c r="F4701">
        <v>46.99</v>
      </c>
      <c r="G4701" s="5">
        <v>188400</v>
      </c>
    </row>
    <row r="4702" spans="1:7" x14ac:dyDescent="0.25">
      <c r="A4702" s="6">
        <v>38986</v>
      </c>
      <c r="B4702">
        <v>65.319999999999993</v>
      </c>
      <c r="C4702">
        <v>65.78</v>
      </c>
      <c r="D4702">
        <v>65.180000000000007</v>
      </c>
      <c r="E4702">
        <v>65.78</v>
      </c>
      <c r="F4702">
        <v>46.93</v>
      </c>
      <c r="G4702" s="5">
        <v>1265000</v>
      </c>
    </row>
    <row r="4703" spans="1:7" x14ac:dyDescent="0.25">
      <c r="A4703" s="6">
        <v>38985</v>
      </c>
      <c r="B4703" t="s">
        <v>23</v>
      </c>
    </row>
    <row r="4704" spans="1:7" x14ac:dyDescent="0.25">
      <c r="A4704" s="6">
        <v>38985</v>
      </c>
      <c r="B4704">
        <v>64.94</v>
      </c>
      <c r="C4704">
        <v>65.44</v>
      </c>
      <c r="D4704">
        <v>64.510000000000005</v>
      </c>
      <c r="E4704">
        <v>65.319999999999993</v>
      </c>
      <c r="F4704">
        <v>46.61</v>
      </c>
      <c r="G4704" s="5">
        <v>497400</v>
      </c>
    </row>
    <row r="4705" spans="1:7" x14ac:dyDescent="0.25">
      <c r="A4705" s="6">
        <v>38982</v>
      </c>
      <c r="B4705">
        <v>65.099999999999994</v>
      </c>
      <c r="C4705">
        <v>65.180000000000007</v>
      </c>
      <c r="D4705">
        <v>64.790000000000006</v>
      </c>
      <c r="E4705">
        <v>65.040000000000006</v>
      </c>
      <c r="F4705">
        <v>46.21</v>
      </c>
      <c r="G4705" s="5">
        <v>177200</v>
      </c>
    </row>
    <row r="4706" spans="1:7" x14ac:dyDescent="0.25">
      <c r="A4706" s="6">
        <v>38981</v>
      </c>
      <c r="B4706">
        <v>65.75</v>
      </c>
      <c r="C4706">
        <v>65.78</v>
      </c>
      <c r="D4706">
        <v>65.099999999999994</v>
      </c>
      <c r="E4706">
        <v>65.2</v>
      </c>
      <c r="F4706">
        <v>46.33</v>
      </c>
      <c r="G4706" s="5">
        <v>195400</v>
      </c>
    </row>
    <row r="4707" spans="1:7" x14ac:dyDescent="0.25">
      <c r="A4707" s="6">
        <v>38980</v>
      </c>
      <c r="B4707">
        <v>65.569999999999993</v>
      </c>
      <c r="C4707">
        <v>65.78</v>
      </c>
      <c r="D4707">
        <v>65.430000000000007</v>
      </c>
      <c r="E4707">
        <v>65.61</v>
      </c>
      <c r="F4707">
        <v>46.62</v>
      </c>
      <c r="G4707" s="5">
        <v>314400</v>
      </c>
    </row>
    <row r="4708" spans="1:7" x14ac:dyDescent="0.25">
      <c r="A4708" s="6">
        <v>38979</v>
      </c>
      <c r="B4708">
        <v>65.53</v>
      </c>
      <c r="C4708">
        <v>65.53</v>
      </c>
      <c r="D4708">
        <v>64.86</v>
      </c>
      <c r="E4708">
        <v>65.22</v>
      </c>
      <c r="F4708">
        <v>46.35</v>
      </c>
      <c r="G4708" s="5">
        <v>276400</v>
      </c>
    </row>
    <row r="4709" spans="1:7" x14ac:dyDescent="0.25">
      <c r="A4709" s="6">
        <v>38978</v>
      </c>
      <c r="B4709">
        <v>65.27</v>
      </c>
      <c r="C4709">
        <v>65.599999999999994</v>
      </c>
      <c r="D4709">
        <v>65.19</v>
      </c>
      <c r="E4709">
        <v>65.39</v>
      </c>
      <c r="F4709">
        <v>46.47</v>
      </c>
      <c r="G4709" s="5">
        <v>275400</v>
      </c>
    </row>
    <row r="4710" spans="1:7" x14ac:dyDescent="0.25">
      <c r="A4710" s="6">
        <v>38975</v>
      </c>
      <c r="B4710">
        <v>65.5</v>
      </c>
      <c r="C4710">
        <v>65.569999999999993</v>
      </c>
      <c r="D4710">
        <v>65.25</v>
      </c>
      <c r="E4710">
        <v>65.34</v>
      </c>
      <c r="F4710">
        <v>46.43</v>
      </c>
      <c r="G4710" s="5">
        <v>251800</v>
      </c>
    </row>
    <row r="4711" spans="1:7" x14ac:dyDescent="0.25">
      <c r="A4711" s="6">
        <v>38974</v>
      </c>
      <c r="B4711">
        <v>65.2</v>
      </c>
      <c r="C4711">
        <v>65.25</v>
      </c>
      <c r="D4711">
        <v>65.03</v>
      </c>
      <c r="E4711">
        <v>65.180000000000007</v>
      </c>
      <c r="F4711">
        <v>46.32</v>
      </c>
      <c r="G4711" s="5">
        <v>499400</v>
      </c>
    </row>
    <row r="4712" spans="1:7" x14ac:dyDescent="0.25">
      <c r="A4712" s="6">
        <v>38973</v>
      </c>
      <c r="B4712">
        <v>65.05</v>
      </c>
      <c r="C4712">
        <v>65.38</v>
      </c>
      <c r="D4712">
        <v>64.86</v>
      </c>
      <c r="E4712">
        <v>65.319999999999993</v>
      </c>
      <c r="F4712">
        <v>46.42</v>
      </c>
      <c r="G4712" s="5">
        <v>213800</v>
      </c>
    </row>
    <row r="4713" spans="1:7" x14ac:dyDescent="0.25">
      <c r="A4713" s="6">
        <v>38972</v>
      </c>
      <c r="B4713">
        <v>64.39</v>
      </c>
      <c r="C4713">
        <v>65.03</v>
      </c>
      <c r="D4713">
        <v>64.319999999999993</v>
      </c>
      <c r="E4713">
        <v>64.98</v>
      </c>
      <c r="F4713">
        <v>46.18</v>
      </c>
      <c r="G4713" s="5">
        <v>158800</v>
      </c>
    </row>
    <row r="4714" spans="1:7" x14ac:dyDescent="0.25">
      <c r="A4714" s="6">
        <v>38971</v>
      </c>
      <c r="B4714">
        <v>64.14</v>
      </c>
      <c r="C4714">
        <v>64.400000000000006</v>
      </c>
      <c r="D4714">
        <v>63.76</v>
      </c>
      <c r="E4714">
        <v>64.25</v>
      </c>
      <c r="F4714">
        <v>45.66</v>
      </c>
      <c r="G4714" s="5">
        <v>345200</v>
      </c>
    </row>
    <row r="4715" spans="1:7" x14ac:dyDescent="0.25">
      <c r="A4715" s="6">
        <v>38968</v>
      </c>
      <c r="B4715">
        <v>64.05</v>
      </c>
      <c r="C4715">
        <v>64.290000000000006</v>
      </c>
      <c r="D4715">
        <v>64.010000000000005</v>
      </c>
      <c r="E4715">
        <v>64.23</v>
      </c>
      <c r="F4715">
        <v>45.64</v>
      </c>
      <c r="G4715" s="5">
        <v>169200</v>
      </c>
    </row>
    <row r="4716" spans="1:7" x14ac:dyDescent="0.25">
      <c r="A4716" s="6">
        <v>38967</v>
      </c>
      <c r="B4716">
        <v>64.11</v>
      </c>
      <c r="C4716">
        <v>64.39</v>
      </c>
      <c r="D4716">
        <v>63.88</v>
      </c>
      <c r="E4716">
        <v>64.099999999999994</v>
      </c>
      <c r="F4716">
        <v>45.55</v>
      </c>
      <c r="G4716" s="5">
        <v>299200</v>
      </c>
    </row>
    <row r="4717" spans="1:7" x14ac:dyDescent="0.25">
      <c r="A4717" s="6">
        <v>38966</v>
      </c>
      <c r="B4717">
        <v>64.78</v>
      </c>
      <c r="C4717">
        <v>64.78</v>
      </c>
      <c r="D4717">
        <v>64.290000000000006</v>
      </c>
      <c r="E4717">
        <v>64.34</v>
      </c>
      <c r="F4717">
        <v>45.72</v>
      </c>
      <c r="G4717" s="5">
        <v>169400</v>
      </c>
    </row>
    <row r="4718" spans="1:7" x14ac:dyDescent="0.25">
      <c r="A4718" s="6">
        <v>38965</v>
      </c>
      <c r="B4718">
        <v>64.91</v>
      </c>
      <c r="C4718">
        <v>65.11</v>
      </c>
      <c r="D4718">
        <v>64.760000000000005</v>
      </c>
      <c r="E4718">
        <v>65.040000000000006</v>
      </c>
      <c r="F4718">
        <v>46.21</v>
      </c>
      <c r="G4718" s="5">
        <v>340000</v>
      </c>
    </row>
    <row r="4719" spans="1:7" x14ac:dyDescent="0.25">
      <c r="A4719" s="6">
        <v>38961</v>
      </c>
      <c r="B4719">
        <v>64.819999999999993</v>
      </c>
      <c r="C4719">
        <v>64.989999999999995</v>
      </c>
      <c r="D4719">
        <v>64.599999999999994</v>
      </c>
      <c r="E4719">
        <v>64.900000000000006</v>
      </c>
      <c r="F4719">
        <v>46.12</v>
      </c>
      <c r="G4719" s="5">
        <v>154800</v>
      </c>
    </row>
    <row r="4720" spans="1:7" x14ac:dyDescent="0.25">
      <c r="A4720" s="6">
        <v>38960</v>
      </c>
      <c r="B4720">
        <v>64.64</v>
      </c>
      <c r="C4720">
        <v>64.69</v>
      </c>
      <c r="D4720">
        <v>64.45</v>
      </c>
      <c r="E4720">
        <v>64.53</v>
      </c>
      <c r="F4720">
        <v>45.86</v>
      </c>
      <c r="G4720" s="5">
        <v>349000</v>
      </c>
    </row>
    <row r="4721" spans="1:7" x14ac:dyDescent="0.25">
      <c r="A4721" s="6">
        <v>38959</v>
      </c>
      <c r="B4721">
        <v>64.459999999999994</v>
      </c>
      <c r="C4721">
        <v>64.61</v>
      </c>
      <c r="D4721">
        <v>64.42</v>
      </c>
      <c r="E4721">
        <v>64.540000000000006</v>
      </c>
      <c r="F4721">
        <v>45.86</v>
      </c>
      <c r="G4721" s="5">
        <v>240200</v>
      </c>
    </row>
    <row r="4722" spans="1:7" x14ac:dyDescent="0.25">
      <c r="A4722" s="6">
        <v>38958</v>
      </c>
      <c r="B4722">
        <v>64.22</v>
      </c>
      <c r="C4722">
        <v>64.47</v>
      </c>
      <c r="D4722">
        <v>63.93</v>
      </c>
      <c r="E4722">
        <v>64.400000000000006</v>
      </c>
      <c r="F4722">
        <v>45.76</v>
      </c>
      <c r="G4722" s="5">
        <v>203600</v>
      </c>
    </row>
    <row r="4723" spans="1:7" x14ac:dyDescent="0.25">
      <c r="A4723" s="6">
        <v>38957</v>
      </c>
      <c r="B4723">
        <v>63.72</v>
      </c>
      <c r="C4723">
        <v>64.36</v>
      </c>
      <c r="D4723">
        <v>63.72</v>
      </c>
      <c r="E4723">
        <v>64.28</v>
      </c>
      <c r="F4723">
        <v>45.67</v>
      </c>
      <c r="G4723" s="5">
        <v>214000</v>
      </c>
    </row>
    <row r="4724" spans="1:7" x14ac:dyDescent="0.25">
      <c r="A4724" s="6">
        <v>38954</v>
      </c>
      <c r="B4724">
        <v>63.9</v>
      </c>
      <c r="C4724">
        <v>64.11</v>
      </c>
      <c r="D4724">
        <v>63.77</v>
      </c>
      <c r="E4724">
        <v>63.9</v>
      </c>
      <c r="F4724">
        <v>45.41</v>
      </c>
      <c r="G4724" s="5">
        <v>297800</v>
      </c>
    </row>
    <row r="4725" spans="1:7" x14ac:dyDescent="0.25">
      <c r="A4725" s="6">
        <v>38953</v>
      </c>
      <c r="B4725">
        <v>64.08</v>
      </c>
      <c r="C4725">
        <v>64.08</v>
      </c>
      <c r="D4725">
        <v>63.65</v>
      </c>
      <c r="E4725">
        <v>63.88</v>
      </c>
      <c r="F4725">
        <v>45.39</v>
      </c>
      <c r="G4725" s="5">
        <v>175200</v>
      </c>
    </row>
    <row r="4726" spans="1:7" x14ac:dyDescent="0.25">
      <c r="A4726" s="6">
        <v>38952</v>
      </c>
      <c r="B4726">
        <v>64.13</v>
      </c>
      <c r="C4726">
        <v>64.28</v>
      </c>
      <c r="D4726">
        <v>63.6</v>
      </c>
      <c r="E4726">
        <v>63.88</v>
      </c>
      <c r="F4726">
        <v>45.4</v>
      </c>
      <c r="G4726" s="5">
        <v>167600</v>
      </c>
    </row>
    <row r="4727" spans="1:7" x14ac:dyDescent="0.25">
      <c r="A4727" s="6">
        <v>38951</v>
      </c>
      <c r="B4727">
        <v>64</v>
      </c>
      <c r="C4727">
        <v>64.319999999999993</v>
      </c>
      <c r="D4727">
        <v>63.95</v>
      </c>
      <c r="E4727">
        <v>64.19</v>
      </c>
      <c r="F4727">
        <v>45.62</v>
      </c>
      <c r="G4727" s="5">
        <v>200200</v>
      </c>
    </row>
    <row r="4728" spans="1:7" x14ac:dyDescent="0.25">
      <c r="A4728" s="6">
        <v>38950</v>
      </c>
      <c r="B4728">
        <v>64.09</v>
      </c>
      <c r="C4728">
        <v>64.180000000000007</v>
      </c>
      <c r="D4728">
        <v>63.96</v>
      </c>
      <c r="E4728">
        <v>64.180000000000007</v>
      </c>
      <c r="F4728">
        <v>45.6</v>
      </c>
      <c r="G4728" s="5">
        <v>278200</v>
      </c>
    </row>
    <row r="4729" spans="1:7" x14ac:dyDescent="0.25">
      <c r="A4729" s="6">
        <v>38947</v>
      </c>
      <c r="B4729">
        <v>64.239999999999995</v>
      </c>
      <c r="C4729">
        <v>64.42</v>
      </c>
      <c r="D4729">
        <v>63.9</v>
      </c>
      <c r="E4729">
        <v>64.42</v>
      </c>
      <c r="F4729">
        <v>45.78</v>
      </c>
      <c r="G4729" s="5">
        <v>448400</v>
      </c>
    </row>
    <row r="4730" spans="1:7" x14ac:dyDescent="0.25">
      <c r="A4730" s="6">
        <v>38946</v>
      </c>
      <c r="B4730">
        <v>63.97</v>
      </c>
      <c r="C4730">
        <v>64.319999999999993</v>
      </c>
      <c r="D4730">
        <v>63.88</v>
      </c>
      <c r="E4730">
        <v>64.17</v>
      </c>
      <c r="F4730">
        <v>45.6</v>
      </c>
      <c r="G4730" s="5">
        <v>653400</v>
      </c>
    </row>
    <row r="4731" spans="1:7" x14ac:dyDescent="0.25">
      <c r="A4731" s="6">
        <v>38945</v>
      </c>
      <c r="B4731">
        <v>63.67</v>
      </c>
      <c r="C4731">
        <v>64.08</v>
      </c>
      <c r="D4731">
        <v>63.63</v>
      </c>
      <c r="E4731">
        <v>64.02</v>
      </c>
      <c r="F4731">
        <v>45.49</v>
      </c>
      <c r="G4731" s="5">
        <v>292800</v>
      </c>
    </row>
    <row r="4732" spans="1:7" x14ac:dyDescent="0.25">
      <c r="A4732" s="6">
        <v>38944</v>
      </c>
      <c r="B4732">
        <v>63.2</v>
      </c>
      <c r="C4732">
        <v>63.49</v>
      </c>
      <c r="D4732">
        <v>62.97</v>
      </c>
      <c r="E4732">
        <v>63.4</v>
      </c>
      <c r="F4732">
        <v>45.05</v>
      </c>
      <c r="G4732" s="5">
        <v>294000</v>
      </c>
    </row>
    <row r="4733" spans="1:7" x14ac:dyDescent="0.25">
      <c r="A4733" s="6">
        <v>38943</v>
      </c>
      <c r="B4733">
        <v>62.88</v>
      </c>
      <c r="C4733">
        <v>63.1</v>
      </c>
      <c r="D4733">
        <v>62.47</v>
      </c>
      <c r="E4733">
        <v>62.6</v>
      </c>
      <c r="F4733">
        <v>44.48</v>
      </c>
      <c r="G4733" s="5">
        <v>194800</v>
      </c>
    </row>
    <row r="4734" spans="1:7" x14ac:dyDescent="0.25">
      <c r="A4734" s="6">
        <v>38940</v>
      </c>
      <c r="B4734">
        <v>62.69</v>
      </c>
      <c r="C4734">
        <v>62.69</v>
      </c>
      <c r="D4734">
        <v>62.21</v>
      </c>
      <c r="E4734">
        <v>62.49</v>
      </c>
      <c r="F4734">
        <v>44.4</v>
      </c>
      <c r="G4734" s="5">
        <v>433800</v>
      </c>
    </row>
    <row r="4735" spans="1:7" x14ac:dyDescent="0.25">
      <c r="A4735" s="6">
        <v>38939</v>
      </c>
      <c r="B4735">
        <v>62.22</v>
      </c>
      <c r="C4735">
        <v>62.81</v>
      </c>
      <c r="D4735">
        <v>62.17</v>
      </c>
      <c r="E4735">
        <v>62.68</v>
      </c>
      <c r="F4735">
        <v>44.54</v>
      </c>
      <c r="G4735" s="5">
        <v>164000</v>
      </c>
    </row>
    <row r="4736" spans="1:7" x14ac:dyDescent="0.25">
      <c r="A4736" s="6">
        <v>38938</v>
      </c>
      <c r="B4736">
        <v>63.21</v>
      </c>
      <c r="C4736">
        <v>63.35</v>
      </c>
      <c r="D4736">
        <v>62.4</v>
      </c>
      <c r="E4736">
        <v>62.44</v>
      </c>
      <c r="F4736">
        <v>44.37</v>
      </c>
      <c r="G4736" s="5">
        <v>314600</v>
      </c>
    </row>
    <row r="4737" spans="1:7" x14ac:dyDescent="0.25">
      <c r="A4737" s="6">
        <v>38937</v>
      </c>
      <c r="B4737">
        <v>63.22</v>
      </c>
      <c r="C4737">
        <v>63.4</v>
      </c>
      <c r="D4737">
        <v>62.6</v>
      </c>
      <c r="E4737">
        <v>62.76</v>
      </c>
      <c r="F4737">
        <v>44.6</v>
      </c>
      <c r="G4737" s="5">
        <v>208400</v>
      </c>
    </row>
    <row r="4738" spans="1:7" x14ac:dyDescent="0.25">
      <c r="A4738" s="6">
        <v>38936</v>
      </c>
      <c r="B4738">
        <v>63.15</v>
      </c>
      <c r="C4738">
        <v>63.21</v>
      </c>
      <c r="D4738">
        <v>62.88</v>
      </c>
      <c r="E4738">
        <v>63.05</v>
      </c>
      <c r="F4738">
        <v>44.8</v>
      </c>
      <c r="G4738" s="5">
        <v>153200</v>
      </c>
    </row>
    <row r="4739" spans="1:7" x14ac:dyDescent="0.25">
      <c r="A4739" s="6">
        <v>38933</v>
      </c>
      <c r="B4739">
        <v>63.9</v>
      </c>
      <c r="C4739">
        <v>63.99</v>
      </c>
      <c r="D4739">
        <v>62.94</v>
      </c>
      <c r="E4739">
        <v>63.26</v>
      </c>
      <c r="F4739">
        <v>44.95</v>
      </c>
      <c r="G4739" s="5">
        <v>258600</v>
      </c>
    </row>
    <row r="4740" spans="1:7" x14ac:dyDescent="0.25">
      <c r="A4740" s="6">
        <v>38932</v>
      </c>
      <c r="B4740">
        <v>62.7</v>
      </c>
      <c r="C4740">
        <v>63.5</v>
      </c>
      <c r="D4740">
        <v>62.68</v>
      </c>
      <c r="E4740">
        <v>63.29</v>
      </c>
      <c r="F4740">
        <v>44.97</v>
      </c>
      <c r="G4740" s="5">
        <v>172000</v>
      </c>
    </row>
    <row r="4741" spans="1:7" x14ac:dyDescent="0.25">
      <c r="A4741" s="6">
        <v>38931</v>
      </c>
      <c r="B4741">
        <v>63.01</v>
      </c>
      <c r="C4741">
        <v>63.41</v>
      </c>
      <c r="D4741">
        <v>62.97</v>
      </c>
      <c r="E4741">
        <v>63.15</v>
      </c>
      <c r="F4741">
        <v>44.87</v>
      </c>
      <c r="G4741" s="5">
        <v>171000</v>
      </c>
    </row>
    <row r="4742" spans="1:7" x14ac:dyDescent="0.25">
      <c r="A4742" s="6">
        <v>38930</v>
      </c>
      <c r="B4742">
        <v>62.83</v>
      </c>
      <c r="C4742">
        <v>62.85</v>
      </c>
      <c r="D4742">
        <v>62.5</v>
      </c>
      <c r="E4742">
        <v>62.76</v>
      </c>
      <c r="F4742">
        <v>44.59</v>
      </c>
      <c r="G4742" s="5">
        <v>211400</v>
      </c>
    </row>
    <row r="4743" spans="1:7" x14ac:dyDescent="0.25">
      <c r="A4743" s="6">
        <v>38929</v>
      </c>
      <c r="B4743">
        <v>63.07</v>
      </c>
      <c r="C4743">
        <v>63.19</v>
      </c>
      <c r="D4743">
        <v>62.92</v>
      </c>
      <c r="E4743">
        <v>63.08</v>
      </c>
      <c r="F4743">
        <v>44.82</v>
      </c>
      <c r="G4743" s="5">
        <v>233800</v>
      </c>
    </row>
    <row r="4744" spans="1:7" x14ac:dyDescent="0.25">
      <c r="A4744" s="6">
        <v>38926</v>
      </c>
      <c r="B4744">
        <v>62.56</v>
      </c>
      <c r="C4744">
        <v>63.23</v>
      </c>
      <c r="D4744">
        <v>62.56</v>
      </c>
      <c r="E4744">
        <v>63.08</v>
      </c>
      <c r="F4744">
        <v>44.83</v>
      </c>
      <c r="G4744" s="5">
        <v>293600</v>
      </c>
    </row>
    <row r="4745" spans="1:7" x14ac:dyDescent="0.25">
      <c r="A4745" s="6">
        <v>38925</v>
      </c>
      <c r="B4745">
        <v>62.97</v>
      </c>
      <c r="C4745">
        <v>63.03</v>
      </c>
      <c r="D4745">
        <v>62.26</v>
      </c>
      <c r="E4745">
        <v>62.53</v>
      </c>
      <c r="F4745">
        <v>44.44</v>
      </c>
      <c r="G4745" s="5">
        <v>223800</v>
      </c>
    </row>
    <row r="4746" spans="1:7" x14ac:dyDescent="0.25">
      <c r="A4746" s="6">
        <v>38924</v>
      </c>
      <c r="B4746">
        <v>62.55</v>
      </c>
      <c r="C4746">
        <v>62.96</v>
      </c>
      <c r="D4746">
        <v>62.26</v>
      </c>
      <c r="E4746">
        <v>62.69</v>
      </c>
      <c r="F4746">
        <v>44.55</v>
      </c>
      <c r="G4746" s="5">
        <v>211400</v>
      </c>
    </row>
    <row r="4747" spans="1:7" x14ac:dyDescent="0.25">
      <c r="A4747" s="6">
        <v>38923</v>
      </c>
      <c r="B4747">
        <v>62.17</v>
      </c>
      <c r="C4747">
        <v>62.85</v>
      </c>
      <c r="D4747">
        <v>62.12</v>
      </c>
      <c r="E4747">
        <v>62.53</v>
      </c>
      <c r="F4747">
        <v>44.43</v>
      </c>
      <c r="G4747" s="5">
        <v>338200</v>
      </c>
    </row>
    <row r="4748" spans="1:7" x14ac:dyDescent="0.25">
      <c r="A4748" s="6">
        <v>38922</v>
      </c>
      <c r="B4748">
        <v>61.45</v>
      </c>
      <c r="C4748">
        <v>62.33</v>
      </c>
      <c r="D4748">
        <v>61.4</v>
      </c>
      <c r="E4748">
        <v>62.31</v>
      </c>
      <c r="F4748">
        <v>44.28</v>
      </c>
      <c r="G4748" s="5">
        <v>235000</v>
      </c>
    </row>
    <row r="4749" spans="1:7" x14ac:dyDescent="0.25">
      <c r="A4749" s="6">
        <v>38919</v>
      </c>
      <c r="B4749">
        <v>61.65</v>
      </c>
      <c r="C4749">
        <v>61.69</v>
      </c>
      <c r="D4749">
        <v>61.08</v>
      </c>
      <c r="E4749">
        <v>61.13</v>
      </c>
      <c r="F4749">
        <v>43.44</v>
      </c>
      <c r="G4749" s="5">
        <v>304600</v>
      </c>
    </row>
    <row r="4750" spans="1:7" x14ac:dyDescent="0.25">
      <c r="A4750" s="6">
        <v>38918</v>
      </c>
      <c r="B4750">
        <v>62.49</v>
      </c>
      <c r="C4750">
        <v>62.53</v>
      </c>
      <c r="D4750">
        <v>61.62</v>
      </c>
      <c r="E4750">
        <v>61.62</v>
      </c>
      <c r="F4750">
        <v>43.78</v>
      </c>
      <c r="G4750" s="5">
        <v>252400</v>
      </c>
    </row>
    <row r="4751" spans="1:7" x14ac:dyDescent="0.25">
      <c r="A4751" s="6">
        <v>38917</v>
      </c>
      <c r="B4751">
        <v>61.43</v>
      </c>
      <c r="C4751">
        <v>62.5</v>
      </c>
      <c r="D4751">
        <v>61.43</v>
      </c>
      <c r="E4751">
        <v>62.25</v>
      </c>
      <c r="F4751">
        <v>44.24</v>
      </c>
      <c r="G4751" s="5">
        <v>469400</v>
      </c>
    </row>
    <row r="4752" spans="1:7" x14ac:dyDescent="0.25">
      <c r="A4752" s="6">
        <v>38916</v>
      </c>
      <c r="B4752">
        <v>61.06</v>
      </c>
      <c r="C4752">
        <v>61.39</v>
      </c>
      <c r="D4752">
        <v>60.51</v>
      </c>
      <c r="E4752">
        <v>61.24</v>
      </c>
      <c r="F4752">
        <v>43.52</v>
      </c>
      <c r="G4752" s="5">
        <v>419600</v>
      </c>
    </row>
    <row r="4753" spans="1:7" x14ac:dyDescent="0.25">
      <c r="A4753" s="6">
        <v>38915</v>
      </c>
      <c r="B4753">
        <v>61.06</v>
      </c>
      <c r="C4753">
        <v>61.42</v>
      </c>
      <c r="D4753">
        <v>60.9</v>
      </c>
      <c r="E4753">
        <v>61.03</v>
      </c>
      <c r="F4753">
        <v>43.37</v>
      </c>
      <c r="G4753" s="5">
        <v>489800</v>
      </c>
    </row>
    <row r="4754" spans="1:7" x14ac:dyDescent="0.25">
      <c r="A4754" s="6">
        <v>38912</v>
      </c>
      <c r="B4754">
        <v>61.35</v>
      </c>
      <c r="C4754">
        <v>61.53</v>
      </c>
      <c r="D4754">
        <v>60.78</v>
      </c>
      <c r="E4754">
        <v>61.14</v>
      </c>
      <c r="F4754">
        <v>43.45</v>
      </c>
      <c r="G4754" s="5">
        <v>689800</v>
      </c>
    </row>
    <row r="4755" spans="1:7" x14ac:dyDescent="0.25">
      <c r="A4755" s="6">
        <v>38911</v>
      </c>
      <c r="B4755">
        <v>62.1</v>
      </c>
      <c r="C4755">
        <v>62.25</v>
      </c>
      <c r="D4755">
        <v>61.5</v>
      </c>
      <c r="E4755">
        <v>61.5</v>
      </c>
      <c r="F4755">
        <v>43.7</v>
      </c>
      <c r="G4755" s="5">
        <v>433400</v>
      </c>
    </row>
    <row r="4756" spans="1:7" x14ac:dyDescent="0.25">
      <c r="A4756" s="6">
        <v>38910</v>
      </c>
      <c r="B4756">
        <v>63.13</v>
      </c>
      <c r="C4756">
        <v>63.15</v>
      </c>
      <c r="D4756">
        <v>62.32</v>
      </c>
      <c r="E4756">
        <v>62.43</v>
      </c>
      <c r="F4756">
        <v>44.36</v>
      </c>
      <c r="G4756" s="5">
        <v>227000</v>
      </c>
    </row>
    <row r="4757" spans="1:7" x14ac:dyDescent="0.25">
      <c r="A4757" s="6">
        <v>38909</v>
      </c>
      <c r="B4757">
        <v>62.87</v>
      </c>
      <c r="C4757">
        <v>63.15</v>
      </c>
      <c r="D4757">
        <v>62.43</v>
      </c>
      <c r="E4757">
        <v>63.1</v>
      </c>
      <c r="F4757">
        <v>44.84</v>
      </c>
      <c r="G4757" s="5">
        <v>243600</v>
      </c>
    </row>
    <row r="4758" spans="1:7" x14ac:dyDescent="0.25">
      <c r="A4758" s="6">
        <v>38908</v>
      </c>
      <c r="B4758">
        <v>63</v>
      </c>
      <c r="C4758">
        <v>63.22</v>
      </c>
      <c r="D4758">
        <v>62.71</v>
      </c>
      <c r="E4758">
        <v>62.88</v>
      </c>
      <c r="F4758">
        <v>44.68</v>
      </c>
      <c r="G4758" s="5">
        <v>333400</v>
      </c>
    </row>
    <row r="4759" spans="1:7" x14ac:dyDescent="0.25">
      <c r="A4759" s="6">
        <v>38905</v>
      </c>
      <c r="B4759">
        <v>63.33</v>
      </c>
      <c r="C4759">
        <v>63.37</v>
      </c>
      <c r="D4759">
        <v>62.67</v>
      </c>
      <c r="E4759">
        <v>62.8</v>
      </c>
      <c r="F4759">
        <v>44.63</v>
      </c>
      <c r="G4759" s="5">
        <v>2556200</v>
      </c>
    </row>
    <row r="4760" spans="1:7" x14ac:dyDescent="0.25">
      <c r="A4760" s="6">
        <v>38904</v>
      </c>
      <c r="B4760">
        <v>63.24</v>
      </c>
      <c r="C4760">
        <v>63.51</v>
      </c>
      <c r="D4760">
        <v>63.1</v>
      </c>
      <c r="E4760">
        <v>63.33</v>
      </c>
      <c r="F4760">
        <v>45</v>
      </c>
      <c r="G4760" s="5">
        <v>194000</v>
      </c>
    </row>
    <row r="4761" spans="1:7" x14ac:dyDescent="0.25">
      <c r="A4761" s="6">
        <v>38903</v>
      </c>
      <c r="B4761">
        <v>63.24</v>
      </c>
      <c r="C4761">
        <v>63.33</v>
      </c>
      <c r="D4761">
        <v>62.84</v>
      </c>
      <c r="E4761">
        <v>63.12</v>
      </c>
      <c r="F4761">
        <v>44.85</v>
      </c>
      <c r="G4761" s="5">
        <v>324600</v>
      </c>
    </row>
    <row r="4762" spans="1:7" x14ac:dyDescent="0.25">
      <c r="A4762" s="6">
        <v>38901</v>
      </c>
      <c r="B4762">
        <v>63.5</v>
      </c>
      <c r="C4762">
        <v>63.66</v>
      </c>
      <c r="D4762">
        <v>63.29</v>
      </c>
      <c r="E4762">
        <v>63.64</v>
      </c>
      <c r="F4762">
        <v>45.22</v>
      </c>
      <c r="G4762" s="5">
        <v>199800</v>
      </c>
    </row>
    <row r="4763" spans="1:7" x14ac:dyDescent="0.25">
      <c r="A4763" s="6">
        <v>38898</v>
      </c>
      <c r="B4763">
        <v>63.46</v>
      </c>
      <c r="C4763">
        <v>63.46</v>
      </c>
      <c r="D4763">
        <v>63.03</v>
      </c>
      <c r="E4763">
        <v>63.15</v>
      </c>
      <c r="F4763">
        <v>44.88</v>
      </c>
      <c r="G4763" s="5">
        <v>463000</v>
      </c>
    </row>
    <row r="4764" spans="1:7" x14ac:dyDescent="0.25">
      <c r="A4764" s="6">
        <v>38897</v>
      </c>
      <c r="B4764">
        <v>62.1</v>
      </c>
      <c r="C4764">
        <v>63.19</v>
      </c>
      <c r="D4764">
        <v>62.1</v>
      </c>
      <c r="E4764">
        <v>63.19</v>
      </c>
      <c r="F4764">
        <v>44.9</v>
      </c>
      <c r="G4764" s="5">
        <v>400800</v>
      </c>
    </row>
    <row r="4765" spans="1:7" x14ac:dyDescent="0.25">
      <c r="A4765" s="6">
        <v>38896</v>
      </c>
      <c r="B4765">
        <v>61.67</v>
      </c>
      <c r="C4765">
        <v>61.83</v>
      </c>
      <c r="D4765">
        <v>61.26</v>
      </c>
      <c r="E4765">
        <v>61.83</v>
      </c>
      <c r="F4765">
        <v>43.94</v>
      </c>
      <c r="G4765" s="5">
        <v>202200</v>
      </c>
    </row>
    <row r="4766" spans="1:7" x14ac:dyDescent="0.25">
      <c r="A4766" s="6">
        <v>38895</v>
      </c>
      <c r="B4766">
        <v>61.95</v>
      </c>
      <c r="C4766">
        <v>62.18</v>
      </c>
      <c r="D4766">
        <v>61.4</v>
      </c>
      <c r="E4766">
        <v>61.4</v>
      </c>
      <c r="F4766">
        <v>43.63</v>
      </c>
      <c r="G4766" s="5">
        <v>238600</v>
      </c>
    </row>
    <row r="4767" spans="1:7" x14ac:dyDescent="0.25">
      <c r="A4767" s="6">
        <v>38894</v>
      </c>
      <c r="B4767" t="s">
        <v>24</v>
      </c>
    </row>
    <row r="4768" spans="1:7" x14ac:dyDescent="0.25">
      <c r="A4768" s="6">
        <v>38894</v>
      </c>
      <c r="B4768">
        <v>61.95</v>
      </c>
      <c r="C4768">
        <v>62.04</v>
      </c>
      <c r="D4768">
        <v>61.65</v>
      </c>
      <c r="E4768">
        <v>61.99</v>
      </c>
      <c r="F4768">
        <v>44.05</v>
      </c>
      <c r="G4768" s="5">
        <v>277600</v>
      </c>
    </row>
    <row r="4769" spans="1:7" x14ac:dyDescent="0.25">
      <c r="A4769" s="6">
        <v>38891</v>
      </c>
      <c r="B4769">
        <v>61.92</v>
      </c>
      <c r="C4769">
        <v>62.33</v>
      </c>
      <c r="D4769">
        <v>61.7</v>
      </c>
      <c r="E4769">
        <v>61.96</v>
      </c>
      <c r="F4769">
        <v>43.84</v>
      </c>
      <c r="G4769" s="5">
        <v>485600</v>
      </c>
    </row>
    <row r="4770" spans="1:7" x14ac:dyDescent="0.25">
      <c r="A4770" s="6">
        <v>38890</v>
      </c>
      <c r="B4770">
        <v>62.2</v>
      </c>
      <c r="C4770">
        <v>62.2</v>
      </c>
      <c r="D4770">
        <v>61.67</v>
      </c>
      <c r="E4770">
        <v>61.86</v>
      </c>
      <c r="F4770">
        <v>43.77</v>
      </c>
      <c r="G4770" s="5">
        <v>385800</v>
      </c>
    </row>
    <row r="4771" spans="1:7" x14ac:dyDescent="0.25">
      <c r="A4771" s="6">
        <v>38889</v>
      </c>
      <c r="B4771">
        <v>61.67</v>
      </c>
      <c r="C4771">
        <v>62.49</v>
      </c>
      <c r="D4771">
        <v>61.56</v>
      </c>
      <c r="E4771">
        <v>62.2</v>
      </c>
      <c r="F4771">
        <v>44.01</v>
      </c>
      <c r="G4771" s="5">
        <v>226400</v>
      </c>
    </row>
    <row r="4772" spans="1:7" x14ac:dyDescent="0.25">
      <c r="A4772" s="6">
        <v>38888</v>
      </c>
      <c r="B4772">
        <v>61.55</v>
      </c>
      <c r="C4772">
        <v>61.99</v>
      </c>
      <c r="D4772">
        <v>61.47</v>
      </c>
      <c r="E4772">
        <v>61.51</v>
      </c>
      <c r="F4772">
        <v>43.52</v>
      </c>
      <c r="G4772" s="5">
        <v>2345200</v>
      </c>
    </row>
    <row r="4773" spans="1:7" x14ac:dyDescent="0.25">
      <c r="A4773" s="6">
        <v>38887</v>
      </c>
      <c r="B4773">
        <v>62.4</v>
      </c>
      <c r="C4773">
        <v>62.44</v>
      </c>
      <c r="D4773">
        <v>61.46</v>
      </c>
      <c r="E4773">
        <v>61.5</v>
      </c>
      <c r="F4773">
        <v>43.51</v>
      </c>
      <c r="G4773" s="5">
        <v>461400</v>
      </c>
    </row>
    <row r="4774" spans="1:7" x14ac:dyDescent="0.25">
      <c r="A4774" s="6">
        <v>38884</v>
      </c>
      <c r="B4774">
        <v>62.45</v>
      </c>
      <c r="C4774">
        <v>62.45</v>
      </c>
      <c r="D4774">
        <v>61.93</v>
      </c>
      <c r="E4774">
        <v>62.13</v>
      </c>
      <c r="F4774">
        <v>43.96</v>
      </c>
      <c r="G4774" s="5">
        <v>415400</v>
      </c>
    </row>
    <row r="4775" spans="1:7" x14ac:dyDescent="0.25">
      <c r="A4775" s="6">
        <v>38883</v>
      </c>
      <c r="B4775">
        <v>61.65</v>
      </c>
      <c r="C4775">
        <v>62.6</v>
      </c>
      <c r="D4775">
        <v>61.31</v>
      </c>
      <c r="E4775">
        <v>62.45</v>
      </c>
      <c r="F4775">
        <v>44.19</v>
      </c>
      <c r="G4775" s="5">
        <v>554000</v>
      </c>
    </row>
    <row r="4776" spans="1:7" x14ac:dyDescent="0.25">
      <c r="A4776" s="6">
        <v>38882</v>
      </c>
      <c r="B4776">
        <v>60.6</v>
      </c>
      <c r="C4776">
        <v>61.1</v>
      </c>
      <c r="D4776">
        <v>60.5</v>
      </c>
      <c r="E4776">
        <v>61.04</v>
      </c>
      <c r="F4776">
        <v>43.19</v>
      </c>
      <c r="G4776" s="5">
        <v>2880400</v>
      </c>
    </row>
    <row r="4777" spans="1:7" x14ac:dyDescent="0.25">
      <c r="A4777" s="6">
        <v>38881</v>
      </c>
      <c r="B4777">
        <v>61.33</v>
      </c>
      <c r="C4777">
        <v>61.8</v>
      </c>
      <c r="D4777">
        <v>60.63</v>
      </c>
      <c r="E4777">
        <v>60.65</v>
      </c>
      <c r="F4777">
        <v>42.92</v>
      </c>
      <c r="G4777" s="5">
        <v>1091200</v>
      </c>
    </row>
    <row r="4778" spans="1:7" x14ac:dyDescent="0.25">
      <c r="A4778" s="6">
        <v>38880</v>
      </c>
      <c r="B4778">
        <v>62.56</v>
      </c>
      <c r="C4778">
        <v>62.56</v>
      </c>
      <c r="D4778">
        <v>61.37</v>
      </c>
      <c r="E4778">
        <v>61.38</v>
      </c>
      <c r="F4778">
        <v>43.43</v>
      </c>
      <c r="G4778" s="5">
        <v>536200</v>
      </c>
    </row>
    <row r="4779" spans="1:7" x14ac:dyDescent="0.25">
      <c r="A4779" s="6">
        <v>38877</v>
      </c>
      <c r="B4779">
        <v>62.78</v>
      </c>
      <c r="C4779">
        <v>62.87</v>
      </c>
      <c r="D4779">
        <v>62.19</v>
      </c>
      <c r="E4779">
        <v>62.2</v>
      </c>
      <c r="F4779">
        <v>44.01</v>
      </c>
      <c r="G4779" s="5">
        <v>277200</v>
      </c>
    </row>
    <row r="4780" spans="1:7" x14ac:dyDescent="0.25">
      <c r="A4780" s="6">
        <v>38876</v>
      </c>
      <c r="B4780">
        <v>62.28</v>
      </c>
      <c r="C4780">
        <v>62.65</v>
      </c>
      <c r="D4780">
        <v>61.38</v>
      </c>
      <c r="E4780">
        <v>62.44</v>
      </c>
      <c r="F4780">
        <v>44.18</v>
      </c>
      <c r="G4780" s="5">
        <v>996600</v>
      </c>
    </row>
    <row r="4781" spans="1:7" x14ac:dyDescent="0.25">
      <c r="A4781" s="6">
        <v>38875</v>
      </c>
      <c r="B4781">
        <v>63.03</v>
      </c>
      <c r="C4781">
        <v>63.39</v>
      </c>
      <c r="D4781">
        <v>62.5</v>
      </c>
      <c r="E4781">
        <v>62.5</v>
      </c>
      <c r="F4781">
        <v>44.22</v>
      </c>
      <c r="G4781" s="5">
        <v>213000</v>
      </c>
    </row>
    <row r="4782" spans="1:7" x14ac:dyDescent="0.25">
      <c r="A4782" s="6">
        <v>38874</v>
      </c>
      <c r="B4782">
        <v>63.28</v>
      </c>
      <c r="C4782">
        <v>63.36</v>
      </c>
      <c r="D4782">
        <v>62.44</v>
      </c>
      <c r="E4782">
        <v>62.91</v>
      </c>
      <c r="F4782">
        <v>44.51</v>
      </c>
      <c r="G4782" s="5">
        <v>599400</v>
      </c>
    </row>
    <row r="4783" spans="1:7" x14ac:dyDescent="0.25">
      <c r="A4783" s="6">
        <v>38873</v>
      </c>
      <c r="B4783">
        <v>64.03</v>
      </c>
      <c r="C4783">
        <v>64.12</v>
      </c>
      <c r="D4783">
        <v>63.04</v>
      </c>
      <c r="E4783">
        <v>63.19</v>
      </c>
      <c r="F4783">
        <v>44.71</v>
      </c>
      <c r="G4783" s="5">
        <v>275200</v>
      </c>
    </row>
    <row r="4784" spans="1:7" x14ac:dyDescent="0.25">
      <c r="A4784" s="6">
        <v>38870</v>
      </c>
      <c r="B4784">
        <v>64.459999999999994</v>
      </c>
      <c r="C4784">
        <v>64.5</v>
      </c>
      <c r="D4784">
        <v>63.92</v>
      </c>
      <c r="E4784">
        <v>64.28</v>
      </c>
      <c r="F4784">
        <v>45.48</v>
      </c>
      <c r="G4784" s="5">
        <v>370600</v>
      </c>
    </row>
    <row r="4785" spans="1:7" x14ac:dyDescent="0.25">
      <c r="A4785" s="6">
        <v>38869</v>
      </c>
      <c r="B4785">
        <v>63.35</v>
      </c>
      <c r="C4785">
        <v>64.150000000000006</v>
      </c>
      <c r="D4785">
        <v>63.23</v>
      </c>
      <c r="E4785">
        <v>64.150000000000006</v>
      </c>
      <c r="F4785">
        <v>45.39</v>
      </c>
      <c r="G4785" s="5">
        <v>246000</v>
      </c>
    </row>
    <row r="4786" spans="1:7" x14ac:dyDescent="0.25">
      <c r="A4786" s="6">
        <v>38868</v>
      </c>
      <c r="B4786">
        <v>62.95</v>
      </c>
      <c r="C4786">
        <v>63.35</v>
      </c>
      <c r="D4786">
        <v>62.85</v>
      </c>
      <c r="E4786">
        <v>63.35</v>
      </c>
      <c r="F4786">
        <v>44.82</v>
      </c>
      <c r="G4786" s="5">
        <v>402600</v>
      </c>
    </row>
    <row r="4787" spans="1:7" x14ac:dyDescent="0.25">
      <c r="A4787" s="6">
        <v>38867</v>
      </c>
      <c r="B4787">
        <v>63.71</v>
      </c>
      <c r="C4787">
        <v>63.71</v>
      </c>
      <c r="D4787">
        <v>62.6</v>
      </c>
      <c r="E4787">
        <v>62.6</v>
      </c>
      <c r="F4787">
        <v>44.3</v>
      </c>
      <c r="G4787" s="5">
        <v>415400</v>
      </c>
    </row>
    <row r="4788" spans="1:7" x14ac:dyDescent="0.25">
      <c r="A4788" s="6">
        <v>38863</v>
      </c>
      <c r="B4788">
        <v>63.61</v>
      </c>
      <c r="C4788">
        <v>63.78</v>
      </c>
      <c r="D4788">
        <v>63.38</v>
      </c>
      <c r="E4788">
        <v>63.76</v>
      </c>
      <c r="F4788">
        <v>45.11</v>
      </c>
      <c r="G4788" s="5">
        <v>350800</v>
      </c>
    </row>
    <row r="4789" spans="1:7" x14ac:dyDescent="0.25">
      <c r="A4789" s="6">
        <v>38862</v>
      </c>
      <c r="B4789">
        <v>63</v>
      </c>
      <c r="C4789">
        <v>63.4</v>
      </c>
      <c r="D4789">
        <v>62.79</v>
      </c>
      <c r="E4789">
        <v>63.4</v>
      </c>
      <c r="F4789">
        <v>44.86</v>
      </c>
      <c r="G4789" s="5">
        <v>282400</v>
      </c>
    </row>
    <row r="4790" spans="1:7" x14ac:dyDescent="0.25">
      <c r="A4790" s="6">
        <v>38861</v>
      </c>
      <c r="B4790">
        <v>62.32</v>
      </c>
      <c r="C4790">
        <v>62.97</v>
      </c>
      <c r="D4790">
        <v>61.86</v>
      </c>
      <c r="E4790">
        <v>62.53</v>
      </c>
      <c r="F4790">
        <v>44.25</v>
      </c>
      <c r="G4790" s="5">
        <v>788000</v>
      </c>
    </row>
    <row r="4791" spans="1:7" x14ac:dyDescent="0.25">
      <c r="A4791" s="6">
        <v>38860</v>
      </c>
      <c r="B4791">
        <v>63.42</v>
      </c>
      <c r="C4791">
        <v>63.48</v>
      </c>
      <c r="D4791">
        <v>62.31</v>
      </c>
      <c r="E4791">
        <v>62.32</v>
      </c>
      <c r="F4791">
        <v>44.09</v>
      </c>
      <c r="G4791" s="5">
        <v>2607000</v>
      </c>
    </row>
    <row r="4792" spans="1:7" x14ac:dyDescent="0.25">
      <c r="A4792" s="6">
        <v>38859</v>
      </c>
      <c r="B4792">
        <v>62.78</v>
      </c>
      <c r="C4792">
        <v>63.19</v>
      </c>
      <c r="D4792">
        <v>62.29</v>
      </c>
      <c r="E4792">
        <v>62.81</v>
      </c>
      <c r="F4792">
        <v>44.44</v>
      </c>
      <c r="G4792" s="5">
        <v>405600</v>
      </c>
    </row>
    <row r="4793" spans="1:7" x14ac:dyDescent="0.25">
      <c r="A4793" s="6">
        <v>38856</v>
      </c>
      <c r="B4793">
        <v>63.05</v>
      </c>
      <c r="C4793">
        <v>63.42</v>
      </c>
      <c r="D4793">
        <v>62.53</v>
      </c>
      <c r="E4793">
        <v>63.19</v>
      </c>
      <c r="F4793">
        <v>44.71</v>
      </c>
      <c r="G4793" s="5">
        <v>636000</v>
      </c>
    </row>
    <row r="4794" spans="1:7" x14ac:dyDescent="0.25">
      <c r="A4794" s="6">
        <v>38855</v>
      </c>
      <c r="B4794">
        <v>63.35</v>
      </c>
      <c r="C4794">
        <v>63.66</v>
      </c>
      <c r="D4794">
        <v>62.78</v>
      </c>
      <c r="E4794">
        <v>62.83</v>
      </c>
      <c r="F4794">
        <v>44.45</v>
      </c>
      <c r="G4794" s="5">
        <v>627600</v>
      </c>
    </row>
    <row r="4795" spans="1:7" x14ac:dyDescent="0.25">
      <c r="A4795" s="6">
        <v>38854</v>
      </c>
      <c r="B4795">
        <v>64.03</v>
      </c>
      <c r="C4795">
        <v>64.209999999999994</v>
      </c>
      <c r="D4795">
        <v>63.13</v>
      </c>
      <c r="E4795">
        <v>63.13</v>
      </c>
      <c r="F4795">
        <v>44.66</v>
      </c>
      <c r="G4795" s="5">
        <v>654400</v>
      </c>
    </row>
    <row r="4796" spans="1:7" x14ac:dyDescent="0.25">
      <c r="A4796" s="6">
        <v>38853</v>
      </c>
      <c r="B4796">
        <v>64.63</v>
      </c>
      <c r="C4796">
        <v>64.67</v>
      </c>
      <c r="D4796">
        <v>64.209999999999994</v>
      </c>
      <c r="E4796">
        <v>64.3</v>
      </c>
      <c r="F4796">
        <v>45.49</v>
      </c>
      <c r="G4796" s="5">
        <v>786400</v>
      </c>
    </row>
    <row r="4797" spans="1:7" x14ac:dyDescent="0.25">
      <c r="A4797" s="6">
        <v>38852</v>
      </c>
      <c r="B4797">
        <v>64.209999999999994</v>
      </c>
      <c r="C4797">
        <v>64.56</v>
      </c>
      <c r="D4797">
        <v>64</v>
      </c>
      <c r="E4797">
        <v>64.5</v>
      </c>
      <c r="F4797">
        <v>45.64</v>
      </c>
      <c r="G4797" s="5">
        <v>304400</v>
      </c>
    </row>
    <row r="4798" spans="1:7" x14ac:dyDescent="0.25">
      <c r="A4798" s="6">
        <v>38849</v>
      </c>
      <c r="B4798">
        <v>65</v>
      </c>
      <c r="C4798">
        <v>65.180000000000007</v>
      </c>
      <c r="D4798">
        <v>64.430000000000007</v>
      </c>
      <c r="E4798">
        <v>64.430000000000007</v>
      </c>
      <c r="F4798">
        <v>45.59</v>
      </c>
      <c r="G4798" s="5">
        <v>431600</v>
      </c>
    </row>
    <row r="4799" spans="1:7" x14ac:dyDescent="0.25">
      <c r="A4799" s="6">
        <v>38848</v>
      </c>
      <c r="B4799">
        <v>66.03</v>
      </c>
      <c r="C4799">
        <v>66.040000000000006</v>
      </c>
      <c r="D4799">
        <v>65.19</v>
      </c>
      <c r="E4799">
        <v>65.31</v>
      </c>
      <c r="F4799">
        <v>46.21</v>
      </c>
      <c r="G4799" s="5">
        <v>310200</v>
      </c>
    </row>
    <row r="4800" spans="1:7" x14ac:dyDescent="0.25">
      <c r="A4800" s="6">
        <v>38847</v>
      </c>
      <c r="B4800">
        <v>66.239999999999995</v>
      </c>
      <c r="C4800">
        <v>66.290000000000006</v>
      </c>
      <c r="D4800">
        <v>65.900000000000006</v>
      </c>
      <c r="E4800">
        <v>66.17</v>
      </c>
      <c r="F4800">
        <v>46.81</v>
      </c>
      <c r="G4800" s="5">
        <v>677600</v>
      </c>
    </row>
    <row r="4801" spans="1:7" x14ac:dyDescent="0.25">
      <c r="A4801" s="6">
        <v>38846</v>
      </c>
      <c r="B4801">
        <v>66.239999999999995</v>
      </c>
      <c r="C4801">
        <v>66.37</v>
      </c>
      <c r="D4801">
        <v>66.180000000000007</v>
      </c>
      <c r="E4801">
        <v>66.25</v>
      </c>
      <c r="F4801">
        <v>46.88</v>
      </c>
      <c r="G4801" s="5">
        <v>577200</v>
      </c>
    </row>
    <row r="4802" spans="1:7" x14ac:dyDescent="0.25">
      <c r="A4802" s="6">
        <v>38845</v>
      </c>
      <c r="B4802">
        <v>66.239999999999995</v>
      </c>
      <c r="C4802">
        <v>66.39</v>
      </c>
      <c r="D4802">
        <v>66.180000000000007</v>
      </c>
      <c r="E4802">
        <v>66.260000000000005</v>
      </c>
      <c r="F4802">
        <v>46.88</v>
      </c>
      <c r="G4802" s="5">
        <v>267800</v>
      </c>
    </row>
    <row r="4803" spans="1:7" x14ac:dyDescent="0.25">
      <c r="A4803" s="6">
        <v>38842</v>
      </c>
      <c r="B4803">
        <v>65.87</v>
      </c>
      <c r="C4803">
        <v>66.38</v>
      </c>
      <c r="D4803">
        <v>65.87</v>
      </c>
      <c r="E4803">
        <v>66.2</v>
      </c>
      <c r="F4803">
        <v>46.84</v>
      </c>
      <c r="G4803" s="5">
        <v>428800</v>
      </c>
    </row>
    <row r="4804" spans="1:7" x14ac:dyDescent="0.25">
      <c r="A4804" s="6">
        <v>38841</v>
      </c>
      <c r="B4804">
        <v>65.64</v>
      </c>
      <c r="C4804">
        <v>65.73</v>
      </c>
      <c r="D4804">
        <v>65.430000000000007</v>
      </c>
      <c r="E4804">
        <v>65.64</v>
      </c>
      <c r="F4804">
        <v>46.44</v>
      </c>
      <c r="G4804" s="5">
        <v>245800</v>
      </c>
    </row>
    <row r="4805" spans="1:7" x14ac:dyDescent="0.25">
      <c r="A4805" s="6">
        <v>38840</v>
      </c>
      <c r="B4805">
        <v>65.48</v>
      </c>
      <c r="C4805">
        <v>65.540000000000006</v>
      </c>
      <c r="D4805">
        <v>65.13</v>
      </c>
      <c r="E4805">
        <v>65.33</v>
      </c>
      <c r="F4805">
        <v>46.23</v>
      </c>
      <c r="G4805" s="5">
        <v>196000</v>
      </c>
    </row>
    <row r="4806" spans="1:7" x14ac:dyDescent="0.25">
      <c r="A4806" s="6">
        <v>38839</v>
      </c>
      <c r="B4806">
        <v>65.459999999999994</v>
      </c>
      <c r="C4806">
        <v>65.55</v>
      </c>
      <c r="D4806">
        <v>65.3</v>
      </c>
      <c r="E4806">
        <v>65.53</v>
      </c>
      <c r="F4806">
        <v>46.36</v>
      </c>
      <c r="G4806" s="5">
        <v>188600</v>
      </c>
    </row>
    <row r="4807" spans="1:7" x14ac:dyDescent="0.25">
      <c r="A4807" s="6">
        <v>38838</v>
      </c>
      <c r="B4807">
        <v>65.739999999999995</v>
      </c>
      <c r="C4807">
        <v>65.75</v>
      </c>
      <c r="D4807">
        <v>65.099999999999994</v>
      </c>
      <c r="E4807">
        <v>65.14</v>
      </c>
      <c r="F4807">
        <v>46.09</v>
      </c>
      <c r="G4807" s="5">
        <v>403400</v>
      </c>
    </row>
    <row r="4808" spans="1:7" x14ac:dyDescent="0.25">
      <c r="A4808" s="6">
        <v>38835</v>
      </c>
      <c r="B4808">
        <v>65.3</v>
      </c>
      <c r="C4808">
        <v>65.67</v>
      </c>
      <c r="D4808">
        <v>65.25</v>
      </c>
      <c r="E4808">
        <v>65.459999999999994</v>
      </c>
      <c r="F4808">
        <v>46.31</v>
      </c>
      <c r="G4808" s="5">
        <v>155400</v>
      </c>
    </row>
    <row r="4809" spans="1:7" x14ac:dyDescent="0.25">
      <c r="A4809" s="6">
        <v>38834</v>
      </c>
      <c r="B4809">
        <v>64.739999999999995</v>
      </c>
      <c r="C4809">
        <v>65.680000000000007</v>
      </c>
      <c r="D4809">
        <v>64.67</v>
      </c>
      <c r="E4809">
        <v>65.33</v>
      </c>
      <c r="F4809">
        <v>46.22</v>
      </c>
      <c r="G4809" s="5">
        <v>313200</v>
      </c>
    </row>
    <row r="4810" spans="1:7" x14ac:dyDescent="0.25">
      <c r="A4810" s="6">
        <v>38833</v>
      </c>
      <c r="B4810">
        <v>65.25</v>
      </c>
      <c r="C4810">
        <v>65.53</v>
      </c>
      <c r="D4810">
        <v>65.08</v>
      </c>
      <c r="E4810">
        <v>65.14</v>
      </c>
      <c r="F4810">
        <v>46.09</v>
      </c>
      <c r="G4810" s="5">
        <v>260400</v>
      </c>
    </row>
    <row r="4811" spans="1:7" x14ac:dyDescent="0.25">
      <c r="A4811" s="6">
        <v>38832</v>
      </c>
      <c r="B4811">
        <v>65.36</v>
      </c>
      <c r="C4811">
        <v>65.5</v>
      </c>
      <c r="D4811">
        <v>64.930000000000007</v>
      </c>
      <c r="E4811">
        <v>65.13</v>
      </c>
      <c r="F4811">
        <v>46.08</v>
      </c>
      <c r="G4811" s="5">
        <v>158800</v>
      </c>
    </row>
    <row r="4812" spans="1:7" x14ac:dyDescent="0.25">
      <c r="A4812" s="6">
        <v>38831</v>
      </c>
      <c r="B4812">
        <v>65.459999999999994</v>
      </c>
      <c r="C4812">
        <v>65.459999999999994</v>
      </c>
      <c r="D4812">
        <v>65.13</v>
      </c>
      <c r="E4812">
        <v>65.33</v>
      </c>
      <c r="F4812">
        <v>46.23</v>
      </c>
      <c r="G4812" s="5">
        <v>196000</v>
      </c>
    </row>
    <row r="4813" spans="1:7" x14ac:dyDescent="0.25">
      <c r="A4813" s="6">
        <v>38828</v>
      </c>
      <c r="B4813">
        <v>65.89</v>
      </c>
      <c r="C4813">
        <v>65.900000000000006</v>
      </c>
      <c r="D4813">
        <v>65.31</v>
      </c>
      <c r="E4813">
        <v>65.53</v>
      </c>
      <c r="F4813">
        <v>46.36</v>
      </c>
      <c r="G4813" s="5">
        <v>704200</v>
      </c>
    </row>
    <row r="4814" spans="1:7" x14ac:dyDescent="0.25">
      <c r="A4814" s="6">
        <v>38827</v>
      </c>
      <c r="B4814">
        <v>65.44</v>
      </c>
      <c r="C4814">
        <v>65.92</v>
      </c>
      <c r="D4814">
        <v>65.290000000000006</v>
      </c>
      <c r="E4814">
        <v>65.56</v>
      </c>
      <c r="F4814">
        <v>46.38</v>
      </c>
      <c r="G4814" s="5">
        <v>115800</v>
      </c>
    </row>
    <row r="4815" spans="1:7" x14ac:dyDescent="0.25">
      <c r="A4815" s="6">
        <v>38826</v>
      </c>
      <c r="B4815">
        <v>65.349999999999994</v>
      </c>
      <c r="C4815">
        <v>65.56</v>
      </c>
      <c r="D4815">
        <v>65.11</v>
      </c>
      <c r="E4815">
        <v>65.459999999999994</v>
      </c>
      <c r="F4815">
        <v>46.32</v>
      </c>
      <c r="G4815" s="5">
        <v>508200</v>
      </c>
    </row>
    <row r="4816" spans="1:7" x14ac:dyDescent="0.25">
      <c r="A4816" s="6">
        <v>38825</v>
      </c>
      <c r="B4816">
        <v>64.430000000000007</v>
      </c>
      <c r="C4816">
        <v>65.39</v>
      </c>
      <c r="D4816">
        <v>64.42</v>
      </c>
      <c r="E4816">
        <v>65.27</v>
      </c>
      <c r="F4816">
        <v>46.18</v>
      </c>
      <c r="G4816" s="5">
        <v>369600</v>
      </c>
    </row>
    <row r="4817" spans="1:7" x14ac:dyDescent="0.25">
      <c r="A4817" s="6">
        <v>38824</v>
      </c>
      <c r="B4817">
        <v>64.180000000000007</v>
      </c>
      <c r="C4817">
        <v>64.510000000000005</v>
      </c>
      <c r="D4817">
        <v>63.9</v>
      </c>
      <c r="E4817">
        <v>64.17</v>
      </c>
      <c r="F4817">
        <v>45.4</v>
      </c>
      <c r="G4817" s="5">
        <v>211600</v>
      </c>
    </row>
    <row r="4818" spans="1:7" x14ac:dyDescent="0.25">
      <c r="A4818" s="6">
        <v>38820</v>
      </c>
      <c r="B4818">
        <v>64.05</v>
      </c>
      <c r="C4818">
        <v>64.459999999999994</v>
      </c>
      <c r="D4818">
        <v>63.99</v>
      </c>
      <c r="E4818">
        <v>64.260000000000005</v>
      </c>
      <c r="F4818">
        <v>45.47</v>
      </c>
      <c r="G4818" s="5">
        <v>322200</v>
      </c>
    </row>
    <row r="4819" spans="1:7" x14ac:dyDescent="0.25">
      <c r="A4819" s="6">
        <v>38819</v>
      </c>
      <c r="B4819">
        <v>64.19</v>
      </c>
      <c r="C4819">
        <v>64.38</v>
      </c>
      <c r="D4819">
        <v>64.12</v>
      </c>
      <c r="E4819">
        <v>64.28</v>
      </c>
      <c r="F4819">
        <v>45.48</v>
      </c>
      <c r="G4819" s="5">
        <v>346800</v>
      </c>
    </row>
    <row r="4820" spans="1:7" x14ac:dyDescent="0.25">
      <c r="A4820" s="6">
        <v>38818</v>
      </c>
      <c r="B4820">
        <v>64.89</v>
      </c>
      <c r="C4820">
        <v>64.89</v>
      </c>
      <c r="D4820">
        <v>63.94</v>
      </c>
      <c r="E4820">
        <v>64.150000000000006</v>
      </c>
      <c r="F4820">
        <v>45.39</v>
      </c>
      <c r="G4820" s="5">
        <v>453600</v>
      </c>
    </row>
    <row r="4821" spans="1:7" x14ac:dyDescent="0.25">
      <c r="A4821" s="6">
        <v>38817</v>
      </c>
      <c r="B4821">
        <v>64.849999999999994</v>
      </c>
      <c r="C4821">
        <v>64.930000000000007</v>
      </c>
      <c r="D4821">
        <v>64.5</v>
      </c>
      <c r="E4821">
        <v>64.739999999999995</v>
      </c>
      <c r="F4821">
        <v>45.8</v>
      </c>
      <c r="G4821" s="5">
        <v>381200</v>
      </c>
    </row>
    <row r="4822" spans="1:7" x14ac:dyDescent="0.25">
      <c r="A4822" s="6">
        <v>38814</v>
      </c>
      <c r="B4822">
        <v>65.5</v>
      </c>
      <c r="C4822">
        <v>65.63</v>
      </c>
      <c r="D4822">
        <v>64.58</v>
      </c>
      <c r="E4822">
        <v>64.650000000000006</v>
      </c>
      <c r="F4822">
        <v>45.74</v>
      </c>
      <c r="G4822" s="5">
        <v>276600</v>
      </c>
    </row>
    <row r="4823" spans="1:7" x14ac:dyDescent="0.25">
      <c r="A4823" s="6">
        <v>38813</v>
      </c>
      <c r="B4823">
        <v>65.39</v>
      </c>
      <c r="C4823">
        <v>65.489999999999995</v>
      </c>
      <c r="D4823">
        <v>65</v>
      </c>
      <c r="E4823">
        <v>65.349999999999994</v>
      </c>
      <c r="F4823">
        <v>46.24</v>
      </c>
      <c r="G4823" s="5">
        <v>223000</v>
      </c>
    </row>
    <row r="4824" spans="1:7" x14ac:dyDescent="0.25">
      <c r="A4824" s="6">
        <v>38812</v>
      </c>
      <c r="B4824">
        <v>65.180000000000007</v>
      </c>
      <c r="C4824">
        <v>65.5</v>
      </c>
      <c r="D4824">
        <v>65.06</v>
      </c>
      <c r="E4824">
        <v>65.38</v>
      </c>
      <c r="F4824">
        <v>46.26</v>
      </c>
      <c r="G4824" s="5">
        <v>317200</v>
      </c>
    </row>
    <row r="4825" spans="1:7" x14ac:dyDescent="0.25">
      <c r="A4825" s="6">
        <v>38811</v>
      </c>
      <c r="B4825">
        <v>64.88</v>
      </c>
      <c r="C4825">
        <v>65.209999999999994</v>
      </c>
      <c r="D4825">
        <v>64.61</v>
      </c>
      <c r="E4825">
        <v>65.14</v>
      </c>
      <c r="F4825">
        <v>46.09</v>
      </c>
      <c r="G4825" s="5">
        <v>207000</v>
      </c>
    </row>
    <row r="4826" spans="1:7" x14ac:dyDescent="0.25">
      <c r="A4826" s="6">
        <v>38810</v>
      </c>
      <c r="B4826">
        <v>64.95</v>
      </c>
      <c r="C4826">
        <v>65.290000000000006</v>
      </c>
      <c r="D4826">
        <v>64.7</v>
      </c>
      <c r="E4826">
        <v>64.760000000000005</v>
      </c>
      <c r="F4826">
        <v>45.82</v>
      </c>
      <c r="G4826" s="5">
        <v>173400</v>
      </c>
    </row>
    <row r="4827" spans="1:7" x14ac:dyDescent="0.25">
      <c r="A4827" s="6">
        <v>38807</v>
      </c>
      <c r="B4827">
        <v>64.930000000000007</v>
      </c>
      <c r="C4827">
        <v>65</v>
      </c>
      <c r="D4827">
        <v>64.58</v>
      </c>
      <c r="E4827">
        <v>64.83</v>
      </c>
      <c r="F4827">
        <v>45.87</v>
      </c>
      <c r="G4827" s="5">
        <v>271600</v>
      </c>
    </row>
    <row r="4828" spans="1:7" x14ac:dyDescent="0.25">
      <c r="A4828" s="6">
        <v>38806</v>
      </c>
      <c r="B4828">
        <v>65.040000000000006</v>
      </c>
      <c r="C4828">
        <v>65.31</v>
      </c>
      <c r="D4828">
        <v>64.66</v>
      </c>
      <c r="E4828">
        <v>64.8</v>
      </c>
      <c r="F4828">
        <v>45.85</v>
      </c>
      <c r="G4828" s="5">
        <v>203600</v>
      </c>
    </row>
    <row r="4829" spans="1:7" x14ac:dyDescent="0.25">
      <c r="A4829" s="6">
        <v>38805</v>
      </c>
      <c r="B4829">
        <v>64.38</v>
      </c>
      <c r="C4829">
        <v>65.069999999999993</v>
      </c>
      <c r="D4829">
        <v>64.38</v>
      </c>
      <c r="E4829">
        <v>64.97</v>
      </c>
      <c r="F4829">
        <v>45.97</v>
      </c>
      <c r="G4829" s="5">
        <v>175200</v>
      </c>
    </row>
    <row r="4830" spans="1:7" x14ac:dyDescent="0.25">
      <c r="A4830" s="6">
        <v>38804</v>
      </c>
      <c r="B4830">
        <v>64.819999999999993</v>
      </c>
      <c r="C4830">
        <v>65</v>
      </c>
      <c r="D4830">
        <v>64.31</v>
      </c>
      <c r="E4830">
        <v>64.38</v>
      </c>
      <c r="F4830">
        <v>45.55</v>
      </c>
      <c r="G4830" s="5">
        <v>195800</v>
      </c>
    </row>
    <row r="4831" spans="1:7" x14ac:dyDescent="0.25">
      <c r="A4831" s="6">
        <v>38803</v>
      </c>
      <c r="B4831">
        <v>64.72</v>
      </c>
      <c r="C4831">
        <v>64.83</v>
      </c>
      <c r="D4831">
        <v>64.599999999999994</v>
      </c>
      <c r="E4831">
        <v>64.75</v>
      </c>
      <c r="F4831">
        <v>45.82</v>
      </c>
      <c r="G4831" s="5">
        <v>240800</v>
      </c>
    </row>
    <row r="4832" spans="1:7" x14ac:dyDescent="0.25">
      <c r="A4832" s="6">
        <v>38800</v>
      </c>
      <c r="B4832">
        <v>64.75</v>
      </c>
      <c r="C4832">
        <v>64.959999999999994</v>
      </c>
      <c r="D4832">
        <v>64.540000000000006</v>
      </c>
      <c r="E4832">
        <v>64.8</v>
      </c>
      <c r="F4832">
        <v>45.85</v>
      </c>
      <c r="G4832" s="5">
        <v>443800</v>
      </c>
    </row>
    <row r="4833" spans="1:7" x14ac:dyDescent="0.25">
      <c r="A4833" s="6">
        <v>38799</v>
      </c>
      <c r="B4833">
        <v>64.650000000000006</v>
      </c>
      <c r="C4833">
        <v>64.739999999999995</v>
      </c>
      <c r="D4833">
        <v>64.459999999999994</v>
      </c>
      <c r="E4833">
        <v>64.709999999999994</v>
      </c>
      <c r="F4833">
        <v>45.79</v>
      </c>
      <c r="G4833" s="5">
        <v>295000</v>
      </c>
    </row>
    <row r="4834" spans="1:7" x14ac:dyDescent="0.25">
      <c r="A4834" s="6">
        <v>38798</v>
      </c>
      <c r="B4834">
        <v>64.38</v>
      </c>
      <c r="C4834">
        <v>64.790000000000006</v>
      </c>
      <c r="D4834">
        <v>64.31</v>
      </c>
      <c r="E4834">
        <v>64.73</v>
      </c>
      <c r="F4834">
        <v>45.8</v>
      </c>
      <c r="G4834" s="5">
        <v>252200</v>
      </c>
    </row>
    <row r="4835" spans="1:7" x14ac:dyDescent="0.25">
      <c r="A4835" s="6">
        <v>38797</v>
      </c>
      <c r="B4835">
        <v>64.709999999999994</v>
      </c>
      <c r="C4835">
        <v>65.069999999999993</v>
      </c>
      <c r="D4835">
        <v>64.25</v>
      </c>
      <c r="E4835">
        <v>64.34</v>
      </c>
      <c r="F4835">
        <v>45.52</v>
      </c>
      <c r="G4835" s="5">
        <v>247000</v>
      </c>
    </row>
    <row r="4836" spans="1:7" x14ac:dyDescent="0.25">
      <c r="A4836" s="6">
        <v>38796</v>
      </c>
      <c r="B4836" t="s">
        <v>23</v>
      </c>
    </row>
    <row r="4837" spans="1:7" x14ac:dyDescent="0.25">
      <c r="A4837" s="6">
        <v>38796</v>
      </c>
      <c r="B4837">
        <v>65.069999999999993</v>
      </c>
      <c r="C4837">
        <v>65.069999999999993</v>
      </c>
      <c r="D4837">
        <v>64.680000000000007</v>
      </c>
      <c r="E4837">
        <v>64.7</v>
      </c>
      <c r="F4837">
        <v>45.78</v>
      </c>
      <c r="G4837" s="5">
        <v>268800</v>
      </c>
    </row>
    <row r="4838" spans="1:7" x14ac:dyDescent="0.25">
      <c r="A4838" s="6">
        <v>38793</v>
      </c>
      <c r="B4838">
        <v>65.08</v>
      </c>
      <c r="C4838">
        <v>65.260000000000005</v>
      </c>
      <c r="D4838">
        <v>65</v>
      </c>
      <c r="E4838">
        <v>65.099999999999994</v>
      </c>
      <c r="F4838">
        <v>45.87</v>
      </c>
      <c r="G4838" s="5">
        <v>262600</v>
      </c>
    </row>
    <row r="4839" spans="1:7" x14ac:dyDescent="0.25">
      <c r="A4839" s="6">
        <v>38792</v>
      </c>
      <c r="B4839">
        <v>65.13</v>
      </c>
      <c r="C4839">
        <v>65.290000000000006</v>
      </c>
      <c r="D4839">
        <v>65</v>
      </c>
      <c r="E4839">
        <v>65.05</v>
      </c>
      <c r="F4839">
        <v>45.84</v>
      </c>
      <c r="G4839" s="5">
        <v>210000</v>
      </c>
    </row>
    <row r="4840" spans="1:7" x14ac:dyDescent="0.25">
      <c r="A4840" s="6">
        <v>38791</v>
      </c>
      <c r="B4840">
        <v>64.569999999999993</v>
      </c>
      <c r="C4840">
        <v>65</v>
      </c>
      <c r="D4840">
        <v>64.5</v>
      </c>
      <c r="E4840">
        <v>64.91</v>
      </c>
      <c r="F4840">
        <v>45.74</v>
      </c>
      <c r="G4840" s="5">
        <v>341800</v>
      </c>
    </row>
    <row r="4841" spans="1:7" x14ac:dyDescent="0.25">
      <c r="A4841" s="6">
        <v>38790</v>
      </c>
      <c r="B4841">
        <v>63.99</v>
      </c>
      <c r="C4841">
        <v>64.63</v>
      </c>
      <c r="D4841">
        <v>63.83</v>
      </c>
      <c r="E4841">
        <v>64.62</v>
      </c>
      <c r="F4841">
        <v>45.54</v>
      </c>
      <c r="G4841" s="5">
        <v>331000</v>
      </c>
    </row>
    <row r="4842" spans="1:7" x14ac:dyDescent="0.25">
      <c r="A4842" s="6">
        <v>38789</v>
      </c>
      <c r="B4842">
        <v>64.09</v>
      </c>
      <c r="C4842">
        <v>64.14</v>
      </c>
      <c r="D4842">
        <v>63.81</v>
      </c>
      <c r="E4842">
        <v>63.96</v>
      </c>
      <c r="F4842">
        <v>45.07</v>
      </c>
      <c r="G4842" s="5">
        <v>309200</v>
      </c>
    </row>
    <row r="4843" spans="1:7" x14ac:dyDescent="0.25">
      <c r="A4843" s="6">
        <v>38786</v>
      </c>
      <c r="B4843">
        <v>63.29</v>
      </c>
      <c r="C4843">
        <v>63.92</v>
      </c>
      <c r="D4843">
        <v>63.25</v>
      </c>
      <c r="E4843">
        <v>63.81</v>
      </c>
      <c r="F4843">
        <v>44.96</v>
      </c>
      <c r="G4843" s="5">
        <v>246800</v>
      </c>
    </row>
    <row r="4844" spans="1:7" x14ac:dyDescent="0.25">
      <c r="A4844" s="6">
        <v>38785</v>
      </c>
      <c r="B4844">
        <v>63.74</v>
      </c>
      <c r="C4844">
        <v>63.88</v>
      </c>
      <c r="D4844">
        <v>63.31</v>
      </c>
      <c r="E4844">
        <v>63.31</v>
      </c>
      <c r="F4844">
        <v>44.61</v>
      </c>
      <c r="G4844" s="5">
        <v>258400</v>
      </c>
    </row>
    <row r="4845" spans="1:7" x14ac:dyDescent="0.25">
      <c r="A4845" s="6">
        <v>38784</v>
      </c>
      <c r="B4845">
        <v>63.36</v>
      </c>
      <c r="C4845">
        <v>63.74</v>
      </c>
      <c r="D4845">
        <v>63.1</v>
      </c>
      <c r="E4845">
        <v>63.65</v>
      </c>
      <c r="F4845">
        <v>44.85</v>
      </c>
      <c r="G4845" s="5">
        <v>491800</v>
      </c>
    </row>
    <row r="4846" spans="1:7" x14ac:dyDescent="0.25">
      <c r="A4846" s="6">
        <v>38783</v>
      </c>
      <c r="B4846">
        <v>63.58</v>
      </c>
      <c r="C4846">
        <v>63.65</v>
      </c>
      <c r="D4846">
        <v>63.33</v>
      </c>
      <c r="E4846">
        <v>63.47</v>
      </c>
      <c r="F4846">
        <v>44.73</v>
      </c>
      <c r="G4846" s="5">
        <v>218400</v>
      </c>
    </row>
    <row r="4847" spans="1:7" x14ac:dyDescent="0.25">
      <c r="A4847" s="6">
        <v>38782</v>
      </c>
      <c r="B4847">
        <v>64.319999999999993</v>
      </c>
      <c r="C4847">
        <v>64.319999999999993</v>
      </c>
      <c r="D4847">
        <v>63.63</v>
      </c>
      <c r="E4847">
        <v>63.73</v>
      </c>
      <c r="F4847">
        <v>44.91</v>
      </c>
      <c r="G4847" s="5">
        <v>279800</v>
      </c>
    </row>
    <row r="4848" spans="1:7" x14ac:dyDescent="0.25">
      <c r="A4848" s="6">
        <v>38779</v>
      </c>
      <c r="B4848">
        <v>64.13</v>
      </c>
      <c r="C4848">
        <v>64.709999999999994</v>
      </c>
      <c r="D4848">
        <v>64.099999999999994</v>
      </c>
      <c r="E4848">
        <v>64.2</v>
      </c>
      <c r="F4848">
        <v>45.24</v>
      </c>
      <c r="G4848" s="5">
        <v>323200</v>
      </c>
    </row>
    <row r="4849" spans="1:7" x14ac:dyDescent="0.25">
      <c r="A4849" s="6">
        <v>38778</v>
      </c>
      <c r="B4849">
        <v>64.25</v>
      </c>
      <c r="C4849">
        <v>64.38</v>
      </c>
      <c r="D4849">
        <v>64</v>
      </c>
      <c r="E4849">
        <v>64.31</v>
      </c>
      <c r="F4849">
        <v>45.31</v>
      </c>
      <c r="G4849" s="5">
        <v>148800</v>
      </c>
    </row>
    <row r="4850" spans="1:7" x14ac:dyDescent="0.25">
      <c r="A4850" s="6">
        <v>38777</v>
      </c>
      <c r="B4850">
        <v>64.069999999999993</v>
      </c>
      <c r="C4850">
        <v>64.45</v>
      </c>
      <c r="D4850">
        <v>63.9</v>
      </c>
      <c r="E4850">
        <v>64.349999999999994</v>
      </c>
      <c r="F4850">
        <v>45.35</v>
      </c>
      <c r="G4850" s="5">
        <v>216400</v>
      </c>
    </row>
    <row r="4851" spans="1:7" x14ac:dyDescent="0.25">
      <c r="A4851" s="6">
        <v>38776</v>
      </c>
      <c r="B4851">
        <v>64.3</v>
      </c>
      <c r="C4851">
        <v>64.34</v>
      </c>
      <c r="D4851">
        <v>63.72</v>
      </c>
      <c r="E4851">
        <v>63.79</v>
      </c>
      <c r="F4851">
        <v>44.95</v>
      </c>
      <c r="G4851" s="5">
        <v>358400</v>
      </c>
    </row>
    <row r="4852" spans="1:7" x14ac:dyDescent="0.25">
      <c r="A4852" s="6">
        <v>38775</v>
      </c>
      <c r="B4852">
        <v>64.349999999999994</v>
      </c>
      <c r="C4852">
        <v>64.650000000000006</v>
      </c>
      <c r="D4852">
        <v>64.349999999999994</v>
      </c>
      <c r="E4852">
        <v>64.430000000000007</v>
      </c>
      <c r="F4852">
        <v>45.4</v>
      </c>
      <c r="G4852" s="5">
        <v>460600</v>
      </c>
    </row>
    <row r="4853" spans="1:7" x14ac:dyDescent="0.25">
      <c r="A4853" s="6">
        <v>38772</v>
      </c>
      <c r="B4853">
        <v>64.069999999999993</v>
      </c>
      <c r="C4853">
        <v>64.349999999999994</v>
      </c>
      <c r="D4853">
        <v>64</v>
      </c>
      <c r="E4853">
        <v>64.239999999999995</v>
      </c>
      <c r="F4853">
        <v>45.27</v>
      </c>
      <c r="G4853" s="5">
        <v>180400</v>
      </c>
    </row>
    <row r="4854" spans="1:7" x14ac:dyDescent="0.25">
      <c r="A4854" s="6">
        <v>38771</v>
      </c>
      <c r="B4854">
        <v>64.180000000000007</v>
      </c>
      <c r="C4854">
        <v>64.42</v>
      </c>
      <c r="D4854">
        <v>63.97</v>
      </c>
      <c r="E4854">
        <v>64.14</v>
      </c>
      <c r="F4854">
        <v>45.2</v>
      </c>
      <c r="G4854" s="5">
        <v>153800</v>
      </c>
    </row>
    <row r="4855" spans="1:7" x14ac:dyDescent="0.25">
      <c r="A4855" s="6">
        <v>38770</v>
      </c>
      <c r="B4855">
        <v>63.85</v>
      </c>
      <c r="C4855">
        <v>64.38</v>
      </c>
      <c r="D4855">
        <v>63.85</v>
      </c>
      <c r="E4855">
        <v>64.3</v>
      </c>
      <c r="F4855">
        <v>45.31</v>
      </c>
      <c r="G4855" s="5">
        <v>287600</v>
      </c>
    </row>
    <row r="4856" spans="1:7" x14ac:dyDescent="0.25">
      <c r="A4856" s="6">
        <v>38769</v>
      </c>
      <c r="B4856">
        <v>64.180000000000007</v>
      </c>
      <c r="C4856">
        <v>64.28</v>
      </c>
      <c r="D4856">
        <v>63.74</v>
      </c>
      <c r="E4856">
        <v>63.8</v>
      </c>
      <c r="F4856">
        <v>44.96</v>
      </c>
      <c r="G4856" s="5">
        <v>294200</v>
      </c>
    </row>
    <row r="4857" spans="1:7" x14ac:dyDescent="0.25">
      <c r="A4857" s="6">
        <v>38765</v>
      </c>
      <c r="B4857">
        <v>64.09</v>
      </c>
      <c r="C4857">
        <v>64.150000000000006</v>
      </c>
      <c r="D4857">
        <v>63.88</v>
      </c>
      <c r="E4857">
        <v>63.98</v>
      </c>
      <c r="F4857">
        <v>45.09</v>
      </c>
      <c r="G4857" s="5">
        <v>240600</v>
      </c>
    </row>
    <row r="4858" spans="1:7" x14ac:dyDescent="0.25">
      <c r="A4858" s="6">
        <v>38764</v>
      </c>
      <c r="B4858">
        <v>63.67</v>
      </c>
      <c r="C4858">
        <v>64.11</v>
      </c>
      <c r="D4858">
        <v>63.64</v>
      </c>
      <c r="E4858">
        <v>64.06</v>
      </c>
      <c r="F4858">
        <v>45.14</v>
      </c>
      <c r="G4858" s="5">
        <v>194200</v>
      </c>
    </row>
    <row r="4859" spans="1:7" x14ac:dyDescent="0.25">
      <c r="A4859" s="6">
        <v>38763</v>
      </c>
      <c r="B4859">
        <v>63.33</v>
      </c>
      <c r="C4859">
        <v>63.61</v>
      </c>
      <c r="D4859">
        <v>63.22</v>
      </c>
      <c r="E4859">
        <v>63.56</v>
      </c>
      <c r="F4859">
        <v>44.79</v>
      </c>
      <c r="G4859" s="5">
        <v>204600</v>
      </c>
    </row>
    <row r="4860" spans="1:7" x14ac:dyDescent="0.25">
      <c r="A4860" s="6">
        <v>38762</v>
      </c>
      <c r="B4860">
        <v>62.72</v>
      </c>
      <c r="C4860">
        <v>63.47</v>
      </c>
      <c r="D4860">
        <v>62.65</v>
      </c>
      <c r="E4860">
        <v>63.32</v>
      </c>
      <c r="F4860">
        <v>44.62</v>
      </c>
      <c r="G4860" s="5">
        <v>131000</v>
      </c>
    </row>
    <row r="4861" spans="1:7" x14ac:dyDescent="0.25">
      <c r="A4861" s="6">
        <v>38761</v>
      </c>
      <c r="B4861">
        <v>62.97</v>
      </c>
      <c r="C4861">
        <v>62.97</v>
      </c>
      <c r="D4861">
        <v>62.54</v>
      </c>
      <c r="E4861">
        <v>62.72</v>
      </c>
      <c r="F4861">
        <v>44.2</v>
      </c>
      <c r="G4861" s="5">
        <v>334200</v>
      </c>
    </row>
    <row r="4862" spans="1:7" x14ac:dyDescent="0.25">
      <c r="A4862" s="6">
        <v>38758</v>
      </c>
      <c r="B4862">
        <v>62.83</v>
      </c>
      <c r="C4862">
        <v>63.13</v>
      </c>
      <c r="D4862">
        <v>62.4</v>
      </c>
      <c r="E4862">
        <v>63.01</v>
      </c>
      <c r="F4862">
        <v>44.4</v>
      </c>
      <c r="G4862" s="5">
        <v>359000</v>
      </c>
    </row>
    <row r="4863" spans="1:7" x14ac:dyDescent="0.25">
      <c r="A4863" s="6">
        <v>38757</v>
      </c>
      <c r="B4863">
        <v>63.17</v>
      </c>
      <c r="C4863">
        <v>63.46</v>
      </c>
      <c r="D4863">
        <v>62.82</v>
      </c>
      <c r="E4863">
        <v>62.88</v>
      </c>
      <c r="F4863">
        <v>44.31</v>
      </c>
      <c r="G4863" s="5">
        <v>213000</v>
      </c>
    </row>
    <row r="4864" spans="1:7" x14ac:dyDescent="0.25">
      <c r="A4864" s="6">
        <v>38756</v>
      </c>
      <c r="B4864">
        <v>62.62</v>
      </c>
      <c r="C4864">
        <v>63.09</v>
      </c>
      <c r="D4864">
        <v>62.51</v>
      </c>
      <c r="E4864">
        <v>63</v>
      </c>
      <c r="F4864">
        <v>44.39</v>
      </c>
      <c r="G4864" s="5">
        <v>396400</v>
      </c>
    </row>
    <row r="4865" spans="1:7" x14ac:dyDescent="0.25">
      <c r="A4865" s="6">
        <v>38755</v>
      </c>
      <c r="B4865">
        <v>63</v>
      </c>
      <c r="C4865">
        <v>63.16</v>
      </c>
      <c r="D4865">
        <v>62.5</v>
      </c>
      <c r="E4865">
        <v>62.55</v>
      </c>
      <c r="F4865">
        <v>44.08</v>
      </c>
      <c r="G4865" s="5">
        <v>570000</v>
      </c>
    </row>
    <row r="4866" spans="1:7" x14ac:dyDescent="0.25">
      <c r="A4866" s="6">
        <v>38754</v>
      </c>
      <c r="B4866">
        <v>63.04</v>
      </c>
      <c r="C4866">
        <v>63.17</v>
      </c>
      <c r="D4866">
        <v>62.9</v>
      </c>
      <c r="E4866">
        <v>63.17</v>
      </c>
      <c r="F4866">
        <v>44.51</v>
      </c>
      <c r="G4866" s="5">
        <v>348200</v>
      </c>
    </row>
    <row r="4867" spans="1:7" x14ac:dyDescent="0.25">
      <c r="A4867" s="6">
        <v>38751</v>
      </c>
      <c r="B4867">
        <v>63.06</v>
      </c>
      <c r="C4867">
        <v>63.34</v>
      </c>
      <c r="D4867">
        <v>62.83</v>
      </c>
      <c r="E4867">
        <v>63.01</v>
      </c>
      <c r="F4867">
        <v>44.41</v>
      </c>
      <c r="G4867" s="5">
        <v>452600</v>
      </c>
    </row>
    <row r="4868" spans="1:7" x14ac:dyDescent="0.25">
      <c r="A4868" s="6">
        <v>38750</v>
      </c>
      <c r="B4868">
        <v>63.78</v>
      </c>
      <c r="C4868">
        <v>63.86</v>
      </c>
      <c r="D4868">
        <v>63.17</v>
      </c>
      <c r="E4868">
        <v>63.33</v>
      </c>
      <c r="F4868">
        <v>44.62</v>
      </c>
      <c r="G4868" s="5">
        <v>428800</v>
      </c>
    </row>
    <row r="4869" spans="1:7" x14ac:dyDescent="0.25">
      <c r="A4869" s="6">
        <v>38749</v>
      </c>
      <c r="B4869">
        <v>63.69</v>
      </c>
      <c r="C4869">
        <v>63.94</v>
      </c>
      <c r="D4869">
        <v>63.65</v>
      </c>
      <c r="E4869">
        <v>63.9</v>
      </c>
      <c r="F4869">
        <v>45.03</v>
      </c>
      <c r="G4869" s="5">
        <v>578000</v>
      </c>
    </row>
    <row r="4870" spans="1:7" x14ac:dyDescent="0.25">
      <c r="A4870" s="6">
        <v>38748</v>
      </c>
      <c r="B4870">
        <v>63.85</v>
      </c>
      <c r="C4870">
        <v>63.99</v>
      </c>
      <c r="D4870">
        <v>63.58</v>
      </c>
      <c r="E4870">
        <v>63.65</v>
      </c>
      <c r="F4870">
        <v>44.85</v>
      </c>
      <c r="G4870" s="5">
        <v>385400</v>
      </c>
    </row>
    <row r="4871" spans="1:7" x14ac:dyDescent="0.25">
      <c r="A4871" s="6">
        <v>38747</v>
      </c>
      <c r="B4871">
        <v>63.95</v>
      </c>
      <c r="C4871">
        <v>64.099999999999994</v>
      </c>
      <c r="D4871">
        <v>63.88</v>
      </c>
      <c r="E4871">
        <v>63.97</v>
      </c>
      <c r="F4871">
        <v>45.07</v>
      </c>
      <c r="G4871" s="5">
        <v>526800</v>
      </c>
    </row>
    <row r="4872" spans="1:7" x14ac:dyDescent="0.25">
      <c r="A4872" s="6">
        <v>38744</v>
      </c>
      <c r="B4872">
        <v>63.5</v>
      </c>
      <c r="C4872">
        <v>64.03</v>
      </c>
      <c r="D4872">
        <v>63.47</v>
      </c>
      <c r="E4872">
        <v>63.9</v>
      </c>
      <c r="F4872">
        <v>45.03</v>
      </c>
      <c r="G4872" s="5">
        <v>516400</v>
      </c>
    </row>
    <row r="4873" spans="1:7" x14ac:dyDescent="0.25">
      <c r="A4873" s="6">
        <v>38743</v>
      </c>
      <c r="B4873">
        <v>63.33</v>
      </c>
      <c r="C4873">
        <v>63.47</v>
      </c>
      <c r="D4873">
        <v>63.04</v>
      </c>
      <c r="E4873">
        <v>63.4</v>
      </c>
      <c r="F4873">
        <v>44.67</v>
      </c>
      <c r="G4873" s="5">
        <v>252200</v>
      </c>
    </row>
    <row r="4874" spans="1:7" x14ac:dyDescent="0.25">
      <c r="A4874" s="6">
        <v>38742</v>
      </c>
      <c r="B4874">
        <v>63.24</v>
      </c>
      <c r="C4874">
        <v>63.31</v>
      </c>
      <c r="D4874">
        <v>62.63</v>
      </c>
      <c r="E4874">
        <v>62.86</v>
      </c>
      <c r="F4874">
        <v>44.3</v>
      </c>
      <c r="G4874" s="5">
        <v>522600</v>
      </c>
    </row>
    <row r="4875" spans="1:7" x14ac:dyDescent="0.25">
      <c r="A4875" s="6">
        <v>38741</v>
      </c>
      <c r="B4875">
        <v>62.99</v>
      </c>
      <c r="C4875">
        <v>63.26</v>
      </c>
      <c r="D4875">
        <v>62.87</v>
      </c>
      <c r="E4875">
        <v>63</v>
      </c>
      <c r="F4875">
        <v>44.39</v>
      </c>
      <c r="G4875" s="5">
        <v>769200</v>
      </c>
    </row>
    <row r="4876" spans="1:7" x14ac:dyDescent="0.25">
      <c r="A4876" s="6">
        <v>38740</v>
      </c>
      <c r="B4876">
        <v>62.76</v>
      </c>
      <c r="C4876">
        <v>62.99</v>
      </c>
      <c r="D4876">
        <v>62.65</v>
      </c>
      <c r="E4876">
        <v>62.81</v>
      </c>
      <c r="F4876">
        <v>44.26</v>
      </c>
      <c r="G4876" s="5">
        <v>593600</v>
      </c>
    </row>
    <row r="4877" spans="1:7" x14ac:dyDescent="0.25">
      <c r="A4877" s="6">
        <v>38737</v>
      </c>
      <c r="B4877">
        <v>63.71</v>
      </c>
      <c r="C4877">
        <v>63.72</v>
      </c>
      <c r="D4877">
        <v>62.6</v>
      </c>
      <c r="E4877">
        <v>62.63</v>
      </c>
      <c r="F4877">
        <v>44.13</v>
      </c>
      <c r="G4877" s="5">
        <v>596600</v>
      </c>
    </row>
    <row r="4878" spans="1:7" x14ac:dyDescent="0.25">
      <c r="A4878" s="6">
        <v>38736</v>
      </c>
      <c r="B4878">
        <v>63.54</v>
      </c>
      <c r="C4878">
        <v>63.92</v>
      </c>
      <c r="D4878">
        <v>63.41</v>
      </c>
      <c r="E4878">
        <v>63.74</v>
      </c>
      <c r="F4878">
        <v>44.92</v>
      </c>
      <c r="G4878" s="5">
        <v>337000</v>
      </c>
    </row>
    <row r="4879" spans="1:7" x14ac:dyDescent="0.25">
      <c r="A4879" s="6">
        <v>38735</v>
      </c>
      <c r="B4879">
        <v>63.1</v>
      </c>
      <c r="C4879">
        <v>63.51</v>
      </c>
      <c r="D4879">
        <v>63.01</v>
      </c>
      <c r="E4879">
        <v>63.4</v>
      </c>
      <c r="F4879">
        <v>44.68</v>
      </c>
      <c r="G4879" s="5">
        <v>468800</v>
      </c>
    </row>
    <row r="4880" spans="1:7" x14ac:dyDescent="0.25">
      <c r="A4880" s="6">
        <v>38734</v>
      </c>
      <c r="B4880">
        <v>63.58</v>
      </c>
      <c r="C4880">
        <v>63.6</v>
      </c>
      <c r="D4880">
        <v>63.37</v>
      </c>
      <c r="E4880">
        <v>63.6</v>
      </c>
      <c r="F4880">
        <v>44.81</v>
      </c>
      <c r="G4880" s="5">
        <v>377000</v>
      </c>
    </row>
    <row r="4881" spans="1:7" x14ac:dyDescent="0.25">
      <c r="A4881" s="6">
        <v>38730</v>
      </c>
      <c r="B4881">
        <v>63.81</v>
      </c>
      <c r="C4881">
        <v>63.87</v>
      </c>
      <c r="D4881">
        <v>63.56</v>
      </c>
      <c r="E4881">
        <v>63.82</v>
      </c>
      <c r="F4881">
        <v>44.97</v>
      </c>
      <c r="G4881" s="5">
        <v>512800</v>
      </c>
    </row>
    <row r="4882" spans="1:7" x14ac:dyDescent="0.25">
      <c r="A4882" s="6">
        <v>38729</v>
      </c>
      <c r="B4882">
        <v>64.08</v>
      </c>
      <c r="C4882">
        <v>64.099999999999994</v>
      </c>
      <c r="D4882">
        <v>63.67</v>
      </c>
      <c r="E4882">
        <v>63.75</v>
      </c>
      <c r="F4882">
        <v>44.92</v>
      </c>
      <c r="G4882" s="5">
        <v>309800</v>
      </c>
    </row>
    <row r="4883" spans="1:7" x14ac:dyDescent="0.25">
      <c r="A4883" s="6">
        <v>38728</v>
      </c>
      <c r="B4883">
        <v>63.99</v>
      </c>
      <c r="C4883">
        <v>64.2</v>
      </c>
      <c r="D4883">
        <v>63.85</v>
      </c>
      <c r="E4883">
        <v>64.11</v>
      </c>
      <c r="F4883">
        <v>45.18</v>
      </c>
      <c r="G4883" s="5">
        <v>498000</v>
      </c>
    </row>
    <row r="4884" spans="1:7" x14ac:dyDescent="0.25">
      <c r="A4884" s="6">
        <v>38727</v>
      </c>
      <c r="B4884">
        <v>63.67</v>
      </c>
      <c r="C4884">
        <v>63.94</v>
      </c>
      <c r="D4884">
        <v>63.56</v>
      </c>
      <c r="E4884">
        <v>63.94</v>
      </c>
      <c r="F4884">
        <v>45.05</v>
      </c>
      <c r="G4884" s="5">
        <v>271000</v>
      </c>
    </row>
    <row r="4885" spans="1:7" x14ac:dyDescent="0.25">
      <c r="A4885" s="6">
        <v>38726</v>
      </c>
      <c r="B4885">
        <v>63.67</v>
      </c>
      <c r="C4885">
        <v>63.94</v>
      </c>
      <c r="D4885">
        <v>63.61</v>
      </c>
      <c r="E4885">
        <v>63.85</v>
      </c>
      <c r="F4885">
        <v>44.99</v>
      </c>
      <c r="G4885" s="5">
        <v>689600</v>
      </c>
    </row>
    <row r="4886" spans="1:7" x14ac:dyDescent="0.25">
      <c r="A4886" s="6">
        <v>38723</v>
      </c>
      <c r="B4886">
        <v>63.42</v>
      </c>
      <c r="C4886">
        <v>63.63</v>
      </c>
      <c r="D4886">
        <v>63.12</v>
      </c>
      <c r="E4886">
        <v>63.61</v>
      </c>
      <c r="F4886">
        <v>44.82</v>
      </c>
      <c r="G4886" s="5">
        <v>436000</v>
      </c>
    </row>
    <row r="4887" spans="1:7" x14ac:dyDescent="0.25">
      <c r="A4887" s="6">
        <v>38722</v>
      </c>
      <c r="B4887">
        <v>62.99</v>
      </c>
      <c r="C4887">
        <v>63.06</v>
      </c>
      <c r="D4887">
        <v>62.78</v>
      </c>
      <c r="E4887">
        <v>62.99</v>
      </c>
      <c r="F4887">
        <v>44.39</v>
      </c>
      <c r="G4887" s="5">
        <v>258200</v>
      </c>
    </row>
    <row r="4888" spans="1:7" x14ac:dyDescent="0.25">
      <c r="A4888" s="6">
        <v>38721</v>
      </c>
      <c r="B4888">
        <v>62.66</v>
      </c>
      <c r="C4888">
        <v>63.03</v>
      </c>
      <c r="D4888">
        <v>62.63</v>
      </c>
      <c r="E4888">
        <v>63.03</v>
      </c>
      <c r="F4888">
        <v>44.42</v>
      </c>
      <c r="G4888" s="5">
        <v>763600</v>
      </c>
    </row>
    <row r="4889" spans="1:7" x14ac:dyDescent="0.25">
      <c r="A4889" s="6">
        <v>38720</v>
      </c>
      <c r="B4889">
        <v>61.85</v>
      </c>
      <c r="C4889">
        <v>62.73</v>
      </c>
      <c r="D4889">
        <v>61.43</v>
      </c>
      <c r="E4889">
        <v>62.58</v>
      </c>
      <c r="F4889">
        <v>44.1</v>
      </c>
      <c r="G4889" s="5">
        <v>1769800</v>
      </c>
    </row>
    <row r="4890" spans="1:7" x14ac:dyDescent="0.25">
      <c r="A4890" s="6">
        <v>38716</v>
      </c>
      <c r="B4890">
        <v>61.65</v>
      </c>
      <c r="C4890">
        <v>61.81</v>
      </c>
      <c r="D4890">
        <v>61.55</v>
      </c>
      <c r="E4890">
        <v>61.67</v>
      </c>
      <c r="F4890">
        <v>43.45</v>
      </c>
      <c r="G4890" s="5">
        <v>1390200</v>
      </c>
    </row>
    <row r="4891" spans="1:7" x14ac:dyDescent="0.25">
      <c r="A4891" s="6">
        <v>38715</v>
      </c>
      <c r="B4891">
        <v>62.24</v>
      </c>
      <c r="C4891">
        <v>62.24</v>
      </c>
      <c r="D4891">
        <v>61.9</v>
      </c>
      <c r="E4891">
        <v>61.9</v>
      </c>
      <c r="F4891">
        <v>43.62</v>
      </c>
      <c r="G4891" s="5">
        <v>222600</v>
      </c>
    </row>
    <row r="4892" spans="1:7" x14ac:dyDescent="0.25">
      <c r="A4892" s="6">
        <v>38714</v>
      </c>
      <c r="B4892">
        <v>62.17</v>
      </c>
      <c r="C4892">
        <v>62.25</v>
      </c>
      <c r="D4892">
        <v>61.99</v>
      </c>
      <c r="E4892">
        <v>62.13</v>
      </c>
      <c r="F4892">
        <v>43.78</v>
      </c>
      <c r="G4892" s="5">
        <v>316000</v>
      </c>
    </row>
    <row r="4893" spans="1:7" x14ac:dyDescent="0.25">
      <c r="A4893" s="6">
        <v>38713</v>
      </c>
      <c r="B4893" t="s">
        <v>22</v>
      </c>
    </row>
    <row r="4894" spans="1:7" x14ac:dyDescent="0.25">
      <c r="A4894" s="6">
        <v>38713</v>
      </c>
      <c r="B4894">
        <v>62.76</v>
      </c>
      <c r="C4894">
        <v>62.78</v>
      </c>
      <c r="D4894">
        <v>61.99</v>
      </c>
      <c r="E4894">
        <v>62.03</v>
      </c>
      <c r="F4894">
        <v>43.71</v>
      </c>
      <c r="G4894" s="5">
        <v>396000</v>
      </c>
    </row>
    <row r="4895" spans="1:7" x14ac:dyDescent="0.25">
      <c r="A4895" s="6">
        <v>38709</v>
      </c>
      <c r="B4895">
        <v>62.93</v>
      </c>
      <c r="C4895">
        <v>63</v>
      </c>
      <c r="D4895">
        <v>62.81</v>
      </c>
      <c r="E4895">
        <v>62.94</v>
      </c>
      <c r="F4895">
        <v>44.12</v>
      </c>
      <c r="G4895" s="5">
        <v>162400</v>
      </c>
    </row>
    <row r="4896" spans="1:7" x14ac:dyDescent="0.25">
      <c r="A4896" s="6">
        <v>38708</v>
      </c>
      <c r="B4896">
        <v>62.74</v>
      </c>
      <c r="C4896">
        <v>62.9</v>
      </c>
      <c r="D4896">
        <v>62.6</v>
      </c>
      <c r="E4896">
        <v>62.9</v>
      </c>
      <c r="F4896">
        <v>44.09</v>
      </c>
      <c r="G4896" s="5">
        <v>168600</v>
      </c>
    </row>
    <row r="4897" spans="1:7" x14ac:dyDescent="0.25">
      <c r="A4897" s="6">
        <v>38707</v>
      </c>
      <c r="B4897">
        <v>62.67</v>
      </c>
      <c r="C4897">
        <v>62.88</v>
      </c>
      <c r="D4897">
        <v>62.45</v>
      </c>
      <c r="E4897">
        <v>62.62</v>
      </c>
      <c r="F4897">
        <v>43.89</v>
      </c>
      <c r="G4897" s="5">
        <v>346400</v>
      </c>
    </row>
    <row r="4898" spans="1:7" x14ac:dyDescent="0.25">
      <c r="A4898" s="6">
        <v>38706</v>
      </c>
      <c r="B4898">
        <v>62.35</v>
      </c>
      <c r="C4898">
        <v>62.6</v>
      </c>
      <c r="D4898">
        <v>62.19</v>
      </c>
      <c r="E4898">
        <v>62.39</v>
      </c>
      <c r="F4898">
        <v>43.73</v>
      </c>
      <c r="G4898" s="5">
        <v>208600</v>
      </c>
    </row>
    <row r="4899" spans="1:7" x14ac:dyDescent="0.25">
      <c r="A4899" s="6">
        <v>38705</v>
      </c>
      <c r="B4899">
        <v>62.87</v>
      </c>
      <c r="C4899">
        <v>62.92</v>
      </c>
      <c r="D4899">
        <v>62.31</v>
      </c>
      <c r="E4899">
        <v>62.34</v>
      </c>
      <c r="F4899">
        <v>43.7</v>
      </c>
      <c r="G4899" s="5">
        <v>280400</v>
      </c>
    </row>
    <row r="4900" spans="1:7" x14ac:dyDescent="0.25">
      <c r="A4900" s="6">
        <v>38702</v>
      </c>
      <c r="B4900">
        <v>63.1</v>
      </c>
      <c r="C4900">
        <v>63.17</v>
      </c>
      <c r="D4900">
        <v>62.78</v>
      </c>
      <c r="E4900">
        <v>62.87</v>
      </c>
      <c r="F4900">
        <v>44.07</v>
      </c>
      <c r="G4900" s="5">
        <v>254600</v>
      </c>
    </row>
    <row r="4901" spans="1:7" x14ac:dyDescent="0.25">
      <c r="A4901" s="6">
        <v>38701</v>
      </c>
      <c r="B4901">
        <v>63.21</v>
      </c>
      <c r="C4901">
        <v>63.21</v>
      </c>
      <c r="D4901">
        <v>62.83</v>
      </c>
      <c r="E4901">
        <v>62.94</v>
      </c>
      <c r="F4901">
        <v>44.12</v>
      </c>
      <c r="G4901" s="5">
        <v>718000</v>
      </c>
    </row>
    <row r="4902" spans="1:7" x14ac:dyDescent="0.25">
      <c r="A4902" s="6">
        <v>38700</v>
      </c>
      <c r="B4902">
        <v>63.05</v>
      </c>
      <c r="C4902">
        <v>63.32</v>
      </c>
      <c r="D4902">
        <v>62.87</v>
      </c>
      <c r="E4902">
        <v>63.1</v>
      </c>
      <c r="F4902">
        <v>44.23</v>
      </c>
      <c r="G4902" s="5">
        <v>165200</v>
      </c>
    </row>
    <row r="4903" spans="1:7" x14ac:dyDescent="0.25">
      <c r="A4903" s="6">
        <v>38699</v>
      </c>
      <c r="B4903">
        <v>62.53</v>
      </c>
      <c r="C4903">
        <v>63.13</v>
      </c>
      <c r="D4903">
        <v>62.53</v>
      </c>
      <c r="E4903">
        <v>62.98</v>
      </c>
      <c r="F4903">
        <v>44.14</v>
      </c>
      <c r="G4903" s="5">
        <v>392800</v>
      </c>
    </row>
    <row r="4904" spans="1:7" x14ac:dyDescent="0.25">
      <c r="A4904" s="6">
        <v>38698</v>
      </c>
      <c r="B4904">
        <v>62.78</v>
      </c>
      <c r="C4904">
        <v>62.78</v>
      </c>
      <c r="D4904">
        <v>62.37</v>
      </c>
      <c r="E4904">
        <v>62.63</v>
      </c>
      <c r="F4904">
        <v>43.89</v>
      </c>
      <c r="G4904" s="5">
        <v>177800</v>
      </c>
    </row>
    <row r="4905" spans="1:7" x14ac:dyDescent="0.25">
      <c r="A4905" s="6">
        <v>38695</v>
      </c>
      <c r="B4905">
        <v>62.51</v>
      </c>
      <c r="C4905">
        <v>62.69</v>
      </c>
      <c r="D4905">
        <v>62.25</v>
      </c>
      <c r="E4905">
        <v>62.52</v>
      </c>
      <c r="F4905">
        <v>43.82</v>
      </c>
      <c r="G4905" s="5">
        <v>226800</v>
      </c>
    </row>
    <row r="4906" spans="1:7" x14ac:dyDescent="0.25">
      <c r="A4906" s="6">
        <v>38694</v>
      </c>
      <c r="B4906">
        <v>62.37</v>
      </c>
      <c r="C4906">
        <v>62.72</v>
      </c>
      <c r="D4906">
        <v>62.1</v>
      </c>
      <c r="E4906">
        <v>62.38</v>
      </c>
      <c r="F4906">
        <v>43.72</v>
      </c>
      <c r="G4906" s="5">
        <v>151000</v>
      </c>
    </row>
    <row r="4907" spans="1:7" x14ac:dyDescent="0.25">
      <c r="A4907" s="6">
        <v>38693</v>
      </c>
      <c r="B4907">
        <v>62.63</v>
      </c>
      <c r="C4907">
        <v>62.71</v>
      </c>
      <c r="D4907">
        <v>62.12</v>
      </c>
      <c r="E4907">
        <v>62.37</v>
      </c>
      <c r="F4907">
        <v>43.71</v>
      </c>
      <c r="G4907" s="5">
        <v>304800</v>
      </c>
    </row>
    <row r="4908" spans="1:7" x14ac:dyDescent="0.25">
      <c r="A4908" s="6">
        <v>38692</v>
      </c>
      <c r="B4908">
        <v>62.81</v>
      </c>
      <c r="C4908">
        <v>63.11</v>
      </c>
      <c r="D4908">
        <v>62.56</v>
      </c>
      <c r="E4908">
        <v>62.63</v>
      </c>
      <c r="F4908">
        <v>43.9</v>
      </c>
      <c r="G4908" s="5">
        <v>216400</v>
      </c>
    </row>
    <row r="4909" spans="1:7" x14ac:dyDescent="0.25">
      <c r="A4909" s="6">
        <v>38691</v>
      </c>
      <c r="B4909">
        <v>62.69</v>
      </c>
      <c r="C4909">
        <v>62.69</v>
      </c>
      <c r="D4909">
        <v>62.35</v>
      </c>
      <c r="E4909">
        <v>62.64</v>
      </c>
      <c r="F4909">
        <v>43.91</v>
      </c>
      <c r="G4909" s="5">
        <v>232200</v>
      </c>
    </row>
    <row r="4910" spans="1:7" x14ac:dyDescent="0.25">
      <c r="A4910" s="6">
        <v>38688</v>
      </c>
      <c r="B4910">
        <v>62.76</v>
      </c>
      <c r="C4910">
        <v>62.84</v>
      </c>
      <c r="D4910">
        <v>62.53</v>
      </c>
      <c r="E4910">
        <v>62.78</v>
      </c>
      <c r="F4910">
        <v>44</v>
      </c>
      <c r="G4910" s="5">
        <v>275600</v>
      </c>
    </row>
    <row r="4911" spans="1:7" x14ac:dyDescent="0.25">
      <c r="A4911" s="6">
        <v>38687</v>
      </c>
      <c r="B4911">
        <v>62.32</v>
      </c>
      <c r="C4911">
        <v>62.79</v>
      </c>
      <c r="D4911">
        <v>62.24</v>
      </c>
      <c r="E4911">
        <v>62.76</v>
      </c>
      <c r="F4911">
        <v>43.99</v>
      </c>
      <c r="G4911" s="5">
        <v>1010400</v>
      </c>
    </row>
    <row r="4912" spans="1:7" x14ac:dyDescent="0.25">
      <c r="A4912" s="6">
        <v>38686</v>
      </c>
      <c r="B4912">
        <v>62.35</v>
      </c>
      <c r="C4912">
        <v>62.39</v>
      </c>
      <c r="D4912">
        <v>61.88</v>
      </c>
      <c r="E4912">
        <v>61.99</v>
      </c>
      <c r="F4912">
        <v>43.45</v>
      </c>
      <c r="G4912" s="5">
        <v>278600</v>
      </c>
    </row>
    <row r="4913" spans="1:7" x14ac:dyDescent="0.25">
      <c r="A4913" s="6">
        <v>38685</v>
      </c>
      <c r="B4913">
        <v>62.28</v>
      </c>
      <c r="C4913">
        <v>62.61</v>
      </c>
      <c r="D4913">
        <v>62.19</v>
      </c>
      <c r="E4913">
        <v>62.23</v>
      </c>
      <c r="F4913">
        <v>43.62</v>
      </c>
      <c r="G4913" s="5">
        <v>270600</v>
      </c>
    </row>
    <row r="4914" spans="1:7" x14ac:dyDescent="0.25">
      <c r="A4914" s="6">
        <v>38684</v>
      </c>
      <c r="B4914">
        <v>62.95</v>
      </c>
      <c r="C4914">
        <v>62.96</v>
      </c>
      <c r="D4914">
        <v>62.13</v>
      </c>
      <c r="E4914">
        <v>62.22</v>
      </c>
      <c r="F4914">
        <v>43.61</v>
      </c>
      <c r="G4914" s="5">
        <v>456800</v>
      </c>
    </row>
    <row r="4915" spans="1:7" x14ac:dyDescent="0.25">
      <c r="A4915" s="6">
        <v>38681</v>
      </c>
      <c r="B4915">
        <v>62.7</v>
      </c>
      <c r="C4915">
        <v>62.81</v>
      </c>
      <c r="D4915">
        <v>62.62</v>
      </c>
      <c r="E4915">
        <v>62.78</v>
      </c>
      <c r="F4915">
        <v>44.01</v>
      </c>
      <c r="G4915" s="5">
        <v>66200</v>
      </c>
    </row>
    <row r="4916" spans="1:7" x14ac:dyDescent="0.25">
      <c r="A4916" s="6">
        <v>38679</v>
      </c>
      <c r="B4916">
        <v>62.45</v>
      </c>
      <c r="C4916">
        <v>62.92</v>
      </c>
      <c r="D4916">
        <v>62.45</v>
      </c>
      <c r="E4916">
        <v>62.7</v>
      </c>
      <c r="F4916">
        <v>43.95</v>
      </c>
      <c r="G4916" s="5">
        <v>269600</v>
      </c>
    </row>
    <row r="4917" spans="1:7" x14ac:dyDescent="0.25">
      <c r="A4917" s="6">
        <v>38678</v>
      </c>
      <c r="B4917">
        <v>62.17</v>
      </c>
      <c r="C4917">
        <v>62.5</v>
      </c>
      <c r="D4917">
        <v>61.95</v>
      </c>
      <c r="E4917">
        <v>62.41</v>
      </c>
      <c r="F4917">
        <v>43.74</v>
      </c>
      <c r="G4917" s="5">
        <v>229000</v>
      </c>
    </row>
    <row r="4918" spans="1:7" x14ac:dyDescent="0.25">
      <c r="A4918" s="6">
        <v>38677</v>
      </c>
      <c r="B4918">
        <v>61.84</v>
      </c>
      <c r="C4918">
        <v>62.14</v>
      </c>
      <c r="D4918">
        <v>61.63</v>
      </c>
      <c r="E4918">
        <v>62.06</v>
      </c>
      <c r="F4918">
        <v>43.5</v>
      </c>
      <c r="G4918" s="5">
        <v>452800</v>
      </c>
    </row>
    <row r="4919" spans="1:7" x14ac:dyDescent="0.25">
      <c r="A4919" s="6">
        <v>38674</v>
      </c>
      <c r="B4919">
        <v>61.63</v>
      </c>
      <c r="C4919">
        <v>61.8</v>
      </c>
      <c r="D4919">
        <v>61.35</v>
      </c>
      <c r="E4919">
        <v>61.79</v>
      </c>
      <c r="F4919">
        <v>43.31</v>
      </c>
      <c r="G4919" s="5">
        <v>219000</v>
      </c>
    </row>
    <row r="4920" spans="1:7" x14ac:dyDescent="0.25">
      <c r="A4920" s="6">
        <v>38673</v>
      </c>
      <c r="B4920">
        <v>61.05</v>
      </c>
      <c r="C4920">
        <v>61.47</v>
      </c>
      <c r="D4920">
        <v>60.94</v>
      </c>
      <c r="E4920">
        <v>61.4</v>
      </c>
      <c r="F4920">
        <v>43.03</v>
      </c>
      <c r="G4920" s="5">
        <v>206800</v>
      </c>
    </row>
    <row r="4921" spans="1:7" x14ac:dyDescent="0.25">
      <c r="A4921" s="6">
        <v>38672</v>
      </c>
      <c r="B4921">
        <v>60.83</v>
      </c>
      <c r="C4921">
        <v>60.9</v>
      </c>
      <c r="D4921">
        <v>60.59</v>
      </c>
      <c r="E4921">
        <v>60.83</v>
      </c>
      <c r="F4921">
        <v>42.63</v>
      </c>
      <c r="G4921" s="5">
        <v>148800</v>
      </c>
    </row>
    <row r="4922" spans="1:7" x14ac:dyDescent="0.25">
      <c r="A4922" s="6">
        <v>38671</v>
      </c>
      <c r="B4922">
        <v>61.06</v>
      </c>
      <c r="C4922">
        <v>61.22</v>
      </c>
      <c r="D4922">
        <v>60.56</v>
      </c>
      <c r="E4922">
        <v>60.71</v>
      </c>
      <c r="F4922">
        <v>42.55</v>
      </c>
      <c r="G4922" s="5">
        <v>161200</v>
      </c>
    </row>
    <row r="4923" spans="1:7" x14ac:dyDescent="0.25">
      <c r="A4923" s="6">
        <v>38670</v>
      </c>
      <c r="B4923">
        <v>61.15</v>
      </c>
      <c r="C4923">
        <v>61.15</v>
      </c>
      <c r="D4923">
        <v>60.87</v>
      </c>
      <c r="E4923">
        <v>60.95</v>
      </c>
      <c r="F4923">
        <v>42.72</v>
      </c>
      <c r="G4923" s="5">
        <v>250800</v>
      </c>
    </row>
    <row r="4924" spans="1:7" x14ac:dyDescent="0.25">
      <c r="A4924" s="6">
        <v>38667</v>
      </c>
      <c r="B4924">
        <v>60.92</v>
      </c>
      <c r="C4924">
        <v>61.11</v>
      </c>
      <c r="D4924">
        <v>60.79</v>
      </c>
      <c r="E4924">
        <v>61.08</v>
      </c>
      <c r="F4924">
        <v>42.81</v>
      </c>
      <c r="G4924" s="5">
        <v>158800</v>
      </c>
    </row>
    <row r="4925" spans="1:7" x14ac:dyDescent="0.25">
      <c r="A4925" s="6">
        <v>38666</v>
      </c>
      <c r="B4925">
        <v>60.4</v>
      </c>
      <c r="C4925">
        <v>60.88</v>
      </c>
      <c r="D4925">
        <v>60.02</v>
      </c>
      <c r="E4925">
        <v>60.81</v>
      </c>
      <c r="F4925">
        <v>42.62</v>
      </c>
      <c r="G4925" s="5">
        <v>633800</v>
      </c>
    </row>
    <row r="4926" spans="1:7" x14ac:dyDescent="0.25">
      <c r="A4926" s="6">
        <v>38665</v>
      </c>
      <c r="B4926">
        <v>60.3</v>
      </c>
      <c r="C4926">
        <v>60.65</v>
      </c>
      <c r="D4926">
        <v>60.1</v>
      </c>
      <c r="E4926">
        <v>60.44</v>
      </c>
      <c r="F4926">
        <v>42.37</v>
      </c>
      <c r="G4926" s="5">
        <v>2139200</v>
      </c>
    </row>
    <row r="4927" spans="1:7" x14ac:dyDescent="0.25">
      <c r="A4927" s="6">
        <v>38664</v>
      </c>
      <c r="B4927">
        <v>60.24</v>
      </c>
      <c r="C4927">
        <v>60.4</v>
      </c>
      <c r="D4927">
        <v>60.1</v>
      </c>
      <c r="E4927">
        <v>60.3</v>
      </c>
      <c r="F4927">
        <v>42.27</v>
      </c>
      <c r="G4927" s="5">
        <v>573000</v>
      </c>
    </row>
    <row r="4928" spans="1:7" x14ac:dyDescent="0.25">
      <c r="A4928" s="6">
        <v>38663</v>
      </c>
      <c r="B4928">
        <v>60.5</v>
      </c>
      <c r="C4928">
        <v>60.54</v>
      </c>
      <c r="D4928">
        <v>60.13</v>
      </c>
      <c r="E4928">
        <v>60.33</v>
      </c>
      <c r="F4928">
        <v>42.29</v>
      </c>
      <c r="G4928" s="5">
        <v>267800</v>
      </c>
    </row>
    <row r="4929" spans="1:7" x14ac:dyDescent="0.25">
      <c r="A4929" s="6">
        <v>38660</v>
      </c>
      <c r="B4929">
        <v>60.35</v>
      </c>
      <c r="C4929">
        <v>60.4</v>
      </c>
      <c r="D4929">
        <v>60</v>
      </c>
      <c r="E4929">
        <v>60.29</v>
      </c>
      <c r="F4929">
        <v>42.26</v>
      </c>
      <c r="G4929" s="5">
        <v>298600</v>
      </c>
    </row>
    <row r="4930" spans="1:7" x14ac:dyDescent="0.25">
      <c r="A4930" s="6">
        <v>38659</v>
      </c>
      <c r="B4930">
        <v>60.41</v>
      </c>
      <c r="C4930">
        <v>60.56</v>
      </c>
      <c r="D4930">
        <v>60.08</v>
      </c>
      <c r="E4930">
        <v>60.29</v>
      </c>
      <c r="F4930">
        <v>42.26</v>
      </c>
      <c r="G4930" s="5">
        <v>289200</v>
      </c>
    </row>
    <row r="4931" spans="1:7" x14ac:dyDescent="0.25">
      <c r="A4931" s="6">
        <v>38658</v>
      </c>
      <c r="B4931">
        <v>59.42</v>
      </c>
      <c r="C4931">
        <v>60.08</v>
      </c>
      <c r="D4931">
        <v>59.42</v>
      </c>
      <c r="E4931">
        <v>60.08</v>
      </c>
      <c r="F4931">
        <v>42.11</v>
      </c>
      <c r="G4931" s="5">
        <v>343200</v>
      </c>
    </row>
    <row r="4932" spans="1:7" x14ac:dyDescent="0.25">
      <c r="A4932" s="6">
        <v>38657</v>
      </c>
      <c r="B4932">
        <v>59.42</v>
      </c>
      <c r="C4932">
        <v>59.56</v>
      </c>
      <c r="D4932">
        <v>59.25</v>
      </c>
      <c r="E4932">
        <v>59.36</v>
      </c>
      <c r="F4932">
        <v>41.61</v>
      </c>
      <c r="G4932" s="5">
        <v>159200</v>
      </c>
    </row>
    <row r="4933" spans="1:7" x14ac:dyDescent="0.25">
      <c r="A4933" s="6">
        <v>38656</v>
      </c>
      <c r="B4933">
        <v>59.3</v>
      </c>
      <c r="C4933">
        <v>59.74</v>
      </c>
      <c r="D4933">
        <v>59.24</v>
      </c>
      <c r="E4933">
        <v>59.25</v>
      </c>
      <c r="F4933">
        <v>41.53</v>
      </c>
      <c r="G4933" s="5">
        <v>252200</v>
      </c>
    </row>
    <row r="4934" spans="1:7" x14ac:dyDescent="0.25">
      <c r="A4934" s="6">
        <v>38653</v>
      </c>
      <c r="B4934">
        <v>58.44</v>
      </c>
      <c r="C4934">
        <v>58.99</v>
      </c>
      <c r="D4934">
        <v>58.12</v>
      </c>
      <c r="E4934">
        <v>58.98</v>
      </c>
      <c r="F4934">
        <v>41.34</v>
      </c>
      <c r="G4934" s="5">
        <v>158600</v>
      </c>
    </row>
    <row r="4935" spans="1:7" x14ac:dyDescent="0.25">
      <c r="A4935" s="6">
        <v>38652</v>
      </c>
      <c r="B4935">
        <v>58.67</v>
      </c>
      <c r="C4935">
        <v>58.76</v>
      </c>
      <c r="D4935">
        <v>58.05</v>
      </c>
      <c r="E4935">
        <v>58.07</v>
      </c>
      <c r="F4935">
        <v>40.700000000000003</v>
      </c>
      <c r="G4935" s="5">
        <v>321200</v>
      </c>
    </row>
    <row r="4936" spans="1:7" x14ac:dyDescent="0.25">
      <c r="A4936" s="6">
        <v>38651</v>
      </c>
      <c r="B4936">
        <v>58.97</v>
      </c>
      <c r="C4936">
        <v>59.38</v>
      </c>
      <c r="D4936">
        <v>58.73</v>
      </c>
      <c r="E4936">
        <v>58.85</v>
      </c>
      <c r="F4936">
        <v>41.25</v>
      </c>
      <c r="G4936" s="5">
        <v>180400</v>
      </c>
    </row>
    <row r="4937" spans="1:7" x14ac:dyDescent="0.25">
      <c r="A4937" s="6">
        <v>38650</v>
      </c>
      <c r="B4937">
        <v>59.04</v>
      </c>
      <c r="C4937">
        <v>59.26</v>
      </c>
      <c r="D4937">
        <v>58.63</v>
      </c>
      <c r="E4937">
        <v>59.06</v>
      </c>
      <c r="F4937">
        <v>41.4</v>
      </c>
      <c r="G4937" s="5">
        <v>265800</v>
      </c>
    </row>
    <row r="4938" spans="1:7" x14ac:dyDescent="0.25">
      <c r="A4938" s="6">
        <v>38649</v>
      </c>
      <c r="B4938">
        <v>58.51</v>
      </c>
      <c r="C4938">
        <v>59.21</v>
      </c>
      <c r="D4938">
        <v>58.42</v>
      </c>
      <c r="E4938">
        <v>59.21</v>
      </c>
      <c r="F4938">
        <v>41.5</v>
      </c>
      <c r="G4938" s="5">
        <v>391600</v>
      </c>
    </row>
    <row r="4939" spans="1:7" x14ac:dyDescent="0.25">
      <c r="A4939" s="6">
        <v>38646</v>
      </c>
      <c r="B4939">
        <v>58.28</v>
      </c>
      <c r="C4939">
        <v>58.47</v>
      </c>
      <c r="D4939">
        <v>57.88</v>
      </c>
      <c r="E4939">
        <v>58.19</v>
      </c>
      <c r="F4939">
        <v>40.79</v>
      </c>
      <c r="G4939" s="5">
        <v>235400</v>
      </c>
    </row>
    <row r="4940" spans="1:7" x14ac:dyDescent="0.25">
      <c r="A4940" s="6">
        <v>38645</v>
      </c>
      <c r="B4940">
        <v>58.84</v>
      </c>
      <c r="C4940">
        <v>58.94</v>
      </c>
      <c r="D4940">
        <v>57.66</v>
      </c>
      <c r="E4940">
        <v>57.96</v>
      </c>
      <c r="F4940">
        <v>40.630000000000003</v>
      </c>
      <c r="G4940" s="5">
        <v>399600</v>
      </c>
    </row>
    <row r="4941" spans="1:7" x14ac:dyDescent="0.25">
      <c r="A4941" s="6">
        <v>38644</v>
      </c>
      <c r="B4941">
        <v>57.76</v>
      </c>
      <c r="C4941">
        <v>58.86</v>
      </c>
      <c r="D4941">
        <v>57.54</v>
      </c>
      <c r="E4941">
        <v>58.84</v>
      </c>
      <c r="F4941">
        <v>41.24</v>
      </c>
      <c r="G4941" s="5">
        <v>316800</v>
      </c>
    </row>
    <row r="4942" spans="1:7" x14ac:dyDescent="0.25">
      <c r="A4942" s="6">
        <v>38643</v>
      </c>
      <c r="B4942">
        <v>58.6</v>
      </c>
      <c r="C4942">
        <v>58.6</v>
      </c>
      <c r="D4942">
        <v>57.96</v>
      </c>
      <c r="E4942">
        <v>57.99</v>
      </c>
      <c r="F4942">
        <v>40.65</v>
      </c>
      <c r="G4942" s="5">
        <v>214600</v>
      </c>
    </row>
    <row r="4943" spans="1:7" x14ac:dyDescent="0.25">
      <c r="A4943" s="6">
        <v>38642</v>
      </c>
      <c r="B4943">
        <v>58.28</v>
      </c>
      <c r="C4943">
        <v>58.63</v>
      </c>
      <c r="D4943">
        <v>58.25</v>
      </c>
      <c r="E4943">
        <v>58.58</v>
      </c>
      <c r="F4943">
        <v>41.06</v>
      </c>
      <c r="G4943" s="5">
        <v>289000</v>
      </c>
    </row>
    <row r="4944" spans="1:7" x14ac:dyDescent="0.25">
      <c r="A4944" s="6">
        <v>38639</v>
      </c>
      <c r="B4944">
        <v>58.15</v>
      </c>
      <c r="C4944">
        <v>58.46</v>
      </c>
      <c r="D4944">
        <v>57.8</v>
      </c>
      <c r="E4944">
        <v>58.43</v>
      </c>
      <c r="F4944">
        <v>40.950000000000003</v>
      </c>
      <c r="G4944" s="5">
        <v>353000</v>
      </c>
    </row>
    <row r="4945" spans="1:7" x14ac:dyDescent="0.25">
      <c r="A4945" s="6">
        <v>38638</v>
      </c>
      <c r="B4945">
        <v>57.87</v>
      </c>
      <c r="C4945">
        <v>58.01</v>
      </c>
      <c r="D4945">
        <v>57.42</v>
      </c>
      <c r="E4945">
        <v>57.81</v>
      </c>
      <c r="F4945">
        <v>40.520000000000003</v>
      </c>
      <c r="G4945" s="5">
        <v>665400</v>
      </c>
    </row>
    <row r="4946" spans="1:7" x14ac:dyDescent="0.25">
      <c r="A4946" s="6">
        <v>38637</v>
      </c>
      <c r="B4946">
        <v>58.35</v>
      </c>
      <c r="C4946">
        <v>58.6</v>
      </c>
      <c r="D4946">
        <v>57.73</v>
      </c>
      <c r="E4946">
        <v>57.86</v>
      </c>
      <c r="F4946">
        <v>40.56</v>
      </c>
      <c r="G4946" s="5">
        <v>595600</v>
      </c>
    </row>
    <row r="4947" spans="1:7" x14ac:dyDescent="0.25">
      <c r="A4947" s="6">
        <v>38636</v>
      </c>
      <c r="B4947">
        <v>58.56</v>
      </c>
      <c r="C4947">
        <v>58.84</v>
      </c>
      <c r="D4947">
        <v>58.29</v>
      </c>
      <c r="E4947">
        <v>58.29</v>
      </c>
      <c r="F4947">
        <v>40.86</v>
      </c>
      <c r="G4947" s="5">
        <v>356400</v>
      </c>
    </row>
    <row r="4948" spans="1:7" x14ac:dyDescent="0.25">
      <c r="A4948" s="6">
        <v>38635</v>
      </c>
      <c r="B4948">
        <v>59.03</v>
      </c>
      <c r="C4948">
        <v>59.03</v>
      </c>
      <c r="D4948">
        <v>58.47</v>
      </c>
      <c r="E4948">
        <v>58.49</v>
      </c>
      <c r="F4948">
        <v>41</v>
      </c>
      <c r="G4948" s="5">
        <v>256200</v>
      </c>
    </row>
    <row r="4949" spans="1:7" x14ac:dyDescent="0.25">
      <c r="A4949" s="6">
        <v>38632</v>
      </c>
      <c r="B4949">
        <v>58.8</v>
      </c>
      <c r="C4949">
        <v>59.19</v>
      </c>
      <c r="D4949">
        <v>58.76</v>
      </c>
      <c r="E4949">
        <v>59.01</v>
      </c>
      <c r="F4949">
        <v>41.36</v>
      </c>
      <c r="G4949" s="5">
        <v>374000</v>
      </c>
    </row>
    <row r="4950" spans="1:7" x14ac:dyDescent="0.25">
      <c r="A4950" s="6">
        <v>38631</v>
      </c>
      <c r="B4950">
        <v>59.13</v>
      </c>
      <c r="C4950">
        <v>59.31</v>
      </c>
      <c r="D4950">
        <v>58.26</v>
      </c>
      <c r="E4950">
        <v>58.8</v>
      </c>
      <c r="F4950">
        <v>41.21</v>
      </c>
      <c r="G4950" s="5">
        <v>488600</v>
      </c>
    </row>
    <row r="4951" spans="1:7" x14ac:dyDescent="0.25">
      <c r="A4951" s="6">
        <v>38630</v>
      </c>
      <c r="B4951">
        <v>59.95</v>
      </c>
      <c r="C4951">
        <v>59.95</v>
      </c>
      <c r="D4951">
        <v>59.04</v>
      </c>
      <c r="E4951">
        <v>59.04</v>
      </c>
      <c r="F4951">
        <v>41.38</v>
      </c>
      <c r="G4951" s="5">
        <v>271200</v>
      </c>
    </row>
    <row r="4952" spans="1:7" x14ac:dyDescent="0.25">
      <c r="A4952" s="6">
        <v>38629</v>
      </c>
      <c r="B4952">
        <v>60.78</v>
      </c>
      <c r="C4952">
        <v>60.79</v>
      </c>
      <c r="D4952">
        <v>59.97</v>
      </c>
      <c r="E4952">
        <v>59.97</v>
      </c>
      <c r="F4952">
        <v>42.03</v>
      </c>
      <c r="G4952" s="5">
        <v>142200</v>
      </c>
    </row>
    <row r="4953" spans="1:7" x14ac:dyDescent="0.25">
      <c r="A4953" s="6">
        <v>38628</v>
      </c>
      <c r="B4953">
        <v>60.8</v>
      </c>
      <c r="C4953">
        <v>60.94</v>
      </c>
      <c r="D4953">
        <v>60.54</v>
      </c>
      <c r="E4953">
        <v>60.71</v>
      </c>
      <c r="F4953">
        <v>42.55</v>
      </c>
      <c r="G4953" s="5">
        <v>388800</v>
      </c>
    </row>
    <row r="4954" spans="1:7" x14ac:dyDescent="0.25">
      <c r="A4954" s="6">
        <v>38625</v>
      </c>
      <c r="B4954">
        <v>61.01</v>
      </c>
      <c r="C4954">
        <v>61.01</v>
      </c>
      <c r="D4954">
        <v>60.42</v>
      </c>
      <c r="E4954">
        <v>60.67</v>
      </c>
      <c r="F4954">
        <v>42.53</v>
      </c>
      <c r="G4954" s="5">
        <v>204800</v>
      </c>
    </row>
    <row r="4955" spans="1:7" x14ac:dyDescent="0.25">
      <c r="A4955" s="6">
        <v>38624</v>
      </c>
      <c r="B4955">
        <v>59.9</v>
      </c>
      <c r="C4955">
        <v>60.56</v>
      </c>
      <c r="D4955">
        <v>59.72</v>
      </c>
      <c r="E4955">
        <v>60.5</v>
      </c>
      <c r="F4955">
        <v>42.41</v>
      </c>
      <c r="G4955" s="5">
        <v>198200</v>
      </c>
    </row>
    <row r="4956" spans="1:7" x14ac:dyDescent="0.25">
      <c r="A4956" s="6">
        <v>38623</v>
      </c>
      <c r="B4956">
        <v>60.13</v>
      </c>
      <c r="C4956">
        <v>60.13</v>
      </c>
      <c r="D4956">
        <v>59.72</v>
      </c>
      <c r="E4956">
        <v>60</v>
      </c>
      <c r="F4956">
        <v>42.05</v>
      </c>
      <c r="G4956" s="5">
        <v>153000</v>
      </c>
    </row>
    <row r="4957" spans="1:7" x14ac:dyDescent="0.25">
      <c r="A4957" s="6">
        <v>38622</v>
      </c>
      <c r="B4957">
        <v>60.03</v>
      </c>
      <c r="C4957">
        <v>60.11</v>
      </c>
      <c r="D4957">
        <v>59.69</v>
      </c>
      <c r="E4957">
        <v>59.94</v>
      </c>
      <c r="F4957">
        <v>42.02</v>
      </c>
      <c r="G4957" s="5">
        <v>979000</v>
      </c>
    </row>
    <row r="4958" spans="1:7" x14ac:dyDescent="0.25">
      <c r="A4958" s="6">
        <v>38621</v>
      </c>
      <c r="B4958" t="s">
        <v>21</v>
      </c>
    </row>
    <row r="4959" spans="1:7" x14ac:dyDescent="0.25">
      <c r="A4959" s="6">
        <v>38621</v>
      </c>
      <c r="B4959">
        <v>60.17</v>
      </c>
      <c r="C4959">
        <v>60.24</v>
      </c>
      <c r="D4959">
        <v>59.75</v>
      </c>
      <c r="E4959">
        <v>59.94</v>
      </c>
      <c r="F4959">
        <v>42.02</v>
      </c>
      <c r="G4959" s="5">
        <v>365000</v>
      </c>
    </row>
    <row r="4960" spans="1:7" x14ac:dyDescent="0.25">
      <c r="A4960" s="6">
        <v>38618</v>
      </c>
      <c r="B4960">
        <v>59.88</v>
      </c>
      <c r="C4960">
        <v>60.28</v>
      </c>
      <c r="D4960">
        <v>59.76</v>
      </c>
      <c r="E4960">
        <v>60.15</v>
      </c>
      <c r="F4960">
        <v>41.96</v>
      </c>
      <c r="G4960" s="5">
        <v>158600</v>
      </c>
    </row>
    <row r="4961" spans="1:7" x14ac:dyDescent="0.25">
      <c r="A4961" s="6">
        <v>38617</v>
      </c>
      <c r="B4961">
        <v>59.63</v>
      </c>
      <c r="C4961">
        <v>60.15</v>
      </c>
      <c r="D4961">
        <v>59.56</v>
      </c>
      <c r="E4961">
        <v>60.03</v>
      </c>
      <c r="F4961">
        <v>41.88</v>
      </c>
      <c r="G4961" s="5">
        <v>574800</v>
      </c>
    </row>
    <row r="4962" spans="1:7" x14ac:dyDescent="0.25">
      <c r="A4962" s="6">
        <v>38616</v>
      </c>
      <c r="B4962">
        <v>60.21</v>
      </c>
      <c r="C4962">
        <v>60.3</v>
      </c>
      <c r="D4962">
        <v>59.83</v>
      </c>
      <c r="E4962">
        <v>59.83</v>
      </c>
      <c r="F4962">
        <v>41.74</v>
      </c>
      <c r="G4962" s="5">
        <v>739800</v>
      </c>
    </row>
    <row r="4963" spans="1:7" x14ac:dyDescent="0.25">
      <c r="A4963" s="6">
        <v>38615</v>
      </c>
      <c r="B4963">
        <v>61.12</v>
      </c>
      <c r="C4963">
        <v>61.2</v>
      </c>
      <c r="D4963">
        <v>60.37</v>
      </c>
      <c r="E4963">
        <v>60.4</v>
      </c>
      <c r="F4963">
        <v>42.14</v>
      </c>
      <c r="G4963" s="5">
        <v>173600</v>
      </c>
    </row>
    <row r="4964" spans="1:7" x14ac:dyDescent="0.25">
      <c r="A4964" s="6">
        <v>38614</v>
      </c>
      <c r="B4964">
        <v>61.08</v>
      </c>
      <c r="C4964">
        <v>61.17</v>
      </c>
      <c r="D4964">
        <v>60.76</v>
      </c>
      <c r="E4964">
        <v>61.01</v>
      </c>
      <c r="F4964">
        <v>42.56</v>
      </c>
      <c r="G4964" s="5">
        <v>199000</v>
      </c>
    </row>
    <row r="4965" spans="1:7" x14ac:dyDescent="0.25">
      <c r="A4965" s="6">
        <v>38611</v>
      </c>
      <c r="B4965">
        <v>61.06</v>
      </c>
      <c r="C4965">
        <v>61.27</v>
      </c>
      <c r="D4965">
        <v>60.9</v>
      </c>
      <c r="E4965">
        <v>61.23</v>
      </c>
      <c r="F4965">
        <v>42.71</v>
      </c>
      <c r="G4965" s="5">
        <v>142000</v>
      </c>
    </row>
    <row r="4966" spans="1:7" x14ac:dyDescent="0.25">
      <c r="A4966" s="6">
        <v>38610</v>
      </c>
      <c r="B4966">
        <v>61.01</v>
      </c>
      <c r="C4966">
        <v>61.01</v>
      </c>
      <c r="D4966">
        <v>60.65</v>
      </c>
      <c r="E4966">
        <v>60.81</v>
      </c>
      <c r="F4966">
        <v>42.42</v>
      </c>
      <c r="G4966" s="5">
        <v>207600</v>
      </c>
    </row>
    <row r="4967" spans="1:7" x14ac:dyDescent="0.25">
      <c r="A4967" s="6">
        <v>38609</v>
      </c>
      <c r="B4967">
        <v>61.05</v>
      </c>
      <c r="C4967">
        <v>61.1</v>
      </c>
      <c r="D4967">
        <v>60.71</v>
      </c>
      <c r="E4967">
        <v>60.8</v>
      </c>
      <c r="F4967">
        <v>42.41</v>
      </c>
      <c r="G4967" s="5">
        <v>340000</v>
      </c>
    </row>
    <row r="4968" spans="1:7" x14ac:dyDescent="0.25">
      <c r="A4968" s="6">
        <v>38608</v>
      </c>
      <c r="B4968">
        <v>61.47</v>
      </c>
      <c r="C4968">
        <v>61.47</v>
      </c>
      <c r="D4968">
        <v>61</v>
      </c>
      <c r="E4968">
        <v>61.05</v>
      </c>
      <c r="F4968">
        <v>42.59</v>
      </c>
      <c r="G4968" s="5">
        <v>518600</v>
      </c>
    </row>
    <row r="4969" spans="1:7" x14ac:dyDescent="0.25">
      <c r="A4969" s="6">
        <v>38607</v>
      </c>
      <c r="B4969">
        <v>61.41</v>
      </c>
      <c r="C4969">
        <v>61.54</v>
      </c>
      <c r="D4969">
        <v>61.4</v>
      </c>
      <c r="E4969">
        <v>61.44</v>
      </c>
      <c r="F4969">
        <v>42.86</v>
      </c>
      <c r="G4969" s="5">
        <v>312600</v>
      </c>
    </row>
    <row r="4970" spans="1:7" x14ac:dyDescent="0.25">
      <c r="A4970" s="6">
        <v>38604</v>
      </c>
      <c r="B4970">
        <v>61.13</v>
      </c>
      <c r="C4970">
        <v>61.5</v>
      </c>
      <c r="D4970">
        <v>61.1</v>
      </c>
      <c r="E4970">
        <v>61.42</v>
      </c>
      <c r="F4970">
        <v>42.85</v>
      </c>
      <c r="G4970" s="5">
        <v>317000</v>
      </c>
    </row>
    <row r="4971" spans="1:7" x14ac:dyDescent="0.25">
      <c r="A4971" s="6">
        <v>38603</v>
      </c>
      <c r="B4971">
        <v>61.03</v>
      </c>
      <c r="C4971">
        <v>61.19</v>
      </c>
      <c r="D4971">
        <v>60.89</v>
      </c>
      <c r="E4971">
        <v>61.01</v>
      </c>
      <c r="F4971">
        <v>42.56</v>
      </c>
      <c r="G4971" s="5">
        <v>181400</v>
      </c>
    </row>
    <row r="4972" spans="1:7" x14ac:dyDescent="0.25">
      <c r="A4972" s="6">
        <v>38602</v>
      </c>
      <c r="B4972">
        <v>61.08</v>
      </c>
      <c r="C4972">
        <v>61.24</v>
      </c>
      <c r="D4972">
        <v>60.89</v>
      </c>
      <c r="E4972">
        <v>61.22</v>
      </c>
      <c r="F4972">
        <v>42.71</v>
      </c>
      <c r="G4972" s="5">
        <v>228800</v>
      </c>
    </row>
    <row r="4973" spans="1:7" x14ac:dyDescent="0.25">
      <c r="A4973" s="6">
        <v>38601</v>
      </c>
      <c r="B4973">
        <v>60.45</v>
      </c>
      <c r="C4973">
        <v>61.03</v>
      </c>
      <c r="D4973">
        <v>60.4</v>
      </c>
      <c r="E4973">
        <v>61.03</v>
      </c>
      <c r="F4973">
        <v>42.57</v>
      </c>
      <c r="G4973" s="5">
        <v>182400</v>
      </c>
    </row>
    <row r="4974" spans="1:7" x14ac:dyDescent="0.25">
      <c r="A4974" s="6">
        <v>38597</v>
      </c>
      <c r="B4974">
        <v>60.54</v>
      </c>
      <c r="C4974">
        <v>60.56</v>
      </c>
      <c r="D4974">
        <v>60.26</v>
      </c>
      <c r="E4974">
        <v>60.33</v>
      </c>
      <c r="F4974">
        <v>42.08</v>
      </c>
      <c r="G4974" s="5">
        <v>270000</v>
      </c>
    </row>
    <row r="4975" spans="1:7" x14ac:dyDescent="0.25">
      <c r="A4975" s="6">
        <v>38596</v>
      </c>
      <c r="B4975">
        <v>60.42</v>
      </c>
      <c r="C4975">
        <v>60.76</v>
      </c>
      <c r="D4975">
        <v>60.21</v>
      </c>
      <c r="E4975">
        <v>60.48</v>
      </c>
      <c r="F4975">
        <v>42.19</v>
      </c>
      <c r="G4975" s="5">
        <v>243600</v>
      </c>
    </row>
    <row r="4976" spans="1:7" x14ac:dyDescent="0.25">
      <c r="A4976" s="6">
        <v>38595</v>
      </c>
      <c r="B4976">
        <v>59.65</v>
      </c>
      <c r="C4976">
        <v>60.49</v>
      </c>
      <c r="D4976">
        <v>59.56</v>
      </c>
      <c r="E4976">
        <v>60.49</v>
      </c>
      <c r="F4976">
        <v>42.19</v>
      </c>
      <c r="G4976" s="5">
        <v>312000</v>
      </c>
    </row>
    <row r="4977" spans="1:7" x14ac:dyDescent="0.25">
      <c r="A4977" s="6">
        <v>38594</v>
      </c>
      <c r="B4977">
        <v>59.69</v>
      </c>
      <c r="C4977">
        <v>59.74</v>
      </c>
      <c r="D4977">
        <v>59.38</v>
      </c>
      <c r="E4977">
        <v>59.72</v>
      </c>
      <c r="F4977">
        <v>41.66</v>
      </c>
      <c r="G4977" s="5">
        <v>269400</v>
      </c>
    </row>
    <row r="4978" spans="1:7" x14ac:dyDescent="0.25">
      <c r="A4978" s="6">
        <v>38593</v>
      </c>
      <c r="B4978">
        <v>59.47</v>
      </c>
      <c r="C4978">
        <v>59.95</v>
      </c>
      <c r="D4978">
        <v>59.26</v>
      </c>
      <c r="E4978">
        <v>59.92</v>
      </c>
      <c r="F4978">
        <v>41.8</v>
      </c>
      <c r="G4978" s="5">
        <v>339000</v>
      </c>
    </row>
    <row r="4979" spans="1:7" x14ac:dyDescent="0.25">
      <c r="A4979" s="6">
        <v>38590</v>
      </c>
      <c r="B4979">
        <v>59.91</v>
      </c>
      <c r="C4979">
        <v>59.91</v>
      </c>
      <c r="D4979">
        <v>59.45</v>
      </c>
      <c r="E4979">
        <v>59.5</v>
      </c>
      <c r="F4979">
        <v>41.51</v>
      </c>
      <c r="G4979" s="5">
        <v>170400</v>
      </c>
    </row>
    <row r="4980" spans="1:7" x14ac:dyDescent="0.25">
      <c r="A4980" s="6">
        <v>38589</v>
      </c>
      <c r="B4980">
        <v>59.88</v>
      </c>
      <c r="C4980">
        <v>59.96</v>
      </c>
      <c r="D4980">
        <v>59.74</v>
      </c>
      <c r="E4980">
        <v>59.91</v>
      </c>
      <c r="F4980">
        <v>41.79</v>
      </c>
      <c r="G4980" s="5">
        <v>229400</v>
      </c>
    </row>
    <row r="4981" spans="1:7" x14ac:dyDescent="0.25">
      <c r="A4981" s="6">
        <v>38588</v>
      </c>
      <c r="B4981">
        <v>60.03</v>
      </c>
      <c r="C4981">
        <v>60.42</v>
      </c>
      <c r="D4981">
        <v>59.7</v>
      </c>
      <c r="E4981">
        <v>59.72</v>
      </c>
      <c r="F4981">
        <v>41.66</v>
      </c>
      <c r="G4981" s="5">
        <v>179600</v>
      </c>
    </row>
    <row r="4982" spans="1:7" x14ac:dyDescent="0.25">
      <c r="A4982" s="6">
        <v>38587</v>
      </c>
      <c r="B4982">
        <v>60.25</v>
      </c>
      <c r="C4982">
        <v>60.25</v>
      </c>
      <c r="D4982">
        <v>59.9</v>
      </c>
      <c r="E4982">
        <v>60.12</v>
      </c>
      <c r="F4982">
        <v>41.94</v>
      </c>
      <c r="G4982" s="5">
        <v>216200</v>
      </c>
    </row>
    <row r="4983" spans="1:7" x14ac:dyDescent="0.25">
      <c r="A4983" s="6">
        <v>38586</v>
      </c>
      <c r="B4983">
        <v>60.4</v>
      </c>
      <c r="C4983">
        <v>60.58</v>
      </c>
      <c r="D4983">
        <v>59.97</v>
      </c>
      <c r="E4983">
        <v>60.19</v>
      </c>
      <c r="F4983">
        <v>41.99</v>
      </c>
      <c r="G4983" s="5">
        <v>737400</v>
      </c>
    </row>
    <row r="4984" spans="1:7" x14ac:dyDescent="0.25">
      <c r="A4984" s="6">
        <v>38583</v>
      </c>
      <c r="B4984">
        <v>60.31</v>
      </c>
      <c r="C4984">
        <v>60.35</v>
      </c>
      <c r="D4984">
        <v>60.15</v>
      </c>
      <c r="E4984">
        <v>60.25</v>
      </c>
      <c r="F4984">
        <v>42.03</v>
      </c>
      <c r="G4984" s="5">
        <v>96800</v>
      </c>
    </row>
    <row r="4985" spans="1:7" x14ac:dyDescent="0.25">
      <c r="A4985" s="6">
        <v>38582</v>
      </c>
      <c r="B4985">
        <v>59.99</v>
      </c>
      <c r="C4985">
        <v>60.27</v>
      </c>
      <c r="D4985">
        <v>59.86</v>
      </c>
      <c r="E4985">
        <v>60.04</v>
      </c>
      <c r="F4985">
        <v>41.88</v>
      </c>
      <c r="G4985" s="5">
        <v>209800</v>
      </c>
    </row>
    <row r="4986" spans="1:7" x14ac:dyDescent="0.25">
      <c r="A4986" s="6">
        <v>38581</v>
      </c>
      <c r="B4986">
        <v>60.16</v>
      </c>
      <c r="C4986">
        <v>60.43</v>
      </c>
      <c r="D4986">
        <v>60.05</v>
      </c>
      <c r="E4986">
        <v>60.1</v>
      </c>
      <c r="F4986">
        <v>41.93</v>
      </c>
      <c r="G4986" s="5">
        <v>182200</v>
      </c>
    </row>
    <row r="4987" spans="1:7" x14ac:dyDescent="0.25">
      <c r="A4987" s="6">
        <v>38580</v>
      </c>
      <c r="B4987">
        <v>60.81</v>
      </c>
      <c r="C4987">
        <v>60.81</v>
      </c>
      <c r="D4987">
        <v>60.11</v>
      </c>
      <c r="E4987">
        <v>60.11</v>
      </c>
      <c r="F4987">
        <v>41.93</v>
      </c>
      <c r="G4987" s="5">
        <v>192200</v>
      </c>
    </row>
    <row r="4988" spans="1:7" x14ac:dyDescent="0.25">
      <c r="A4988" s="6">
        <v>38579</v>
      </c>
      <c r="B4988">
        <v>60.75</v>
      </c>
      <c r="C4988">
        <v>61.29</v>
      </c>
      <c r="D4988">
        <v>60.47</v>
      </c>
      <c r="E4988">
        <v>60.9</v>
      </c>
      <c r="F4988">
        <v>42.49</v>
      </c>
      <c r="G4988" s="5">
        <v>194600</v>
      </c>
    </row>
    <row r="4989" spans="1:7" x14ac:dyDescent="0.25">
      <c r="A4989" s="6">
        <v>38576</v>
      </c>
      <c r="B4989">
        <v>60.75</v>
      </c>
      <c r="C4989">
        <v>60.83</v>
      </c>
      <c r="D4989">
        <v>60.4</v>
      </c>
      <c r="E4989">
        <v>60.6</v>
      </c>
      <c r="F4989">
        <v>42.27</v>
      </c>
      <c r="G4989" s="5">
        <v>157800</v>
      </c>
    </row>
    <row r="4990" spans="1:7" x14ac:dyDescent="0.25">
      <c r="A4990" s="6">
        <v>38575</v>
      </c>
      <c r="B4990">
        <v>60.67</v>
      </c>
      <c r="C4990">
        <v>61.01</v>
      </c>
      <c r="D4990">
        <v>60.51</v>
      </c>
      <c r="E4990">
        <v>60.97</v>
      </c>
      <c r="F4990">
        <v>42.53</v>
      </c>
      <c r="G4990" s="5">
        <v>167400</v>
      </c>
    </row>
    <row r="4991" spans="1:7" x14ac:dyDescent="0.25">
      <c r="A4991" s="6">
        <v>38574</v>
      </c>
      <c r="B4991">
        <v>60.9</v>
      </c>
      <c r="C4991">
        <v>61.18</v>
      </c>
      <c r="D4991">
        <v>60.42</v>
      </c>
      <c r="E4991">
        <v>60.67</v>
      </c>
      <c r="F4991">
        <v>42.33</v>
      </c>
      <c r="G4991" s="5">
        <v>191600</v>
      </c>
    </row>
    <row r="4992" spans="1:7" x14ac:dyDescent="0.25">
      <c r="A4992" s="6">
        <v>38573</v>
      </c>
      <c r="B4992">
        <v>60.55</v>
      </c>
      <c r="C4992">
        <v>60.73</v>
      </c>
      <c r="D4992">
        <v>60.44</v>
      </c>
      <c r="E4992">
        <v>60.58</v>
      </c>
      <c r="F4992">
        <v>42.26</v>
      </c>
      <c r="G4992" s="5">
        <v>341800</v>
      </c>
    </row>
    <row r="4993" spans="1:7" x14ac:dyDescent="0.25">
      <c r="A4993" s="6">
        <v>38572</v>
      </c>
      <c r="B4993">
        <v>60.62</v>
      </c>
      <c r="C4993">
        <v>60.77</v>
      </c>
      <c r="D4993">
        <v>60.22</v>
      </c>
      <c r="E4993">
        <v>60.28</v>
      </c>
      <c r="F4993">
        <v>42.05</v>
      </c>
      <c r="G4993" s="5">
        <v>116000</v>
      </c>
    </row>
    <row r="4994" spans="1:7" x14ac:dyDescent="0.25">
      <c r="A4994" s="6">
        <v>38569</v>
      </c>
      <c r="B4994">
        <v>60.87</v>
      </c>
      <c r="C4994">
        <v>60.87</v>
      </c>
      <c r="D4994">
        <v>60.38</v>
      </c>
      <c r="E4994">
        <v>60.47</v>
      </c>
      <c r="F4994">
        <v>42.19</v>
      </c>
      <c r="G4994" s="5">
        <v>149400</v>
      </c>
    </row>
    <row r="4995" spans="1:7" x14ac:dyDescent="0.25">
      <c r="A4995" s="6">
        <v>38568</v>
      </c>
      <c r="B4995">
        <v>61.41</v>
      </c>
      <c r="C4995">
        <v>61.41</v>
      </c>
      <c r="D4995">
        <v>60.94</v>
      </c>
      <c r="E4995">
        <v>60.94</v>
      </c>
      <c r="F4995">
        <v>42.51</v>
      </c>
      <c r="G4995" s="5">
        <v>212200</v>
      </c>
    </row>
    <row r="4996" spans="1:7" x14ac:dyDescent="0.25">
      <c r="A4996" s="6">
        <v>38567</v>
      </c>
      <c r="B4996">
        <v>61.35</v>
      </c>
      <c r="C4996">
        <v>61.55</v>
      </c>
      <c r="D4996">
        <v>61.32</v>
      </c>
      <c r="E4996">
        <v>61.49</v>
      </c>
      <c r="F4996">
        <v>42.9</v>
      </c>
      <c r="G4996" s="5">
        <v>154200</v>
      </c>
    </row>
    <row r="4997" spans="1:7" x14ac:dyDescent="0.25">
      <c r="A4997" s="6">
        <v>38566</v>
      </c>
      <c r="B4997">
        <v>61.19</v>
      </c>
      <c r="C4997">
        <v>61.5</v>
      </c>
      <c r="D4997">
        <v>61.12</v>
      </c>
      <c r="E4997">
        <v>61.44</v>
      </c>
      <c r="F4997">
        <v>42.86</v>
      </c>
      <c r="G4997" s="5">
        <v>167800</v>
      </c>
    </row>
    <row r="4998" spans="1:7" x14ac:dyDescent="0.25">
      <c r="A4998" s="6">
        <v>38565</v>
      </c>
      <c r="B4998">
        <v>61.17</v>
      </c>
      <c r="C4998">
        <v>61.24</v>
      </c>
      <c r="D4998">
        <v>60.99</v>
      </c>
      <c r="E4998">
        <v>61.06</v>
      </c>
      <c r="F4998">
        <v>42.6</v>
      </c>
      <c r="G4998" s="5">
        <v>148800</v>
      </c>
    </row>
    <row r="4999" spans="1:7" x14ac:dyDescent="0.25">
      <c r="A4999" s="6">
        <v>38562</v>
      </c>
      <c r="B4999">
        <v>61.41</v>
      </c>
      <c r="C4999">
        <v>61.44</v>
      </c>
      <c r="D4999">
        <v>60.99</v>
      </c>
      <c r="E4999">
        <v>61.15</v>
      </c>
      <c r="F4999">
        <v>42.66</v>
      </c>
      <c r="G4999" s="5">
        <v>464200</v>
      </c>
    </row>
    <row r="5000" spans="1:7" x14ac:dyDescent="0.25">
      <c r="A5000" s="6">
        <v>38561</v>
      </c>
      <c r="B5000">
        <v>61.13</v>
      </c>
      <c r="C5000">
        <v>61.44</v>
      </c>
      <c r="D5000">
        <v>61</v>
      </c>
      <c r="E5000">
        <v>61.42</v>
      </c>
      <c r="F5000">
        <v>42.85</v>
      </c>
      <c r="G5000" s="5">
        <v>137400</v>
      </c>
    </row>
    <row r="5001" spans="1:7" x14ac:dyDescent="0.25">
      <c r="A5001" s="6">
        <v>38560</v>
      </c>
      <c r="B5001">
        <v>60.8</v>
      </c>
      <c r="C5001">
        <v>61.01</v>
      </c>
      <c r="D5001">
        <v>60.6</v>
      </c>
      <c r="E5001">
        <v>61.01</v>
      </c>
      <c r="F5001">
        <v>42.56</v>
      </c>
      <c r="G5001" s="5">
        <v>552200</v>
      </c>
    </row>
    <row r="5002" spans="1:7" x14ac:dyDescent="0.25">
      <c r="A5002" s="6">
        <v>38559</v>
      </c>
      <c r="B5002">
        <v>60.72</v>
      </c>
      <c r="C5002">
        <v>60.85</v>
      </c>
      <c r="D5002">
        <v>60.63</v>
      </c>
      <c r="E5002">
        <v>60.76</v>
      </c>
      <c r="F5002">
        <v>42.39</v>
      </c>
      <c r="G5002" s="5">
        <v>167000</v>
      </c>
    </row>
    <row r="5003" spans="1:7" x14ac:dyDescent="0.25">
      <c r="A5003" s="6">
        <v>38558</v>
      </c>
      <c r="B5003">
        <v>61</v>
      </c>
      <c r="C5003">
        <v>61.03</v>
      </c>
      <c r="D5003">
        <v>60.55</v>
      </c>
      <c r="E5003">
        <v>60.69</v>
      </c>
      <c r="F5003">
        <v>42.34</v>
      </c>
      <c r="G5003" s="5">
        <v>174000</v>
      </c>
    </row>
    <row r="5004" spans="1:7" x14ac:dyDescent="0.25">
      <c r="A5004" s="6">
        <v>38555</v>
      </c>
      <c r="B5004">
        <v>60.5</v>
      </c>
      <c r="C5004">
        <v>60.85</v>
      </c>
      <c r="D5004">
        <v>60.45</v>
      </c>
      <c r="E5004">
        <v>60.84</v>
      </c>
      <c r="F5004">
        <v>42.44</v>
      </c>
      <c r="G5004" s="5">
        <v>179000</v>
      </c>
    </row>
    <row r="5005" spans="1:7" x14ac:dyDescent="0.25">
      <c r="A5005" s="6">
        <v>38554</v>
      </c>
      <c r="B5005">
        <v>60.84</v>
      </c>
      <c r="C5005">
        <v>60.9</v>
      </c>
      <c r="D5005">
        <v>60.35</v>
      </c>
      <c r="E5005">
        <v>60.43</v>
      </c>
      <c r="F5005">
        <v>42.16</v>
      </c>
      <c r="G5005" s="5">
        <v>246000</v>
      </c>
    </row>
    <row r="5006" spans="1:7" x14ac:dyDescent="0.25">
      <c r="A5006" s="6">
        <v>38553</v>
      </c>
      <c r="B5006">
        <v>60.49</v>
      </c>
      <c r="C5006">
        <v>60.97</v>
      </c>
      <c r="D5006">
        <v>60.3</v>
      </c>
      <c r="E5006">
        <v>60.8</v>
      </c>
      <c r="F5006">
        <v>42.41</v>
      </c>
      <c r="G5006" s="5">
        <v>165800</v>
      </c>
    </row>
    <row r="5007" spans="1:7" x14ac:dyDescent="0.25">
      <c r="A5007" s="6">
        <v>38552</v>
      </c>
      <c r="B5007">
        <v>60.17</v>
      </c>
      <c r="C5007">
        <v>60.63</v>
      </c>
      <c r="D5007">
        <v>60.17</v>
      </c>
      <c r="E5007">
        <v>60.6</v>
      </c>
      <c r="F5007">
        <v>42.28</v>
      </c>
      <c r="G5007" s="5">
        <v>234400</v>
      </c>
    </row>
    <row r="5008" spans="1:7" x14ac:dyDescent="0.25">
      <c r="A5008" s="6">
        <v>38551</v>
      </c>
      <c r="B5008">
        <v>60.37</v>
      </c>
      <c r="C5008">
        <v>60.37</v>
      </c>
      <c r="D5008">
        <v>60.13</v>
      </c>
      <c r="E5008">
        <v>60.21</v>
      </c>
      <c r="F5008">
        <v>42</v>
      </c>
      <c r="G5008" s="5">
        <v>162200</v>
      </c>
    </row>
    <row r="5009" spans="1:7" x14ac:dyDescent="0.25">
      <c r="A5009" s="6">
        <v>38548</v>
      </c>
      <c r="B5009">
        <v>60.44</v>
      </c>
      <c r="C5009">
        <v>60.53</v>
      </c>
      <c r="D5009">
        <v>60.19</v>
      </c>
      <c r="E5009">
        <v>60.46</v>
      </c>
      <c r="F5009">
        <v>42.18</v>
      </c>
      <c r="G5009" s="5">
        <v>188200</v>
      </c>
    </row>
    <row r="5010" spans="1:7" x14ac:dyDescent="0.25">
      <c r="A5010" s="6">
        <v>38547</v>
      </c>
      <c r="B5010">
        <v>60.63</v>
      </c>
      <c r="C5010">
        <v>60.8</v>
      </c>
      <c r="D5010">
        <v>60.28</v>
      </c>
      <c r="E5010">
        <v>60.41</v>
      </c>
      <c r="F5010">
        <v>42.14</v>
      </c>
      <c r="G5010" s="5">
        <v>206800</v>
      </c>
    </row>
    <row r="5011" spans="1:7" x14ac:dyDescent="0.25">
      <c r="A5011" s="6">
        <v>38546</v>
      </c>
      <c r="B5011">
        <v>60.33</v>
      </c>
      <c r="C5011">
        <v>60.38</v>
      </c>
      <c r="D5011">
        <v>60.14</v>
      </c>
      <c r="E5011">
        <v>60.35</v>
      </c>
      <c r="F5011">
        <v>42.1</v>
      </c>
      <c r="G5011" s="5">
        <v>97800</v>
      </c>
    </row>
    <row r="5012" spans="1:7" x14ac:dyDescent="0.25">
      <c r="A5012" s="6">
        <v>38545</v>
      </c>
      <c r="B5012">
        <v>60.19</v>
      </c>
      <c r="C5012">
        <v>60.44</v>
      </c>
      <c r="D5012">
        <v>59.98</v>
      </c>
      <c r="E5012">
        <v>60.28</v>
      </c>
      <c r="F5012">
        <v>42.05</v>
      </c>
      <c r="G5012" s="5">
        <v>191600</v>
      </c>
    </row>
    <row r="5013" spans="1:7" x14ac:dyDescent="0.25">
      <c r="A5013" s="6">
        <v>38544</v>
      </c>
      <c r="B5013">
        <v>59.75</v>
      </c>
      <c r="C5013">
        <v>60.17</v>
      </c>
      <c r="D5013">
        <v>59.75</v>
      </c>
      <c r="E5013">
        <v>60.17</v>
      </c>
      <c r="F5013">
        <v>41.98</v>
      </c>
      <c r="G5013" s="5">
        <v>186400</v>
      </c>
    </row>
    <row r="5014" spans="1:7" x14ac:dyDescent="0.25">
      <c r="A5014" s="6">
        <v>38541</v>
      </c>
      <c r="B5014">
        <v>59.05</v>
      </c>
      <c r="C5014">
        <v>59.8</v>
      </c>
      <c r="D5014">
        <v>59.01</v>
      </c>
      <c r="E5014">
        <v>59.75</v>
      </c>
      <c r="F5014">
        <v>41.68</v>
      </c>
      <c r="G5014" s="5">
        <v>767400</v>
      </c>
    </row>
    <row r="5015" spans="1:7" x14ac:dyDescent="0.25">
      <c r="A5015" s="6">
        <v>38540</v>
      </c>
      <c r="B5015">
        <v>58.25</v>
      </c>
      <c r="C5015">
        <v>59.06</v>
      </c>
      <c r="D5015">
        <v>58.25</v>
      </c>
      <c r="E5015">
        <v>59.03</v>
      </c>
      <c r="F5015">
        <v>41.18</v>
      </c>
      <c r="G5015" s="5">
        <v>287000</v>
      </c>
    </row>
    <row r="5016" spans="1:7" x14ac:dyDescent="0.25">
      <c r="A5016" s="6">
        <v>38539</v>
      </c>
      <c r="B5016">
        <v>59.26</v>
      </c>
      <c r="C5016">
        <v>59.35</v>
      </c>
      <c r="D5016">
        <v>58.85</v>
      </c>
      <c r="E5016">
        <v>58.85</v>
      </c>
      <c r="F5016">
        <v>41.06</v>
      </c>
      <c r="G5016" s="5">
        <v>130600</v>
      </c>
    </row>
    <row r="5017" spans="1:7" x14ac:dyDescent="0.25">
      <c r="A5017" s="6">
        <v>38538</v>
      </c>
      <c r="B5017">
        <v>58.72</v>
      </c>
      <c r="C5017">
        <v>59.35</v>
      </c>
      <c r="D5017">
        <v>58.67</v>
      </c>
      <c r="E5017">
        <v>59.31</v>
      </c>
      <c r="F5017">
        <v>41.37</v>
      </c>
      <c r="G5017" s="5">
        <v>225000</v>
      </c>
    </row>
    <row r="5018" spans="1:7" x14ac:dyDescent="0.25">
      <c r="A5018" s="6">
        <v>38534</v>
      </c>
      <c r="B5018">
        <v>58.7</v>
      </c>
      <c r="C5018">
        <v>58.86</v>
      </c>
      <c r="D5018">
        <v>58.63</v>
      </c>
      <c r="E5018">
        <v>58.8</v>
      </c>
      <c r="F5018">
        <v>41.02</v>
      </c>
      <c r="G5018" s="5">
        <v>101400</v>
      </c>
    </row>
    <row r="5019" spans="1:7" x14ac:dyDescent="0.25">
      <c r="A5019" s="6">
        <v>38533</v>
      </c>
      <c r="B5019">
        <v>59.01</v>
      </c>
      <c r="C5019">
        <v>59.11</v>
      </c>
      <c r="D5019">
        <v>58.53</v>
      </c>
      <c r="E5019">
        <v>58.58</v>
      </c>
      <c r="F5019">
        <v>40.869999999999997</v>
      </c>
      <c r="G5019" s="5">
        <v>243400</v>
      </c>
    </row>
    <row r="5020" spans="1:7" x14ac:dyDescent="0.25">
      <c r="A5020" s="6">
        <v>38532</v>
      </c>
      <c r="B5020">
        <v>59.08</v>
      </c>
      <c r="C5020">
        <v>59.09</v>
      </c>
      <c r="D5020">
        <v>58.83</v>
      </c>
      <c r="E5020">
        <v>58.88</v>
      </c>
      <c r="F5020">
        <v>41.07</v>
      </c>
      <c r="G5020" s="5">
        <v>235200</v>
      </c>
    </row>
    <row r="5021" spans="1:7" x14ac:dyDescent="0.25">
      <c r="A5021" s="6">
        <v>38531</v>
      </c>
      <c r="B5021">
        <v>58.6</v>
      </c>
      <c r="C5021">
        <v>59</v>
      </c>
      <c r="D5021">
        <v>58.28</v>
      </c>
      <c r="E5021">
        <v>58.97</v>
      </c>
      <c r="F5021">
        <v>41.14</v>
      </c>
      <c r="G5021" s="5">
        <v>143400</v>
      </c>
    </row>
    <row r="5022" spans="1:7" x14ac:dyDescent="0.25">
      <c r="A5022" s="6">
        <v>38530</v>
      </c>
      <c r="B5022" t="s">
        <v>13</v>
      </c>
    </row>
    <row r="5023" spans="1:7" x14ac:dyDescent="0.25">
      <c r="A5023" s="6">
        <v>38530</v>
      </c>
      <c r="B5023">
        <v>58.45</v>
      </c>
      <c r="C5023">
        <v>58.65</v>
      </c>
      <c r="D5023">
        <v>58.26</v>
      </c>
      <c r="E5023">
        <v>58.38</v>
      </c>
      <c r="F5023">
        <v>40.729999999999997</v>
      </c>
      <c r="G5023" s="5">
        <v>378400</v>
      </c>
    </row>
    <row r="5024" spans="1:7" x14ac:dyDescent="0.25">
      <c r="A5024" s="6">
        <v>38527</v>
      </c>
      <c r="B5024">
        <v>59.03</v>
      </c>
      <c r="C5024">
        <v>59.03</v>
      </c>
      <c r="D5024">
        <v>58.45</v>
      </c>
      <c r="E5024">
        <v>58.53</v>
      </c>
      <c r="F5024">
        <v>40.69</v>
      </c>
      <c r="G5024" s="5">
        <v>412200</v>
      </c>
    </row>
    <row r="5025" spans="1:7" x14ac:dyDescent="0.25">
      <c r="A5025" s="6">
        <v>38526</v>
      </c>
      <c r="B5025">
        <v>59.75</v>
      </c>
      <c r="C5025">
        <v>59.78</v>
      </c>
      <c r="D5025">
        <v>59.03</v>
      </c>
      <c r="E5025">
        <v>59.03</v>
      </c>
      <c r="F5025">
        <v>41.03</v>
      </c>
      <c r="G5025" s="5">
        <v>185200</v>
      </c>
    </row>
    <row r="5026" spans="1:7" x14ac:dyDescent="0.25">
      <c r="A5026" s="6">
        <v>38525</v>
      </c>
      <c r="B5026">
        <v>59.88</v>
      </c>
      <c r="C5026">
        <v>59.94</v>
      </c>
      <c r="D5026">
        <v>59.53</v>
      </c>
      <c r="E5026">
        <v>59.75</v>
      </c>
      <c r="F5026">
        <v>41.54</v>
      </c>
      <c r="G5026" s="5">
        <v>146000</v>
      </c>
    </row>
    <row r="5027" spans="1:7" x14ac:dyDescent="0.25">
      <c r="A5027" s="6">
        <v>38524</v>
      </c>
      <c r="B5027">
        <v>59.78</v>
      </c>
      <c r="C5027">
        <v>59.79</v>
      </c>
      <c r="D5027">
        <v>59.55</v>
      </c>
      <c r="E5027">
        <v>59.63</v>
      </c>
      <c r="F5027">
        <v>41.46</v>
      </c>
      <c r="G5027" s="5">
        <v>206200</v>
      </c>
    </row>
    <row r="5028" spans="1:7" x14ac:dyDescent="0.25">
      <c r="A5028" s="6">
        <v>38523</v>
      </c>
      <c r="B5028">
        <v>59.58</v>
      </c>
      <c r="C5028">
        <v>59.88</v>
      </c>
      <c r="D5028">
        <v>59.5</v>
      </c>
      <c r="E5028">
        <v>59.75</v>
      </c>
      <c r="F5028">
        <v>41.54</v>
      </c>
      <c r="G5028" s="5">
        <v>278800</v>
      </c>
    </row>
    <row r="5029" spans="1:7" x14ac:dyDescent="0.25">
      <c r="A5029" s="6">
        <v>38520</v>
      </c>
      <c r="B5029">
        <v>59.88</v>
      </c>
      <c r="C5029">
        <v>59.92</v>
      </c>
      <c r="D5029">
        <v>59.62</v>
      </c>
      <c r="E5029">
        <v>59.76</v>
      </c>
      <c r="F5029">
        <v>41.54</v>
      </c>
      <c r="G5029" s="5">
        <v>139600</v>
      </c>
    </row>
    <row r="5030" spans="1:7" x14ac:dyDescent="0.25">
      <c r="A5030" s="6">
        <v>38519</v>
      </c>
      <c r="B5030">
        <v>59.2</v>
      </c>
      <c r="C5030">
        <v>59.54</v>
      </c>
      <c r="D5030">
        <v>59.2</v>
      </c>
      <c r="E5030">
        <v>59.5</v>
      </c>
      <c r="F5030">
        <v>41.36</v>
      </c>
      <c r="G5030" s="5">
        <v>156800</v>
      </c>
    </row>
    <row r="5031" spans="1:7" x14ac:dyDescent="0.25">
      <c r="A5031" s="6">
        <v>38518</v>
      </c>
      <c r="B5031">
        <v>59.35</v>
      </c>
      <c r="C5031">
        <v>59.36</v>
      </c>
      <c r="D5031">
        <v>58.87</v>
      </c>
      <c r="E5031">
        <v>59.22</v>
      </c>
      <c r="F5031">
        <v>41.17</v>
      </c>
      <c r="G5031" s="5">
        <v>177800</v>
      </c>
    </row>
    <row r="5032" spans="1:7" x14ac:dyDescent="0.25">
      <c r="A5032" s="6">
        <v>38517</v>
      </c>
      <c r="B5032">
        <v>58.92</v>
      </c>
      <c r="C5032">
        <v>59.28</v>
      </c>
      <c r="D5032">
        <v>58.89</v>
      </c>
      <c r="E5032">
        <v>59.15</v>
      </c>
      <c r="F5032">
        <v>41.12</v>
      </c>
      <c r="G5032" s="5">
        <v>135000</v>
      </c>
    </row>
    <row r="5033" spans="1:7" x14ac:dyDescent="0.25">
      <c r="A5033" s="6">
        <v>38516</v>
      </c>
      <c r="B5033">
        <v>58.79</v>
      </c>
      <c r="C5033">
        <v>59.19</v>
      </c>
      <c r="D5033">
        <v>58.67</v>
      </c>
      <c r="E5033">
        <v>58.94</v>
      </c>
      <c r="F5033">
        <v>40.98</v>
      </c>
      <c r="G5033" s="5">
        <v>200600</v>
      </c>
    </row>
    <row r="5034" spans="1:7" x14ac:dyDescent="0.25">
      <c r="A5034" s="6">
        <v>38513</v>
      </c>
      <c r="B5034">
        <v>58.95</v>
      </c>
      <c r="C5034">
        <v>58.97</v>
      </c>
      <c r="D5034">
        <v>58.53</v>
      </c>
      <c r="E5034">
        <v>58.81</v>
      </c>
      <c r="F5034">
        <v>40.880000000000003</v>
      </c>
      <c r="G5034" s="5">
        <v>285200</v>
      </c>
    </row>
    <row r="5035" spans="1:7" x14ac:dyDescent="0.25">
      <c r="A5035" s="6">
        <v>38512</v>
      </c>
      <c r="B5035">
        <v>58.45</v>
      </c>
      <c r="C5035">
        <v>58.9</v>
      </c>
      <c r="D5035">
        <v>58.38</v>
      </c>
      <c r="E5035">
        <v>58.88</v>
      </c>
      <c r="F5035">
        <v>40.94</v>
      </c>
      <c r="G5035" s="5">
        <v>186400</v>
      </c>
    </row>
    <row r="5036" spans="1:7" x14ac:dyDescent="0.25">
      <c r="A5036" s="6">
        <v>38511</v>
      </c>
      <c r="B5036">
        <v>58.88</v>
      </c>
      <c r="C5036">
        <v>58.9</v>
      </c>
      <c r="D5036">
        <v>58.47</v>
      </c>
      <c r="E5036">
        <v>58.58</v>
      </c>
      <c r="F5036">
        <v>40.72</v>
      </c>
      <c r="G5036" s="5">
        <v>233200</v>
      </c>
    </row>
    <row r="5037" spans="1:7" x14ac:dyDescent="0.25">
      <c r="A5037" s="6">
        <v>38510</v>
      </c>
      <c r="B5037">
        <v>58.83</v>
      </c>
      <c r="C5037">
        <v>59.24</v>
      </c>
      <c r="D5037">
        <v>58.7</v>
      </c>
      <c r="E5037">
        <v>58.72</v>
      </c>
      <c r="F5037">
        <v>40.82</v>
      </c>
      <c r="G5037" s="5">
        <v>305200</v>
      </c>
    </row>
    <row r="5038" spans="1:7" x14ac:dyDescent="0.25">
      <c r="A5038" s="6">
        <v>38509</v>
      </c>
      <c r="B5038">
        <v>58.63</v>
      </c>
      <c r="C5038">
        <v>58.71</v>
      </c>
      <c r="D5038">
        <v>58.4</v>
      </c>
      <c r="E5038">
        <v>58.67</v>
      </c>
      <c r="F5038">
        <v>40.79</v>
      </c>
      <c r="G5038" s="5">
        <v>180000</v>
      </c>
    </row>
    <row r="5039" spans="1:7" x14ac:dyDescent="0.25">
      <c r="A5039" s="6">
        <v>38506</v>
      </c>
      <c r="B5039">
        <v>58.92</v>
      </c>
      <c r="C5039">
        <v>58.99</v>
      </c>
      <c r="D5039">
        <v>58.5</v>
      </c>
      <c r="E5039">
        <v>58.58</v>
      </c>
      <c r="F5039">
        <v>40.72</v>
      </c>
      <c r="G5039" s="5">
        <v>171600</v>
      </c>
    </row>
    <row r="5040" spans="1:7" x14ac:dyDescent="0.25">
      <c r="A5040" s="6">
        <v>38505</v>
      </c>
      <c r="B5040">
        <v>58.63</v>
      </c>
      <c r="C5040">
        <v>58.97</v>
      </c>
      <c r="D5040">
        <v>58.63</v>
      </c>
      <c r="E5040">
        <v>58.92</v>
      </c>
      <c r="F5040">
        <v>40.96</v>
      </c>
      <c r="G5040" s="5">
        <v>132000</v>
      </c>
    </row>
    <row r="5041" spans="1:7" x14ac:dyDescent="0.25">
      <c r="A5041" s="6">
        <v>38504</v>
      </c>
      <c r="B5041">
        <v>58.35</v>
      </c>
      <c r="C5041">
        <v>58.98</v>
      </c>
      <c r="D5041">
        <v>58.33</v>
      </c>
      <c r="E5041">
        <v>58.83</v>
      </c>
      <c r="F5041">
        <v>40.9</v>
      </c>
      <c r="G5041" s="5">
        <v>278800</v>
      </c>
    </row>
    <row r="5042" spans="1:7" x14ac:dyDescent="0.25">
      <c r="A5042" s="6">
        <v>38503</v>
      </c>
      <c r="B5042">
        <v>58.51</v>
      </c>
      <c r="C5042">
        <v>58.55</v>
      </c>
      <c r="D5042">
        <v>58.26</v>
      </c>
      <c r="E5042">
        <v>58.35</v>
      </c>
      <c r="F5042">
        <v>40.56</v>
      </c>
      <c r="G5042" s="5">
        <v>138600</v>
      </c>
    </row>
    <row r="5043" spans="1:7" x14ac:dyDescent="0.25">
      <c r="A5043" s="6">
        <v>38499</v>
      </c>
      <c r="B5043">
        <v>58.38</v>
      </c>
      <c r="C5043">
        <v>58.56</v>
      </c>
      <c r="D5043">
        <v>58.35</v>
      </c>
      <c r="E5043">
        <v>58.51</v>
      </c>
      <c r="F5043">
        <v>40.67</v>
      </c>
      <c r="G5043" s="5">
        <v>147400</v>
      </c>
    </row>
    <row r="5044" spans="1:7" x14ac:dyDescent="0.25">
      <c r="A5044" s="6">
        <v>38498</v>
      </c>
      <c r="B5044">
        <v>58.28</v>
      </c>
      <c r="C5044">
        <v>58.51</v>
      </c>
      <c r="D5044">
        <v>58.22</v>
      </c>
      <c r="E5044">
        <v>58.42</v>
      </c>
      <c r="F5044">
        <v>40.61</v>
      </c>
      <c r="G5044" s="5">
        <v>296600</v>
      </c>
    </row>
    <row r="5045" spans="1:7" x14ac:dyDescent="0.25">
      <c r="A5045" s="6">
        <v>38497</v>
      </c>
      <c r="B5045">
        <v>58.22</v>
      </c>
      <c r="C5045">
        <v>58.22</v>
      </c>
      <c r="D5045">
        <v>57.86</v>
      </c>
      <c r="E5045">
        <v>58.08</v>
      </c>
      <c r="F5045">
        <v>40.380000000000003</v>
      </c>
      <c r="G5045" s="5">
        <v>214200</v>
      </c>
    </row>
    <row r="5046" spans="1:7" x14ac:dyDescent="0.25">
      <c r="A5046" s="6">
        <v>38496</v>
      </c>
      <c r="B5046">
        <v>58.22</v>
      </c>
      <c r="C5046">
        <v>58.37</v>
      </c>
      <c r="D5046">
        <v>58.08</v>
      </c>
      <c r="E5046">
        <v>58.3</v>
      </c>
      <c r="F5046">
        <v>40.53</v>
      </c>
      <c r="G5046" s="5">
        <v>230600</v>
      </c>
    </row>
    <row r="5047" spans="1:7" x14ac:dyDescent="0.25">
      <c r="A5047" s="6">
        <v>38495</v>
      </c>
      <c r="B5047">
        <v>58.08</v>
      </c>
      <c r="C5047">
        <v>58.44</v>
      </c>
      <c r="D5047">
        <v>58.03</v>
      </c>
      <c r="E5047">
        <v>58.3</v>
      </c>
      <c r="F5047">
        <v>40.53</v>
      </c>
      <c r="G5047" s="5">
        <v>236600</v>
      </c>
    </row>
    <row r="5048" spans="1:7" x14ac:dyDescent="0.25">
      <c r="A5048" s="6">
        <v>38492</v>
      </c>
      <c r="B5048">
        <v>57.96</v>
      </c>
      <c r="C5048">
        <v>58.1</v>
      </c>
      <c r="D5048">
        <v>57.79</v>
      </c>
      <c r="E5048">
        <v>58</v>
      </c>
      <c r="F5048">
        <v>40.32</v>
      </c>
      <c r="G5048" s="5">
        <v>124200</v>
      </c>
    </row>
    <row r="5049" spans="1:7" x14ac:dyDescent="0.25">
      <c r="A5049" s="6">
        <v>38491</v>
      </c>
      <c r="B5049">
        <v>57.88</v>
      </c>
      <c r="C5049">
        <v>58.12</v>
      </c>
      <c r="D5049">
        <v>57.79</v>
      </c>
      <c r="E5049">
        <v>58.08</v>
      </c>
      <c r="F5049">
        <v>40.380000000000003</v>
      </c>
      <c r="G5049" s="5">
        <v>267800</v>
      </c>
    </row>
    <row r="5050" spans="1:7" x14ac:dyDescent="0.25">
      <c r="A5050" s="6">
        <v>38490</v>
      </c>
      <c r="B5050">
        <v>57.5</v>
      </c>
      <c r="C5050">
        <v>57.9</v>
      </c>
      <c r="D5050">
        <v>57.42</v>
      </c>
      <c r="E5050">
        <v>57.82</v>
      </c>
      <c r="F5050">
        <v>40.200000000000003</v>
      </c>
      <c r="G5050" s="5">
        <v>217200</v>
      </c>
    </row>
    <row r="5051" spans="1:7" x14ac:dyDescent="0.25">
      <c r="A5051" s="6">
        <v>38489</v>
      </c>
      <c r="B5051">
        <v>56.65</v>
      </c>
      <c r="C5051">
        <v>57.22</v>
      </c>
      <c r="D5051">
        <v>56.5</v>
      </c>
      <c r="E5051">
        <v>57.13</v>
      </c>
      <c r="F5051">
        <v>39.72</v>
      </c>
      <c r="G5051" s="5">
        <v>176400</v>
      </c>
    </row>
    <row r="5052" spans="1:7" x14ac:dyDescent="0.25">
      <c r="A5052" s="6">
        <v>38488</v>
      </c>
      <c r="B5052">
        <v>56.25</v>
      </c>
      <c r="C5052">
        <v>56.78</v>
      </c>
      <c r="D5052">
        <v>56.22</v>
      </c>
      <c r="E5052">
        <v>56.74</v>
      </c>
      <c r="F5052">
        <v>39.450000000000003</v>
      </c>
      <c r="G5052" s="5">
        <v>253400</v>
      </c>
    </row>
    <row r="5053" spans="1:7" x14ac:dyDescent="0.25">
      <c r="A5053" s="6">
        <v>38485</v>
      </c>
      <c r="B5053">
        <v>56.5</v>
      </c>
      <c r="C5053">
        <v>56.65</v>
      </c>
      <c r="D5053">
        <v>55.81</v>
      </c>
      <c r="E5053">
        <v>56.18</v>
      </c>
      <c r="F5053">
        <v>39.06</v>
      </c>
      <c r="G5053" s="5">
        <v>421800</v>
      </c>
    </row>
    <row r="5054" spans="1:7" x14ac:dyDescent="0.25">
      <c r="A5054" s="6">
        <v>38484</v>
      </c>
      <c r="B5054">
        <v>57.13</v>
      </c>
      <c r="C5054">
        <v>57.17</v>
      </c>
      <c r="D5054">
        <v>56.38</v>
      </c>
      <c r="E5054">
        <v>56.42</v>
      </c>
      <c r="F5054">
        <v>39.22</v>
      </c>
      <c r="G5054" s="5">
        <v>309600</v>
      </c>
    </row>
    <row r="5055" spans="1:7" x14ac:dyDescent="0.25">
      <c r="A5055" s="6">
        <v>38483</v>
      </c>
      <c r="B5055">
        <v>56.95</v>
      </c>
      <c r="C5055">
        <v>57.1</v>
      </c>
      <c r="D5055">
        <v>56.42</v>
      </c>
      <c r="E5055">
        <v>57.07</v>
      </c>
      <c r="F5055">
        <v>39.67</v>
      </c>
      <c r="G5055" s="5">
        <v>411800</v>
      </c>
    </row>
    <row r="5056" spans="1:7" x14ac:dyDescent="0.25">
      <c r="A5056" s="6">
        <v>38482</v>
      </c>
      <c r="B5056">
        <v>57</v>
      </c>
      <c r="C5056">
        <v>57.15</v>
      </c>
      <c r="D5056">
        <v>56.65</v>
      </c>
      <c r="E5056">
        <v>56.78</v>
      </c>
      <c r="F5056">
        <v>39.479999999999997</v>
      </c>
      <c r="G5056" s="5">
        <v>232200</v>
      </c>
    </row>
    <row r="5057" spans="1:7" x14ac:dyDescent="0.25">
      <c r="A5057" s="6">
        <v>38481</v>
      </c>
      <c r="B5057">
        <v>57.05</v>
      </c>
      <c r="C5057">
        <v>57.4</v>
      </c>
      <c r="D5057">
        <v>56.86</v>
      </c>
      <c r="E5057">
        <v>57.31</v>
      </c>
      <c r="F5057">
        <v>39.840000000000003</v>
      </c>
      <c r="G5057" s="5">
        <v>272600</v>
      </c>
    </row>
    <row r="5058" spans="1:7" x14ac:dyDescent="0.25">
      <c r="A5058" s="6">
        <v>38478</v>
      </c>
      <c r="B5058">
        <v>57.35</v>
      </c>
      <c r="C5058">
        <v>57.35</v>
      </c>
      <c r="D5058">
        <v>56.95</v>
      </c>
      <c r="E5058">
        <v>56.99</v>
      </c>
      <c r="F5058">
        <v>39.619999999999997</v>
      </c>
      <c r="G5058" s="5">
        <v>169000</v>
      </c>
    </row>
    <row r="5059" spans="1:7" x14ac:dyDescent="0.25">
      <c r="A5059" s="6">
        <v>38477</v>
      </c>
      <c r="B5059">
        <v>57.15</v>
      </c>
      <c r="C5059">
        <v>57.31</v>
      </c>
      <c r="D5059">
        <v>56.74</v>
      </c>
      <c r="E5059">
        <v>57.01</v>
      </c>
      <c r="F5059">
        <v>39.630000000000003</v>
      </c>
      <c r="G5059" s="5">
        <v>265000</v>
      </c>
    </row>
    <row r="5060" spans="1:7" x14ac:dyDescent="0.25">
      <c r="A5060" s="6">
        <v>38476</v>
      </c>
      <c r="B5060">
        <v>56.6</v>
      </c>
      <c r="C5060">
        <v>57.17</v>
      </c>
      <c r="D5060">
        <v>56.45</v>
      </c>
      <c r="E5060">
        <v>57.11</v>
      </c>
      <c r="F5060">
        <v>39.700000000000003</v>
      </c>
      <c r="G5060" s="5">
        <v>352200</v>
      </c>
    </row>
    <row r="5061" spans="1:7" x14ac:dyDescent="0.25">
      <c r="A5061" s="6">
        <v>38475</v>
      </c>
      <c r="B5061">
        <v>56.33</v>
      </c>
      <c r="C5061">
        <v>56.72</v>
      </c>
      <c r="D5061">
        <v>56.21</v>
      </c>
      <c r="E5061">
        <v>56.63</v>
      </c>
      <c r="F5061">
        <v>39.369999999999997</v>
      </c>
      <c r="G5061" s="5">
        <v>278200</v>
      </c>
    </row>
    <row r="5062" spans="1:7" x14ac:dyDescent="0.25">
      <c r="A5062" s="6">
        <v>38474</v>
      </c>
      <c r="B5062">
        <v>56.28</v>
      </c>
      <c r="C5062">
        <v>56.45</v>
      </c>
      <c r="D5062">
        <v>56.07</v>
      </c>
      <c r="E5062">
        <v>56.45</v>
      </c>
      <c r="F5062">
        <v>39.24</v>
      </c>
      <c r="G5062" s="5">
        <v>190000</v>
      </c>
    </row>
    <row r="5063" spans="1:7" x14ac:dyDescent="0.25">
      <c r="A5063" s="6">
        <v>38471</v>
      </c>
      <c r="B5063">
        <v>55.85</v>
      </c>
      <c r="C5063">
        <v>56.17</v>
      </c>
      <c r="D5063">
        <v>55.31</v>
      </c>
      <c r="E5063">
        <v>56.17</v>
      </c>
      <c r="F5063">
        <v>39.049999999999997</v>
      </c>
      <c r="G5063" s="5">
        <v>166400</v>
      </c>
    </row>
    <row r="5064" spans="1:7" x14ac:dyDescent="0.25">
      <c r="A5064" s="6">
        <v>38470</v>
      </c>
      <c r="B5064">
        <v>56.13</v>
      </c>
      <c r="C5064">
        <v>56.15</v>
      </c>
      <c r="D5064">
        <v>55.5</v>
      </c>
      <c r="E5064">
        <v>55.5</v>
      </c>
      <c r="F5064">
        <v>38.58</v>
      </c>
      <c r="G5064" s="5">
        <v>158800</v>
      </c>
    </row>
    <row r="5065" spans="1:7" x14ac:dyDescent="0.25">
      <c r="A5065" s="6">
        <v>38469</v>
      </c>
      <c r="B5065">
        <v>55.88</v>
      </c>
      <c r="C5065">
        <v>56.4</v>
      </c>
      <c r="D5065">
        <v>55.63</v>
      </c>
      <c r="E5065">
        <v>56.24</v>
      </c>
      <c r="F5065">
        <v>39.1</v>
      </c>
      <c r="G5065" s="5">
        <v>252800</v>
      </c>
    </row>
    <row r="5066" spans="1:7" x14ac:dyDescent="0.25">
      <c r="A5066" s="6">
        <v>38468</v>
      </c>
      <c r="B5066">
        <v>56.38</v>
      </c>
      <c r="C5066">
        <v>56.72</v>
      </c>
      <c r="D5066">
        <v>56.04</v>
      </c>
      <c r="E5066">
        <v>56.04</v>
      </c>
      <c r="F5066">
        <v>38.96</v>
      </c>
      <c r="G5066" s="5">
        <v>317200</v>
      </c>
    </row>
    <row r="5067" spans="1:7" x14ac:dyDescent="0.25">
      <c r="A5067" s="6">
        <v>38467</v>
      </c>
      <c r="B5067">
        <v>56.4</v>
      </c>
      <c r="C5067">
        <v>56.7</v>
      </c>
      <c r="D5067">
        <v>56.29</v>
      </c>
      <c r="E5067">
        <v>56.65</v>
      </c>
      <c r="F5067">
        <v>39.380000000000003</v>
      </c>
      <c r="G5067" s="5">
        <v>193800</v>
      </c>
    </row>
    <row r="5068" spans="1:7" x14ac:dyDescent="0.25">
      <c r="A5068" s="6">
        <v>38464</v>
      </c>
      <c r="B5068">
        <v>56.35</v>
      </c>
      <c r="C5068">
        <v>56.47</v>
      </c>
      <c r="D5068">
        <v>55.6</v>
      </c>
      <c r="E5068">
        <v>56.1</v>
      </c>
      <c r="F5068">
        <v>39</v>
      </c>
      <c r="G5068" s="5">
        <v>191400</v>
      </c>
    </row>
    <row r="5069" spans="1:7" x14ac:dyDescent="0.25">
      <c r="A5069" s="6">
        <v>38463</v>
      </c>
      <c r="B5069">
        <v>56</v>
      </c>
      <c r="C5069">
        <v>56.52</v>
      </c>
      <c r="D5069">
        <v>55.72</v>
      </c>
      <c r="E5069">
        <v>56.47</v>
      </c>
      <c r="F5069">
        <v>39.26</v>
      </c>
      <c r="G5069" s="5">
        <v>159800</v>
      </c>
    </row>
    <row r="5070" spans="1:7" x14ac:dyDescent="0.25">
      <c r="A5070" s="6">
        <v>38462</v>
      </c>
      <c r="B5070">
        <v>56.25</v>
      </c>
      <c r="C5070">
        <v>56.3</v>
      </c>
      <c r="D5070">
        <v>55.38</v>
      </c>
      <c r="E5070">
        <v>55.42</v>
      </c>
      <c r="F5070">
        <v>38.53</v>
      </c>
      <c r="G5070" s="5">
        <v>199600</v>
      </c>
    </row>
    <row r="5071" spans="1:7" x14ac:dyDescent="0.25">
      <c r="A5071" s="6">
        <v>38461</v>
      </c>
      <c r="B5071">
        <v>56.08</v>
      </c>
      <c r="C5071">
        <v>56.25</v>
      </c>
      <c r="D5071">
        <v>55.97</v>
      </c>
      <c r="E5071">
        <v>56.22</v>
      </c>
      <c r="F5071">
        <v>39.08</v>
      </c>
      <c r="G5071" s="5">
        <v>338200</v>
      </c>
    </row>
    <row r="5072" spans="1:7" x14ac:dyDescent="0.25">
      <c r="A5072" s="6">
        <v>38460</v>
      </c>
      <c r="B5072">
        <v>55.55</v>
      </c>
      <c r="C5072">
        <v>55.9</v>
      </c>
      <c r="D5072">
        <v>55.37</v>
      </c>
      <c r="E5072">
        <v>55.75</v>
      </c>
      <c r="F5072">
        <v>38.76</v>
      </c>
      <c r="G5072" s="5">
        <v>850200</v>
      </c>
    </row>
    <row r="5073" spans="1:7" x14ac:dyDescent="0.25">
      <c r="A5073" s="6">
        <v>38457</v>
      </c>
      <c r="B5073">
        <v>56.37</v>
      </c>
      <c r="C5073">
        <v>56.47</v>
      </c>
      <c r="D5073">
        <v>55.54</v>
      </c>
      <c r="E5073">
        <v>55.55</v>
      </c>
      <c r="F5073">
        <v>38.619999999999997</v>
      </c>
      <c r="G5073" s="5">
        <v>447600</v>
      </c>
    </row>
    <row r="5074" spans="1:7" x14ac:dyDescent="0.25">
      <c r="A5074" s="6">
        <v>38456</v>
      </c>
      <c r="B5074">
        <v>57.13</v>
      </c>
      <c r="C5074">
        <v>57.13</v>
      </c>
      <c r="D5074">
        <v>56.45</v>
      </c>
      <c r="E5074">
        <v>56.45</v>
      </c>
      <c r="F5074">
        <v>39.24</v>
      </c>
      <c r="G5074" s="5">
        <v>217400</v>
      </c>
    </row>
    <row r="5075" spans="1:7" x14ac:dyDescent="0.25">
      <c r="A5075" s="6">
        <v>38455</v>
      </c>
      <c r="B5075">
        <v>57.7</v>
      </c>
      <c r="C5075">
        <v>57.74</v>
      </c>
      <c r="D5075">
        <v>56.95</v>
      </c>
      <c r="E5075">
        <v>57.13</v>
      </c>
      <c r="F5075">
        <v>39.71</v>
      </c>
      <c r="G5075" s="5">
        <v>153000</v>
      </c>
    </row>
    <row r="5076" spans="1:7" x14ac:dyDescent="0.25">
      <c r="A5076" s="6">
        <v>38454</v>
      </c>
      <c r="B5076">
        <v>57.4</v>
      </c>
      <c r="C5076">
        <v>57.92</v>
      </c>
      <c r="D5076">
        <v>56.96</v>
      </c>
      <c r="E5076">
        <v>57.75</v>
      </c>
      <c r="F5076">
        <v>40.15</v>
      </c>
      <c r="G5076" s="5">
        <v>164600</v>
      </c>
    </row>
    <row r="5077" spans="1:7" x14ac:dyDescent="0.25">
      <c r="A5077" s="6">
        <v>38453</v>
      </c>
      <c r="B5077">
        <v>57.58</v>
      </c>
      <c r="C5077">
        <v>57.6</v>
      </c>
      <c r="D5077">
        <v>57.33</v>
      </c>
      <c r="E5077">
        <v>57.46</v>
      </c>
      <c r="F5077">
        <v>39.94</v>
      </c>
      <c r="G5077" s="5">
        <v>133400</v>
      </c>
    </row>
    <row r="5078" spans="1:7" x14ac:dyDescent="0.25">
      <c r="A5078" s="6">
        <v>38450</v>
      </c>
      <c r="B5078">
        <v>58</v>
      </c>
      <c r="C5078">
        <v>58.01</v>
      </c>
      <c r="D5078">
        <v>57.5</v>
      </c>
      <c r="E5078">
        <v>57.5</v>
      </c>
      <c r="F5078">
        <v>39.97</v>
      </c>
      <c r="G5078" s="5">
        <v>99400</v>
      </c>
    </row>
    <row r="5079" spans="1:7" x14ac:dyDescent="0.25">
      <c r="A5079" s="6">
        <v>38449</v>
      </c>
      <c r="B5079">
        <v>57.72</v>
      </c>
      <c r="C5079">
        <v>58.03</v>
      </c>
      <c r="D5079">
        <v>57.63</v>
      </c>
      <c r="E5079">
        <v>58</v>
      </c>
      <c r="F5079">
        <v>40.32</v>
      </c>
      <c r="G5079" s="5">
        <v>268000</v>
      </c>
    </row>
    <row r="5080" spans="1:7" x14ac:dyDescent="0.25">
      <c r="A5080" s="6">
        <v>38448</v>
      </c>
      <c r="B5080">
        <v>57.67</v>
      </c>
      <c r="C5080">
        <v>57.94</v>
      </c>
      <c r="D5080">
        <v>57.58</v>
      </c>
      <c r="E5080">
        <v>57.69</v>
      </c>
      <c r="F5080">
        <v>40.1</v>
      </c>
      <c r="G5080" s="5">
        <v>163200</v>
      </c>
    </row>
    <row r="5081" spans="1:7" x14ac:dyDescent="0.25">
      <c r="A5081" s="6">
        <v>38447</v>
      </c>
      <c r="B5081">
        <v>57.38</v>
      </c>
      <c r="C5081">
        <v>57.65</v>
      </c>
      <c r="D5081">
        <v>57.38</v>
      </c>
      <c r="E5081">
        <v>57.56</v>
      </c>
      <c r="F5081">
        <v>40.01</v>
      </c>
      <c r="G5081" s="5">
        <v>218800</v>
      </c>
    </row>
    <row r="5082" spans="1:7" x14ac:dyDescent="0.25">
      <c r="A5082" s="6">
        <v>38446</v>
      </c>
      <c r="B5082">
        <v>57.15</v>
      </c>
      <c r="C5082">
        <v>57.44</v>
      </c>
      <c r="D5082">
        <v>56.88</v>
      </c>
      <c r="E5082">
        <v>57.38</v>
      </c>
      <c r="F5082">
        <v>39.89</v>
      </c>
      <c r="G5082" s="5">
        <v>249800</v>
      </c>
    </row>
    <row r="5083" spans="1:7" x14ac:dyDescent="0.25">
      <c r="A5083" s="6">
        <v>38443</v>
      </c>
      <c r="B5083">
        <v>57.8</v>
      </c>
      <c r="C5083">
        <v>57.97</v>
      </c>
      <c r="D5083">
        <v>56.97</v>
      </c>
      <c r="E5083">
        <v>57.19</v>
      </c>
      <c r="F5083">
        <v>39.75</v>
      </c>
      <c r="G5083" s="5">
        <v>340200</v>
      </c>
    </row>
    <row r="5084" spans="1:7" x14ac:dyDescent="0.25">
      <c r="A5084" s="6">
        <v>38442</v>
      </c>
      <c r="B5084">
        <v>57.53</v>
      </c>
      <c r="C5084">
        <v>57.63</v>
      </c>
      <c r="D5084">
        <v>57.4</v>
      </c>
      <c r="E5084">
        <v>57.43</v>
      </c>
      <c r="F5084">
        <v>39.92</v>
      </c>
      <c r="G5084" s="5">
        <v>227200</v>
      </c>
    </row>
    <row r="5085" spans="1:7" x14ac:dyDescent="0.25">
      <c r="A5085" s="6">
        <v>38441</v>
      </c>
      <c r="B5085">
        <v>56.97</v>
      </c>
      <c r="C5085">
        <v>57.49</v>
      </c>
      <c r="D5085">
        <v>56.92</v>
      </c>
      <c r="E5085">
        <v>57.47</v>
      </c>
      <c r="F5085">
        <v>39.950000000000003</v>
      </c>
      <c r="G5085" s="5">
        <v>268600</v>
      </c>
    </row>
    <row r="5086" spans="1:7" x14ac:dyDescent="0.25">
      <c r="A5086" s="6">
        <v>38440</v>
      </c>
      <c r="B5086">
        <v>57.1</v>
      </c>
      <c r="C5086">
        <v>57.44</v>
      </c>
      <c r="D5086">
        <v>56.6</v>
      </c>
      <c r="E5086">
        <v>56.69</v>
      </c>
      <c r="F5086">
        <v>39.409999999999997</v>
      </c>
      <c r="G5086" s="5">
        <v>239600</v>
      </c>
    </row>
    <row r="5087" spans="1:7" x14ac:dyDescent="0.25">
      <c r="A5087" s="6">
        <v>38439</v>
      </c>
      <c r="B5087">
        <v>57.2</v>
      </c>
      <c r="C5087">
        <v>57.44</v>
      </c>
      <c r="D5087">
        <v>57.16</v>
      </c>
      <c r="E5087">
        <v>57.17</v>
      </c>
      <c r="F5087">
        <v>39.75</v>
      </c>
      <c r="G5087" s="5">
        <v>139800</v>
      </c>
    </row>
    <row r="5088" spans="1:7" x14ac:dyDescent="0.25">
      <c r="A5088" s="6">
        <v>38435</v>
      </c>
      <c r="B5088" t="s">
        <v>17</v>
      </c>
    </row>
    <row r="5089" spans="1:7" x14ac:dyDescent="0.25">
      <c r="A5089" s="6">
        <v>38435</v>
      </c>
      <c r="B5089">
        <v>57.15</v>
      </c>
      <c r="C5089">
        <v>57.49</v>
      </c>
      <c r="D5089">
        <v>57.08</v>
      </c>
      <c r="E5089">
        <v>57.13</v>
      </c>
      <c r="F5089">
        <v>39.71</v>
      </c>
      <c r="G5089" s="5">
        <v>216800</v>
      </c>
    </row>
    <row r="5090" spans="1:7" x14ac:dyDescent="0.25">
      <c r="A5090" s="6">
        <v>38434</v>
      </c>
      <c r="B5090">
        <v>57.38</v>
      </c>
      <c r="C5090">
        <v>57.5</v>
      </c>
      <c r="D5090">
        <v>57.13</v>
      </c>
      <c r="E5090">
        <v>57.33</v>
      </c>
      <c r="F5090">
        <v>39.700000000000003</v>
      </c>
      <c r="G5090" s="5">
        <v>305600</v>
      </c>
    </row>
    <row r="5091" spans="1:7" x14ac:dyDescent="0.25">
      <c r="A5091" s="6">
        <v>38433</v>
      </c>
      <c r="B5091">
        <v>57.99</v>
      </c>
      <c r="C5091">
        <v>58.25</v>
      </c>
      <c r="D5091">
        <v>57.38</v>
      </c>
      <c r="E5091">
        <v>57.38</v>
      </c>
      <c r="F5091">
        <v>39.729999999999997</v>
      </c>
      <c r="G5091" s="5">
        <v>257800</v>
      </c>
    </row>
    <row r="5092" spans="1:7" x14ac:dyDescent="0.25">
      <c r="A5092" s="6">
        <v>38432</v>
      </c>
      <c r="B5092">
        <v>58.08</v>
      </c>
      <c r="C5092">
        <v>58.12</v>
      </c>
      <c r="D5092">
        <v>57.63</v>
      </c>
      <c r="E5092">
        <v>57.87</v>
      </c>
      <c r="F5092">
        <v>40.08</v>
      </c>
      <c r="G5092" s="5">
        <v>280600</v>
      </c>
    </row>
    <row r="5093" spans="1:7" x14ac:dyDescent="0.25">
      <c r="A5093" s="6">
        <v>38429</v>
      </c>
      <c r="B5093">
        <v>58.28</v>
      </c>
      <c r="C5093">
        <v>58.28</v>
      </c>
      <c r="D5093">
        <v>57.82</v>
      </c>
      <c r="E5093">
        <v>58.05</v>
      </c>
      <c r="F5093">
        <v>40.200000000000003</v>
      </c>
      <c r="G5093" s="5">
        <v>535200</v>
      </c>
    </row>
    <row r="5094" spans="1:7" x14ac:dyDescent="0.25">
      <c r="A5094" s="6">
        <v>38428</v>
      </c>
      <c r="B5094">
        <v>58.1</v>
      </c>
      <c r="C5094">
        <v>58.38</v>
      </c>
      <c r="D5094">
        <v>58</v>
      </c>
      <c r="E5094">
        <v>58.17</v>
      </c>
      <c r="F5094">
        <v>40.29</v>
      </c>
      <c r="G5094" s="5">
        <v>183800</v>
      </c>
    </row>
    <row r="5095" spans="1:7" x14ac:dyDescent="0.25">
      <c r="A5095" s="6">
        <v>38427</v>
      </c>
      <c r="B5095">
        <v>58.42</v>
      </c>
      <c r="C5095">
        <v>58.45</v>
      </c>
      <c r="D5095">
        <v>57.96</v>
      </c>
      <c r="E5095">
        <v>58.1</v>
      </c>
      <c r="F5095">
        <v>40.24</v>
      </c>
      <c r="G5095" s="5">
        <v>317600</v>
      </c>
    </row>
    <row r="5096" spans="1:7" x14ac:dyDescent="0.25">
      <c r="A5096" s="6">
        <v>38426</v>
      </c>
      <c r="B5096">
        <v>59.13</v>
      </c>
      <c r="C5096">
        <v>59.22</v>
      </c>
      <c r="D5096">
        <v>58.58</v>
      </c>
      <c r="E5096">
        <v>58.61</v>
      </c>
      <c r="F5096">
        <v>40.590000000000003</v>
      </c>
      <c r="G5096" s="5">
        <v>227400</v>
      </c>
    </row>
    <row r="5097" spans="1:7" x14ac:dyDescent="0.25">
      <c r="A5097" s="6">
        <v>38425</v>
      </c>
      <c r="B5097">
        <v>58.65</v>
      </c>
      <c r="C5097">
        <v>58.92</v>
      </c>
      <c r="D5097">
        <v>58.59</v>
      </c>
      <c r="E5097">
        <v>58.92</v>
      </c>
      <c r="F5097">
        <v>40.799999999999997</v>
      </c>
      <c r="G5097" s="5">
        <v>184000</v>
      </c>
    </row>
    <row r="5098" spans="1:7" x14ac:dyDescent="0.25">
      <c r="A5098" s="6">
        <v>38422</v>
      </c>
      <c r="B5098">
        <v>58.94</v>
      </c>
      <c r="C5098">
        <v>59.13</v>
      </c>
      <c r="D5098">
        <v>58.48</v>
      </c>
      <c r="E5098">
        <v>58.63</v>
      </c>
      <c r="F5098">
        <v>40.6</v>
      </c>
      <c r="G5098" s="5">
        <v>191800</v>
      </c>
    </row>
    <row r="5099" spans="1:7" x14ac:dyDescent="0.25">
      <c r="A5099" s="6">
        <v>38421</v>
      </c>
      <c r="B5099">
        <v>59</v>
      </c>
      <c r="C5099">
        <v>59.03</v>
      </c>
      <c r="D5099">
        <v>58.54</v>
      </c>
      <c r="E5099">
        <v>58.82</v>
      </c>
      <c r="F5099">
        <v>40.74</v>
      </c>
      <c r="G5099" s="5">
        <v>114800</v>
      </c>
    </row>
    <row r="5100" spans="1:7" x14ac:dyDescent="0.25">
      <c r="A5100" s="6">
        <v>38420</v>
      </c>
      <c r="B5100">
        <v>59.33</v>
      </c>
      <c r="C5100">
        <v>59.45</v>
      </c>
      <c r="D5100">
        <v>58.88</v>
      </c>
      <c r="E5100">
        <v>58.92</v>
      </c>
      <c r="F5100">
        <v>40.81</v>
      </c>
      <c r="G5100" s="5">
        <v>200400</v>
      </c>
    </row>
    <row r="5101" spans="1:7" x14ac:dyDescent="0.25">
      <c r="A5101" s="6">
        <v>38419</v>
      </c>
      <c r="B5101">
        <v>59.78</v>
      </c>
      <c r="C5101">
        <v>59.83</v>
      </c>
      <c r="D5101">
        <v>59.42</v>
      </c>
      <c r="E5101">
        <v>59.47</v>
      </c>
      <c r="F5101">
        <v>41.18</v>
      </c>
      <c r="G5101" s="5">
        <v>118800</v>
      </c>
    </row>
    <row r="5102" spans="1:7" x14ac:dyDescent="0.25">
      <c r="A5102" s="6">
        <v>38418</v>
      </c>
      <c r="B5102">
        <v>59.65</v>
      </c>
      <c r="C5102">
        <v>60.01</v>
      </c>
      <c r="D5102">
        <v>59.65</v>
      </c>
      <c r="E5102">
        <v>59.85</v>
      </c>
      <c r="F5102">
        <v>41.44</v>
      </c>
      <c r="G5102" s="5">
        <v>202600</v>
      </c>
    </row>
    <row r="5103" spans="1:7" x14ac:dyDescent="0.25">
      <c r="A5103" s="6">
        <v>38415</v>
      </c>
      <c r="B5103">
        <v>59.39</v>
      </c>
      <c r="C5103">
        <v>59.78</v>
      </c>
      <c r="D5103">
        <v>59.33</v>
      </c>
      <c r="E5103">
        <v>59.69</v>
      </c>
      <c r="F5103">
        <v>41.34</v>
      </c>
      <c r="G5103" s="5">
        <v>213600</v>
      </c>
    </row>
    <row r="5104" spans="1:7" x14ac:dyDescent="0.25">
      <c r="A5104" s="6">
        <v>38414</v>
      </c>
      <c r="B5104">
        <v>59.15</v>
      </c>
      <c r="C5104">
        <v>59.33</v>
      </c>
      <c r="D5104">
        <v>58.78</v>
      </c>
      <c r="E5104">
        <v>59.1</v>
      </c>
      <c r="F5104">
        <v>40.93</v>
      </c>
      <c r="G5104" s="5">
        <v>128400</v>
      </c>
    </row>
    <row r="5105" spans="1:7" x14ac:dyDescent="0.25">
      <c r="A5105" s="6">
        <v>38413</v>
      </c>
      <c r="B5105">
        <v>58.78</v>
      </c>
      <c r="C5105">
        <v>59.38</v>
      </c>
      <c r="D5105">
        <v>58.78</v>
      </c>
      <c r="E5105">
        <v>59.03</v>
      </c>
      <c r="F5105">
        <v>40.880000000000003</v>
      </c>
      <c r="G5105" s="5">
        <v>199200</v>
      </c>
    </row>
    <row r="5106" spans="1:7" x14ac:dyDescent="0.25">
      <c r="A5106" s="6">
        <v>38412</v>
      </c>
      <c r="B5106">
        <v>58.85</v>
      </c>
      <c r="C5106">
        <v>59.17</v>
      </c>
      <c r="D5106">
        <v>58.85</v>
      </c>
      <c r="E5106">
        <v>59.08</v>
      </c>
      <c r="F5106">
        <v>40.92</v>
      </c>
      <c r="G5106" s="5">
        <v>90600</v>
      </c>
    </row>
    <row r="5107" spans="1:7" x14ac:dyDescent="0.25">
      <c r="A5107" s="6">
        <v>38411</v>
      </c>
      <c r="B5107">
        <v>59.05</v>
      </c>
      <c r="C5107">
        <v>59.06</v>
      </c>
      <c r="D5107">
        <v>58.47</v>
      </c>
      <c r="E5107">
        <v>58.75</v>
      </c>
      <c r="F5107">
        <v>40.69</v>
      </c>
      <c r="G5107" s="5">
        <v>207400</v>
      </c>
    </row>
    <row r="5108" spans="1:7" x14ac:dyDescent="0.25">
      <c r="A5108" s="6">
        <v>38408</v>
      </c>
      <c r="B5108">
        <v>58.5</v>
      </c>
      <c r="C5108">
        <v>59.1</v>
      </c>
      <c r="D5108">
        <v>58.47</v>
      </c>
      <c r="E5108">
        <v>59.04</v>
      </c>
      <c r="F5108">
        <v>40.89</v>
      </c>
      <c r="G5108" s="5">
        <v>505200</v>
      </c>
    </row>
    <row r="5109" spans="1:7" x14ac:dyDescent="0.25">
      <c r="A5109" s="6">
        <v>38407</v>
      </c>
      <c r="B5109">
        <v>58.01</v>
      </c>
      <c r="C5109">
        <v>58.5</v>
      </c>
      <c r="D5109">
        <v>57.74</v>
      </c>
      <c r="E5109">
        <v>58.46</v>
      </c>
      <c r="F5109">
        <v>40.49</v>
      </c>
      <c r="G5109" s="5">
        <v>129800</v>
      </c>
    </row>
    <row r="5110" spans="1:7" x14ac:dyDescent="0.25">
      <c r="A5110" s="6">
        <v>38406</v>
      </c>
      <c r="B5110">
        <v>57.95</v>
      </c>
      <c r="C5110">
        <v>58.15</v>
      </c>
      <c r="D5110">
        <v>57.74</v>
      </c>
      <c r="E5110">
        <v>58.02</v>
      </c>
      <c r="F5110">
        <v>40.18</v>
      </c>
      <c r="G5110" s="5">
        <v>156600</v>
      </c>
    </row>
    <row r="5111" spans="1:7" x14ac:dyDescent="0.25">
      <c r="A5111" s="6">
        <v>38405</v>
      </c>
      <c r="B5111">
        <v>58.35</v>
      </c>
      <c r="C5111">
        <v>58.65</v>
      </c>
      <c r="D5111">
        <v>57.72</v>
      </c>
      <c r="E5111">
        <v>57.72</v>
      </c>
      <c r="F5111">
        <v>39.97</v>
      </c>
      <c r="G5111" s="5">
        <v>361200</v>
      </c>
    </row>
    <row r="5112" spans="1:7" x14ac:dyDescent="0.25">
      <c r="A5112" s="6">
        <v>38401</v>
      </c>
      <c r="B5112">
        <v>58.58</v>
      </c>
      <c r="C5112">
        <v>58.7</v>
      </c>
      <c r="D5112">
        <v>58.44</v>
      </c>
      <c r="E5112">
        <v>58.6</v>
      </c>
      <c r="F5112">
        <v>40.58</v>
      </c>
      <c r="G5112" s="5">
        <v>351200</v>
      </c>
    </row>
    <row r="5113" spans="1:7" x14ac:dyDescent="0.25">
      <c r="A5113" s="6">
        <v>38400</v>
      </c>
      <c r="B5113">
        <v>59.08</v>
      </c>
      <c r="C5113">
        <v>59.13</v>
      </c>
      <c r="D5113">
        <v>58.59</v>
      </c>
      <c r="E5113">
        <v>58.63</v>
      </c>
      <c r="F5113">
        <v>40.6</v>
      </c>
      <c r="G5113" s="5">
        <v>164800</v>
      </c>
    </row>
    <row r="5114" spans="1:7" x14ac:dyDescent="0.25">
      <c r="A5114" s="6">
        <v>38399</v>
      </c>
      <c r="B5114">
        <v>58.9</v>
      </c>
      <c r="C5114">
        <v>59.13</v>
      </c>
      <c r="D5114">
        <v>58.76</v>
      </c>
      <c r="E5114">
        <v>59.01</v>
      </c>
      <c r="F5114">
        <v>40.869999999999997</v>
      </c>
      <c r="G5114" s="5">
        <v>246400</v>
      </c>
    </row>
    <row r="5115" spans="1:7" x14ac:dyDescent="0.25">
      <c r="A5115" s="6">
        <v>38398</v>
      </c>
      <c r="B5115">
        <v>58.85</v>
      </c>
      <c r="C5115">
        <v>59.13</v>
      </c>
      <c r="D5115">
        <v>58.74</v>
      </c>
      <c r="E5115">
        <v>59</v>
      </c>
      <c r="F5115">
        <v>40.86</v>
      </c>
      <c r="G5115" s="5">
        <v>150000</v>
      </c>
    </row>
    <row r="5116" spans="1:7" x14ac:dyDescent="0.25">
      <c r="A5116" s="6">
        <v>38397</v>
      </c>
      <c r="B5116">
        <v>58.78</v>
      </c>
      <c r="C5116">
        <v>58.84</v>
      </c>
      <c r="D5116">
        <v>58.64</v>
      </c>
      <c r="E5116">
        <v>58.79</v>
      </c>
      <c r="F5116">
        <v>40.71</v>
      </c>
      <c r="G5116" s="5">
        <v>268000</v>
      </c>
    </row>
    <row r="5117" spans="1:7" x14ac:dyDescent="0.25">
      <c r="A5117" s="6">
        <v>38394</v>
      </c>
      <c r="B5117">
        <v>58.3</v>
      </c>
      <c r="C5117">
        <v>58.89</v>
      </c>
      <c r="D5117">
        <v>58.1</v>
      </c>
      <c r="E5117">
        <v>58.78</v>
      </c>
      <c r="F5117">
        <v>40.700000000000003</v>
      </c>
      <c r="G5117" s="5">
        <v>290000</v>
      </c>
    </row>
    <row r="5118" spans="1:7" x14ac:dyDescent="0.25">
      <c r="A5118" s="6">
        <v>38393</v>
      </c>
      <c r="B5118">
        <v>58.3</v>
      </c>
      <c r="C5118">
        <v>58.42</v>
      </c>
      <c r="D5118">
        <v>58.03</v>
      </c>
      <c r="E5118">
        <v>58.3</v>
      </c>
      <c r="F5118">
        <v>40.369999999999997</v>
      </c>
      <c r="G5118" s="5">
        <v>134400</v>
      </c>
    </row>
    <row r="5119" spans="1:7" x14ac:dyDescent="0.25">
      <c r="A5119" s="6">
        <v>38392</v>
      </c>
      <c r="B5119">
        <v>58.7</v>
      </c>
      <c r="C5119">
        <v>58.71</v>
      </c>
      <c r="D5119">
        <v>58.05</v>
      </c>
      <c r="E5119">
        <v>58.1</v>
      </c>
      <c r="F5119">
        <v>40.24</v>
      </c>
      <c r="G5119" s="5">
        <v>199600</v>
      </c>
    </row>
    <row r="5120" spans="1:7" x14ac:dyDescent="0.25">
      <c r="A5120" s="6">
        <v>38391</v>
      </c>
      <c r="B5120">
        <v>58.55</v>
      </c>
      <c r="C5120">
        <v>58.76</v>
      </c>
      <c r="D5120">
        <v>58.51</v>
      </c>
      <c r="E5120">
        <v>58.65</v>
      </c>
      <c r="F5120">
        <v>40.619999999999997</v>
      </c>
      <c r="G5120" s="5">
        <v>181600</v>
      </c>
    </row>
    <row r="5121" spans="1:7" x14ac:dyDescent="0.25">
      <c r="A5121" s="6">
        <v>38390</v>
      </c>
      <c r="B5121">
        <v>58.65</v>
      </c>
      <c r="C5121">
        <v>58.76</v>
      </c>
      <c r="D5121">
        <v>58.45</v>
      </c>
      <c r="E5121">
        <v>58.55</v>
      </c>
      <c r="F5121">
        <v>40.549999999999997</v>
      </c>
      <c r="G5121" s="5">
        <v>267600</v>
      </c>
    </row>
    <row r="5122" spans="1:7" x14ac:dyDescent="0.25">
      <c r="A5122" s="6">
        <v>38387</v>
      </c>
      <c r="B5122">
        <v>57.97</v>
      </c>
      <c r="C5122">
        <v>58.63</v>
      </c>
      <c r="D5122">
        <v>57.97</v>
      </c>
      <c r="E5122">
        <v>58.58</v>
      </c>
      <c r="F5122">
        <v>40.57</v>
      </c>
      <c r="G5122" s="5">
        <v>125200</v>
      </c>
    </row>
    <row r="5123" spans="1:7" x14ac:dyDescent="0.25">
      <c r="A5123" s="6">
        <v>38386</v>
      </c>
      <c r="B5123">
        <v>58</v>
      </c>
      <c r="C5123">
        <v>58.04</v>
      </c>
      <c r="D5123">
        <v>57.81</v>
      </c>
      <c r="E5123">
        <v>57.85</v>
      </c>
      <c r="F5123">
        <v>40.06</v>
      </c>
      <c r="G5123" s="5">
        <v>176000</v>
      </c>
    </row>
    <row r="5124" spans="1:7" x14ac:dyDescent="0.25">
      <c r="A5124" s="6">
        <v>38385</v>
      </c>
      <c r="B5124">
        <v>58</v>
      </c>
      <c r="C5124">
        <v>58.25</v>
      </c>
      <c r="D5124">
        <v>57.92</v>
      </c>
      <c r="E5124">
        <v>58.14</v>
      </c>
      <c r="F5124">
        <v>40.26</v>
      </c>
      <c r="G5124" s="5">
        <v>167000</v>
      </c>
    </row>
    <row r="5125" spans="1:7" x14ac:dyDescent="0.25">
      <c r="A5125" s="6">
        <v>38384</v>
      </c>
      <c r="B5125">
        <v>57.55</v>
      </c>
      <c r="C5125">
        <v>57.97</v>
      </c>
      <c r="D5125">
        <v>57.53</v>
      </c>
      <c r="E5125">
        <v>57.88</v>
      </c>
      <c r="F5125">
        <v>40.08</v>
      </c>
      <c r="G5125" s="5">
        <v>174800</v>
      </c>
    </row>
    <row r="5126" spans="1:7" x14ac:dyDescent="0.25">
      <c r="A5126" s="6">
        <v>38383</v>
      </c>
      <c r="B5126">
        <v>57.38</v>
      </c>
      <c r="C5126">
        <v>57.56</v>
      </c>
      <c r="D5126">
        <v>57.33</v>
      </c>
      <c r="E5126">
        <v>57.55</v>
      </c>
      <c r="F5126">
        <v>39.86</v>
      </c>
      <c r="G5126" s="5">
        <v>291400</v>
      </c>
    </row>
    <row r="5127" spans="1:7" x14ac:dyDescent="0.25">
      <c r="A5127" s="6">
        <v>38380</v>
      </c>
      <c r="B5127">
        <v>57.18</v>
      </c>
      <c r="C5127">
        <v>57.22</v>
      </c>
      <c r="D5127">
        <v>56.72</v>
      </c>
      <c r="E5127">
        <v>56.97</v>
      </c>
      <c r="F5127">
        <v>39.450000000000003</v>
      </c>
      <c r="G5127" s="5">
        <v>171400</v>
      </c>
    </row>
    <row r="5128" spans="1:7" x14ac:dyDescent="0.25">
      <c r="A5128" s="6">
        <v>38379</v>
      </c>
      <c r="B5128">
        <v>56.99</v>
      </c>
      <c r="C5128">
        <v>57.31</v>
      </c>
      <c r="D5128">
        <v>56.92</v>
      </c>
      <c r="E5128">
        <v>57.18</v>
      </c>
      <c r="F5128">
        <v>39.6</v>
      </c>
      <c r="G5128" s="5">
        <v>148800</v>
      </c>
    </row>
    <row r="5129" spans="1:7" x14ac:dyDescent="0.25">
      <c r="A5129" s="6">
        <v>38378</v>
      </c>
      <c r="B5129">
        <v>56.95</v>
      </c>
      <c r="C5129">
        <v>57.17</v>
      </c>
      <c r="D5129">
        <v>56.85</v>
      </c>
      <c r="E5129">
        <v>57.1</v>
      </c>
      <c r="F5129">
        <v>39.54</v>
      </c>
      <c r="G5129" s="5">
        <v>132600</v>
      </c>
    </row>
    <row r="5130" spans="1:7" x14ac:dyDescent="0.25">
      <c r="A5130" s="6">
        <v>38377</v>
      </c>
      <c r="B5130">
        <v>56.78</v>
      </c>
      <c r="C5130">
        <v>57.08</v>
      </c>
      <c r="D5130">
        <v>56.6</v>
      </c>
      <c r="E5130">
        <v>56.75</v>
      </c>
      <c r="F5130">
        <v>39.299999999999997</v>
      </c>
      <c r="G5130" s="5">
        <v>227000</v>
      </c>
    </row>
    <row r="5131" spans="1:7" x14ac:dyDescent="0.25">
      <c r="A5131" s="6">
        <v>38376</v>
      </c>
      <c r="B5131">
        <v>56.9</v>
      </c>
      <c r="C5131">
        <v>57.09</v>
      </c>
      <c r="D5131">
        <v>56.54</v>
      </c>
      <c r="E5131">
        <v>56.6</v>
      </c>
      <c r="F5131">
        <v>39.200000000000003</v>
      </c>
      <c r="G5131" s="5">
        <v>239600</v>
      </c>
    </row>
    <row r="5132" spans="1:7" x14ac:dyDescent="0.25">
      <c r="A5132" s="6">
        <v>38373</v>
      </c>
      <c r="B5132">
        <v>57.25</v>
      </c>
      <c r="C5132">
        <v>57.41</v>
      </c>
      <c r="D5132">
        <v>56.85</v>
      </c>
      <c r="E5132">
        <v>56.91</v>
      </c>
      <c r="F5132">
        <v>39.409999999999997</v>
      </c>
      <c r="G5132" s="5">
        <v>390400</v>
      </c>
    </row>
    <row r="5133" spans="1:7" x14ac:dyDescent="0.25">
      <c r="A5133" s="6">
        <v>38372</v>
      </c>
      <c r="B5133">
        <v>57.38</v>
      </c>
      <c r="C5133">
        <v>57.46</v>
      </c>
      <c r="D5133">
        <v>57.06</v>
      </c>
      <c r="E5133">
        <v>57.21</v>
      </c>
      <c r="F5133">
        <v>39.619999999999997</v>
      </c>
      <c r="G5133" s="5">
        <v>227800</v>
      </c>
    </row>
    <row r="5134" spans="1:7" x14ac:dyDescent="0.25">
      <c r="A5134" s="6">
        <v>38371</v>
      </c>
      <c r="B5134">
        <v>58.05</v>
      </c>
      <c r="C5134">
        <v>58.13</v>
      </c>
      <c r="D5134">
        <v>57.56</v>
      </c>
      <c r="E5134">
        <v>57.56</v>
      </c>
      <c r="F5134">
        <v>39.86</v>
      </c>
      <c r="G5134" s="5">
        <v>199800</v>
      </c>
    </row>
    <row r="5135" spans="1:7" x14ac:dyDescent="0.25">
      <c r="A5135" s="6">
        <v>38370</v>
      </c>
      <c r="B5135">
        <v>57.47</v>
      </c>
      <c r="C5135">
        <v>58.14</v>
      </c>
      <c r="D5135">
        <v>57.31</v>
      </c>
      <c r="E5135">
        <v>58.08</v>
      </c>
      <c r="F5135">
        <v>40.22</v>
      </c>
      <c r="G5135" s="5">
        <v>266000</v>
      </c>
    </row>
    <row r="5136" spans="1:7" x14ac:dyDescent="0.25">
      <c r="A5136" s="6">
        <v>38366</v>
      </c>
      <c r="B5136">
        <v>57.35</v>
      </c>
      <c r="C5136">
        <v>57.6</v>
      </c>
      <c r="D5136">
        <v>57.22</v>
      </c>
      <c r="E5136">
        <v>57.45</v>
      </c>
      <c r="F5136">
        <v>39.79</v>
      </c>
      <c r="G5136" s="5">
        <v>243400</v>
      </c>
    </row>
    <row r="5137" spans="1:7" x14ac:dyDescent="0.25">
      <c r="A5137" s="6">
        <v>38365</v>
      </c>
      <c r="B5137">
        <v>57.51</v>
      </c>
      <c r="C5137">
        <v>57.63</v>
      </c>
      <c r="D5137">
        <v>57.09</v>
      </c>
      <c r="E5137">
        <v>57.19</v>
      </c>
      <c r="F5137">
        <v>39.61</v>
      </c>
      <c r="G5137" s="5">
        <v>151200</v>
      </c>
    </row>
    <row r="5138" spans="1:7" x14ac:dyDescent="0.25">
      <c r="A5138" s="6">
        <v>38364</v>
      </c>
      <c r="B5138">
        <v>57.45</v>
      </c>
      <c r="C5138">
        <v>57.65</v>
      </c>
      <c r="D5138">
        <v>57</v>
      </c>
      <c r="E5138">
        <v>57.65</v>
      </c>
      <c r="F5138">
        <v>39.92</v>
      </c>
      <c r="G5138" s="5">
        <v>434200</v>
      </c>
    </row>
    <row r="5139" spans="1:7" x14ac:dyDescent="0.25">
      <c r="A5139" s="6">
        <v>38363</v>
      </c>
      <c r="B5139">
        <v>57.65</v>
      </c>
      <c r="C5139">
        <v>57.65</v>
      </c>
      <c r="D5139">
        <v>57.26</v>
      </c>
      <c r="E5139">
        <v>57.39</v>
      </c>
      <c r="F5139">
        <v>39.74</v>
      </c>
      <c r="G5139" s="5">
        <v>212200</v>
      </c>
    </row>
    <row r="5140" spans="1:7" x14ac:dyDescent="0.25">
      <c r="A5140" s="6">
        <v>38362</v>
      </c>
      <c r="B5140">
        <v>57.55</v>
      </c>
      <c r="C5140">
        <v>58.05</v>
      </c>
      <c r="D5140">
        <v>57.54</v>
      </c>
      <c r="E5140">
        <v>57.74</v>
      </c>
      <c r="F5140">
        <v>39.99</v>
      </c>
      <c r="G5140" s="5">
        <v>584200</v>
      </c>
    </row>
    <row r="5141" spans="1:7" x14ac:dyDescent="0.25">
      <c r="A5141" s="6">
        <v>38359</v>
      </c>
      <c r="B5141">
        <v>57.8</v>
      </c>
      <c r="C5141">
        <v>57.83</v>
      </c>
      <c r="D5141">
        <v>57.35</v>
      </c>
      <c r="E5141">
        <v>57.51</v>
      </c>
      <c r="F5141">
        <v>39.83</v>
      </c>
      <c r="G5141" s="5">
        <v>271200</v>
      </c>
    </row>
    <row r="5142" spans="1:7" x14ac:dyDescent="0.25">
      <c r="A5142" s="6">
        <v>38358</v>
      </c>
      <c r="B5142">
        <v>57.55</v>
      </c>
      <c r="C5142">
        <v>57.9</v>
      </c>
      <c r="D5142">
        <v>57.43</v>
      </c>
      <c r="E5142">
        <v>57.69</v>
      </c>
      <c r="F5142">
        <v>39.96</v>
      </c>
      <c r="G5142" s="5">
        <v>201800</v>
      </c>
    </row>
    <row r="5143" spans="1:7" x14ac:dyDescent="0.25">
      <c r="A5143" s="6">
        <v>38357</v>
      </c>
      <c r="B5143">
        <v>57.88</v>
      </c>
      <c r="C5143">
        <v>57.97</v>
      </c>
      <c r="D5143">
        <v>57.42</v>
      </c>
      <c r="E5143">
        <v>57.42</v>
      </c>
      <c r="F5143">
        <v>39.770000000000003</v>
      </c>
      <c r="G5143" s="5">
        <v>380800</v>
      </c>
    </row>
    <row r="5144" spans="1:7" x14ac:dyDescent="0.25">
      <c r="A5144" s="6">
        <v>38356</v>
      </c>
      <c r="B5144">
        <v>58.75</v>
      </c>
      <c r="C5144">
        <v>58.75</v>
      </c>
      <c r="D5144">
        <v>57.64</v>
      </c>
      <c r="E5144">
        <v>57.82</v>
      </c>
      <c r="F5144">
        <v>40.04</v>
      </c>
      <c r="G5144" s="5">
        <v>244200</v>
      </c>
    </row>
    <row r="5145" spans="1:7" x14ac:dyDescent="0.25">
      <c r="A5145" s="6">
        <v>38355</v>
      </c>
      <c r="B5145">
        <v>59.4</v>
      </c>
      <c r="C5145">
        <v>59.42</v>
      </c>
      <c r="D5145">
        <v>58.45</v>
      </c>
      <c r="E5145">
        <v>58.6</v>
      </c>
      <c r="F5145">
        <v>40.58</v>
      </c>
      <c r="G5145" s="5">
        <v>525000</v>
      </c>
    </row>
    <row r="5146" spans="1:7" x14ac:dyDescent="0.25">
      <c r="A5146" s="6">
        <v>38352</v>
      </c>
      <c r="B5146">
        <v>59.3</v>
      </c>
      <c r="C5146">
        <v>59.4</v>
      </c>
      <c r="D5146">
        <v>58.95</v>
      </c>
      <c r="E5146">
        <v>59.03</v>
      </c>
      <c r="F5146">
        <v>40.880000000000003</v>
      </c>
      <c r="G5146" s="5">
        <v>286200</v>
      </c>
    </row>
    <row r="5147" spans="1:7" x14ac:dyDescent="0.25">
      <c r="A5147" s="6">
        <v>38351</v>
      </c>
      <c r="B5147">
        <v>59.2</v>
      </c>
      <c r="C5147">
        <v>59.33</v>
      </c>
      <c r="D5147">
        <v>59.15</v>
      </c>
      <c r="E5147">
        <v>59.17</v>
      </c>
      <c r="F5147">
        <v>40.98</v>
      </c>
      <c r="G5147" s="5">
        <v>163800</v>
      </c>
    </row>
    <row r="5148" spans="1:7" x14ac:dyDescent="0.25">
      <c r="A5148" s="6">
        <v>38350</v>
      </c>
      <c r="B5148">
        <v>59.03</v>
      </c>
      <c r="C5148">
        <v>59.22</v>
      </c>
      <c r="D5148">
        <v>59.03</v>
      </c>
      <c r="E5148">
        <v>59.22</v>
      </c>
      <c r="F5148">
        <v>41.02</v>
      </c>
      <c r="G5148" s="5">
        <v>226200</v>
      </c>
    </row>
    <row r="5149" spans="1:7" x14ac:dyDescent="0.25">
      <c r="A5149" s="6">
        <v>38349</v>
      </c>
      <c r="B5149">
        <v>58.72</v>
      </c>
      <c r="C5149">
        <v>59.14</v>
      </c>
      <c r="D5149">
        <v>58.72</v>
      </c>
      <c r="E5149">
        <v>59.14</v>
      </c>
      <c r="F5149">
        <v>40.96</v>
      </c>
      <c r="G5149" s="5">
        <v>295000</v>
      </c>
    </row>
    <row r="5150" spans="1:7" x14ac:dyDescent="0.25">
      <c r="A5150" s="6">
        <v>38348</v>
      </c>
      <c r="B5150" t="s">
        <v>20</v>
      </c>
    </row>
    <row r="5151" spans="1:7" x14ac:dyDescent="0.25">
      <c r="A5151" s="6">
        <v>38348</v>
      </c>
      <c r="B5151">
        <v>58.97</v>
      </c>
      <c r="C5151">
        <v>59.1</v>
      </c>
      <c r="D5151">
        <v>58.65</v>
      </c>
      <c r="E5151">
        <v>58.65</v>
      </c>
      <c r="F5151">
        <v>40.619999999999997</v>
      </c>
      <c r="G5151" s="5">
        <v>423200</v>
      </c>
    </row>
    <row r="5152" spans="1:7" x14ac:dyDescent="0.25">
      <c r="A5152" s="6">
        <v>38344</v>
      </c>
      <c r="B5152">
        <v>59.35</v>
      </c>
      <c r="C5152">
        <v>59.49</v>
      </c>
      <c r="D5152">
        <v>59.25</v>
      </c>
      <c r="E5152">
        <v>59.33</v>
      </c>
      <c r="F5152">
        <v>40.81</v>
      </c>
      <c r="G5152" s="5">
        <v>1108200</v>
      </c>
    </row>
    <row r="5153" spans="1:7" x14ac:dyDescent="0.25">
      <c r="A5153" s="6">
        <v>38343</v>
      </c>
      <c r="B5153">
        <v>59.05</v>
      </c>
      <c r="C5153">
        <v>59.39</v>
      </c>
      <c r="D5153">
        <v>59.05</v>
      </c>
      <c r="E5153">
        <v>59.26</v>
      </c>
      <c r="F5153">
        <v>40.770000000000003</v>
      </c>
      <c r="G5153" s="5">
        <v>168400</v>
      </c>
    </row>
    <row r="5154" spans="1:7" x14ac:dyDescent="0.25">
      <c r="A5154" s="6">
        <v>38342</v>
      </c>
      <c r="B5154">
        <v>58.78</v>
      </c>
      <c r="C5154">
        <v>59.04</v>
      </c>
      <c r="D5154">
        <v>58.58</v>
      </c>
      <c r="E5154">
        <v>59.04</v>
      </c>
      <c r="F5154">
        <v>40.619999999999997</v>
      </c>
      <c r="G5154" s="5">
        <v>243600</v>
      </c>
    </row>
    <row r="5155" spans="1:7" x14ac:dyDescent="0.25">
      <c r="A5155" s="6">
        <v>38341</v>
      </c>
      <c r="B5155">
        <v>58.83</v>
      </c>
      <c r="C5155">
        <v>58.92</v>
      </c>
      <c r="D5155">
        <v>58.39</v>
      </c>
      <c r="E5155">
        <v>58.49</v>
      </c>
      <c r="F5155">
        <v>40.24</v>
      </c>
      <c r="G5155" s="5">
        <v>1990600</v>
      </c>
    </row>
    <row r="5156" spans="1:7" x14ac:dyDescent="0.25">
      <c r="A5156" s="6">
        <v>38338</v>
      </c>
      <c r="B5156">
        <v>58.47</v>
      </c>
      <c r="C5156">
        <v>58.75</v>
      </c>
      <c r="D5156">
        <v>58.44</v>
      </c>
      <c r="E5156">
        <v>58.6</v>
      </c>
      <c r="F5156">
        <v>40.31</v>
      </c>
      <c r="G5156" s="5">
        <v>935200</v>
      </c>
    </row>
    <row r="5157" spans="1:7" x14ac:dyDescent="0.25">
      <c r="A5157" s="6">
        <v>38337</v>
      </c>
      <c r="B5157">
        <v>58.88</v>
      </c>
      <c r="C5157">
        <v>59.08</v>
      </c>
      <c r="D5157">
        <v>58.65</v>
      </c>
      <c r="E5157">
        <v>58.9</v>
      </c>
      <c r="F5157">
        <v>40.520000000000003</v>
      </c>
      <c r="G5157" s="5">
        <v>687400</v>
      </c>
    </row>
    <row r="5158" spans="1:7" x14ac:dyDescent="0.25">
      <c r="A5158" s="6">
        <v>38336</v>
      </c>
      <c r="B5158">
        <v>58.81</v>
      </c>
      <c r="C5158">
        <v>59.06</v>
      </c>
      <c r="D5158">
        <v>58.7</v>
      </c>
      <c r="E5158">
        <v>59</v>
      </c>
      <c r="F5158">
        <v>40.590000000000003</v>
      </c>
      <c r="G5158" s="5">
        <v>316600</v>
      </c>
    </row>
    <row r="5159" spans="1:7" x14ac:dyDescent="0.25">
      <c r="A5159" s="6">
        <v>38335</v>
      </c>
      <c r="B5159">
        <v>58.58</v>
      </c>
      <c r="C5159">
        <v>58.94</v>
      </c>
      <c r="D5159">
        <v>58.56</v>
      </c>
      <c r="E5159">
        <v>58.81</v>
      </c>
      <c r="F5159">
        <v>40.46</v>
      </c>
      <c r="G5159" s="5">
        <v>627400</v>
      </c>
    </row>
    <row r="5160" spans="1:7" x14ac:dyDescent="0.25">
      <c r="A5160" s="6">
        <v>38334</v>
      </c>
      <c r="B5160">
        <v>58.4</v>
      </c>
      <c r="C5160">
        <v>58.55</v>
      </c>
      <c r="D5160">
        <v>58.1</v>
      </c>
      <c r="E5160">
        <v>58.55</v>
      </c>
      <c r="F5160">
        <v>40.28</v>
      </c>
      <c r="G5160" s="5">
        <v>156400</v>
      </c>
    </row>
    <row r="5161" spans="1:7" x14ac:dyDescent="0.25">
      <c r="A5161" s="6">
        <v>38331</v>
      </c>
      <c r="B5161">
        <v>58</v>
      </c>
      <c r="C5161">
        <v>58.21</v>
      </c>
      <c r="D5161">
        <v>57.8</v>
      </c>
      <c r="E5161">
        <v>58</v>
      </c>
      <c r="F5161">
        <v>39.9</v>
      </c>
      <c r="G5161" s="5">
        <v>206200</v>
      </c>
    </row>
    <row r="5162" spans="1:7" x14ac:dyDescent="0.25">
      <c r="A5162" s="6">
        <v>38330</v>
      </c>
      <c r="B5162">
        <v>57.63</v>
      </c>
      <c r="C5162">
        <v>58.12</v>
      </c>
      <c r="D5162">
        <v>57.29</v>
      </c>
      <c r="E5162">
        <v>58.07</v>
      </c>
      <c r="F5162">
        <v>39.950000000000003</v>
      </c>
      <c r="G5162" s="5">
        <v>215200</v>
      </c>
    </row>
    <row r="5163" spans="1:7" x14ac:dyDescent="0.25">
      <c r="A5163" s="6">
        <v>38329</v>
      </c>
      <c r="B5163">
        <v>57.62</v>
      </c>
      <c r="C5163">
        <v>57.86</v>
      </c>
      <c r="D5163">
        <v>57.45</v>
      </c>
      <c r="E5163">
        <v>57.8</v>
      </c>
      <c r="F5163">
        <v>39.76</v>
      </c>
      <c r="G5163" s="5">
        <v>198400</v>
      </c>
    </row>
    <row r="5164" spans="1:7" x14ac:dyDescent="0.25">
      <c r="A5164" s="6">
        <v>38328</v>
      </c>
      <c r="B5164">
        <v>58.25</v>
      </c>
      <c r="C5164">
        <v>58.26</v>
      </c>
      <c r="D5164">
        <v>57.53</v>
      </c>
      <c r="E5164">
        <v>57.57</v>
      </c>
      <c r="F5164">
        <v>39.61</v>
      </c>
      <c r="G5164" s="5">
        <v>138200</v>
      </c>
    </row>
    <row r="5165" spans="1:7" x14ac:dyDescent="0.25">
      <c r="A5165" s="6">
        <v>38327</v>
      </c>
      <c r="B5165">
        <v>58.22</v>
      </c>
      <c r="C5165">
        <v>58.32</v>
      </c>
      <c r="D5165">
        <v>57.97</v>
      </c>
      <c r="E5165">
        <v>58.14</v>
      </c>
      <c r="F5165">
        <v>40</v>
      </c>
      <c r="G5165" s="5">
        <v>281400</v>
      </c>
    </row>
    <row r="5166" spans="1:7" x14ac:dyDescent="0.25">
      <c r="A5166" s="6">
        <v>38324</v>
      </c>
      <c r="B5166">
        <v>58.25</v>
      </c>
      <c r="C5166">
        <v>58.53</v>
      </c>
      <c r="D5166">
        <v>58.1</v>
      </c>
      <c r="E5166">
        <v>58.17</v>
      </c>
      <c r="F5166">
        <v>40.020000000000003</v>
      </c>
      <c r="G5166" s="5">
        <v>212800</v>
      </c>
    </row>
    <row r="5167" spans="1:7" x14ac:dyDescent="0.25">
      <c r="A5167" s="6">
        <v>38323</v>
      </c>
      <c r="B5167">
        <v>58.17</v>
      </c>
      <c r="C5167">
        <v>58.43</v>
      </c>
      <c r="D5167">
        <v>58.08</v>
      </c>
      <c r="E5167">
        <v>58.17</v>
      </c>
      <c r="F5167">
        <v>40.01</v>
      </c>
      <c r="G5167" s="5">
        <v>272600</v>
      </c>
    </row>
    <row r="5168" spans="1:7" x14ac:dyDescent="0.25">
      <c r="A5168" s="6">
        <v>38322</v>
      </c>
      <c r="B5168">
        <v>57.63</v>
      </c>
      <c r="C5168">
        <v>58.24</v>
      </c>
      <c r="D5168">
        <v>57.63</v>
      </c>
      <c r="E5168">
        <v>58.19</v>
      </c>
      <c r="F5168">
        <v>40.04</v>
      </c>
      <c r="G5168" s="5">
        <v>566600</v>
      </c>
    </row>
    <row r="5169" spans="1:7" x14ac:dyDescent="0.25">
      <c r="A5169" s="6">
        <v>38321</v>
      </c>
      <c r="B5169">
        <v>57.6</v>
      </c>
      <c r="C5169">
        <v>57.62</v>
      </c>
      <c r="D5169">
        <v>57.35</v>
      </c>
      <c r="E5169">
        <v>57.45</v>
      </c>
      <c r="F5169">
        <v>39.520000000000003</v>
      </c>
      <c r="G5169" s="5">
        <v>146000</v>
      </c>
    </row>
    <row r="5170" spans="1:7" x14ac:dyDescent="0.25">
      <c r="A5170" s="6">
        <v>38320</v>
      </c>
      <c r="B5170">
        <v>57.95</v>
      </c>
      <c r="C5170">
        <v>57.99</v>
      </c>
      <c r="D5170">
        <v>57.27</v>
      </c>
      <c r="E5170">
        <v>57.58</v>
      </c>
      <c r="F5170">
        <v>39.61</v>
      </c>
      <c r="G5170" s="5">
        <v>237600</v>
      </c>
    </row>
    <row r="5171" spans="1:7" x14ac:dyDescent="0.25">
      <c r="A5171" s="6">
        <v>38317</v>
      </c>
      <c r="B5171">
        <v>57.7</v>
      </c>
      <c r="C5171">
        <v>57.92</v>
      </c>
      <c r="D5171">
        <v>57.69</v>
      </c>
      <c r="E5171">
        <v>57.7</v>
      </c>
      <c r="F5171">
        <v>39.700000000000003</v>
      </c>
      <c r="G5171" s="5">
        <v>362200</v>
      </c>
    </row>
    <row r="5172" spans="1:7" x14ac:dyDescent="0.25">
      <c r="A5172" s="6">
        <v>38315</v>
      </c>
      <c r="B5172">
        <v>57.58</v>
      </c>
      <c r="C5172">
        <v>57.7</v>
      </c>
      <c r="D5172">
        <v>57.42</v>
      </c>
      <c r="E5172">
        <v>57.7</v>
      </c>
      <c r="F5172">
        <v>39.700000000000003</v>
      </c>
      <c r="G5172" s="5">
        <v>189000</v>
      </c>
    </row>
    <row r="5173" spans="1:7" x14ac:dyDescent="0.25">
      <c r="A5173" s="6">
        <v>38314</v>
      </c>
      <c r="B5173">
        <v>57.35</v>
      </c>
      <c r="C5173">
        <v>57.5</v>
      </c>
      <c r="D5173">
        <v>57.08</v>
      </c>
      <c r="E5173">
        <v>57.37</v>
      </c>
      <c r="F5173">
        <v>39.47</v>
      </c>
      <c r="G5173" s="5">
        <v>527800</v>
      </c>
    </row>
    <row r="5174" spans="1:7" x14ac:dyDescent="0.25">
      <c r="A5174" s="6">
        <v>38313</v>
      </c>
      <c r="B5174">
        <v>56.97</v>
      </c>
      <c r="C5174">
        <v>57.37</v>
      </c>
      <c r="D5174">
        <v>56.83</v>
      </c>
      <c r="E5174">
        <v>57.35</v>
      </c>
      <c r="F5174">
        <v>39.450000000000003</v>
      </c>
      <c r="G5174" s="5">
        <v>1622400</v>
      </c>
    </row>
    <row r="5175" spans="1:7" x14ac:dyDescent="0.25">
      <c r="A5175" s="6">
        <v>38310</v>
      </c>
      <c r="B5175">
        <v>57.58</v>
      </c>
      <c r="C5175">
        <v>57.65</v>
      </c>
      <c r="D5175">
        <v>56.88</v>
      </c>
      <c r="E5175">
        <v>56.97</v>
      </c>
      <c r="F5175">
        <v>39.200000000000003</v>
      </c>
      <c r="G5175" s="5">
        <v>799800</v>
      </c>
    </row>
    <row r="5176" spans="1:7" x14ac:dyDescent="0.25">
      <c r="A5176" s="6">
        <v>38309</v>
      </c>
      <c r="B5176">
        <v>57.5</v>
      </c>
      <c r="C5176">
        <v>57.67</v>
      </c>
      <c r="D5176">
        <v>57.4</v>
      </c>
      <c r="E5176">
        <v>57.67</v>
      </c>
      <c r="F5176">
        <v>39.68</v>
      </c>
      <c r="G5176" s="5">
        <v>125000</v>
      </c>
    </row>
    <row r="5177" spans="1:7" x14ac:dyDescent="0.25">
      <c r="A5177" s="6">
        <v>38308</v>
      </c>
      <c r="B5177">
        <v>57.65</v>
      </c>
      <c r="C5177">
        <v>57.91</v>
      </c>
      <c r="D5177">
        <v>57.38</v>
      </c>
      <c r="E5177">
        <v>57.58</v>
      </c>
      <c r="F5177">
        <v>39.619999999999997</v>
      </c>
      <c r="G5177" s="5">
        <v>343400</v>
      </c>
    </row>
    <row r="5178" spans="1:7" x14ac:dyDescent="0.25">
      <c r="A5178" s="6">
        <v>38307</v>
      </c>
      <c r="B5178">
        <v>57.58</v>
      </c>
      <c r="C5178">
        <v>57.58</v>
      </c>
      <c r="D5178">
        <v>57.21</v>
      </c>
      <c r="E5178">
        <v>57.25</v>
      </c>
      <c r="F5178">
        <v>39.39</v>
      </c>
      <c r="G5178" s="5">
        <v>924000</v>
      </c>
    </row>
    <row r="5179" spans="1:7" x14ac:dyDescent="0.25">
      <c r="A5179" s="6">
        <v>38306</v>
      </c>
      <c r="B5179">
        <v>57.58</v>
      </c>
      <c r="C5179">
        <v>57.65</v>
      </c>
      <c r="D5179">
        <v>57.42</v>
      </c>
      <c r="E5179">
        <v>57.59</v>
      </c>
      <c r="F5179">
        <v>39.619999999999997</v>
      </c>
      <c r="G5179" s="5">
        <v>814600</v>
      </c>
    </row>
    <row r="5180" spans="1:7" x14ac:dyDescent="0.25">
      <c r="A5180" s="6">
        <v>38303</v>
      </c>
      <c r="B5180">
        <v>57.15</v>
      </c>
      <c r="C5180">
        <v>57.56</v>
      </c>
      <c r="D5180">
        <v>56.96</v>
      </c>
      <c r="E5180">
        <v>57.55</v>
      </c>
      <c r="F5180">
        <v>39.590000000000003</v>
      </c>
      <c r="G5180" s="5">
        <v>219000</v>
      </c>
    </row>
    <row r="5181" spans="1:7" x14ac:dyDescent="0.25">
      <c r="A5181" s="6">
        <v>38302</v>
      </c>
      <c r="B5181">
        <v>56.65</v>
      </c>
      <c r="C5181">
        <v>57.1</v>
      </c>
      <c r="D5181">
        <v>56.63</v>
      </c>
      <c r="E5181">
        <v>57.06</v>
      </c>
      <c r="F5181">
        <v>39.25</v>
      </c>
      <c r="G5181" s="5">
        <v>180400</v>
      </c>
    </row>
    <row r="5182" spans="1:7" x14ac:dyDescent="0.25">
      <c r="A5182" s="6">
        <v>38301</v>
      </c>
      <c r="B5182">
        <v>56.51</v>
      </c>
      <c r="C5182">
        <v>56.84</v>
      </c>
      <c r="D5182">
        <v>56.45</v>
      </c>
      <c r="E5182">
        <v>56.53</v>
      </c>
      <c r="F5182">
        <v>38.89</v>
      </c>
      <c r="G5182" s="5">
        <v>143200</v>
      </c>
    </row>
    <row r="5183" spans="1:7" x14ac:dyDescent="0.25">
      <c r="A5183" s="6">
        <v>38300</v>
      </c>
      <c r="B5183">
        <v>56.47</v>
      </c>
      <c r="C5183">
        <v>56.72</v>
      </c>
      <c r="D5183">
        <v>56.4</v>
      </c>
      <c r="E5183">
        <v>56.5</v>
      </c>
      <c r="F5183">
        <v>38.869999999999997</v>
      </c>
      <c r="G5183" s="5">
        <v>184000</v>
      </c>
    </row>
    <row r="5184" spans="1:7" x14ac:dyDescent="0.25">
      <c r="A5184" s="6">
        <v>38299</v>
      </c>
      <c r="B5184">
        <v>56.55</v>
      </c>
      <c r="C5184">
        <v>56.61</v>
      </c>
      <c r="D5184">
        <v>56.4</v>
      </c>
      <c r="E5184">
        <v>56.44</v>
      </c>
      <c r="F5184">
        <v>38.83</v>
      </c>
      <c r="G5184" s="5">
        <v>297000</v>
      </c>
    </row>
    <row r="5185" spans="1:7" x14ac:dyDescent="0.25">
      <c r="A5185" s="6">
        <v>38296</v>
      </c>
      <c r="B5185">
        <v>56.63</v>
      </c>
      <c r="C5185">
        <v>56.85</v>
      </c>
      <c r="D5185">
        <v>56.38</v>
      </c>
      <c r="E5185">
        <v>56.58</v>
      </c>
      <c r="F5185">
        <v>38.92</v>
      </c>
      <c r="G5185" s="5">
        <v>455800</v>
      </c>
    </row>
    <row r="5186" spans="1:7" x14ac:dyDescent="0.25">
      <c r="A5186" s="6">
        <v>38295</v>
      </c>
      <c r="B5186">
        <v>55.59</v>
      </c>
      <c r="C5186">
        <v>56.38</v>
      </c>
      <c r="D5186">
        <v>55.49</v>
      </c>
      <c r="E5186">
        <v>56.38</v>
      </c>
      <c r="F5186">
        <v>38.79</v>
      </c>
      <c r="G5186" s="5">
        <v>877200</v>
      </c>
    </row>
    <row r="5187" spans="1:7" x14ac:dyDescent="0.25">
      <c r="A5187" s="6">
        <v>38294</v>
      </c>
      <c r="B5187">
        <v>55.79</v>
      </c>
      <c r="C5187">
        <v>55.82</v>
      </c>
      <c r="D5187">
        <v>55.33</v>
      </c>
      <c r="E5187">
        <v>55.51</v>
      </c>
      <c r="F5187">
        <v>38.19</v>
      </c>
      <c r="G5187" s="5">
        <v>862400</v>
      </c>
    </row>
    <row r="5188" spans="1:7" x14ac:dyDescent="0.25">
      <c r="A5188" s="6">
        <v>38293</v>
      </c>
      <c r="B5188">
        <v>54.99</v>
      </c>
      <c r="C5188">
        <v>55.38</v>
      </c>
      <c r="D5188">
        <v>54.75</v>
      </c>
      <c r="E5188">
        <v>54.8</v>
      </c>
      <c r="F5188">
        <v>37.700000000000003</v>
      </c>
      <c r="G5188" s="5">
        <v>730600</v>
      </c>
    </row>
    <row r="5189" spans="1:7" x14ac:dyDescent="0.25">
      <c r="A5189" s="6">
        <v>38292</v>
      </c>
      <c r="B5189">
        <v>54.92</v>
      </c>
      <c r="C5189">
        <v>55</v>
      </c>
      <c r="D5189">
        <v>54.73</v>
      </c>
      <c r="E5189">
        <v>54.93</v>
      </c>
      <c r="F5189">
        <v>37.79</v>
      </c>
      <c r="G5189" s="5">
        <v>285200</v>
      </c>
    </row>
    <row r="5190" spans="1:7" x14ac:dyDescent="0.25">
      <c r="A5190" s="6">
        <v>38289</v>
      </c>
      <c r="B5190">
        <v>54.75</v>
      </c>
      <c r="C5190">
        <v>54.9</v>
      </c>
      <c r="D5190">
        <v>54.58</v>
      </c>
      <c r="E5190">
        <v>54.85</v>
      </c>
      <c r="F5190">
        <v>37.729999999999997</v>
      </c>
      <c r="G5190" s="5">
        <v>127400</v>
      </c>
    </row>
    <row r="5191" spans="1:7" x14ac:dyDescent="0.25">
      <c r="A5191" s="6">
        <v>38288</v>
      </c>
      <c r="B5191">
        <v>54.65</v>
      </c>
      <c r="C5191">
        <v>54.88</v>
      </c>
      <c r="D5191">
        <v>54.43</v>
      </c>
      <c r="E5191">
        <v>54.69</v>
      </c>
      <c r="F5191">
        <v>37.619999999999997</v>
      </c>
      <c r="G5191" s="5">
        <v>218400</v>
      </c>
    </row>
    <row r="5192" spans="1:7" x14ac:dyDescent="0.25">
      <c r="A5192" s="6">
        <v>38287</v>
      </c>
      <c r="B5192">
        <v>54</v>
      </c>
      <c r="C5192">
        <v>54.74</v>
      </c>
      <c r="D5192">
        <v>53.88</v>
      </c>
      <c r="E5192">
        <v>54.72</v>
      </c>
      <c r="F5192">
        <v>37.64</v>
      </c>
      <c r="G5192" s="5">
        <v>737600</v>
      </c>
    </row>
    <row r="5193" spans="1:7" x14ac:dyDescent="0.25">
      <c r="A5193" s="6">
        <v>38286</v>
      </c>
      <c r="B5193">
        <v>53.25</v>
      </c>
      <c r="C5193">
        <v>54.05</v>
      </c>
      <c r="D5193">
        <v>53.25</v>
      </c>
      <c r="E5193">
        <v>54.05</v>
      </c>
      <c r="F5193">
        <v>37.18</v>
      </c>
      <c r="G5193" s="5">
        <v>1373200</v>
      </c>
    </row>
    <row r="5194" spans="1:7" x14ac:dyDescent="0.25">
      <c r="A5194" s="6">
        <v>38285</v>
      </c>
      <c r="B5194">
        <v>53.49</v>
      </c>
      <c r="C5194">
        <v>53.49</v>
      </c>
      <c r="D5194">
        <v>52.99</v>
      </c>
      <c r="E5194">
        <v>53.21</v>
      </c>
      <c r="F5194">
        <v>36.61</v>
      </c>
      <c r="G5194" s="5">
        <v>1294200</v>
      </c>
    </row>
    <row r="5195" spans="1:7" x14ac:dyDescent="0.25">
      <c r="A5195" s="6">
        <v>38282</v>
      </c>
      <c r="B5195">
        <v>53.85</v>
      </c>
      <c r="C5195">
        <v>53.85</v>
      </c>
      <c r="D5195">
        <v>53.23</v>
      </c>
      <c r="E5195">
        <v>53.25</v>
      </c>
      <c r="F5195">
        <v>36.630000000000003</v>
      </c>
      <c r="G5195" s="5">
        <v>1027600</v>
      </c>
    </row>
    <row r="5196" spans="1:7" x14ac:dyDescent="0.25">
      <c r="A5196" s="6">
        <v>38281</v>
      </c>
      <c r="B5196">
        <v>53.6</v>
      </c>
      <c r="C5196">
        <v>53.83</v>
      </c>
      <c r="D5196">
        <v>53.4</v>
      </c>
      <c r="E5196">
        <v>53.74</v>
      </c>
      <c r="F5196">
        <v>36.97</v>
      </c>
      <c r="G5196" s="5">
        <v>225200</v>
      </c>
    </row>
    <row r="5197" spans="1:7" x14ac:dyDescent="0.25">
      <c r="A5197" s="6">
        <v>38280</v>
      </c>
      <c r="B5197">
        <v>53.38</v>
      </c>
      <c r="C5197">
        <v>53.58</v>
      </c>
      <c r="D5197">
        <v>53.06</v>
      </c>
      <c r="E5197">
        <v>53.49</v>
      </c>
      <c r="F5197">
        <v>36.799999999999997</v>
      </c>
      <c r="G5197" s="5">
        <v>177200</v>
      </c>
    </row>
    <row r="5198" spans="1:7" x14ac:dyDescent="0.25">
      <c r="A5198" s="6">
        <v>38279</v>
      </c>
      <c r="B5198">
        <v>54.1</v>
      </c>
      <c r="C5198">
        <v>54.17</v>
      </c>
      <c r="D5198">
        <v>53.47</v>
      </c>
      <c r="E5198">
        <v>53.47</v>
      </c>
      <c r="F5198">
        <v>36.79</v>
      </c>
      <c r="G5198" s="5">
        <v>388600</v>
      </c>
    </row>
    <row r="5199" spans="1:7" x14ac:dyDescent="0.25">
      <c r="A5199" s="6">
        <v>38278</v>
      </c>
      <c r="B5199">
        <v>53.65</v>
      </c>
      <c r="C5199">
        <v>54.02</v>
      </c>
      <c r="D5199">
        <v>53.44</v>
      </c>
      <c r="E5199">
        <v>53.95</v>
      </c>
      <c r="F5199">
        <v>37.119999999999997</v>
      </c>
      <c r="G5199" s="5">
        <v>121000</v>
      </c>
    </row>
    <row r="5200" spans="1:7" x14ac:dyDescent="0.25">
      <c r="A5200" s="6">
        <v>38275</v>
      </c>
      <c r="B5200">
        <v>53.63</v>
      </c>
      <c r="C5200">
        <v>53.91</v>
      </c>
      <c r="D5200">
        <v>53.38</v>
      </c>
      <c r="E5200">
        <v>53.72</v>
      </c>
      <c r="F5200">
        <v>36.950000000000003</v>
      </c>
      <c r="G5200" s="5">
        <v>243200</v>
      </c>
    </row>
    <row r="5201" spans="1:7" x14ac:dyDescent="0.25">
      <c r="A5201" s="6">
        <v>38274</v>
      </c>
      <c r="B5201">
        <v>53.95</v>
      </c>
      <c r="C5201">
        <v>53.95</v>
      </c>
      <c r="D5201">
        <v>53.39</v>
      </c>
      <c r="E5201">
        <v>53.42</v>
      </c>
      <c r="F5201">
        <v>36.75</v>
      </c>
      <c r="G5201" s="5">
        <v>238000</v>
      </c>
    </row>
    <row r="5202" spans="1:7" x14ac:dyDescent="0.25">
      <c r="A5202" s="6">
        <v>38273</v>
      </c>
      <c r="B5202">
        <v>54.38</v>
      </c>
      <c r="C5202">
        <v>54.46</v>
      </c>
      <c r="D5202">
        <v>53.7</v>
      </c>
      <c r="E5202">
        <v>53.9</v>
      </c>
      <c r="F5202">
        <v>37.08</v>
      </c>
      <c r="G5202" s="5">
        <v>159000</v>
      </c>
    </row>
    <row r="5203" spans="1:7" x14ac:dyDescent="0.25">
      <c r="A5203" s="6">
        <v>38272</v>
      </c>
      <c r="B5203">
        <v>54.05</v>
      </c>
      <c r="C5203">
        <v>54.42</v>
      </c>
      <c r="D5203">
        <v>53.99</v>
      </c>
      <c r="E5203">
        <v>54.31</v>
      </c>
      <c r="F5203">
        <v>37.36</v>
      </c>
      <c r="G5203" s="5">
        <v>155600</v>
      </c>
    </row>
    <row r="5204" spans="1:7" x14ac:dyDescent="0.25">
      <c r="A5204" s="6">
        <v>38271</v>
      </c>
      <c r="B5204">
        <v>54.47</v>
      </c>
      <c r="C5204">
        <v>54.47</v>
      </c>
      <c r="D5204">
        <v>54.29</v>
      </c>
      <c r="E5204">
        <v>54.42</v>
      </c>
      <c r="F5204">
        <v>37.44</v>
      </c>
      <c r="G5204" s="5">
        <v>630200</v>
      </c>
    </row>
    <row r="5205" spans="1:7" x14ac:dyDescent="0.25">
      <c r="A5205" s="6">
        <v>38268</v>
      </c>
      <c r="B5205">
        <v>54.7</v>
      </c>
      <c r="C5205">
        <v>54.84</v>
      </c>
      <c r="D5205">
        <v>54.19</v>
      </c>
      <c r="E5205">
        <v>54.29</v>
      </c>
      <c r="F5205">
        <v>37.35</v>
      </c>
      <c r="G5205" s="5">
        <v>259200</v>
      </c>
    </row>
    <row r="5206" spans="1:7" x14ac:dyDescent="0.25">
      <c r="A5206" s="6">
        <v>38267</v>
      </c>
      <c r="B5206">
        <v>55.2</v>
      </c>
      <c r="C5206">
        <v>55.24</v>
      </c>
      <c r="D5206">
        <v>54.67</v>
      </c>
      <c r="E5206">
        <v>54.75</v>
      </c>
      <c r="F5206">
        <v>37.67</v>
      </c>
      <c r="G5206" s="5">
        <v>236400</v>
      </c>
    </row>
    <row r="5207" spans="1:7" x14ac:dyDescent="0.25">
      <c r="A5207" s="6">
        <v>38266</v>
      </c>
      <c r="B5207">
        <v>54.85</v>
      </c>
      <c r="C5207">
        <v>55.25</v>
      </c>
      <c r="D5207">
        <v>54.85</v>
      </c>
      <c r="E5207">
        <v>55.25</v>
      </c>
      <c r="F5207">
        <v>38.01</v>
      </c>
      <c r="G5207" s="5">
        <v>76000</v>
      </c>
    </row>
    <row r="5208" spans="1:7" x14ac:dyDescent="0.25">
      <c r="A5208" s="6">
        <v>38265</v>
      </c>
      <c r="B5208">
        <v>55</v>
      </c>
      <c r="C5208">
        <v>55.07</v>
      </c>
      <c r="D5208">
        <v>54.79</v>
      </c>
      <c r="E5208">
        <v>54.92</v>
      </c>
      <c r="F5208">
        <v>37.78</v>
      </c>
      <c r="G5208" s="5">
        <v>80400</v>
      </c>
    </row>
    <row r="5209" spans="1:7" x14ac:dyDescent="0.25">
      <c r="A5209" s="6">
        <v>38264</v>
      </c>
      <c r="B5209">
        <v>55</v>
      </c>
      <c r="C5209">
        <v>55.23</v>
      </c>
      <c r="D5209">
        <v>54.93</v>
      </c>
      <c r="E5209">
        <v>54.93</v>
      </c>
      <c r="F5209">
        <v>37.79</v>
      </c>
      <c r="G5209" s="5">
        <v>198800</v>
      </c>
    </row>
    <row r="5210" spans="1:7" x14ac:dyDescent="0.25">
      <c r="A5210" s="6">
        <v>38261</v>
      </c>
      <c r="B5210">
        <v>54.17</v>
      </c>
      <c r="C5210">
        <v>54.75</v>
      </c>
      <c r="D5210">
        <v>54.17</v>
      </c>
      <c r="E5210">
        <v>54.75</v>
      </c>
      <c r="F5210">
        <v>37.67</v>
      </c>
      <c r="G5210" s="5">
        <v>205200</v>
      </c>
    </row>
    <row r="5211" spans="1:7" x14ac:dyDescent="0.25">
      <c r="A5211" s="6">
        <v>38260</v>
      </c>
      <c r="B5211">
        <v>53.85</v>
      </c>
      <c r="C5211">
        <v>54.01</v>
      </c>
      <c r="D5211">
        <v>53.7</v>
      </c>
      <c r="E5211">
        <v>53.88</v>
      </c>
      <c r="F5211">
        <v>37.07</v>
      </c>
      <c r="G5211" s="5">
        <v>283200</v>
      </c>
    </row>
    <row r="5212" spans="1:7" x14ac:dyDescent="0.25">
      <c r="A5212" s="6">
        <v>38259</v>
      </c>
      <c r="B5212">
        <v>53.5</v>
      </c>
      <c r="C5212">
        <v>53.81</v>
      </c>
      <c r="D5212">
        <v>53.5</v>
      </c>
      <c r="E5212">
        <v>53.79</v>
      </c>
      <c r="F5212">
        <v>37.01</v>
      </c>
      <c r="G5212" s="5">
        <v>439800</v>
      </c>
    </row>
    <row r="5213" spans="1:7" x14ac:dyDescent="0.25">
      <c r="A5213" s="6">
        <v>38258</v>
      </c>
      <c r="B5213">
        <v>53.3</v>
      </c>
      <c r="C5213">
        <v>53.72</v>
      </c>
      <c r="D5213">
        <v>53.21</v>
      </c>
      <c r="E5213">
        <v>53.67</v>
      </c>
      <c r="F5213">
        <v>36.92</v>
      </c>
      <c r="G5213" s="5">
        <v>408000</v>
      </c>
    </row>
    <row r="5214" spans="1:7" x14ac:dyDescent="0.25">
      <c r="A5214" s="6">
        <v>38257</v>
      </c>
      <c r="B5214" t="s">
        <v>19</v>
      </c>
    </row>
    <row r="5215" spans="1:7" x14ac:dyDescent="0.25">
      <c r="A5215" s="6">
        <v>38257</v>
      </c>
      <c r="B5215">
        <v>53.4</v>
      </c>
      <c r="C5215">
        <v>53.55</v>
      </c>
      <c r="D5215">
        <v>53.26</v>
      </c>
      <c r="E5215">
        <v>53.38</v>
      </c>
      <c r="F5215">
        <v>36.72</v>
      </c>
      <c r="G5215" s="5">
        <v>193600</v>
      </c>
    </row>
    <row r="5216" spans="1:7" x14ac:dyDescent="0.25">
      <c r="A5216" s="6">
        <v>38254</v>
      </c>
      <c r="B5216">
        <v>53.67</v>
      </c>
      <c r="C5216">
        <v>54.03</v>
      </c>
      <c r="D5216">
        <v>53.67</v>
      </c>
      <c r="E5216">
        <v>53.85</v>
      </c>
      <c r="F5216">
        <v>36.909999999999997</v>
      </c>
      <c r="G5216" s="5">
        <v>188800</v>
      </c>
    </row>
    <row r="5217" spans="1:7" x14ac:dyDescent="0.25">
      <c r="A5217" s="6">
        <v>38253</v>
      </c>
      <c r="B5217">
        <v>54</v>
      </c>
      <c r="C5217">
        <v>54</v>
      </c>
      <c r="D5217">
        <v>53.72</v>
      </c>
      <c r="E5217">
        <v>53.72</v>
      </c>
      <c r="F5217">
        <v>36.83</v>
      </c>
      <c r="G5217" s="5">
        <v>300200</v>
      </c>
    </row>
    <row r="5218" spans="1:7" x14ac:dyDescent="0.25">
      <c r="A5218" s="6">
        <v>38252</v>
      </c>
      <c r="B5218">
        <v>54.35</v>
      </c>
      <c r="C5218">
        <v>54.35</v>
      </c>
      <c r="D5218">
        <v>53.89</v>
      </c>
      <c r="E5218">
        <v>53.96</v>
      </c>
      <c r="F5218">
        <v>36.99</v>
      </c>
      <c r="G5218" s="5">
        <v>391800</v>
      </c>
    </row>
    <row r="5219" spans="1:7" x14ac:dyDescent="0.25">
      <c r="A5219" s="6">
        <v>38251</v>
      </c>
      <c r="B5219">
        <v>54.45</v>
      </c>
      <c r="C5219">
        <v>54.78</v>
      </c>
      <c r="D5219">
        <v>54.38</v>
      </c>
      <c r="E5219">
        <v>54.71</v>
      </c>
      <c r="F5219">
        <v>37.5</v>
      </c>
      <c r="G5219" s="5">
        <v>435000</v>
      </c>
    </row>
    <row r="5220" spans="1:7" x14ac:dyDescent="0.25">
      <c r="A5220" s="6">
        <v>38250</v>
      </c>
      <c r="B5220">
        <v>54.45</v>
      </c>
      <c r="C5220">
        <v>54.53</v>
      </c>
      <c r="D5220">
        <v>54.25</v>
      </c>
      <c r="E5220">
        <v>54.35</v>
      </c>
      <c r="F5220">
        <v>37.26</v>
      </c>
      <c r="G5220" s="5">
        <v>555400</v>
      </c>
    </row>
    <row r="5221" spans="1:7" x14ac:dyDescent="0.25">
      <c r="A5221" s="6">
        <v>38247</v>
      </c>
      <c r="B5221">
        <v>54.63</v>
      </c>
      <c r="C5221">
        <v>54.71</v>
      </c>
      <c r="D5221">
        <v>54.38</v>
      </c>
      <c r="E5221">
        <v>54.56</v>
      </c>
      <c r="F5221">
        <v>37.4</v>
      </c>
      <c r="G5221" s="5">
        <v>437200</v>
      </c>
    </row>
    <row r="5222" spans="1:7" x14ac:dyDescent="0.25">
      <c r="A5222" s="6">
        <v>38246</v>
      </c>
      <c r="B5222">
        <v>54.3</v>
      </c>
      <c r="C5222">
        <v>54.54</v>
      </c>
      <c r="D5222">
        <v>54.3</v>
      </c>
      <c r="E5222">
        <v>54.4</v>
      </c>
      <c r="F5222">
        <v>37.29</v>
      </c>
      <c r="G5222" s="5">
        <v>559800</v>
      </c>
    </row>
    <row r="5223" spans="1:7" x14ac:dyDescent="0.25">
      <c r="A5223" s="6">
        <v>38245</v>
      </c>
      <c r="B5223">
        <v>54.5</v>
      </c>
      <c r="C5223">
        <v>54.5</v>
      </c>
      <c r="D5223">
        <v>54.15</v>
      </c>
      <c r="E5223">
        <v>54.22</v>
      </c>
      <c r="F5223">
        <v>37.17</v>
      </c>
      <c r="G5223" s="5">
        <v>756000</v>
      </c>
    </row>
    <row r="5224" spans="1:7" x14ac:dyDescent="0.25">
      <c r="A5224" s="6">
        <v>38244</v>
      </c>
      <c r="B5224">
        <v>54.5</v>
      </c>
      <c r="C5224">
        <v>54.6</v>
      </c>
      <c r="D5224">
        <v>54.35</v>
      </c>
      <c r="E5224">
        <v>54.56</v>
      </c>
      <c r="F5224">
        <v>37.4</v>
      </c>
      <c r="G5224" s="5">
        <v>502400</v>
      </c>
    </row>
    <row r="5225" spans="1:7" x14ac:dyDescent="0.25">
      <c r="A5225" s="6">
        <v>38243</v>
      </c>
      <c r="B5225">
        <v>54.42</v>
      </c>
      <c r="C5225">
        <v>54.61</v>
      </c>
      <c r="D5225">
        <v>54.32</v>
      </c>
      <c r="E5225">
        <v>54.4</v>
      </c>
      <c r="F5225">
        <v>37.29</v>
      </c>
      <c r="G5225" s="5">
        <v>245800</v>
      </c>
    </row>
    <row r="5226" spans="1:7" x14ac:dyDescent="0.25">
      <c r="A5226" s="6">
        <v>38240</v>
      </c>
      <c r="B5226">
        <v>53.97</v>
      </c>
      <c r="C5226">
        <v>54.37</v>
      </c>
      <c r="D5226">
        <v>53.78</v>
      </c>
      <c r="E5226">
        <v>54.32</v>
      </c>
      <c r="F5226">
        <v>37.24</v>
      </c>
      <c r="G5226" s="5">
        <v>654400</v>
      </c>
    </row>
    <row r="5227" spans="1:7" x14ac:dyDescent="0.25">
      <c r="A5227" s="6">
        <v>38239</v>
      </c>
      <c r="B5227">
        <v>53.9</v>
      </c>
      <c r="C5227">
        <v>54.16</v>
      </c>
      <c r="D5227">
        <v>53.75</v>
      </c>
      <c r="E5227">
        <v>53.96</v>
      </c>
      <c r="F5227">
        <v>36.99</v>
      </c>
      <c r="G5227" s="5">
        <v>268200</v>
      </c>
    </row>
    <row r="5228" spans="1:7" x14ac:dyDescent="0.25">
      <c r="A5228" s="6">
        <v>38238</v>
      </c>
      <c r="B5228">
        <v>54.13</v>
      </c>
      <c r="C5228">
        <v>54.19</v>
      </c>
      <c r="D5228">
        <v>53.85</v>
      </c>
      <c r="E5228">
        <v>53.85</v>
      </c>
      <c r="F5228">
        <v>36.909999999999997</v>
      </c>
      <c r="G5228" s="5">
        <v>1112400</v>
      </c>
    </row>
    <row r="5229" spans="1:7" x14ac:dyDescent="0.25">
      <c r="A5229" s="6">
        <v>38237</v>
      </c>
      <c r="B5229">
        <v>54.1</v>
      </c>
      <c r="C5229">
        <v>54.25</v>
      </c>
      <c r="D5229">
        <v>53.88</v>
      </c>
      <c r="E5229">
        <v>54.08</v>
      </c>
      <c r="F5229">
        <v>37.07</v>
      </c>
      <c r="G5229" s="5">
        <v>532800</v>
      </c>
    </row>
    <row r="5230" spans="1:7" x14ac:dyDescent="0.25">
      <c r="A5230" s="6">
        <v>38233</v>
      </c>
      <c r="B5230">
        <v>53.88</v>
      </c>
      <c r="C5230">
        <v>54.08</v>
      </c>
      <c r="D5230">
        <v>53.69</v>
      </c>
      <c r="E5230">
        <v>53.7</v>
      </c>
      <c r="F5230">
        <v>36.81</v>
      </c>
      <c r="G5230" s="5">
        <v>143400</v>
      </c>
    </row>
    <row r="5231" spans="1:7" x14ac:dyDescent="0.25">
      <c r="A5231" s="6">
        <v>38232</v>
      </c>
      <c r="B5231">
        <v>53.4</v>
      </c>
      <c r="C5231">
        <v>53.99</v>
      </c>
      <c r="D5231">
        <v>53.34</v>
      </c>
      <c r="E5231">
        <v>53.88</v>
      </c>
      <c r="F5231">
        <v>36.93</v>
      </c>
      <c r="G5231" s="5">
        <v>90400</v>
      </c>
    </row>
    <row r="5232" spans="1:7" x14ac:dyDescent="0.25">
      <c r="A5232" s="6">
        <v>38231</v>
      </c>
      <c r="B5232">
        <v>53.22</v>
      </c>
      <c r="C5232">
        <v>53.52</v>
      </c>
      <c r="D5232">
        <v>53</v>
      </c>
      <c r="E5232">
        <v>53.28</v>
      </c>
      <c r="F5232">
        <v>36.520000000000003</v>
      </c>
      <c r="G5232" s="5">
        <v>664800</v>
      </c>
    </row>
    <row r="5233" spans="1:7" x14ac:dyDescent="0.25">
      <c r="A5233" s="6">
        <v>38230</v>
      </c>
      <c r="B5233">
        <v>53.08</v>
      </c>
      <c r="C5233">
        <v>53.18</v>
      </c>
      <c r="D5233">
        <v>52.74</v>
      </c>
      <c r="E5233">
        <v>53.18</v>
      </c>
      <c r="F5233">
        <v>36.450000000000003</v>
      </c>
      <c r="G5233" s="5">
        <v>980600</v>
      </c>
    </row>
    <row r="5234" spans="1:7" x14ac:dyDescent="0.25">
      <c r="A5234" s="6">
        <v>38229</v>
      </c>
      <c r="B5234">
        <v>53.3</v>
      </c>
      <c r="C5234">
        <v>53.33</v>
      </c>
      <c r="D5234">
        <v>52.99</v>
      </c>
      <c r="E5234">
        <v>52.99</v>
      </c>
      <c r="F5234">
        <v>36.33</v>
      </c>
      <c r="G5234" s="5">
        <v>58200</v>
      </c>
    </row>
    <row r="5235" spans="1:7" x14ac:dyDescent="0.25">
      <c r="A5235" s="6">
        <v>38226</v>
      </c>
      <c r="B5235">
        <v>53.25</v>
      </c>
      <c r="C5235">
        <v>53.46</v>
      </c>
      <c r="D5235">
        <v>53.22</v>
      </c>
      <c r="E5235">
        <v>53.38</v>
      </c>
      <c r="F5235">
        <v>36.590000000000003</v>
      </c>
      <c r="G5235" s="5">
        <v>278400</v>
      </c>
    </row>
    <row r="5236" spans="1:7" x14ac:dyDescent="0.25">
      <c r="A5236" s="6">
        <v>38225</v>
      </c>
      <c r="B5236">
        <v>53.2</v>
      </c>
      <c r="C5236">
        <v>53.28</v>
      </c>
      <c r="D5236">
        <v>53.13</v>
      </c>
      <c r="E5236">
        <v>53.18</v>
      </c>
      <c r="F5236">
        <v>36.450000000000003</v>
      </c>
      <c r="G5236" s="5">
        <v>808600</v>
      </c>
    </row>
    <row r="5237" spans="1:7" x14ac:dyDescent="0.25">
      <c r="A5237" s="6">
        <v>38224</v>
      </c>
      <c r="B5237">
        <v>52.9</v>
      </c>
      <c r="C5237">
        <v>53.26</v>
      </c>
      <c r="D5237">
        <v>52.65</v>
      </c>
      <c r="E5237">
        <v>53.21</v>
      </c>
      <c r="F5237">
        <v>36.47</v>
      </c>
      <c r="G5237" s="5">
        <v>379400</v>
      </c>
    </row>
    <row r="5238" spans="1:7" x14ac:dyDescent="0.25">
      <c r="A5238" s="6">
        <v>38223</v>
      </c>
      <c r="B5238">
        <v>53.08</v>
      </c>
      <c r="C5238">
        <v>53.08</v>
      </c>
      <c r="D5238">
        <v>52.65</v>
      </c>
      <c r="E5238">
        <v>52.74</v>
      </c>
      <c r="F5238">
        <v>36.15</v>
      </c>
      <c r="G5238" s="5">
        <v>463200</v>
      </c>
    </row>
    <row r="5239" spans="1:7" x14ac:dyDescent="0.25">
      <c r="A5239" s="6">
        <v>38222</v>
      </c>
      <c r="B5239">
        <v>53.05</v>
      </c>
      <c r="C5239">
        <v>53.05</v>
      </c>
      <c r="D5239">
        <v>52.75</v>
      </c>
      <c r="E5239">
        <v>52.82</v>
      </c>
      <c r="F5239">
        <v>36.21</v>
      </c>
      <c r="G5239" s="5">
        <v>261600</v>
      </c>
    </row>
    <row r="5240" spans="1:7" x14ac:dyDescent="0.25">
      <c r="A5240" s="6">
        <v>38219</v>
      </c>
      <c r="B5240">
        <v>52.45</v>
      </c>
      <c r="C5240">
        <v>53</v>
      </c>
      <c r="D5240">
        <v>52.4</v>
      </c>
      <c r="E5240">
        <v>52.94</v>
      </c>
      <c r="F5240">
        <v>36.29</v>
      </c>
      <c r="G5240" s="5">
        <v>488600</v>
      </c>
    </row>
    <row r="5241" spans="1:7" x14ac:dyDescent="0.25">
      <c r="A5241" s="6">
        <v>38218</v>
      </c>
      <c r="B5241">
        <v>52.51</v>
      </c>
      <c r="C5241">
        <v>52.63</v>
      </c>
      <c r="D5241">
        <v>52.22</v>
      </c>
      <c r="E5241">
        <v>52.5</v>
      </c>
      <c r="F5241">
        <v>35.99</v>
      </c>
      <c r="G5241" s="5">
        <v>163400</v>
      </c>
    </row>
    <row r="5242" spans="1:7" x14ac:dyDescent="0.25">
      <c r="A5242" s="6">
        <v>38217</v>
      </c>
      <c r="B5242">
        <v>51.9</v>
      </c>
      <c r="C5242">
        <v>52.66</v>
      </c>
      <c r="D5242">
        <v>51.9</v>
      </c>
      <c r="E5242">
        <v>52.66</v>
      </c>
      <c r="F5242">
        <v>36.1</v>
      </c>
      <c r="G5242" s="5">
        <v>206600</v>
      </c>
    </row>
    <row r="5243" spans="1:7" x14ac:dyDescent="0.25">
      <c r="A5243" s="6">
        <v>38216</v>
      </c>
      <c r="B5243">
        <v>52.01</v>
      </c>
      <c r="C5243">
        <v>52.26</v>
      </c>
      <c r="D5243">
        <v>51.92</v>
      </c>
      <c r="E5243">
        <v>52.03</v>
      </c>
      <c r="F5243">
        <v>35.67</v>
      </c>
      <c r="G5243" s="5">
        <v>106000</v>
      </c>
    </row>
    <row r="5244" spans="1:7" x14ac:dyDescent="0.25">
      <c r="A5244" s="6">
        <v>38215</v>
      </c>
      <c r="B5244">
        <v>51.27</v>
      </c>
      <c r="C5244">
        <v>51.88</v>
      </c>
      <c r="D5244">
        <v>51.25</v>
      </c>
      <c r="E5244">
        <v>51.78</v>
      </c>
      <c r="F5244">
        <v>35.49</v>
      </c>
      <c r="G5244" s="5">
        <v>169000</v>
      </c>
    </row>
    <row r="5245" spans="1:7" x14ac:dyDescent="0.25">
      <c r="A5245" s="6">
        <v>38212</v>
      </c>
      <c r="B5245">
        <v>51.2</v>
      </c>
      <c r="C5245">
        <v>51.33</v>
      </c>
      <c r="D5245">
        <v>50.95</v>
      </c>
      <c r="E5245">
        <v>51.13</v>
      </c>
      <c r="F5245">
        <v>35.049999999999997</v>
      </c>
      <c r="G5245" s="5">
        <v>170800</v>
      </c>
    </row>
    <row r="5246" spans="1:7" x14ac:dyDescent="0.25">
      <c r="A5246" s="6">
        <v>38211</v>
      </c>
      <c r="B5246">
        <v>51.55</v>
      </c>
      <c r="C5246">
        <v>51.59</v>
      </c>
      <c r="D5246">
        <v>51.05</v>
      </c>
      <c r="E5246">
        <v>51.05</v>
      </c>
      <c r="F5246">
        <v>34.99</v>
      </c>
      <c r="G5246" s="5">
        <v>181800</v>
      </c>
    </row>
    <row r="5247" spans="1:7" x14ac:dyDescent="0.25">
      <c r="A5247" s="6">
        <v>38210</v>
      </c>
      <c r="B5247">
        <v>51.47</v>
      </c>
      <c r="C5247">
        <v>51.74</v>
      </c>
      <c r="D5247">
        <v>51.15</v>
      </c>
      <c r="E5247">
        <v>51.62</v>
      </c>
      <c r="F5247">
        <v>35.380000000000003</v>
      </c>
      <c r="G5247" s="5">
        <v>137400</v>
      </c>
    </row>
    <row r="5248" spans="1:7" x14ac:dyDescent="0.25">
      <c r="A5248" s="6">
        <v>38209</v>
      </c>
      <c r="B5248">
        <v>51.38</v>
      </c>
      <c r="C5248">
        <v>51.81</v>
      </c>
      <c r="D5248">
        <v>51.31</v>
      </c>
      <c r="E5248">
        <v>51.75</v>
      </c>
      <c r="F5248">
        <v>35.47</v>
      </c>
      <c r="G5248" s="5">
        <v>207400</v>
      </c>
    </row>
    <row r="5249" spans="1:7" x14ac:dyDescent="0.25">
      <c r="A5249" s="6">
        <v>38208</v>
      </c>
      <c r="B5249">
        <v>51.24</v>
      </c>
      <c r="C5249">
        <v>51.33</v>
      </c>
      <c r="D5249">
        <v>51.08</v>
      </c>
      <c r="E5249">
        <v>51.14</v>
      </c>
      <c r="F5249">
        <v>35.06</v>
      </c>
      <c r="G5249" s="5">
        <v>387600</v>
      </c>
    </row>
    <row r="5250" spans="1:7" x14ac:dyDescent="0.25">
      <c r="A5250" s="6">
        <v>38205</v>
      </c>
      <c r="B5250">
        <v>51.55</v>
      </c>
      <c r="C5250">
        <v>51.58</v>
      </c>
      <c r="D5250">
        <v>51.05</v>
      </c>
      <c r="E5250">
        <v>51.13</v>
      </c>
      <c r="F5250">
        <v>35.049999999999997</v>
      </c>
      <c r="G5250" s="5">
        <v>519800</v>
      </c>
    </row>
    <row r="5251" spans="1:7" x14ac:dyDescent="0.25">
      <c r="A5251" s="6">
        <v>38204</v>
      </c>
      <c r="B5251">
        <v>52.8</v>
      </c>
      <c r="C5251">
        <v>52.8</v>
      </c>
      <c r="D5251">
        <v>51.85</v>
      </c>
      <c r="E5251">
        <v>51.85</v>
      </c>
      <c r="F5251">
        <v>35.54</v>
      </c>
      <c r="G5251" s="5">
        <v>345800</v>
      </c>
    </row>
    <row r="5252" spans="1:7" x14ac:dyDescent="0.25">
      <c r="A5252" s="6">
        <v>38203</v>
      </c>
      <c r="B5252">
        <v>52.55</v>
      </c>
      <c r="C5252">
        <v>52.94</v>
      </c>
      <c r="D5252">
        <v>52.44</v>
      </c>
      <c r="E5252">
        <v>52.74</v>
      </c>
      <c r="F5252">
        <v>36.15</v>
      </c>
      <c r="G5252" s="5">
        <v>247200</v>
      </c>
    </row>
    <row r="5253" spans="1:7" x14ac:dyDescent="0.25">
      <c r="A5253" s="6">
        <v>38202</v>
      </c>
      <c r="B5253">
        <v>53.25</v>
      </c>
      <c r="C5253">
        <v>53.25</v>
      </c>
      <c r="D5253">
        <v>52.88</v>
      </c>
      <c r="E5253">
        <v>52.88</v>
      </c>
      <c r="F5253">
        <v>36.24</v>
      </c>
      <c r="G5253" s="5">
        <v>59800</v>
      </c>
    </row>
    <row r="5254" spans="1:7" x14ac:dyDescent="0.25">
      <c r="A5254" s="6">
        <v>38201</v>
      </c>
      <c r="B5254">
        <v>52.75</v>
      </c>
      <c r="C5254">
        <v>53.28</v>
      </c>
      <c r="D5254">
        <v>52.75</v>
      </c>
      <c r="E5254">
        <v>53.28</v>
      </c>
      <c r="F5254">
        <v>36.53</v>
      </c>
      <c r="G5254" s="5">
        <v>127400</v>
      </c>
    </row>
    <row r="5255" spans="1:7" x14ac:dyDescent="0.25">
      <c r="A5255" s="6">
        <v>38198</v>
      </c>
      <c r="B5255">
        <v>52.94</v>
      </c>
      <c r="C5255">
        <v>53.15</v>
      </c>
      <c r="D5255">
        <v>52.78</v>
      </c>
      <c r="E5255">
        <v>53.15</v>
      </c>
      <c r="F5255">
        <v>36.43</v>
      </c>
      <c r="G5255" s="5">
        <v>248800</v>
      </c>
    </row>
    <row r="5256" spans="1:7" x14ac:dyDescent="0.25">
      <c r="A5256" s="6">
        <v>38197</v>
      </c>
      <c r="B5256">
        <v>52.85</v>
      </c>
      <c r="C5256">
        <v>53.06</v>
      </c>
      <c r="D5256">
        <v>52.7</v>
      </c>
      <c r="E5256">
        <v>52.99</v>
      </c>
      <c r="F5256">
        <v>36.32</v>
      </c>
      <c r="G5256" s="5">
        <v>160200</v>
      </c>
    </row>
    <row r="5257" spans="1:7" x14ac:dyDescent="0.25">
      <c r="A5257" s="6">
        <v>38196</v>
      </c>
      <c r="B5257">
        <v>52.49</v>
      </c>
      <c r="C5257">
        <v>52.81</v>
      </c>
      <c r="D5257">
        <v>52.03</v>
      </c>
      <c r="E5257">
        <v>52.65</v>
      </c>
      <c r="F5257">
        <v>36.090000000000003</v>
      </c>
      <c r="G5257" s="5">
        <v>396400</v>
      </c>
    </row>
    <row r="5258" spans="1:7" x14ac:dyDescent="0.25">
      <c r="A5258" s="6">
        <v>38195</v>
      </c>
      <c r="B5258">
        <v>52.24</v>
      </c>
      <c r="C5258">
        <v>52.7</v>
      </c>
      <c r="D5258">
        <v>52.17</v>
      </c>
      <c r="E5258">
        <v>52.61</v>
      </c>
      <c r="F5258">
        <v>36.06</v>
      </c>
      <c r="G5258" s="5">
        <v>247800</v>
      </c>
    </row>
    <row r="5259" spans="1:7" x14ac:dyDescent="0.25">
      <c r="A5259" s="6">
        <v>38194</v>
      </c>
      <c r="B5259">
        <v>52.35</v>
      </c>
      <c r="C5259">
        <v>52.46</v>
      </c>
      <c r="D5259">
        <v>51.81</v>
      </c>
      <c r="E5259">
        <v>52.1</v>
      </c>
      <c r="F5259">
        <v>35.71</v>
      </c>
      <c r="G5259" s="5">
        <v>497800</v>
      </c>
    </row>
    <row r="5260" spans="1:7" x14ac:dyDescent="0.25">
      <c r="A5260" s="6">
        <v>38191</v>
      </c>
      <c r="B5260">
        <v>52.55</v>
      </c>
      <c r="C5260">
        <v>52.63</v>
      </c>
      <c r="D5260">
        <v>52.18</v>
      </c>
      <c r="E5260">
        <v>52.25</v>
      </c>
      <c r="F5260">
        <v>35.82</v>
      </c>
      <c r="G5260" s="5">
        <v>332400</v>
      </c>
    </row>
    <row r="5261" spans="1:7" x14ac:dyDescent="0.25">
      <c r="A5261" s="6">
        <v>38190</v>
      </c>
      <c r="B5261">
        <v>52.55</v>
      </c>
      <c r="C5261">
        <v>52.98</v>
      </c>
      <c r="D5261">
        <v>52.22</v>
      </c>
      <c r="E5261">
        <v>52.83</v>
      </c>
      <c r="F5261">
        <v>36.21</v>
      </c>
      <c r="G5261" s="5">
        <v>400000</v>
      </c>
    </row>
    <row r="5262" spans="1:7" x14ac:dyDescent="0.25">
      <c r="A5262" s="6">
        <v>38189</v>
      </c>
      <c r="B5262">
        <v>53.85</v>
      </c>
      <c r="C5262">
        <v>53.87</v>
      </c>
      <c r="D5262">
        <v>52.65</v>
      </c>
      <c r="E5262">
        <v>52.65</v>
      </c>
      <c r="F5262">
        <v>36.090000000000003</v>
      </c>
      <c r="G5262" s="5">
        <v>253800</v>
      </c>
    </row>
    <row r="5263" spans="1:7" x14ac:dyDescent="0.25">
      <c r="A5263" s="6">
        <v>38188</v>
      </c>
      <c r="B5263">
        <v>53.08</v>
      </c>
      <c r="C5263">
        <v>53.55</v>
      </c>
      <c r="D5263">
        <v>53.08</v>
      </c>
      <c r="E5263">
        <v>53.55</v>
      </c>
      <c r="F5263">
        <v>36.71</v>
      </c>
      <c r="G5263" s="5">
        <v>173600</v>
      </c>
    </row>
    <row r="5264" spans="1:7" x14ac:dyDescent="0.25">
      <c r="A5264" s="6">
        <v>38187</v>
      </c>
      <c r="B5264">
        <v>53.28</v>
      </c>
      <c r="C5264">
        <v>53.33</v>
      </c>
      <c r="D5264">
        <v>52.9</v>
      </c>
      <c r="E5264">
        <v>53.17</v>
      </c>
      <c r="F5264">
        <v>36.450000000000003</v>
      </c>
      <c r="G5264" s="5">
        <v>244000</v>
      </c>
    </row>
    <row r="5265" spans="1:7" x14ac:dyDescent="0.25">
      <c r="A5265" s="6">
        <v>38184</v>
      </c>
      <c r="B5265">
        <v>53.7</v>
      </c>
      <c r="C5265">
        <v>53.72</v>
      </c>
      <c r="D5265">
        <v>53.13</v>
      </c>
      <c r="E5265">
        <v>53.17</v>
      </c>
      <c r="F5265">
        <v>36.450000000000003</v>
      </c>
      <c r="G5265" s="5">
        <v>262200</v>
      </c>
    </row>
    <row r="5266" spans="1:7" x14ac:dyDescent="0.25">
      <c r="A5266" s="6">
        <v>38183</v>
      </c>
      <c r="B5266">
        <v>53.67</v>
      </c>
      <c r="C5266">
        <v>53.78</v>
      </c>
      <c r="D5266">
        <v>53.4</v>
      </c>
      <c r="E5266">
        <v>53.42</v>
      </c>
      <c r="F5266">
        <v>36.619999999999997</v>
      </c>
      <c r="G5266" s="5">
        <v>174200</v>
      </c>
    </row>
    <row r="5267" spans="1:7" x14ac:dyDescent="0.25">
      <c r="A5267" s="6">
        <v>38182</v>
      </c>
      <c r="B5267">
        <v>53.53</v>
      </c>
      <c r="C5267">
        <v>53.99</v>
      </c>
      <c r="D5267">
        <v>53.45</v>
      </c>
      <c r="E5267">
        <v>53.55</v>
      </c>
      <c r="F5267">
        <v>36.71</v>
      </c>
      <c r="G5267" s="5">
        <v>171400</v>
      </c>
    </row>
    <row r="5268" spans="1:7" x14ac:dyDescent="0.25">
      <c r="A5268" s="6">
        <v>38181</v>
      </c>
      <c r="B5268">
        <v>53.7</v>
      </c>
      <c r="C5268">
        <v>53.85</v>
      </c>
      <c r="D5268">
        <v>53.65</v>
      </c>
      <c r="E5268">
        <v>53.79</v>
      </c>
      <c r="F5268">
        <v>36.880000000000003</v>
      </c>
      <c r="G5268" s="5">
        <v>86200</v>
      </c>
    </row>
    <row r="5269" spans="1:7" x14ac:dyDescent="0.25">
      <c r="A5269" s="6">
        <v>38180</v>
      </c>
      <c r="B5269">
        <v>53.7</v>
      </c>
      <c r="C5269">
        <v>53.81</v>
      </c>
      <c r="D5269">
        <v>53.38</v>
      </c>
      <c r="E5269">
        <v>53.7</v>
      </c>
      <c r="F5269">
        <v>36.81</v>
      </c>
      <c r="G5269" s="5">
        <v>206000</v>
      </c>
    </row>
    <row r="5270" spans="1:7" x14ac:dyDescent="0.25">
      <c r="A5270" s="6">
        <v>38177</v>
      </c>
      <c r="B5270">
        <v>53.6</v>
      </c>
      <c r="C5270">
        <v>53.83</v>
      </c>
      <c r="D5270">
        <v>53.59</v>
      </c>
      <c r="E5270">
        <v>53.72</v>
      </c>
      <c r="F5270">
        <v>36.82</v>
      </c>
      <c r="G5270" s="5">
        <v>331600</v>
      </c>
    </row>
    <row r="5271" spans="1:7" x14ac:dyDescent="0.25">
      <c r="A5271" s="6">
        <v>38176</v>
      </c>
      <c r="B5271">
        <v>53.95</v>
      </c>
      <c r="C5271">
        <v>54.07</v>
      </c>
      <c r="D5271">
        <v>53.53</v>
      </c>
      <c r="E5271">
        <v>53.55</v>
      </c>
      <c r="F5271">
        <v>36.71</v>
      </c>
      <c r="G5271" s="5">
        <v>264000</v>
      </c>
    </row>
    <row r="5272" spans="1:7" x14ac:dyDescent="0.25">
      <c r="A5272" s="6">
        <v>38175</v>
      </c>
      <c r="B5272">
        <v>54</v>
      </c>
      <c r="C5272">
        <v>54.22</v>
      </c>
      <c r="D5272">
        <v>53.92</v>
      </c>
      <c r="E5272">
        <v>54.03</v>
      </c>
      <c r="F5272">
        <v>37.04</v>
      </c>
      <c r="G5272" s="5">
        <v>230400</v>
      </c>
    </row>
    <row r="5273" spans="1:7" x14ac:dyDescent="0.25">
      <c r="A5273" s="6">
        <v>38174</v>
      </c>
      <c r="B5273">
        <v>54.35</v>
      </c>
      <c r="C5273">
        <v>54.38</v>
      </c>
      <c r="D5273">
        <v>53.82</v>
      </c>
      <c r="E5273">
        <v>53.99</v>
      </c>
      <c r="F5273">
        <v>37.01</v>
      </c>
      <c r="G5273" s="5">
        <v>357000</v>
      </c>
    </row>
    <row r="5274" spans="1:7" x14ac:dyDescent="0.25">
      <c r="A5274" s="6">
        <v>38170</v>
      </c>
      <c r="B5274">
        <v>54.6</v>
      </c>
      <c r="C5274">
        <v>54.63</v>
      </c>
      <c r="D5274">
        <v>54.31</v>
      </c>
      <c r="E5274">
        <v>54.44</v>
      </c>
      <c r="F5274">
        <v>37.31</v>
      </c>
      <c r="G5274" s="5">
        <v>675000</v>
      </c>
    </row>
    <row r="5275" spans="1:7" x14ac:dyDescent="0.25">
      <c r="A5275" s="6">
        <v>38169</v>
      </c>
      <c r="B5275">
        <v>55.15</v>
      </c>
      <c r="C5275">
        <v>55.22</v>
      </c>
      <c r="D5275">
        <v>54.35</v>
      </c>
      <c r="E5275">
        <v>54.58</v>
      </c>
      <c r="F5275">
        <v>37.409999999999997</v>
      </c>
      <c r="G5275" s="5">
        <v>351200</v>
      </c>
    </row>
    <row r="5276" spans="1:7" x14ac:dyDescent="0.25">
      <c r="A5276" s="6">
        <v>38168</v>
      </c>
      <c r="B5276">
        <v>55</v>
      </c>
      <c r="C5276">
        <v>55.26</v>
      </c>
      <c r="D5276">
        <v>54.77</v>
      </c>
      <c r="E5276">
        <v>55.11</v>
      </c>
      <c r="F5276">
        <v>37.78</v>
      </c>
      <c r="G5276" s="5">
        <v>494000</v>
      </c>
    </row>
    <row r="5277" spans="1:7" x14ac:dyDescent="0.25">
      <c r="A5277" s="6">
        <v>38167</v>
      </c>
      <c r="B5277">
        <v>54.72</v>
      </c>
      <c r="C5277">
        <v>54.97</v>
      </c>
      <c r="D5277">
        <v>54.65</v>
      </c>
      <c r="E5277">
        <v>54.89</v>
      </c>
      <c r="F5277">
        <v>37.630000000000003</v>
      </c>
      <c r="G5277" s="5">
        <v>122600</v>
      </c>
    </row>
    <row r="5278" spans="1:7" x14ac:dyDescent="0.25">
      <c r="A5278" s="6">
        <v>38166</v>
      </c>
      <c r="B5278" t="s">
        <v>19</v>
      </c>
    </row>
    <row r="5279" spans="1:7" x14ac:dyDescent="0.25">
      <c r="A5279" s="6">
        <v>38166</v>
      </c>
      <c r="B5279">
        <v>55.15</v>
      </c>
      <c r="C5279">
        <v>55.17</v>
      </c>
      <c r="D5279">
        <v>54.62</v>
      </c>
      <c r="E5279">
        <v>54.65</v>
      </c>
      <c r="F5279">
        <v>37.47</v>
      </c>
      <c r="G5279" s="5">
        <v>535600</v>
      </c>
    </row>
    <row r="5280" spans="1:7" x14ac:dyDescent="0.25">
      <c r="A5280" s="6">
        <v>38163</v>
      </c>
      <c r="B5280">
        <v>55.17</v>
      </c>
      <c r="C5280">
        <v>55.39</v>
      </c>
      <c r="D5280">
        <v>54.96</v>
      </c>
      <c r="E5280">
        <v>55.13</v>
      </c>
      <c r="F5280">
        <v>37.659999999999997</v>
      </c>
      <c r="G5280" s="5">
        <v>157800</v>
      </c>
    </row>
    <row r="5281" spans="1:7" x14ac:dyDescent="0.25">
      <c r="A5281" s="6">
        <v>38162</v>
      </c>
      <c r="B5281">
        <v>55.3</v>
      </c>
      <c r="C5281">
        <v>55.38</v>
      </c>
      <c r="D5281">
        <v>55.1</v>
      </c>
      <c r="E5281">
        <v>55.19</v>
      </c>
      <c r="F5281">
        <v>37.700000000000003</v>
      </c>
      <c r="G5281" s="5">
        <v>312200</v>
      </c>
    </row>
    <row r="5282" spans="1:7" x14ac:dyDescent="0.25">
      <c r="A5282" s="6">
        <v>38161</v>
      </c>
      <c r="B5282">
        <v>54.71</v>
      </c>
      <c r="C5282">
        <v>55.33</v>
      </c>
      <c r="D5282">
        <v>54.64</v>
      </c>
      <c r="E5282">
        <v>55.3</v>
      </c>
      <c r="F5282">
        <v>37.78</v>
      </c>
      <c r="G5282" s="5">
        <v>92000</v>
      </c>
    </row>
    <row r="5283" spans="1:7" x14ac:dyDescent="0.25">
      <c r="A5283" s="6">
        <v>38160</v>
      </c>
      <c r="B5283">
        <v>54.51</v>
      </c>
      <c r="C5283">
        <v>54.79</v>
      </c>
      <c r="D5283">
        <v>54.33</v>
      </c>
      <c r="E5283">
        <v>54.74</v>
      </c>
      <c r="F5283">
        <v>37.39</v>
      </c>
      <c r="G5283" s="5">
        <v>314400</v>
      </c>
    </row>
    <row r="5284" spans="1:7" x14ac:dyDescent="0.25">
      <c r="A5284" s="6">
        <v>38159</v>
      </c>
      <c r="B5284">
        <v>54.83</v>
      </c>
      <c r="C5284">
        <v>54.9</v>
      </c>
      <c r="D5284">
        <v>54.56</v>
      </c>
      <c r="E5284">
        <v>54.59</v>
      </c>
      <c r="F5284">
        <v>37.29</v>
      </c>
      <c r="G5284" s="5">
        <v>130800</v>
      </c>
    </row>
    <row r="5285" spans="1:7" x14ac:dyDescent="0.25">
      <c r="A5285" s="6">
        <v>38156</v>
      </c>
      <c r="B5285">
        <v>54.62</v>
      </c>
      <c r="C5285">
        <v>54.99</v>
      </c>
      <c r="D5285">
        <v>54.53</v>
      </c>
      <c r="E5285">
        <v>54.72</v>
      </c>
      <c r="F5285">
        <v>37.380000000000003</v>
      </c>
      <c r="G5285" s="5">
        <v>829800</v>
      </c>
    </row>
    <row r="5286" spans="1:7" x14ac:dyDescent="0.25">
      <c r="A5286" s="6">
        <v>38155</v>
      </c>
      <c r="B5286">
        <v>54.67</v>
      </c>
      <c r="C5286">
        <v>54.72</v>
      </c>
      <c r="D5286">
        <v>54.38</v>
      </c>
      <c r="E5286">
        <v>54.71</v>
      </c>
      <c r="F5286">
        <v>37.369999999999997</v>
      </c>
      <c r="G5286" s="5">
        <v>154600</v>
      </c>
    </row>
    <row r="5287" spans="1:7" x14ac:dyDescent="0.25">
      <c r="A5287" s="6">
        <v>38154</v>
      </c>
      <c r="B5287">
        <v>54.8</v>
      </c>
      <c r="C5287">
        <v>54.8</v>
      </c>
      <c r="D5287">
        <v>54.55</v>
      </c>
      <c r="E5287">
        <v>54.72</v>
      </c>
      <c r="F5287">
        <v>37.380000000000003</v>
      </c>
      <c r="G5287" s="5">
        <v>137800</v>
      </c>
    </row>
    <row r="5288" spans="1:7" x14ac:dyDescent="0.25">
      <c r="A5288" s="6">
        <v>38153</v>
      </c>
      <c r="B5288">
        <v>54.5</v>
      </c>
      <c r="C5288">
        <v>54.9</v>
      </c>
      <c r="D5288">
        <v>54.48</v>
      </c>
      <c r="E5288">
        <v>54.69</v>
      </c>
      <c r="F5288">
        <v>37.36</v>
      </c>
      <c r="G5288" s="5">
        <v>141400</v>
      </c>
    </row>
    <row r="5289" spans="1:7" x14ac:dyDescent="0.25">
      <c r="A5289" s="6">
        <v>38152</v>
      </c>
      <c r="B5289">
        <v>54.65</v>
      </c>
      <c r="C5289">
        <v>54.65</v>
      </c>
      <c r="D5289">
        <v>54.15</v>
      </c>
      <c r="E5289">
        <v>54.24</v>
      </c>
      <c r="F5289">
        <v>37.049999999999997</v>
      </c>
      <c r="G5289" s="5">
        <v>611000</v>
      </c>
    </row>
    <row r="5290" spans="1:7" x14ac:dyDescent="0.25">
      <c r="A5290" s="6">
        <v>38148</v>
      </c>
      <c r="B5290">
        <v>54.78</v>
      </c>
      <c r="C5290">
        <v>54.85</v>
      </c>
      <c r="D5290">
        <v>54.71</v>
      </c>
      <c r="E5290">
        <v>54.81</v>
      </c>
      <c r="F5290">
        <v>37.44</v>
      </c>
      <c r="G5290" s="5">
        <v>351400</v>
      </c>
    </row>
    <row r="5291" spans="1:7" x14ac:dyDescent="0.25">
      <c r="A5291" s="6">
        <v>38147</v>
      </c>
      <c r="B5291">
        <v>55.1</v>
      </c>
      <c r="C5291">
        <v>55.1</v>
      </c>
      <c r="D5291">
        <v>54.63</v>
      </c>
      <c r="E5291">
        <v>54.68</v>
      </c>
      <c r="F5291">
        <v>37.35</v>
      </c>
      <c r="G5291" s="5">
        <v>202400</v>
      </c>
    </row>
    <row r="5292" spans="1:7" x14ac:dyDescent="0.25">
      <c r="A5292" s="6">
        <v>38146</v>
      </c>
      <c r="B5292">
        <v>55.05</v>
      </c>
      <c r="C5292">
        <v>55.2</v>
      </c>
      <c r="D5292">
        <v>54.93</v>
      </c>
      <c r="E5292">
        <v>55.17</v>
      </c>
      <c r="F5292">
        <v>37.69</v>
      </c>
      <c r="G5292" s="5">
        <v>451600</v>
      </c>
    </row>
    <row r="5293" spans="1:7" x14ac:dyDescent="0.25">
      <c r="A5293" s="6">
        <v>38145</v>
      </c>
      <c r="B5293">
        <v>54.6</v>
      </c>
      <c r="C5293">
        <v>55.12</v>
      </c>
      <c r="D5293">
        <v>54.54</v>
      </c>
      <c r="E5293">
        <v>55.1</v>
      </c>
      <c r="F5293">
        <v>37.64</v>
      </c>
      <c r="G5293" s="5">
        <v>207800</v>
      </c>
    </row>
    <row r="5294" spans="1:7" x14ac:dyDescent="0.25">
      <c r="A5294" s="6">
        <v>38142</v>
      </c>
      <c r="B5294">
        <v>54.4</v>
      </c>
      <c r="C5294">
        <v>54.58</v>
      </c>
      <c r="D5294">
        <v>54.18</v>
      </c>
      <c r="E5294">
        <v>54.29</v>
      </c>
      <c r="F5294">
        <v>37.090000000000003</v>
      </c>
      <c r="G5294" s="5">
        <v>147600</v>
      </c>
    </row>
    <row r="5295" spans="1:7" x14ac:dyDescent="0.25">
      <c r="A5295" s="6">
        <v>38141</v>
      </c>
      <c r="B5295">
        <v>54.38</v>
      </c>
      <c r="C5295">
        <v>54.38</v>
      </c>
      <c r="D5295">
        <v>53.97</v>
      </c>
      <c r="E5295">
        <v>53.97</v>
      </c>
      <c r="F5295">
        <v>36.86</v>
      </c>
      <c r="G5295" s="5">
        <v>123600</v>
      </c>
    </row>
    <row r="5296" spans="1:7" x14ac:dyDescent="0.25">
      <c r="A5296" s="6">
        <v>38140</v>
      </c>
      <c r="B5296">
        <v>54.37</v>
      </c>
      <c r="C5296">
        <v>54.56</v>
      </c>
      <c r="D5296">
        <v>54.13</v>
      </c>
      <c r="E5296">
        <v>54.4</v>
      </c>
      <c r="F5296">
        <v>37.159999999999997</v>
      </c>
      <c r="G5296" s="5">
        <v>419600</v>
      </c>
    </row>
    <row r="5297" spans="1:7" x14ac:dyDescent="0.25">
      <c r="A5297" s="6">
        <v>38139</v>
      </c>
      <c r="B5297">
        <v>54.15</v>
      </c>
      <c r="C5297">
        <v>54.29</v>
      </c>
      <c r="D5297">
        <v>53.88</v>
      </c>
      <c r="E5297">
        <v>54.25</v>
      </c>
      <c r="F5297">
        <v>37.06</v>
      </c>
      <c r="G5297" s="5">
        <v>193400</v>
      </c>
    </row>
    <row r="5298" spans="1:7" x14ac:dyDescent="0.25">
      <c r="A5298" s="6">
        <v>38135</v>
      </c>
      <c r="B5298">
        <v>54.22</v>
      </c>
      <c r="C5298">
        <v>54.24</v>
      </c>
      <c r="D5298">
        <v>54.03</v>
      </c>
      <c r="E5298">
        <v>54.2</v>
      </c>
      <c r="F5298">
        <v>37.03</v>
      </c>
      <c r="G5298" s="5">
        <v>179400</v>
      </c>
    </row>
    <row r="5299" spans="1:7" x14ac:dyDescent="0.25">
      <c r="A5299" s="6">
        <v>38134</v>
      </c>
      <c r="B5299">
        <v>54.22</v>
      </c>
      <c r="C5299">
        <v>54.32</v>
      </c>
      <c r="D5299">
        <v>53.83</v>
      </c>
      <c r="E5299">
        <v>54.15</v>
      </c>
      <c r="F5299">
        <v>36.99</v>
      </c>
      <c r="G5299" s="5">
        <v>441200</v>
      </c>
    </row>
    <row r="5300" spans="1:7" x14ac:dyDescent="0.25">
      <c r="A5300" s="6">
        <v>38133</v>
      </c>
      <c r="B5300">
        <v>53.72</v>
      </c>
      <c r="C5300">
        <v>53.97</v>
      </c>
      <c r="D5300">
        <v>53.6</v>
      </c>
      <c r="E5300">
        <v>53.9</v>
      </c>
      <c r="F5300">
        <v>36.82</v>
      </c>
      <c r="G5300" s="5">
        <v>223800</v>
      </c>
    </row>
    <row r="5301" spans="1:7" x14ac:dyDescent="0.25">
      <c r="A5301" s="6">
        <v>38132</v>
      </c>
      <c r="B5301">
        <v>52.75</v>
      </c>
      <c r="C5301">
        <v>53.79</v>
      </c>
      <c r="D5301">
        <v>52.67</v>
      </c>
      <c r="E5301">
        <v>53.79</v>
      </c>
      <c r="F5301">
        <v>36.75</v>
      </c>
      <c r="G5301" s="5">
        <v>959600</v>
      </c>
    </row>
    <row r="5302" spans="1:7" x14ac:dyDescent="0.25">
      <c r="A5302" s="6">
        <v>38131</v>
      </c>
      <c r="B5302">
        <v>53.05</v>
      </c>
      <c r="C5302">
        <v>53.13</v>
      </c>
      <c r="D5302">
        <v>52.69</v>
      </c>
      <c r="E5302">
        <v>52.9</v>
      </c>
      <c r="F5302">
        <v>36.130000000000003</v>
      </c>
      <c r="G5302" s="5">
        <v>435200</v>
      </c>
    </row>
    <row r="5303" spans="1:7" x14ac:dyDescent="0.25">
      <c r="A5303" s="6">
        <v>38128</v>
      </c>
      <c r="B5303">
        <v>52.75</v>
      </c>
      <c r="C5303">
        <v>52.94</v>
      </c>
      <c r="D5303">
        <v>52.51</v>
      </c>
      <c r="E5303">
        <v>52.69</v>
      </c>
      <c r="F5303">
        <v>36</v>
      </c>
      <c r="G5303" s="5">
        <v>174000</v>
      </c>
    </row>
    <row r="5304" spans="1:7" x14ac:dyDescent="0.25">
      <c r="A5304" s="6">
        <v>38127</v>
      </c>
      <c r="B5304">
        <v>52.4</v>
      </c>
      <c r="C5304">
        <v>52.62</v>
      </c>
      <c r="D5304">
        <v>52.24</v>
      </c>
      <c r="E5304">
        <v>52.49</v>
      </c>
      <c r="F5304">
        <v>35.86</v>
      </c>
      <c r="G5304" s="5">
        <v>145000</v>
      </c>
    </row>
    <row r="5305" spans="1:7" x14ac:dyDescent="0.25">
      <c r="A5305" s="6">
        <v>38126</v>
      </c>
      <c r="B5305">
        <v>53</v>
      </c>
      <c r="C5305">
        <v>53.3</v>
      </c>
      <c r="D5305">
        <v>52.38</v>
      </c>
      <c r="E5305">
        <v>52.47</v>
      </c>
      <c r="F5305">
        <v>35.85</v>
      </c>
      <c r="G5305" s="5">
        <v>462400</v>
      </c>
    </row>
    <row r="5306" spans="1:7" x14ac:dyDescent="0.25">
      <c r="A5306" s="6">
        <v>38125</v>
      </c>
      <c r="B5306">
        <v>52.28</v>
      </c>
      <c r="C5306">
        <v>52.63</v>
      </c>
      <c r="D5306">
        <v>52.28</v>
      </c>
      <c r="E5306">
        <v>52.54</v>
      </c>
      <c r="F5306">
        <v>35.89</v>
      </c>
      <c r="G5306" s="5">
        <v>402800</v>
      </c>
    </row>
    <row r="5307" spans="1:7" x14ac:dyDescent="0.25">
      <c r="A5307" s="6">
        <v>38124</v>
      </c>
      <c r="B5307">
        <v>52.1</v>
      </c>
      <c r="C5307">
        <v>52.4</v>
      </c>
      <c r="D5307">
        <v>51.9</v>
      </c>
      <c r="E5307">
        <v>52.13</v>
      </c>
      <c r="F5307">
        <v>35.61</v>
      </c>
      <c r="G5307" s="5">
        <v>1502200</v>
      </c>
    </row>
    <row r="5308" spans="1:7" x14ac:dyDescent="0.25">
      <c r="A5308" s="6">
        <v>38121</v>
      </c>
      <c r="B5308">
        <v>52.8</v>
      </c>
      <c r="C5308">
        <v>53.05</v>
      </c>
      <c r="D5308">
        <v>52.35</v>
      </c>
      <c r="E5308">
        <v>52.73</v>
      </c>
      <c r="F5308">
        <v>36.020000000000003</v>
      </c>
      <c r="G5308" s="5">
        <v>193400</v>
      </c>
    </row>
    <row r="5309" spans="1:7" x14ac:dyDescent="0.25">
      <c r="A5309" s="6">
        <v>38120</v>
      </c>
      <c r="B5309">
        <v>52.6</v>
      </c>
      <c r="C5309">
        <v>53.1</v>
      </c>
      <c r="D5309">
        <v>52.6</v>
      </c>
      <c r="E5309">
        <v>52.75</v>
      </c>
      <c r="F5309">
        <v>36.03</v>
      </c>
      <c r="G5309" s="5">
        <v>744200</v>
      </c>
    </row>
    <row r="5310" spans="1:7" x14ac:dyDescent="0.25">
      <c r="A5310" s="6">
        <v>38119</v>
      </c>
      <c r="B5310">
        <v>52.65</v>
      </c>
      <c r="C5310">
        <v>52.9</v>
      </c>
      <c r="D5310">
        <v>51.83</v>
      </c>
      <c r="E5310">
        <v>52.9</v>
      </c>
      <c r="F5310">
        <v>36.14</v>
      </c>
      <c r="G5310" s="5">
        <v>310200</v>
      </c>
    </row>
    <row r="5311" spans="1:7" x14ac:dyDescent="0.25">
      <c r="A5311" s="6">
        <v>38118</v>
      </c>
      <c r="B5311">
        <v>52.5</v>
      </c>
      <c r="C5311">
        <v>52.8</v>
      </c>
      <c r="D5311">
        <v>52.4</v>
      </c>
      <c r="E5311">
        <v>52.71</v>
      </c>
      <c r="F5311">
        <v>36.01</v>
      </c>
      <c r="G5311" s="5">
        <v>348600</v>
      </c>
    </row>
    <row r="5312" spans="1:7" x14ac:dyDescent="0.25">
      <c r="A5312" s="6">
        <v>38117</v>
      </c>
      <c r="B5312">
        <v>52.38</v>
      </c>
      <c r="C5312">
        <v>52.63</v>
      </c>
      <c r="D5312">
        <v>51.9</v>
      </c>
      <c r="E5312">
        <v>52.26</v>
      </c>
      <c r="F5312">
        <v>35.700000000000003</v>
      </c>
      <c r="G5312" s="5">
        <v>1250200</v>
      </c>
    </row>
    <row r="5313" spans="1:7" x14ac:dyDescent="0.25">
      <c r="A5313" s="6">
        <v>38114</v>
      </c>
      <c r="B5313">
        <v>53.63</v>
      </c>
      <c r="C5313">
        <v>53.9</v>
      </c>
      <c r="D5313">
        <v>52.9</v>
      </c>
      <c r="E5313">
        <v>52.99</v>
      </c>
      <c r="F5313">
        <v>36.200000000000003</v>
      </c>
      <c r="G5313" s="5">
        <v>271600</v>
      </c>
    </row>
    <row r="5314" spans="1:7" x14ac:dyDescent="0.25">
      <c r="A5314" s="6">
        <v>38113</v>
      </c>
      <c r="B5314">
        <v>53.94</v>
      </c>
      <c r="C5314">
        <v>53.96</v>
      </c>
      <c r="D5314">
        <v>53.35</v>
      </c>
      <c r="E5314">
        <v>53.74</v>
      </c>
      <c r="F5314">
        <v>36.71</v>
      </c>
      <c r="G5314" s="5">
        <v>176200</v>
      </c>
    </row>
    <row r="5315" spans="1:7" x14ac:dyDescent="0.25">
      <c r="A5315" s="6">
        <v>38112</v>
      </c>
      <c r="B5315">
        <v>54.15</v>
      </c>
      <c r="C5315">
        <v>54.35</v>
      </c>
      <c r="D5315">
        <v>53.95</v>
      </c>
      <c r="E5315">
        <v>54.28</v>
      </c>
      <c r="F5315">
        <v>37.08</v>
      </c>
      <c r="G5315" s="5">
        <v>131000</v>
      </c>
    </row>
    <row r="5316" spans="1:7" x14ac:dyDescent="0.25">
      <c r="A5316" s="6">
        <v>38111</v>
      </c>
      <c r="B5316">
        <v>54.08</v>
      </c>
      <c r="C5316">
        <v>54.44</v>
      </c>
      <c r="D5316">
        <v>53.75</v>
      </c>
      <c r="E5316">
        <v>54.05</v>
      </c>
      <c r="F5316">
        <v>36.92</v>
      </c>
      <c r="G5316" s="5">
        <v>111800</v>
      </c>
    </row>
    <row r="5317" spans="1:7" x14ac:dyDescent="0.25">
      <c r="A5317" s="6">
        <v>38110</v>
      </c>
      <c r="B5317">
        <v>53.83</v>
      </c>
      <c r="C5317">
        <v>54.04</v>
      </c>
      <c r="D5317">
        <v>53.2</v>
      </c>
      <c r="E5317">
        <v>53.99</v>
      </c>
      <c r="F5317">
        <v>36.89</v>
      </c>
      <c r="G5317" s="5">
        <v>644200</v>
      </c>
    </row>
    <row r="5318" spans="1:7" x14ac:dyDescent="0.25">
      <c r="A5318" s="6">
        <v>38107</v>
      </c>
      <c r="B5318">
        <v>53.78</v>
      </c>
      <c r="C5318">
        <v>54.1</v>
      </c>
      <c r="D5318">
        <v>53.2</v>
      </c>
      <c r="E5318">
        <v>53.42</v>
      </c>
      <c r="F5318">
        <v>36.5</v>
      </c>
      <c r="G5318" s="5">
        <v>322800</v>
      </c>
    </row>
    <row r="5319" spans="1:7" x14ac:dyDescent="0.25">
      <c r="A5319" s="6">
        <v>38106</v>
      </c>
      <c r="B5319">
        <v>54.25</v>
      </c>
      <c r="C5319">
        <v>54.62</v>
      </c>
      <c r="D5319">
        <v>53.53</v>
      </c>
      <c r="E5319">
        <v>53.86</v>
      </c>
      <c r="F5319">
        <v>36.79</v>
      </c>
      <c r="G5319" s="5">
        <v>218400</v>
      </c>
    </row>
    <row r="5320" spans="1:7" x14ac:dyDescent="0.25">
      <c r="A5320" s="6">
        <v>38105</v>
      </c>
      <c r="B5320">
        <v>54.99</v>
      </c>
      <c r="C5320">
        <v>54.99</v>
      </c>
      <c r="D5320">
        <v>54.31</v>
      </c>
      <c r="E5320">
        <v>54.38</v>
      </c>
      <c r="F5320">
        <v>37.14</v>
      </c>
      <c r="G5320" s="5">
        <v>184000</v>
      </c>
    </row>
    <row r="5321" spans="1:7" x14ac:dyDescent="0.25">
      <c r="A5321" s="6">
        <v>38104</v>
      </c>
      <c r="B5321">
        <v>55</v>
      </c>
      <c r="C5321">
        <v>55.5</v>
      </c>
      <c r="D5321">
        <v>55</v>
      </c>
      <c r="E5321">
        <v>55.15</v>
      </c>
      <c r="F5321">
        <v>37.67</v>
      </c>
      <c r="G5321" s="5">
        <v>164400</v>
      </c>
    </row>
    <row r="5322" spans="1:7" x14ac:dyDescent="0.25">
      <c r="A5322" s="6">
        <v>38103</v>
      </c>
      <c r="B5322">
        <v>55.33</v>
      </c>
      <c r="C5322">
        <v>55.5</v>
      </c>
      <c r="D5322">
        <v>54.9</v>
      </c>
      <c r="E5322">
        <v>55.03</v>
      </c>
      <c r="F5322">
        <v>37.590000000000003</v>
      </c>
      <c r="G5322" s="5">
        <v>245000</v>
      </c>
    </row>
    <row r="5323" spans="1:7" x14ac:dyDescent="0.25">
      <c r="A5323" s="6">
        <v>38100</v>
      </c>
      <c r="B5323">
        <v>55.37</v>
      </c>
      <c r="C5323">
        <v>55.37</v>
      </c>
      <c r="D5323">
        <v>54.89</v>
      </c>
      <c r="E5323">
        <v>55.26</v>
      </c>
      <c r="F5323">
        <v>37.75</v>
      </c>
      <c r="G5323" s="5">
        <v>191800</v>
      </c>
    </row>
    <row r="5324" spans="1:7" x14ac:dyDescent="0.25">
      <c r="A5324" s="6">
        <v>38099</v>
      </c>
      <c r="B5324">
        <v>54.33</v>
      </c>
      <c r="C5324">
        <v>55.35</v>
      </c>
      <c r="D5324">
        <v>54.32</v>
      </c>
      <c r="E5324">
        <v>55.26</v>
      </c>
      <c r="F5324">
        <v>37.75</v>
      </c>
      <c r="G5324" s="5">
        <v>359800</v>
      </c>
    </row>
    <row r="5325" spans="1:7" x14ac:dyDescent="0.25">
      <c r="A5325" s="6">
        <v>38098</v>
      </c>
      <c r="B5325">
        <v>54.21</v>
      </c>
      <c r="C5325">
        <v>54.47</v>
      </c>
      <c r="D5325">
        <v>54.01</v>
      </c>
      <c r="E5325">
        <v>54.4</v>
      </c>
      <c r="F5325">
        <v>37.159999999999997</v>
      </c>
      <c r="G5325" s="5">
        <v>181400</v>
      </c>
    </row>
    <row r="5326" spans="1:7" x14ac:dyDescent="0.25">
      <c r="A5326" s="6">
        <v>38097</v>
      </c>
      <c r="B5326">
        <v>55.01</v>
      </c>
      <c r="C5326">
        <v>55.17</v>
      </c>
      <c r="D5326">
        <v>54.05</v>
      </c>
      <c r="E5326">
        <v>54.05</v>
      </c>
      <c r="F5326">
        <v>36.92</v>
      </c>
      <c r="G5326" s="5">
        <v>168200</v>
      </c>
    </row>
    <row r="5327" spans="1:7" x14ac:dyDescent="0.25">
      <c r="A5327" s="6">
        <v>38096</v>
      </c>
      <c r="B5327">
        <v>54.78</v>
      </c>
      <c r="C5327">
        <v>54.97</v>
      </c>
      <c r="D5327">
        <v>54.58</v>
      </c>
      <c r="E5327">
        <v>54.92</v>
      </c>
      <c r="F5327">
        <v>37.520000000000003</v>
      </c>
      <c r="G5327" s="5">
        <v>133000</v>
      </c>
    </row>
    <row r="5328" spans="1:7" x14ac:dyDescent="0.25">
      <c r="A5328" s="6">
        <v>38093</v>
      </c>
      <c r="B5328">
        <v>54.66</v>
      </c>
      <c r="C5328">
        <v>54.99</v>
      </c>
      <c r="D5328">
        <v>54.44</v>
      </c>
      <c r="E5328">
        <v>54.86</v>
      </c>
      <c r="F5328">
        <v>37.479999999999997</v>
      </c>
      <c r="G5328" s="5">
        <v>183200</v>
      </c>
    </row>
    <row r="5329" spans="1:7" x14ac:dyDescent="0.25">
      <c r="A5329" s="6">
        <v>38092</v>
      </c>
      <c r="B5329">
        <v>54.85</v>
      </c>
      <c r="C5329">
        <v>54.87</v>
      </c>
      <c r="D5329">
        <v>54.19</v>
      </c>
      <c r="E5329">
        <v>54.6</v>
      </c>
      <c r="F5329">
        <v>37.299999999999997</v>
      </c>
      <c r="G5329" s="5">
        <v>230800</v>
      </c>
    </row>
    <row r="5330" spans="1:7" x14ac:dyDescent="0.25">
      <c r="A5330" s="6">
        <v>38091</v>
      </c>
      <c r="B5330">
        <v>54.33</v>
      </c>
      <c r="C5330">
        <v>54.87</v>
      </c>
      <c r="D5330">
        <v>54.24</v>
      </c>
      <c r="E5330">
        <v>54.58</v>
      </c>
      <c r="F5330">
        <v>37.28</v>
      </c>
      <c r="G5330" s="5">
        <v>794400</v>
      </c>
    </row>
    <row r="5331" spans="1:7" x14ac:dyDescent="0.25">
      <c r="A5331" s="6">
        <v>38090</v>
      </c>
      <c r="B5331">
        <v>55.7</v>
      </c>
      <c r="C5331">
        <v>55.7</v>
      </c>
      <c r="D5331">
        <v>54.6</v>
      </c>
      <c r="E5331">
        <v>54.76</v>
      </c>
      <c r="F5331">
        <v>37.4</v>
      </c>
      <c r="G5331" s="5">
        <v>731600</v>
      </c>
    </row>
    <row r="5332" spans="1:7" x14ac:dyDescent="0.25">
      <c r="A5332" s="6">
        <v>38089</v>
      </c>
      <c r="B5332">
        <v>55.53</v>
      </c>
      <c r="C5332">
        <v>55.65</v>
      </c>
      <c r="D5332">
        <v>55.4</v>
      </c>
      <c r="E5332">
        <v>55.5</v>
      </c>
      <c r="F5332">
        <v>37.909999999999997</v>
      </c>
      <c r="G5332" s="5">
        <v>789000</v>
      </c>
    </row>
    <row r="5333" spans="1:7" x14ac:dyDescent="0.25">
      <c r="A5333" s="6">
        <v>38085</v>
      </c>
      <c r="B5333">
        <v>55.58</v>
      </c>
      <c r="C5333">
        <v>55.8</v>
      </c>
      <c r="D5333">
        <v>55.01</v>
      </c>
      <c r="E5333">
        <v>55.33</v>
      </c>
      <c r="F5333">
        <v>37.79</v>
      </c>
      <c r="G5333" s="5">
        <v>198000</v>
      </c>
    </row>
    <row r="5334" spans="1:7" x14ac:dyDescent="0.25">
      <c r="A5334" s="6">
        <v>38084</v>
      </c>
      <c r="B5334">
        <v>55.51</v>
      </c>
      <c r="C5334">
        <v>55.63</v>
      </c>
      <c r="D5334">
        <v>55.2</v>
      </c>
      <c r="E5334">
        <v>55.4</v>
      </c>
      <c r="F5334">
        <v>37.85</v>
      </c>
      <c r="G5334" s="5">
        <v>157400</v>
      </c>
    </row>
    <row r="5335" spans="1:7" x14ac:dyDescent="0.25">
      <c r="A5335" s="6">
        <v>38083</v>
      </c>
      <c r="B5335">
        <v>55.78</v>
      </c>
      <c r="C5335">
        <v>55.78</v>
      </c>
      <c r="D5335">
        <v>55.42</v>
      </c>
      <c r="E5335">
        <v>55.63</v>
      </c>
      <c r="F5335">
        <v>38.01</v>
      </c>
      <c r="G5335" s="5">
        <v>228800</v>
      </c>
    </row>
    <row r="5336" spans="1:7" x14ac:dyDescent="0.25">
      <c r="A5336" s="6">
        <v>38082</v>
      </c>
      <c r="B5336">
        <v>55.48</v>
      </c>
      <c r="C5336">
        <v>55.83</v>
      </c>
      <c r="D5336">
        <v>55.4</v>
      </c>
      <c r="E5336">
        <v>55.78</v>
      </c>
      <c r="F5336">
        <v>38.11</v>
      </c>
      <c r="G5336" s="5">
        <v>735200</v>
      </c>
    </row>
    <row r="5337" spans="1:7" x14ac:dyDescent="0.25">
      <c r="A5337" s="6">
        <v>38079</v>
      </c>
      <c r="B5337">
        <v>55.38</v>
      </c>
      <c r="C5337">
        <v>55.58</v>
      </c>
      <c r="D5337">
        <v>55.21</v>
      </c>
      <c r="E5337">
        <v>55.42</v>
      </c>
      <c r="F5337">
        <v>37.86</v>
      </c>
      <c r="G5337" s="5">
        <v>367000</v>
      </c>
    </row>
    <row r="5338" spans="1:7" x14ac:dyDescent="0.25">
      <c r="A5338" s="6">
        <v>38078</v>
      </c>
      <c r="B5338">
        <v>54.65</v>
      </c>
      <c r="C5338">
        <v>55.1</v>
      </c>
      <c r="D5338">
        <v>54.65</v>
      </c>
      <c r="E5338">
        <v>54.92</v>
      </c>
      <c r="F5338">
        <v>37.520000000000003</v>
      </c>
      <c r="G5338" s="5">
        <v>202400</v>
      </c>
    </row>
    <row r="5339" spans="1:7" x14ac:dyDescent="0.25">
      <c r="A5339" s="6">
        <v>38077</v>
      </c>
      <c r="B5339">
        <v>54.63</v>
      </c>
      <c r="C5339">
        <v>54.8</v>
      </c>
      <c r="D5339">
        <v>54.31</v>
      </c>
      <c r="E5339">
        <v>54.64</v>
      </c>
      <c r="F5339">
        <v>37.33</v>
      </c>
      <c r="G5339" s="5">
        <v>206600</v>
      </c>
    </row>
    <row r="5340" spans="1:7" x14ac:dyDescent="0.25">
      <c r="A5340" s="6">
        <v>38076</v>
      </c>
      <c r="B5340">
        <v>54.35</v>
      </c>
      <c r="C5340">
        <v>54.65</v>
      </c>
      <c r="D5340">
        <v>54.25</v>
      </c>
      <c r="E5340">
        <v>54.54</v>
      </c>
      <c r="F5340">
        <v>37.26</v>
      </c>
      <c r="G5340" s="5">
        <v>227800</v>
      </c>
    </row>
    <row r="5341" spans="1:7" x14ac:dyDescent="0.25">
      <c r="A5341" s="6">
        <v>38075</v>
      </c>
      <c r="B5341" t="s">
        <v>18</v>
      </c>
    </row>
    <row r="5342" spans="1:7" x14ac:dyDescent="0.25">
      <c r="A5342" s="6">
        <v>38075</v>
      </c>
      <c r="B5342">
        <v>54.01</v>
      </c>
      <c r="C5342">
        <v>54.4</v>
      </c>
      <c r="D5342">
        <v>53.95</v>
      </c>
      <c r="E5342">
        <v>54.24</v>
      </c>
      <c r="F5342">
        <v>37.049999999999997</v>
      </c>
      <c r="G5342" s="5">
        <v>1192000</v>
      </c>
    </row>
    <row r="5343" spans="1:7" x14ac:dyDescent="0.25">
      <c r="A5343" s="6">
        <v>38072</v>
      </c>
      <c r="B5343">
        <v>53.75</v>
      </c>
      <c r="C5343">
        <v>54.13</v>
      </c>
      <c r="D5343">
        <v>53.7</v>
      </c>
      <c r="E5343">
        <v>53.88</v>
      </c>
      <c r="F5343">
        <v>36.69</v>
      </c>
      <c r="G5343" s="5">
        <v>1082200</v>
      </c>
    </row>
    <row r="5344" spans="1:7" x14ac:dyDescent="0.25">
      <c r="A5344" s="6">
        <v>38071</v>
      </c>
      <c r="B5344">
        <v>53.28</v>
      </c>
      <c r="C5344">
        <v>53.85</v>
      </c>
      <c r="D5344">
        <v>53.15</v>
      </c>
      <c r="E5344">
        <v>53.75</v>
      </c>
      <c r="F5344">
        <v>36.6</v>
      </c>
      <c r="G5344" s="5">
        <v>178000</v>
      </c>
    </row>
    <row r="5345" spans="1:7" x14ac:dyDescent="0.25">
      <c r="A5345" s="6">
        <v>38070</v>
      </c>
      <c r="B5345">
        <v>53.01</v>
      </c>
      <c r="C5345">
        <v>53.29</v>
      </c>
      <c r="D5345">
        <v>52.63</v>
      </c>
      <c r="E5345">
        <v>53</v>
      </c>
      <c r="F5345">
        <v>36.090000000000003</v>
      </c>
      <c r="G5345" s="5">
        <v>243400</v>
      </c>
    </row>
    <row r="5346" spans="1:7" x14ac:dyDescent="0.25">
      <c r="A5346" s="6">
        <v>38069</v>
      </c>
      <c r="B5346">
        <v>53.42</v>
      </c>
      <c r="C5346">
        <v>53.43</v>
      </c>
      <c r="D5346">
        <v>52.94</v>
      </c>
      <c r="E5346">
        <v>53.06</v>
      </c>
      <c r="F5346">
        <v>36.130000000000003</v>
      </c>
      <c r="G5346" s="5">
        <v>289600</v>
      </c>
    </row>
    <row r="5347" spans="1:7" x14ac:dyDescent="0.25">
      <c r="A5347" s="6">
        <v>38068</v>
      </c>
      <c r="B5347">
        <v>53.45</v>
      </c>
      <c r="C5347">
        <v>53.5</v>
      </c>
      <c r="D5347">
        <v>52.88</v>
      </c>
      <c r="E5347">
        <v>53.12</v>
      </c>
      <c r="F5347">
        <v>36.17</v>
      </c>
      <c r="G5347" s="5">
        <v>449800</v>
      </c>
    </row>
    <row r="5348" spans="1:7" x14ac:dyDescent="0.25">
      <c r="A5348" s="6">
        <v>38065</v>
      </c>
      <c r="B5348">
        <v>54.46</v>
      </c>
      <c r="C5348">
        <v>54.46</v>
      </c>
      <c r="D5348">
        <v>53.8</v>
      </c>
      <c r="E5348">
        <v>53.8</v>
      </c>
      <c r="F5348">
        <v>36.630000000000003</v>
      </c>
      <c r="G5348" s="5">
        <v>152600</v>
      </c>
    </row>
    <row r="5349" spans="1:7" x14ac:dyDescent="0.25">
      <c r="A5349" s="6">
        <v>38064</v>
      </c>
      <c r="B5349">
        <v>54.49</v>
      </c>
      <c r="C5349">
        <v>54.6</v>
      </c>
      <c r="D5349">
        <v>53.97</v>
      </c>
      <c r="E5349">
        <v>54.43</v>
      </c>
      <c r="F5349">
        <v>37.06</v>
      </c>
      <c r="G5349" s="5">
        <v>394000</v>
      </c>
    </row>
    <row r="5350" spans="1:7" x14ac:dyDescent="0.25">
      <c r="A5350" s="6">
        <v>38063</v>
      </c>
      <c r="B5350">
        <v>54.17</v>
      </c>
      <c r="C5350">
        <v>54.59</v>
      </c>
      <c r="D5350">
        <v>54.17</v>
      </c>
      <c r="E5350">
        <v>54.49</v>
      </c>
      <c r="F5350">
        <v>37.11</v>
      </c>
      <c r="G5350" s="5">
        <v>179400</v>
      </c>
    </row>
    <row r="5351" spans="1:7" x14ac:dyDescent="0.25">
      <c r="A5351" s="6">
        <v>38062</v>
      </c>
      <c r="B5351">
        <v>53.65</v>
      </c>
      <c r="C5351">
        <v>54.08</v>
      </c>
      <c r="D5351">
        <v>53.42</v>
      </c>
      <c r="E5351">
        <v>53.92</v>
      </c>
      <c r="F5351">
        <v>36.71</v>
      </c>
      <c r="G5351" s="5">
        <v>292000</v>
      </c>
    </row>
    <row r="5352" spans="1:7" x14ac:dyDescent="0.25">
      <c r="A5352" s="6">
        <v>38061</v>
      </c>
      <c r="B5352">
        <v>54.16</v>
      </c>
      <c r="C5352">
        <v>54.23</v>
      </c>
      <c r="D5352">
        <v>53.45</v>
      </c>
      <c r="E5352">
        <v>53.62</v>
      </c>
      <c r="F5352">
        <v>36.51</v>
      </c>
      <c r="G5352" s="5">
        <v>482600</v>
      </c>
    </row>
    <row r="5353" spans="1:7" x14ac:dyDescent="0.25">
      <c r="A5353" s="6">
        <v>38058</v>
      </c>
      <c r="B5353">
        <v>53.95</v>
      </c>
      <c r="C5353">
        <v>54.44</v>
      </c>
      <c r="D5353">
        <v>53.85</v>
      </c>
      <c r="E5353">
        <v>54.44</v>
      </c>
      <c r="F5353">
        <v>37.07</v>
      </c>
      <c r="G5353" s="5">
        <v>311000</v>
      </c>
    </row>
    <row r="5354" spans="1:7" x14ac:dyDescent="0.25">
      <c r="A5354" s="6">
        <v>38057</v>
      </c>
      <c r="B5354">
        <v>54.03</v>
      </c>
      <c r="C5354">
        <v>54.67</v>
      </c>
      <c r="D5354">
        <v>53.61</v>
      </c>
      <c r="E5354">
        <v>53.69</v>
      </c>
      <c r="F5354">
        <v>36.549999999999997</v>
      </c>
      <c r="G5354" s="5">
        <v>805800</v>
      </c>
    </row>
    <row r="5355" spans="1:7" x14ac:dyDescent="0.25">
      <c r="A5355" s="6">
        <v>38056</v>
      </c>
      <c r="B5355">
        <v>55.33</v>
      </c>
      <c r="C5355">
        <v>55.36</v>
      </c>
      <c r="D5355">
        <v>54.33</v>
      </c>
      <c r="E5355">
        <v>54.38</v>
      </c>
      <c r="F5355">
        <v>37.03</v>
      </c>
      <c r="G5355" s="5">
        <v>268800</v>
      </c>
    </row>
    <row r="5356" spans="1:7" x14ac:dyDescent="0.25">
      <c r="A5356" s="6">
        <v>38055</v>
      </c>
      <c r="B5356">
        <v>55.47</v>
      </c>
      <c r="C5356">
        <v>55.6</v>
      </c>
      <c r="D5356">
        <v>55.12</v>
      </c>
      <c r="E5356">
        <v>55.37</v>
      </c>
      <c r="F5356">
        <v>37.700000000000003</v>
      </c>
      <c r="G5356" s="5">
        <v>371600</v>
      </c>
    </row>
    <row r="5357" spans="1:7" x14ac:dyDescent="0.25">
      <c r="A5357" s="6">
        <v>38054</v>
      </c>
      <c r="B5357">
        <v>56.17</v>
      </c>
      <c r="C5357">
        <v>56.31</v>
      </c>
      <c r="D5357">
        <v>55.66</v>
      </c>
      <c r="E5357">
        <v>55.66</v>
      </c>
      <c r="F5357">
        <v>37.9</v>
      </c>
      <c r="G5357" s="5">
        <v>266000</v>
      </c>
    </row>
    <row r="5358" spans="1:7" x14ac:dyDescent="0.25">
      <c r="A5358" s="6">
        <v>38051</v>
      </c>
      <c r="B5358">
        <v>55.67</v>
      </c>
      <c r="C5358">
        <v>56.4</v>
      </c>
      <c r="D5358">
        <v>55.67</v>
      </c>
      <c r="E5358">
        <v>56.17</v>
      </c>
      <c r="F5358">
        <v>38.25</v>
      </c>
      <c r="G5358" s="5">
        <v>182800</v>
      </c>
    </row>
    <row r="5359" spans="1:7" x14ac:dyDescent="0.25">
      <c r="A5359" s="6">
        <v>38050</v>
      </c>
      <c r="B5359">
        <v>55.81</v>
      </c>
      <c r="C5359">
        <v>56</v>
      </c>
      <c r="D5359">
        <v>55.63</v>
      </c>
      <c r="E5359">
        <v>56</v>
      </c>
      <c r="F5359">
        <v>38.130000000000003</v>
      </c>
      <c r="G5359" s="5">
        <v>195400</v>
      </c>
    </row>
    <row r="5360" spans="1:7" x14ac:dyDescent="0.25">
      <c r="A5360" s="6">
        <v>38049</v>
      </c>
      <c r="B5360">
        <v>55.67</v>
      </c>
      <c r="C5360">
        <v>55.82</v>
      </c>
      <c r="D5360">
        <v>55.35</v>
      </c>
      <c r="E5360">
        <v>55.75</v>
      </c>
      <c r="F5360">
        <v>37.96</v>
      </c>
      <c r="G5360" s="5">
        <v>110000</v>
      </c>
    </row>
    <row r="5361" spans="1:7" x14ac:dyDescent="0.25">
      <c r="A5361" s="6">
        <v>38048</v>
      </c>
      <c r="B5361">
        <v>55.99</v>
      </c>
      <c r="C5361">
        <v>56.05</v>
      </c>
      <c r="D5361">
        <v>55.58</v>
      </c>
      <c r="E5361">
        <v>55.72</v>
      </c>
      <c r="F5361">
        <v>37.94</v>
      </c>
      <c r="G5361" s="5">
        <v>231200</v>
      </c>
    </row>
    <row r="5362" spans="1:7" x14ac:dyDescent="0.25">
      <c r="A5362" s="6">
        <v>38047</v>
      </c>
      <c r="B5362">
        <v>55.44</v>
      </c>
      <c r="C5362">
        <v>56.04</v>
      </c>
      <c r="D5362">
        <v>55.38</v>
      </c>
      <c r="E5362">
        <v>55.92</v>
      </c>
      <c r="F5362">
        <v>38.08</v>
      </c>
      <c r="G5362" s="5">
        <v>315400</v>
      </c>
    </row>
    <row r="5363" spans="1:7" x14ac:dyDescent="0.25">
      <c r="A5363" s="6">
        <v>38044</v>
      </c>
      <c r="B5363">
        <v>55.38</v>
      </c>
      <c r="C5363">
        <v>55.65</v>
      </c>
      <c r="D5363">
        <v>55.13</v>
      </c>
      <c r="E5363">
        <v>55.38</v>
      </c>
      <c r="F5363">
        <v>37.71</v>
      </c>
      <c r="G5363" s="5">
        <v>219800</v>
      </c>
    </row>
    <row r="5364" spans="1:7" x14ac:dyDescent="0.25">
      <c r="A5364" s="6">
        <v>38043</v>
      </c>
      <c r="B5364">
        <v>55.17</v>
      </c>
      <c r="C5364">
        <v>55.44</v>
      </c>
      <c r="D5364">
        <v>54.92</v>
      </c>
      <c r="E5364">
        <v>55.31</v>
      </c>
      <c r="F5364">
        <v>37.659999999999997</v>
      </c>
      <c r="G5364" s="5">
        <v>539400</v>
      </c>
    </row>
    <row r="5365" spans="1:7" x14ac:dyDescent="0.25">
      <c r="A5365" s="6">
        <v>38042</v>
      </c>
      <c r="B5365">
        <v>54.88</v>
      </c>
      <c r="C5365">
        <v>55.25</v>
      </c>
      <c r="D5365">
        <v>54.88</v>
      </c>
      <c r="E5365">
        <v>55.22</v>
      </c>
      <c r="F5365">
        <v>37.6</v>
      </c>
      <c r="G5365" s="5">
        <v>262400</v>
      </c>
    </row>
    <row r="5366" spans="1:7" x14ac:dyDescent="0.25">
      <c r="A5366" s="6">
        <v>38041</v>
      </c>
      <c r="B5366">
        <v>54.75</v>
      </c>
      <c r="C5366">
        <v>55.15</v>
      </c>
      <c r="D5366">
        <v>54.68</v>
      </c>
      <c r="E5366">
        <v>54.93</v>
      </c>
      <c r="F5366">
        <v>37.4</v>
      </c>
      <c r="G5366" s="5">
        <v>138600</v>
      </c>
    </row>
    <row r="5367" spans="1:7" x14ac:dyDescent="0.25">
      <c r="A5367" s="6">
        <v>38040</v>
      </c>
      <c r="B5367">
        <v>55.37</v>
      </c>
      <c r="C5367">
        <v>55.37</v>
      </c>
      <c r="D5367">
        <v>54.77</v>
      </c>
      <c r="E5367">
        <v>54.9</v>
      </c>
      <c r="F5367">
        <v>37.380000000000003</v>
      </c>
      <c r="G5367" s="5">
        <v>224600</v>
      </c>
    </row>
    <row r="5368" spans="1:7" x14ac:dyDescent="0.25">
      <c r="A5368" s="6">
        <v>38037</v>
      </c>
      <c r="B5368">
        <v>55.45</v>
      </c>
      <c r="C5368">
        <v>55.49</v>
      </c>
      <c r="D5368">
        <v>54.92</v>
      </c>
      <c r="E5368">
        <v>55.28</v>
      </c>
      <c r="F5368">
        <v>37.64</v>
      </c>
      <c r="G5368" s="5">
        <v>298000</v>
      </c>
    </row>
    <row r="5369" spans="1:7" x14ac:dyDescent="0.25">
      <c r="A5369" s="6">
        <v>38036</v>
      </c>
      <c r="B5369">
        <v>56.03</v>
      </c>
      <c r="C5369">
        <v>56.04</v>
      </c>
      <c r="D5369">
        <v>55.4</v>
      </c>
      <c r="E5369">
        <v>55.44</v>
      </c>
      <c r="F5369">
        <v>37.75</v>
      </c>
      <c r="G5369" s="5">
        <v>250600</v>
      </c>
    </row>
    <row r="5370" spans="1:7" x14ac:dyDescent="0.25">
      <c r="A5370" s="6">
        <v>38035</v>
      </c>
      <c r="B5370">
        <v>55.97</v>
      </c>
      <c r="C5370">
        <v>55.97</v>
      </c>
      <c r="D5370">
        <v>55.56</v>
      </c>
      <c r="E5370">
        <v>55.75</v>
      </c>
      <c r="F5370">
        <v>37.96</v>
      </c>
      <c r="G5370" s="5">
        <v>170400</v>
      </c>
    </row>
    <row r="5371" spans="1:7" x14ac:dyDescent="0.25">
      <c r="A5371" s="6">
        <v>38034</v>
      </c>
      <c r="B5371">
        <v>55.8</v>
      </c>
      <c r="C5371">
        <v>56</v>
      </c>
      <c r="D5371">
        <v>55.71</v>
      </c>
      <c r="E5371">
        <v>56</v>
      </c>
      <c r="F5371">
        <v>38.130000000000003</v>
      </c>
      <c r="G5371" s="5">
        <v>298000</v>
      </c>
    </row>
    <row r="5372" spans="1:7" x14ac:dyDescent="0.25">
      <c r="A5372" s="6">
        <v>38030</v>
      </c>
      <c r="B5372">
        <v>55.82</v>
      </c>
      <c r="C5372">
        <v>55.88</v>
      </c>
      <c r="D5372">
        <v>55.26</v>
      </c>
      <c r="E5372">
        <v>55.42</v>
      </c>
      <c r="F5372">
        <v>37.74</v>
      </c>
      <c r="G5372" s="5">
        <v>209000</v>
      </c>
    </row>
    <row r="5373" spans="1:7" x14ac:dyDescent="0.25">
      <c r="A5373" s="6">
        <v>38029</v>
      </c>
      <c r="B5373">
        <v>55.95</v>
      </c>
      <c r="C5373">
        <v>55.95</v>
      </c>
      <c r="D5373">
        <v>55.65</v>
      </c>
      <c r="E5373">
        <v>55.71</v>
      </c>
      <c r="F5373">
        <v>37.93</v>
      </c>
      <c r="G5373" s="5">
        <v>200400</v>
      </c>
    </row>
    <row r="5374" spans="1:7" x14ac:dyDescent="0.25">
      <c r="A5374" s="6">
        <v>38028</v>
      </c>
      <c r="B5374">
        <v>55.4</v>
      </c>
      <c r="C5374">
        <v>55.99</v>
      </c>
      <c r="D5374">
        <v>55.22</v>
      </c>
      <c r="E5374">
        <v>55.85</v>
      </c>
      <c r="F5374">
        <v>38.03</v>
      </c>
      <c r="G5374" s="5">
        <v>341400</v>
      </c>
    </row>
    <row r="5375" spans="1:7" x14ac:dyDescent="0.25">
      <c r="A5375" s="6">
        <v>38027</v>
      </c>
      <c r="B5375">
        <v>55.15</v>
      </c>
      <c r="C5375">
        <v>55.47</v>
      </c>
      <c r="D5375">
        <v>55</v>
      </c>
      <c r="E5375">
        <v>55.4</v>
      </c>
      <c r="F5375">
        <v>37.72</v>
      </c>
      <c r="G5375" s="5">
        <v>133600</v>
      </c>
    </row>
    <row r="5376" spans="1:7" x14ac:dyDescent="0.25">
      <c r="A5376" s="6">
        <v>38026</v>
      </c>
      <c r="B5376">
        <v>55.15</v>
      </c>
      <c r="C5376">
        <v>55.24</v>
      </c>
      <c r="D5376">
        <v>55.01</v>
      </c>
      <c r="E5376">
        <v>55.04</v>
      </c>
      <c r="F5376">
        <v>37.479999999999997</v>
      </c>
      <c r="G5376" s="5">
        <v>148600</v>
      </c>
    </row>
    <row r="5377" spans="1:7" x14ac:dyDescent="0.25">
      <c r="A5377" s="6">
        <v>38023</v>
      </c>
      <c r="B5377">
        <v>54.5</v>
      </c>
      <c r="C5377">
        <v>55.13</v>
      </c>
      <c r="D5377">
        <v>54.4</v>
      </c>
      <c r="E5377">
        <v>55.12</v>
      </c>
      <c r="F5377">
        <v>37.53</v>
      </c>
      <c r="G5377" s="5">
        <v>186400</v>
      </c>
    </row>
    <row r="5378" spans="1:7" x14ac:dyDescent="0.25">
      <c r="A5378" s="6">
        <v>38022</v>
      </c>
      <c r="B5378">
        <v>54.22</v>
      </c>
      <c r="C5378">
        <v>54.51</v>
      </c>
      <c r="D5378">
        <v>54.15</v>
      </c>
      <c r="E5378">
        <v>54.42</v>
      </c>
      <c r="F5378">
        <v>37.049999999999997</v>
      </c>
      <c r="G5378" s="5">
        <v>138600</v>
      </c>
    </row>
    <row r="5379" spans="1:7" x14ac:dyDescent="0.25">
      <c r="A5379" s="6">
        <v>38021</v>
      </c>
      <c r="B5379">
        <v>54.45</v>
      </c>
      <c r="C5379">
        <v>54.58</v>
      </c>
      <c r="D5379">
        <v>54.13</v>
      </c>
      <c r="E5379">
        <v>54.19</v>
      </c>
      <c r="F5379">
        <v>36.9</v>
      </c>
      <c r="G5379" s="5">
        <v>289400</v>
      </c>
    </row>
    <row r="5380" spans="1:7" x14ac:dyDescent="0.25">
      <c r="A5380" s="6">
        <v>38020</v>
      </c>
      <c r="B5380">
        <v>54.65</v>
      </c>
      <c r="C5380">
        <v>54.85</v>
      </c>
      <c r="D5380">
        <v>54.53</v>
      </c>
      <c r="E5380">
        <v>54.71</v>
      </c>
      <c r="F5380">
        <v>37.25</v>
      </c>
      <c r="G5380" s="5">
        <v>150200</v>
      </c>
    </row>
    <row r="5381" spans="1:7" x14ac:dyDescent="0.25">
      <c r="A5381" s="6">
        <v>38019</v>
      </c>
      <c r="B5381">
        <v>54.7</v>
      </c>
      <c r="C5381">
        <v>55.1</v>
      </c>
      <c r="D5381">
        <v>54.38</v>
      </c>
      <c r="E5381">
        <v>54.72</v>
      </c>
      <c r="F5381">
        <v>37.26</v>
      </c>
      <c r="G5381" s="5">
        <v>234600</v>
      </c>
    </row>
    <row r="5382" spans="1:7" x14ac:dyDescent="0.25">
      <c r="A5382" s="6">
        <v>38016</v>
      </c>
      <c r="B5382">
        <v>54.65</v>
      </c>
      <c r="C5382">
        <v>54.72</v>
      </c>
      <c r="D5382">
        <v>54.4</v>
      </c>
      <c r="E5382">
        <v>54.62</v>
      </c>
      <c r="F5382">
        <v>37.19</v>
      </c>
      <c r="G5382" s="5">
        <v>345400</v>
      </c>
    </row>
    <row r="5383" spans="1:7" x14ac:dyDescent="0.25">
      <c r="A5383" s="6">
        <v>38015</v>
      </c>
      <c r="B5383">
        <v>54.72</v>
      </c>
      <c r="C5383">
        <v>54.76</v>
      </c>
      <c r="D5383">
        <v>54.15</v>
      </c>
      <c r="E5383">
        <v>54.7</v>
      </c>
      <c r="F5383">
        <v>37.25</v>
      </c>
      <c r="G5383" s="5">
        <v>293200</v>
      </c>
    </row>
    <row r="5384" spans="1:7" x14ac:dyDescent="0.25">
      <c r="A5384" s="6">
        <v>38014</v>
      </c>
      <c r="B5384">
        <v>55.42</v>
      </c>
      <c r="C5384">
        <v>55.52</v>
      </c>
      <c r="D5384">
        <v>54.38</v>
      </c>
      <c r="E5384">
        <v>54.6</v>
      </c>
      <c r="F5384">
        <v>37.18</v>
      </c>
      <c r="G5384" s="5">
        <v>293600</v>
      </c>
    </row>
    <row r="5385" spans="1:7" x14ac:dyDescent="0.25">
      <c r="A5385" s="6">
        <v>38013</v>
      </c>
      <c r="B5385">
        <v>55.85</v>
      </c>
      <c r="C5385">
        <v>55.85</v>
      </c>
      <c r="D5385">
        <v>55.3</v>
      </c>
      <c r="E5385">
        <v>55.3</v>
      </c>
      <c r="F5385">
        <v>37.65</v>
      </c>
      <c r="G5385" s="5">
        <v>332000</v>
      </c>
    </row>
    <row r="5386" spans="1:7" x14ac:dyDescent="0.25">
      <c r="A5386" s="6">
        <v>38012</v>
      </c>
      <c r="B5386">
        <v>55.26</v>
      </c>
      <c r="C5386">
        <v>55.84</v>
      </c>
      <c r="D5386">
        <v>55.17</v>
      </c>
      <c r="E5386">
        <v>55.78</v>
      </c>
      <c r="F5386">
        <v>37.979999999999997</v>
      </c>
      <c r="G5386" s="5">
        <v>920600</v>
      </c>
    </row>
    <row r="5387" spans="1:7" x14ac:dyDescent="0.25">
      <c r="A5387" s="6">
        <v>38009</v>
      </c>
      <c r="B5387">
        <v>55.42</v>
      </c>
      <c r="C5387">
        <v>55.6</v>
      </c>
      <c r="D5387">
        <v>55</v>
      </c>
      <c r="E5387">
        <v>55.19</v>
      </c>
      <c r="F5387">
        <v>37.58</v>
      </c>
      <c r="G5387" s="5">
        <v>222800</v>
      </c>
    </row>
    <row r="5388" spans="1:7" x14ac:dyDescent="0.25">
      <c r="A5388" s="6">
        <v>38008</v>
      </c>
      <c r="B5388">
        <v>55.67</v>
      </c>
      <c r="C5388">
        <v>55.71</v>
      </c>
      <c r="D5388">
        <v>55.19</v>
      </c>
      <c r="E5388">
        <v>55.29</v>
      </c>
      <c r="F5388">
        <v>37.65</v>
      </c>
      <c r="G5388" s="5">
        <v>307400</v>
      </c>
    </row>
    <row r="5389" spans="1:7" x14ac:dyDescent="0.25">
      <c r="A5389" s="6">
        <v>38007</v>
      </c>
      <c r="B5389">
        <v>55.04</v>
      </c>
      <c r="C5389">
        <v>55.49</v>
      </c>
      <c r="D5389">
        <v>54.83</v>
      </c>
      <c r="E5389">
        <v>55.33</v>
      </c>
      <c r="F5389">
        <v>37.68</v>
      </c>
      <c r="G5389" s="5">
        <v>298600</v>
      </c>
    </row>
    <row r="5390" spans="1:7" x14ac:dyDescent="0.25">
      <c r="A5390" s="6">
        <v>38006</v>
      </c>
      <c r="B5390">
        <v>55.17</v>
      </c>
      <c r="C5390">
        <v>55.2</v>
      </c>
      <c r="D5390">
        <v>54.84</v>
      </c>
      <c r="E5390">
        <v>55.1</v>
      </c>
      <c r="F5390">
        <v>37.520000000000003</v>
      </c>
      <c r="G5390" s="5">
        <v>416400</v>
      </c>
    </row>
    <row r="5391" spans="1:7" x14ac:dyDescent="0.25">
      <c r="A5391" s="6">
        <v>38002</v>
      </c>
      <c r="B5391">
        <v>54.79</v>
      </c>
      <c r="C5391">
        <v>55.01</v>
      </c>
      <c r="D5391">
        <v>54.72</v>
      </c>
      <c r="E5391">
        <v>54.96</v>
      </c>
      <c r="F5391">
        <v>37.42</v>
      </c>
      <c r="G5391" s="5">
        <v>397800</v>
      </c>
    </row>
    <row r="5392" spans="1:7" x14ac:dyDescent="0.25">
      <c r="A5392" s="6">
        <v>38001</v>
      </c>
      <c r="B5392">
        <v>54.72</v>
      </c>
      <c r="C5392">
        <v>54.87</v>
      </c>
      <c r="D5392">
        <v>54.24</v>
      </c>
      <c r="E5392">
        <v>54.79</v>
      </c>
      <c r="F5392">
        <v>37.31</v>
      </c>
      <c r="G5392" s="5">
        <v>334000</v>
      </c>
    </row>
    <row r="5393" spans="1:7" x14ac:dyDescent="0.25">
      <c r="A5393" s="6">
        <v>38000</v>
      </c>
      <c r="B5393">
        <v>54.29</v>
      </c>
      <c r="C5393">
        <v>54.56</v>
      </c>
      <c r="D5393">
        <v>54.19</v>
      </c>
      <c r="E5393">
        <v>54.56</v>
      </c>
      <c r="F5393">
        <v>37.15</v>
      </c>
      <c r="G5393" s="5">
        <v>157200</v>
      </c>
    </row>
    <row r="5394" spans="1:7" x14ac:dyDescent="0.25">
      <c r="A5394" s="6">
        <v>37999</v>
      </c>
      <c r="B5394">
        <v>54.49</v>
      </c>
      <c r="C5394">
        <v>54.49</v>
      </c>
      <c r="D5394">
        <v>53.79</v>
      </c>
      <c r="E5394">
        <v>54.17</v>
      </c>
      <c r="F5394">
        <v>36.89</v>
      </c>
      <c r="G5394" s="5">
        <v>448000</v>
      </c>
    </row>
    <row r="5395" spans="1:7" x14ac:dyDescent="0.25">
      <c r="A5395" s="6">
        <v>37998</v>
      </c>
      <c r="B5395">
        <v>54.22</v>
      </c>
      <c r="C5395">
        <v>54.37</v>
      </c>
      <c r="D5395">
        <v>54</v>
      </c>
      <c r="E5395">
        <v>54.3</v>
      </c>
      <c r="F5395">
        <v>36.97</v>
      </c>
      <c r="G5395" s="5">
        <v>454000</v>
      </c>
    </row>
    <row r="5396" spans="1:7" x14ac:dyDescent="0.25">
      <c r="A5396" s="6">
        <v>37995</v>
      </c>
      <c r="B5396">
        <v>54.24</v>
      </c>
      <c r="C5396">
        <v>54.5</v>
      </c>
      <c r="D5396">
        <v>54.01</v>
      </c>
      <c r="E5396">
        <v>54.05</v>
      </c>
      <c r="F5396">
        <v>36.799999999999997</v>
      </c>
      <c r="G5396" s="5">
        <v>227200</v>
      </c>
    </row>
    <row r="5397" spans="1:7" x14ac:dyDescent="0.25">
      <c r="A5397" s="6">
        <v>37994</v>
      </c>
      <c r="B5397">
        <v>54.42</v>
      </c>
      <c r="C5397">
        <v>54.44</v>
      </c>
      <c r="D5397">
        <v>54.17</v>
      </c>
      <c r="E5397">
        <v>54.4</v>
      </c>
      <c r="F5397">
        <v>37.04</v>
      </c>
      <c r="G5397" s="5">
        <v>250400</v>
      </c>
    </row>
    <row r="5398" spans="1:7" x14ac:dyDescent="0.25">
      <c r="A5398" s="6">
        <v>37993</v>
      </c>
      <c r="B5398">
        <v>54.03</v>
      </c>
      <c r="C5398">
        <v>54.2</v>
      </c>
      <c r="D5398">
        <v>53.75</v>
      </c>
      <c r="E5398">
        <v>54.2</v>
      </c>
      <c r="F5398">
        <v>36.9</v>
      </c>
      <c r="G5398" s="5">
        <v>209800</v>
      </c>
    </row>
    <row r="5399" spans="1:7" x14ac:dyDescent="0.25">
      <c r="A5399" s="6">
        <v>37992</v>
      </c>
      <c r="B5399">
        <v>53.89</v>
      </c>
      <c r="C5399">
        <v>54.1</v>
      </c>
      <c r="D5399">
        <v>53.76</v>
      </c>
      <c r="E5399">
        <v>54.04</v>
      </c>
      <c r="F5399">
        <v>36.799999999999997</v>
      </c>
      <c r="G5399" s="5">
        <v>244000</v>
      </c>
    </row>
    <row r="5400" spans="1:7" x14ac:dyDescent="0.25">
      <c r="A5400" s="6">
        <v>37991</v>
      </c>
      <c r="B5400">
        <v>53.69</v>
      </c>
      <c r="C5400">
        <v>53.93</v>
      </c>
      <c r="D5400">
        <v>53.56</v>
      </c>
      <c r="E5400">
        <v>53.86</v>
      </c>
      <c r="F5400">
        <v>36.67</v>
      </c>
      <c r="G5400" s="5">
        <v>368200</v>
      </c>
    </row>
    <row r="5401" spans="1:7" x14ac:dyDescent="0.25">
      <c r="A5401" s="6">
        <v>37988</v>
      </c>
      <c r="B5401">
        <v>53.69</v>
      </c>
      <c r="C5401">
        <v>53.78</v>
      </c>
      <c r="D5401">
        <v>53.13</v>
      </c>
      <c r="E5401">
        <v>53.26</v>
      </c>
      <c r="F5401">
        <v>36.270000000000003</v>
      </c>
      <c r="G5401" s="5">
        <v>390200</v>
      </c>
    </row>
    <row r="5402" spans="1:7" x14ac:dyDescent="0.25">
      <c r="A5402" s="6">
        <v>37986</v>
      </c>
      <c r="B5402">
        <v>53.49</v>
      </c>
      <c r="C5402">
        <v>53.58</v>
      </c>
      <c r="D5402">
        <v>53.22</v>
      </c>
      <c r="E5402">
        <v>53.23</v>
      </c>
      <c r="F5402">
        <v>36.24</v>
      </c>
      <c r="G5402" s="5">
        <v>286200</v>
      </c>
    </row>
    <row r="5403" spans="1:7" x14ac:dyDescent="0.25">
      <c r="A5403" s="6">
        <v>37985</v>
      </c>
      <c r="B5403">
        <v>53.28</v>
      </c>
      <c r="C5403">
        <v>53.45</v>
      </c>
      <c r="D5403">
        <v>53.25</v>
      </c>
      <c r="E5403">
        <v>53.38</v>
      </c>
      <c r="F5403">
        <v>36.35</v>
      </c>
      <c r="G5403" s="5">
        <v>200800</v>
      </c>
    </row>
    <row r="5404" spans="1:7" x14ac:dyDescent="0.25">
      <c r="A5404" s="6">
        <v>37984</v>
      </c>
      <c r="B5404">
        <v>52.97</v>
      </c>
      <c r="C5404">
        <v>53.42</v>
      </c>
      <c r="D5404">
        <v>52.88</v>
      </c>
      <c r="E5404">
        <v>53.3</v>
      </c>
      <c r="F5404">
        <v>36.29</v>
      </c>
      <c r="G5404" s="5">
        <v>331600</v>
      </c>
    </row>
    <row r="5405" spans="1:7" x14ac:dyDescent="0.25">
      <c r="A5405" s="6">
        <v>37981</v>
      </c>
      <c r="B5405">
        <v>52.72</v>
      </c>
      <c r="C5405">
        <v>52.83</v>
      </c>
      <c r="D5405">
        <v>52.65</v>
      </c>
      <c r="E5405">
        <v>52.65</v>
      </c>
      <c r="F5405">
        <v>35.85</v>
      </c>
      <c r="G5405" s="5">
        <v>131000</v>
      </c>
    </row>
    <row r="5406" spans="1:7" x14ac:dyDescent="0.25">
      <c r="A5406" s="6">
        <v>37979</v>
      </c>
      <c r="B5406">
        <v>52.58</v>
      </c>
      <c r="C5406">
        <v>52.71</v>
      </c>
      <c r="D5406">
        <v>52.51</v>
      </c>
      <c r="E5406">
        <v>52.65</v>
      </c>
      <c r="F5406">
        <v>35.85</v>
      </c>
      <c r="G5406" s="5">
        <v>92000</v>
      </c>
    </row>
    <row r="5407" spans="1:7" x14ac:dyDescent="0.25">
      <c r="A5407" s="6">
        <v>37978</v>
      </c>
      <c r="B5407">
        <v>52.52</v>
      </c>
      <c r="C5407">
        <v>52.73</v>
      </c>
      <c r="D5407">
        <v>52.49</v>
      </c>
      <c r="E5407">
        <v>52.7</v>
      </c>
      <c r="F5407">
        <v>35.880000000000003</v>
      </c>
      <c r="G5407" s="5">
        <v>241600</v>
      </c>
    </row>
    <row r="5408" spans="1:7" x14ac:dyDescent="0.25">
      <c r="A5408" s="6">
        <v>37977</v>
      </c>
      <c r="B5408" t="s">
        <v>17</v>
      </c>
    </row>
    <row r="5409" spans="1:7" x14ac:dyDescent="0.25">
      <c r="A5409" s="6">
        <v>37977</v>
      </c>
      <c r="B5409">
        <v>52.18</v>
      </c>
      <c r="C5409">
        <v>52.5</v>
      </c>
      <c r="D5409">
        <v>52.18</v>
      </c>
      <c r="E5409">
        <v>52.5</v>
      </c>
      <c r="F5409">
        <v>35.75</v>
      </c>
      <c r="G5409" s="5">
        <v>217600</v>
      </c>
    </row>
    <row r="5410" spans="1:7" x14ac:dyDescent="0.25">
      <c r="A5410" s="6">
        <v>37974</v>
      </c>
      <c r="B5410">
        <v>52.6</v>
      </c>
      <c r="C5410">
        <v>52.61</v>
      </c>
      <c r="D5410">
        <v>52.3</v>
      </c>
      <c r="E5410">
        <v>52.42</v>
      </c>
      <c r="F5410">
        <v>35.549999999999997</v>
      </c>
      <c r="G5410" s="5">
        <v>272400</v>
      </c>
    </row>
    <row r="5411" spans="1:7" x14ac:dyDescent="0.25">
      <c r="A5411" s="6">
        <v>37973</v>
      </c>
      <c r="B5411">
        <v>52.04</v>
      </c>
      <c r="C5411">
        <v>52.55</v>
      </c>
      <c r="D5411">
        <v>51.95</v>
      </c>
      <c r="E5411">
        <v>52.5</v>
      </c>
      <c r="F5411">
        <v>35.6</v>
      </c>
      <c r="G5411" s="5">
        <v>245200</v>
      </c>
    </row>
    <row r="5412" spans="1:7" x14ac:dyDescent="0.25">
      <c r="A5412" s="6">
        <v>37972</v>
      </c>
      <c r="B5412">
        <v>51.87</v>
      </c>
      <c r="C5412">
        <v>51.95</v>
      </c>
      <c r="D5412">
        <v>51.63</v>
      </c>
      <c r="E5412">
        <v>51.95</v>
      </c>
      <c r="F5412">
        <v>35.22</v>
      </c>
      <c r="G5412" s="5">
        <v>353400</v>
      </c>
    </row>
    <row r="5413" spans="1:7" x14ac:dyDescent="0.25">
      <c r="A5413" s="6">
        <v>37971</v>
      </c>
      <c r="B5413">
        <v>51.67</v>
      </c>
      <c r="C5413">
        <v>51.9</v>
      </c>
      <c r="D5413">
        <v>51.45</v>
      </c>
      <c r="E5413">
        <v>51.8</v>
      </c>
      <c r="F5413">
        <v>35.119999999999997</v>
      </c>
      <c r="G5413" s="5">
        <v>157200</v>
      </c>
    </row>
    <row r="5414" spans="1:7" x14ac:dyDescent="0.25">
      <c r="A5414" s="6">
        <v>37970</v>
      </c>
      <c r="B5414">
        <v>52.42</v>
      </c>
      <c r="C5414">
        <v>52.42</v>
      </c>
      <c r="D5414">
        <v>51.54</v>
      </c>
      <c r="E5414">
        <v>51.54</v>
      </c>
      <c r="F5414">
        <v>34.950000000000003</v>
      </c>
      <c r="G5414" s="5">
        <v>978200</v>
      </c>
    </row>
    <row r="5415" spans="1:7" x14ac:dyDescent="0.25">
      <c r="A5415" s="6">
        <v>37967</v>
      </c>
      <c r="B5415">
        <v>51.9</v>
      </c>
      <c r="C5415">
        <v>51.96</v>
      </c>
      <c r="D5415">
        <v>51.55</v>
      </c>
      <c r="E5415">
        <v>51.95</v>
      </c>
      <c r="F5415">
        <v>35.22</v>
      </c>
      <c r="G5415" s="5">
        <v>187000</v>
      </c>
    </row>
    <row r="5416" spans="1:7" x14ac:dyDescent="0.25">
      <c r="A5416" s="6">
        <v>37966</v>
      </c>
      <c r="B5416">
        <v>51.22</v>
      </c>
      <c r="C5416">
        <v>51.9</v>
      </c>
      <c r="D5416">
        <v>51.19</v>
      </c>
      <c r="E5416">
        <v>51.78</v>
      </c>
      <c r="F5416">
        <v>35.11</v>
      </c>
      <c r="G5416" s="5">
        <v>298800</v>
      </c>
    </row>
    <row r="5417" spans="1:7" x14ac:dyDescent="0.25">
      <c r="A5417" s="6">
        <v>37965</v>
      </c>
      <c r="B5417">
        <v>51.28</v>
      </c>
      <c r="C5417">
        <v>51.37</v>
      </c>
      <c r="D5417">
        <v>50.84</v>
      </c>
      <c r="E5417">
        <v>51.1</v>
      </c>
      <c r="F5417">
        <v>34.65</v>
      </c>
      <c r="G5417" s="5">
        <v>575200</v>
      </c>
    </row>
    <row r="5418" spans="1:7" x14ac:dyDescent="0.25">
      <c r="A5418" s="6">
        <v>37964</v>
      </c>
      <c r="B5418">
        <v>51.9</v>
      </c>
      <c r="C5418">
        <v>51.9</v>
      </c>
      <c r="D5418">
        <v>51.21</v>
      </c>
      <c r="E5418">
        <v>51.24</v>
      </c>
      <c r="F5418">
        <v>34.75</v>
      </c>
      <c r="G5418" s="5">
        <v>128000</v>
      </c>
    </row>
    <row r="5419" spans="1:7" x14ac:dyDescent="0.25">
      <c r="A5419" s="6">
        <v>37963</v>
      </c>
      <c r="B5419">
        <v>51.4</v>
      </c>
      <c r="C5419">
        <v>51.79</v>
      </c>
      <c r="D5419">
        <v>51.3</v>
      </c>
      <c r="E5419">
        <v>51.79</v>
      </c>
      <c r="F5419">
        <v>35.119999999999997</v>
      </c>
      <c r="G5419" s="5">
        <v>233600</v>
      </c>
    </row>
    <row r="5420" spans="1:7" x14ac:dyDescent="0.25">
      <c r="A5420" s="6">
        <v>37960</v>
      </c>
      <c r="B5420">
        <v>51.67</v>
      </c>
      <c r="C5420">
        <v>51.71</v>
      </c>
      <c r="D5420">
        <v>51.3</v>
      </c>
      <c r="E5420">
        <v>51.37</v>
      </c>
      <c r="F5420">
        <v>34.83</v>
      </c>
      <c r="G5420" s="5">
        <v>259600</v>
      </c>
    </row>
    <row r="5421" spans="1:7" x14ac:dyDescent="0.25">
      <c r="A5421" s="6">
        <v>37959</v>
      </c>
      <c r="B5421">
        <v>51.71</v>
      </c>
      <c r="C5421">
        <v>51.81</v>
      </c>
      <c r="D5421">
        <v>51.4</v>
      </c>
      <c r="E5421">
        <v>51.8</v>
      </c>
      <c r="F5421">
        <v>35.119999999999997</v>
      </c>
      <c r="G5421" s="5">
        <v>197800</v>
      </c>
    </row>
    <row r="5422" spans="1:7" x14ac:dyDescent="0.25">
      <c r="A5422" s="6">
        <v>37958</v>
      </c>
      <c r="B5422">
        <v>52.07</v>
      </c>
      <c r="C5422">
        <v>52.13</v>
      </c>
      <c r="D5422">
        <v>51.61</v>
      </c>
      <c r="E5422">
        <v>51.61</v>
      </c>
      <c r="F5422">
        <v>34.99</v>
      </c>
      <c r="G5422" s="5">
        <v>202800</v>
      </c>
    </row>
    <row r="5423" spans="1:7" x14ac:dyDescent="0.25">
      <c r="A5423" s="6">
        <v>37957</v>
      </c>
      <c r="B5423">
        <v>51.85</v>
      </c>
      <c r="C5423">
        <v>52.03</v>
      </c>
      <c r="D5423">
        <v>51.74</v>
      </c>
      <c r="E5423">
        <v>51.79</v>
      </c>
      <c r="F5423">
        <v>35.119999999999997</v>
      </c>
      <c r="G5423" s="5">
        <v>332600</v>
      </c>
    </row>
    <row r="5424" spans="1:7" x14ac:dyDescent="0.25">
      <c r="A5424" s="6">
        <v>37956</v>
      </c>
      <c r="B5424">
        <v>51.65</v>
      </c>
      <c r="C5424">
        <v>52.04</v>
      </c>
      <c r="D5424">
        <v>51.58</v>
      </c>
      <c r="E5424">
        <v>51.92</v>
      </c>
      <c r="F5424">
        <v>35.21</v>
      </c>
      <c r="G5424" s="5">
        <v>343400</v>
      </c>
    </row>
    <row r="5425" spans="1:7" x14ac:dyDescent="0.25">
      <c r="A5425" s="6">
        <v>37953</v>
      </c>
      <c r="B5425">
        <v>51.2</v>
      </c>
      <c r="C5425">
        <v>51.45</v>
      </c>
      <c r="D5425">
        <v>51.2</v>
      </c>
      <c r="E5425">
        <v>51.4</v>
      </c>
      <c r="F5425">
        <v>34.85</v>
      </c>
      <c r="G5425" s="5">
        <v>54600</v>
      </c>
    </row>
    <row r="5426" spans="1:7" x14ac:dyDescent="0.25">
      <c r="A5426" s="6">
        <v>37951</v>
      </c>
      <c r="B5426">
        <v>51.29</v>
      </c>
      <c r="C5426">
        <v>51.31</v>
      </c>
      <c r="D5426">
        <v>50.85</v>
      </c>
      <c r="E5426">
        <v>51.28</v>
      </c>
      <c r="F5426">
        <v>34.770000000000003</v>
      </c>
      <c r="G5426" s="5">
        <v>180200</v>
      </c>
    </row>
    <row r="5427" spans="1:7" x14ac:dyDescent="0.25">
      <c r="A5427" s="6">
        <v>37950</v>
      </c>
      <c r="B5427">
        <v>50.94</v>
      </c>
      <c r="C5427">
        <v>51.26</v>
      </c>
      <c r="D5427">
        <v>50.83</v>
      </c>
      <c r="E5427">
        <v>51</v>
      </c>
      <c r="F5427">
        <v>34.58</v>
      </c>
      <c r="G5427" s="5">
        <v>166600</v>
      </c>
    </row>
    <row r="5428" spans="1:7" x14ac:dyDescent="0.25">
      <c r="A5428" s="6">
        <v>37949</v>
      </c>
      <c r="B5428">
        <v>50.47</v>
      </c>
      <c r="C5428">
        <v>50.88</v>
      </c>
      <c r="D5428">
        <v>50.45</v>
      </c>
      <c r="E5428">
        <v>50.88</v>
      </c>
      <c r="F5428">
        <v>34.49</v>
      </c>
      <c r="G5428" s="5">
        <v>191200</v>
      </c>
    </row>
    <row r="5429" spans="1:7" x14ac:dyDescent="0.25">
      <c r="A5429" s="6">
        <v>37946</v>
      </c>
      <c r="B5429">
        <v>50.15</v>
      </c>
      <c r="C5429">
        <v>50.19</v>
      </c>
      <c r="D5429">
        <v>49.88</v>
      </c>
      <c r="E5429">
        <v>50.01</v>
      </c>
      <c r="F5429">
        <v>33.909999999999997</v>
      </c>
      <c r="G5429" s="5">
        <v>130800</v>
      </c>
    </row>
    <row r="5430" spans="1:7" x14ac:dyDescent="0.25">
      <c r="A5430" s="6">
        <v>37945</v>
      </c>
      <c r="B5430">
        <v>50.17</v>
      </c>
      <c r="C5430">
        <v>50.58</v>
      </c>
      <c r="D5430">
        <v>49.92</v>
      </c>
      <c r="E5430">
        <v>49.98</v>
      </c>
      <c r="F5430">
        <v>33.89</v>
      </c>
      <c r="G5430" s="5">
        <v>187600</v>
      </c>
    </row>
    <row r="5431" spans="1:7" x14ac:dyDescent="0.25">
      <c r="A5431" s="6">
        <v>37944</v>
      </c>
      <c r="B5431">
        <v>51</v>
      </c>
      <c r="C5431">
        <v>51</v>
      </c>
      <c r="D5431">
        <v>49.94</v>
      </c>
      <c r="E5431">
        <v>50.35</v>
      </c>
      <c r="F5431">
        <v>34.14</v>
      </c>
      <c r="G5431" s="5">
        <v>141600</v>
      </c>
    </row>
    <row r="5432" spans="1:7" x14ac:dyDescent="0.25">
      <c r="A5432" s="6">
        <v>37943</v>
      </c>
      <c r="B5432">
        <v>50.59</v>
      </c>
      <c r="C5432">
        <v>50.7</v>
      </c>
      <c r="D5432">
        <v>49.99</v>
      </c>
      <c r="E5432">
        <v>49.99</v>
      </c>
      <c r="F5432">
        <v>33.9</v>
      </c>
      <c r="G5432" s="5">
        <v>200200</v>
      </c>
    </row>
    <row r="5433" spans="1:7" x14ac:dyDescent="0.25">
      <c r="A5433" s="6">
        <v>37942</v>
      </c>
      <c r="B5433">
        <v>50.45</v>
      </c>
      <c r="C5433">
        <v>50.53</v>
      </c>
      <c r="D5433">
        <v>50.01</v>
      </c>
      <c r="E5433">
        <v>50.42</v>
      </c>
      <c r="F5433">
        <v>34.19</v>
      </c>
      <c r="G5433" s="5">
        <v>281400</v>
      </c>
    </row>
    <row r="5434" spans="1:7" x14ac:dyDescent="0.25">
      <c r="A5434" s="6">
        <v>37939</v>
      </c>
      <c r="B5434">
        <v>51.27</v>
      </c>
      <c r="C5434">
        <v>51.47</v>
      </c>
      <c r="D5434">
        <v>50.72</v>
      </c>
      <c r="E5434">
        <v>50.82</v>
      </c>
      <c r="F5434">
        <v>34.46</v>
      </c>
      <c r="G5434" s="5">
        <v>175200</v>
      </c>
    </row>
    <row r="5435" spans="1:7" x14ac:dyDescent="0.25">
      <c r="A5435" s="6">
        <v>37938</v>
      </c>
      <c r="B5435">
        <v>51.08</v>
      </c>
      <c r="C5435">
        <v>51.26</v>
      </c>
      <c r="D5435">
        <v>50.95</v>
      </c>
      <c r="E5435">
        <v>51.22</v>
      </c>
      <c r="F5435">
        <v>34.729999999999997</v>
      </c>
      <c r="G5435" s="5">
        <v>250600</v>
      </c>
    </row>
    <row r="5436" spans="1:7" x14ac:dyDescent="0.25">
      <c r="A5436" s="6">
        <v>37937</v>
      </c>
      <c r="B5436">
        <v>50.63</v>
      </c>
      <c r="C5436">
        <v>51.2</v>
      </c>
      <c r="D5436">
        <v>50.62</v>
      </c>
      <c r="E5436">
        <v>51.13</v>
      </c>
      <c r="F5436">
        <v>34.67</v>
      </c>
      <c r="G5436" s="5">
        <v>238400</v>
      </c>
    </row>
    <row r="5437" spans="1:7" x14ac:dyDescent="0.25">
      <c r="A5437" s="6">
        <v>37936</v>
      </c>
      <c r="B5437">
        <v>51.49</v>
      </c>
      <c r="C5437">
        <v>51.49</v>
      </c>
      <c r="D5437">
        <v>50.37</v>
      </c>
      <c r="E5437">
        <v>50.53</v>
      </c>
      <c r="F5437">
        <v>34.26</v>
      </c>
      <c r="G5437" s="5">
        <v>180000</v>
      </c>
    </row>
    <row r="5438" spans="1:7" x14ac:dyDescent="0.25">
      <c r="A5438" s="6">
        <v>37935</v>
      </c>
      <c r="B5438">
        <v>50.99</v>
      </c>
      <c r="C5438">
        <v>51</v>
      </c>
      <c r="D5438">
        <v>50.56</v>
      </c>
      <c r="E5438">
        <v>50.62</v>
      </c>
      <c r="F5438">
        <v>34.32</v>
      </c>
      <c r="G5438" s="5">
        <v>196200</v>
      </c>
    </row>
    <row r="5439" spans="1:7" x14ac:dyDescent="0.25">
      <c r="A5439" s="6">
        <v>37932</v>
      </c>
      <c r="B5439">
        <v>51.33</v>
      </c>
      <c r="C5439">
        <v>51.39</v>
      </c>
      <c r="D5439">
        <v>50.88</v>
      </c>
      <c r="E5439">
        <v>50.88</v>
      </c>
      <c r="F5439">
        <v>34.49</v>
      </c>
      <c r="G5439" s="5">
        <v>367400</v>
      </c>
    </row>
    <row r="5440" spans="1:7" x14ac:dyDescent="0.25">
      <c r="A5440" s="6">
        <v>37931</v>
      </c>
      <c r="B5440">
        <v>50.85</v>
      </c>
      <c r="C5440">
        <v>51.2</v>
      </c>
      <c r="D5440">
        <v>50.63</v>
      </c>
      <c r="E5440">
        <v>51.1</v>
      </c>
      <c r="F5440">
        <v>34.65</v>
      </c>
      <c r="G5440" s="5">
        <v>252200</v>
      </c>
    </row>
    <row r="5441" spans="1:7" x14ac:dyDescent="0.25">
      <c r="A5441" s="6">
        <v>37930</v>
      </c>
      <c r="B5441">
        <v>50.82</v>
      </c>
      <c r="C5441">
        <v>50.94</v>
      </c>
      <c r="D5441">
        <v>50.48</v>
      </c>
      <c r="E5441">
        <v>50.89</v>
      </c>
      <c r="F5441">
        <v>34.51</v>
      </c>
      <c r="G5441" s="5">
        <v>158200</v>
      </c>
    </row>
    <row r="5442" spans="1:7" x14ac:dyDescent="0.25">
      <c r="A5442" s="6">
        <v>37929</v>
      </c>
      <c r="B5442">
        <v>50.99</v>
      </c>
      <c r="C5442">
        <v>51.08</v>
      </c>
      <c r="D5442">
        <v>50.79</v>
      </c>
      <c r="E5442">
        <v>50.8</v>
      </c>
      <c r="F5442">
        <v>34.44</v>
      </c>
      <c r="G5442" s="5">
        <v>188600</v>
      </c>
    </row>
    <row r="5443" spans="1:7" x14ac:dyDescent="0.25">
      <c r="A5443" s="6">
        <v>37928</v>
      </c>
      <c r="B5443">
        <v>50.9</v>
      </c>
      <c r="C5443">
        <v>51.17</v>
      </c>
      <c r="D5443">
        <v>50.76</v>
      </c>
      <c r="E5443">
        <v>50.95</v>
      </c>
      <c r="F5443">
        <v>34.549999999999997</v>
      </c>
      <c r="G5443" s="5">
        <v>231800</v>
      </c>
    </row>
    <row r="5444" spans="1:7" x14ac:dyDescent="0.25">
      <c r="A5444" s="6">
        <v>37925</v>
      </c>
      <c r="B5444">
        <v>50.69</v>
      </c>
      <c r="C5444">
        <v>50.74</v>
      </c>
      <c r="D5444">
        <v>50.54</v>
      </c>
      <c r="E5444">
        <v>50.64</v>
      </c>
      <c r="F5444">
        <v>34.340000000000003</v>
      </c>
      <c r="G5444" s="5">
        <v>121000</v>
      </c>
    </row>
    <row r="5445" spans="1:7" x14ac:dyDescent="0.25">
      <c r="A5445" s="6">
        <v>37924</v>
      </c>
      <c r="B5445">
        <v>50.82</v>
      </c>
      <c r="C5445">
        <v>50.83</v>
      </c>
      <c r="D5445">
        <v>50.38</v>
      </c>
      <c r="E5445">
        <v>50.41</v>
      </c>
      <c r="F5445">
        <v>34.18</v>
      </c>
      <c r="G5445" s="5">
        <v>316200</v>
      </c>
    </row>
    <row r="5446" spans="1:7" x14ac:dyDescent="0.25">
      <c r="A5446" s="6">
        <v>37923</v>
      </c>
      <c r="B5446">
        <v>50.29</v>
      </c>
      <c r="C5446">
        <v>50.58</v>
      </c>
      <c r="D5446">
        <v>50.21</v>
      </c>
      <c r="E5446">
        <v>50.55</v>
      </c>
      <c r="F5446">
        <v>34.270000000000003</v>
      </c>
      <c r="G5446" s="5">
        <v>154000</v>
      </c>
    </row>
    <row r="5447" spans="1:7" x14ac:dyDescent="0.25">
      <c r="A5447" s="6">
        <v>37922</v>
      </c>
      <c r="B5447">
        <v>49.8</v>
      </c>
      <c r="C5447">
        <v>50.38</v>
      </c>
      <c r="D5447">
        <v>49.8</v>
      </c>
      <c r="E5447">
        <v>50.34</v>
      </c>
      <c r="F5447">
        <v>34.130000000000003</v>
      </c>
      <c r="G5447" s="5">
        <v>499400</v>
      </c>
    </row>
    <row r="5448" spans="1:7" x14ac:dyDescent="0.25">
      <c r="A5448" s="6">
        <v>37921</v>
      </c>
      <c r="B5448">
        <v>49.63</v>
      </c>
      <c r="C5448">
        <v>49.89</v>
      </c>
      <c r="D5448">
        <v>49.53</v>
      </c>
      <c r="E5448">
        <v>49.68</v>
      </c>
      <c r="F5448">
        <v>33.68</v>
      </c>
      <c r="G5448" s="5">
        <v>121400</v>
      </c>
    </row>
    <row r="5449" spans="1:7" x14ac:dyDescent="0.25">
      <c r="A5449" s="6">
        <v>37918</v>
      </c>
      <c r="B5449">
        <v>49.28</v>
      </c>
      <c r="C5449">
        <v>49.46</v>
      </c>
      <c r="D5449">
        <v>48.97</v>
      </c>
      <c r="E5449">
        <v>49.4</v>
      </c>
      <c r="F5449">
        <v>33.49</v>
      </c>
      <c r="G5449" s="5">
        <v>170200</v>
      </c>
    </row>
    <row r="5450" spans="1:7" x14ac:dyDescent="0.25">
      <c r="A5450" s="6">
        <v>37917</v>
      </c>
      <c r="B5450">
        <v>49.26</v>
      </c>
      <c r="C5450">
        <v>49.76</v>
      </c>
      <c r="D5450">
        <v>49.26</v>
      </c>
      <c r="E5450">
        <v>49.67</v>
      </c>
      <c r="F5450">
        <v>33.68</v>
      </c>
      <c r="G5450" s="5">
        <v>216200</v>
      </c>
    </row>
    <row r="5451" spans="1:7" x14ac:dyDescent="0.25">
      <c r="A5451" s="6">
        <v>37916</v>
      </c>
      <c r="B5451">
        <v>49.9</v>
      </c>
      <c r="C5451">
        <v>49.9</v>
      </c>
      <c r="D5451">
        <v>49.4</v>
      </c>
      <c r="E5451">
        <v>49.6</v>
      </c>
      <c r="F5451">
        <v>33.630000000000003</v>
      </c>
      <c r="G5451" s="5">
        <v>247600</v>
      </c>
    </row>
    <row r="5452" spans="1:7" x14ac:dyDescent="0.25">
      <c r="A5452" s="6">
        <v>37915</v>
      </c>
      <c r="B5452">
        <v>50.19</v>
      </c>
      <c r="C5452">
        <v>50.42</v>
      </c>
      <c r="D5452">
        <v>50.08</v>
      </c>
      <c r="E5452">
        <v>50.24</v>
      </c>
      <c r="F5452">
        <v>34.07</v>
      </c>
      <c r="G5452" s="5">
        <v>119600</v>
      </c>
    </row>
    <row r="5453" spans="1:7" x14ac:dyDescent="0.25">
      <c r="A5453" s="6">
        <v>37914</v>
      </c>
      <c r="B5453">
        <v>50.07</v>
      </c>
      <c r="C5453">
        <v>50.17</v>
      </c>
      <c r="D5453">
        <v>49.83</v>
      </c>
      <c r="E5453">
        <v>50.17</v>
      </c>
      <c r="F5453">
        <v>34.020000000000003</v>
      </c>
      <c r="G5453" s="5">
        <v>150000</v>
      </c>
    </row>
    <row r="5454" spans="1:7" x14ac:dyDescent="0.25">
      <c r="A5454" s="6">
        <v>37911</v>
      </c>
      <c r="B5454">
        <v>50.57</v>
      </c>
      <c r="C5454">
        <v>50.58</v>
      </c>
      <c r="D5454">
        <v>49.83</v>
      </c>
      <c r="E5454">
        <v>49.99</v>
      </c>
      <c r="F5454">
        <v>33.89</v>
      </c>
      <c r="G5454" s="5">
        <v>160800</v>
      </c>
    </row>
    <row r="5455" spans="1:7" x14ac:dyDescent="0.25">
      <c r="A5455" s="6">
        <v>37910</v>
      </c>
      <c r="B5455">
        <v>50.3</v>
      </c>
      <c r="C5455">
        <v>50.66</v>
      </c>
      <c r="D5455">
        <v>50.21</v>
      </c>
      <c r="E5455">
        <v>50.53</v>
      </c>
      <c r="F5455">
        <v>34.26</v>
      </c>
      <c r="G5455" s="5">
        <v>126400</v>
      </c>
    </row>
    <row r="5456" spans="1:7" x14ac:dyDescent="0.25">
      <c r="A5456" s="6">
        <v>37909</v>
      </c>
      <c r="B5456">
        <v>50.77</v>
      </c>
      <c r="C5456">
        <v>50.77</v>
      </c>
      <c r="D5456">
        <v>50.19</v>
      </c>
      <c r="E5456">
        <v>50.33</v>
      </c>
      <c r="F5456">
        <v>34.119999999999997</v>
      </c>
      <c r="G5456" s="5">
        <v>143400</v>
      </c>
    </row>
    <row r="5457" spans="1:7" x14ac:dyDescent="0.25">
      <c r="A5457" s="6">
        <v>37908</v>
      </c>
      <c r="B5457">
        <v>50.29</v>
      </c>
      <c r="C5457">
        <v>50.5</v>
      </c>
      <c r="D5457">
        <v>50.06</v>
      </c>
      <c r="E5457">
        <v>50.5</v>
      </c>
      <c r="F5457">
        <v>34.24</v>
      </c>
      <c r="G5457" s="5">
        <v>214800</v>
      </c>
    </row>
    <row r="5458" spans="1:7" x14ac:dyDescent="0.25">
      <c r="A5458" s="6">
        <v>37907</v>
      </c>
      <c r="B5458">
        <v>50.24</v>
      </c>
      <c r="C5458">
        <v>50.47</v>
      </c>
      <c r="D5458">
        <v>50.14</v>
      </c>
      <c r="E5458">
        <v>50.28</v>
      </c>
      <c r="F5458">
        <v>34.090000000000003</v>
      </c>
      <c r="G5458" s="5">
        <v>192600</v>
      </c>
    </row>
    <row r="5459" spans="1:7" x14ac:dyDescent="0.25">
      <c r="A5459" s="6">
        <v>37904</v>
      </c>
      <c r="B5459">
        <v>49.97</v>
      </c>
      <c r="C5459">
        <v>50.03</v>
      </c>
      <c r="D5459">
        <v>49.76</v>
      </c>
      <c r="E5459">
        <v>49.92</v>
      </c>
      <c r="F5459">
        <v>33.85</v>
      </c>
      <c r="G5459" s="5">
        <v>139000</v>
      </c>
    </row>
    <row r="5460" spans="1:7" x14ac:dyDescent="0.25">
      <c r="A5460" s="6">
        <v>37903</v>
      </c>
      <c r="B5460">
        <v>50.08</v>
      </c>
      <c r="C5460">
        <v>50.4</v>
      </c>
      <c r="D5460">
        <v>49.81</v>
      </c>
      <c r="E5460">
        <v>49.84</v>
      </c>
      <c r="F5460">
        <v>33.79</v>
      </c>
      <c r="G5460" s="5">
        <v>196400</v>
      </c>
    </row>
    <row r="5461" spans="1:7" x14ac:dyDescent="0.25">
      <c r="A5461" s="6">
        <v>37902</v>
      </c>
      <c r="B5461">
        <v>49.99</v>
      </c>
      <c r="C5461">
        <v>49.99</v>
      </c>
      <c r="D5461">
        <v>49.55</v>
      </c>
      <c r="E5461">
        <v>49.71</v>
      </c>
      <c r="F5461">
        <v>33.71</v>
      </c>
      <c r="G5461" s="5">
        <v>101000</v>
      </c>
    </row>
    <row r="5462" spans="1:7" x14ac:dyDescent="0.25">
      <c r="A5462" s="6">
        <v>37901</v>
      </c>
      <c r="B5462">
        <v>49.58</v>
      </c>
      <c r="C5462">
        <v>49.91</v>
      </c>
      <c r="D5462">
        <v>49.31</v>
      </c>
      <c r="E5462">
        <v>49.9</v>
      </c>
      <c r="F5462">
        <v>33.83</v>
      </c>
      <c r="G5462" s="5">
        <v>188800</v>
      </c>
    </row>
    <row r="5463" spans="1:7" x14ac:dyDescent="0.25">
      <c r="A5463" s="6">
        <v>37900</v>
      </c>
      <c r="B5463">
        <v>49.53</v>
      </c>
      <c r="C5463">
        <v>49.74</v>
      </c>
      <c r="D5463">
        <v>49.37</v>
      </c>
      <c r="E5463">
        <v>49.67</v>
      </c>
      <c r="F5463">
        <v>33.68</v>
      </c>
      <c r="G5463" s="5">
        <v>194800</v>
      </c>
    </row>
    <row r="5464" spans="1:7" x14ac:dyDescent="0.25">
      <c r="A5464" s="6">
        <v>37897</v>
      </c>
      <c r="B5464">
        <v>49.72</v>
      </c>
      <c r="C5464">
        <v>49.83</v>
      </c>
      <c r="D5464">
        <v>49.29</v>
      </c>
      <c r="E5464">
        <v>49.46</v>
      </c>
      <c r="F5464">
        <v>33.54</v>
      </c>
      <c r="G5464" s="5">
        <v>258600</v>
      </c>
    </row>
    <row r="5465" spans="1:7" x14ac:dyDescent="0.25">
      <c r="A5465" s="6">
        <v>37896</v>
      </c>
      <c r="B5465">
        <v>48.77</v>
      </c>
      <c r="C5465">
        <v>48.97</v>
      </c>
      <c r="D5465">
        <v>48.62</v>
      </c>
      <c r="E5465">
        <v>48.92</v>
      </c>
      <c r="F5465">
        <v>33.17</v>
      </c>
      <c r="G5465" s="5">
        <v>125000</v>
      </c>
    </row>
    <row r="5466" spans="1:7" x14ac:dyDescent="0.25">
      <c r="A5466" s="6">
        <v>37895</v>
      </c>
      <c r="B5466">
        <v>48.02</v>
      </c>
      <c r="C5466">
        <v>48.76</v>
      </c>
      <c r="D5466">
        <v>47.92</v>
      </c>
      <c r="E5466">
        <v>48.71</v>
      </c>
      <c r="F5466">
        <v>33.020000000000003</v>
      </c>
      <c r="G5466" s="5">
        <v>145400</v>
      </c>
    </row>
    <row r="5467" spans="1:7" x14ac:dyDescent="0.25">
      <c r="A5467" s="6">
        <v>37894</v>
      </c>
      <c r="B5467">
        <v>47.97</v>
      </c>
      <c r="C5467">
        <v>48.05</v>
      </c>
      <c r="D5467">
        <v>47.42</v>
      </c>
      <c r="E5467">
        <v>47.75</v>
      </c>
      <c r="F5467">
        <v>32.380000000000003</v>
      </c>
      <c r="G5467" s="5">
        <v>243000</v>
      </c>
    </row>
    <row r="5468" spans="1:7" x14ac:dyDescent="0.25">
      <c r="A5468" s="6">
        <v>37893</v>
      </c>
      <c r="B5468" t="s">
        <v>16</v>
      </c>
    </row>
    <row r="5469" spans="1:7" x14ac:dyDescent="0.25">
      <c r="A5469" s="6">
        <v>37893</v>
      </c>
      <c r="B5469">
        <v>47.85</v>
      </c>
      <c r="C5469">
        <v>48.22</v>
      </c>
      <c r="D5469">
        <v>47.63</v>
      </c>
      <c r="E5469">
        <v>48.04</v>
      </c>
      <c r="F5469">
        <v>32.57</v>
      </c>
      <c r="G5469" s="5">
        <v>197000</v>
      </c>
    </row>
    <row r="5470" spans="1:7" x14ac:dyDescent="0.25">
      <c r="A5470" s="6">
        <v>37890</v>
      </c>
      <c r="B5470">
        <v>48.28</v>
      </c>
      <c r="C5470">
        <v>48.28</v>
      </c>
      <c r="D5470">
        <v>47.9</v>
      </c>
      <c r="E5470">
        <v>47.93</v>
      </c>
      <c r="F5470">
        <v>32.380000000000003</v>
      </c>
      <c r="G5470" s="5">
        <v>206200</v>
      </c>
    </row>
    <row r="5471" spans="1:7" x14ac:dyDescent="0.25">
      <c r="A5471" s="6">
        <v>37889</v>
      </c>
      <c r="B5471">
        <v>48.83</v>
      </c>
      <c r="C5471">
        <v>48.89</v>
      </c>
      <c r="D5471">
        <v>48.26</v>
      </c>
      <c r="E5471">
        <v>48.26</v>
      </c>
      <c r="F5471">
        <v>32.6</v>
      </c>
      <c r="G5471" s="5">
        <v>278000</v>
      </c>
    </row>
    <row r="5472" spans="1:7" x14ac:dyDescent="0.25">
      <c r="A5472" s="6">
        <v>37888</v>
      </c>
      <c r="B5472">
        <v>49.6</v>
      </c>
      <c r="C5472">
        <v>49.61</v>
      </c>
      <c r="D5472">
        <v>48.63</v>
      </c>
      <c r="E5472">
        <v>48.67</v>
      </c>
      <c r="F5472">
        <v>32.880000000000003</v>
      </c>
      <c r="G5472" s="5">
        <v>273800</v>
      </c>
    </row>
    <row r="5473" spans="1:7" x14ac:dyDescent="0.25">
      <c r="A5473" s="6">
        <v>37887</v>
      </c>
      <c r="B5473">
        <v>49.36</v>
      </c>
      <c r="C5473">
        <v>49.6</v>
      </c>
      <c r="D5473">
        <v>49.19</v>
      </c>
      <c r="E5473">
        <v>49.53</v>
      </c>
      <c r="F5473">
        <v>33.46</v>
      </c>
      <c r="G5473" s="5">
        <v>277200</v>
      </c>
    </row>
    <row r="5474" spans="1:7" x14ac:dyDescent="0.25">
      <c r="A5474" s="6">
        <v>37886</v>
      </c>
      <c r="B5474">
        <v>49.45</v>
      </c>
      <c r="C5474">
        <v>49.45</v>
      </c>
      <c r="D5474">
        <v>49.04</v>
      </c>
      <c r="E5474">
        <v>49.25</v>
      </c>
      <c r="F5474">
        <v>33.270000000000003</v>
      </c>
      <c r="G5474" s="5">
        <v>272400</v>
      </c>
    </row>
    <row r="5475" spans="1:7" x14ac:dyDescent="0.25">
      <c r="A5475" s="6">
        <v>37883</v>
      </c>
      <c r="B5475">
        <v>49.9</v>
      </c>
      <c r="C5475">
        <v>49.97</v>
      </c>
      <c r="D5475">
        <v>49.69</v>
      </c>
      <c r="E5475">
        <v>49.82</v>
      </c>
      <c r="F5475">
        <v>33.659999999999997</v>
      </c>
      <c r="G5475" s="5">
        <v>342800</v>
      </c>
    </row>
    <row r="5476" spans="1:7" x14ac:dyDescent="0.25">
      <c r="A5476" s="6">
        <v>37882</v>
      </c>
      <c r="B5476">
        <v>49.47</v>
      </c>
      <c r="C5476">
        <v>50</v>
      </c>
      <c r="D5476">
        <v>49.35</v>
      </c>
      <c r="E5476">
        <v>50</v>
      </c>
      <c r="F5476">
        <v>33.78</v>
      </c>
      <c r="G5476" s="5">
        <v>227600</v>
      </c>
    </row>
    <row r="5477" spans="1:7" x14ac:dyDescent="0.25">
      <c r="A5477" s="6">
        <v>37881</v>
      </c>
      <c r="B5477">
        <v>49.47</v>
      </c>
      <c r="C5477">
        <v>49.58</v>
      </c>
      <c r="D5477">
        <v>49.26</v>
      </c>
      <c r="E5477">
        <v>49.38</v>
      </c>
      <c r="F5477">
        <v>33.36</v>
      </c>
      <c r="G5477" s="5">
        <v>193000</v>
      </c>
    </row>
    <row r="5478" spans="1:7" x14ac:dyDescent="0.25">
      <c r="A5478" s="6">
        <v>37880</v>
      </c>
      <c r="B5478">
        <v>48.99</v>
      </c>
      <c r="C5478">
        <v>49.55</v>
      </c>
      <c r="D5478">
        <v>48.99</v>
      </c>
      <c r="E5478">
        <v>49.55</v>
      </c>
      <c r="F5478">
        <v>33.479999999999997</v>
      </c>
      <c r="G5478" s="5">
        <v>138200</v>
      </c>
    </row>
    <row r="5479" spans="1:7" x14ac:dyDescent="0.25">
      <c r="A5479" s="6">
        <v>37879</v>
      </c>
      <c r="B5479">
        <v>49.07</v>
      </c>
      <c r="C5479">
        <v>49.07</v>
      </c>
      <c r="D5479">
        <v>48.78</v>
      </c>
      <c r="E5479">
        <v>48.78</v>
      </c>
      <c r="F5479">
        <v>32.950000000000003</v>
      </c>
      <c r="G5479" s="5">
        <v>145000</v>
      </c>
    </row>
    <row r="5480" spans="1:7" x14ac:dyDescent="0.25">
      <c r="A5480" s="6">
        <v>37876</v>
      </c>
      <c r="B5480">
        <v>48.78</v>
      </c>
      <c r="C5480">
        <v>49.06</v>
      </c>
      <c r="D5480">
        <v>48.38</v>
      </c>
      <c r="E5480">
        <v>49.03</v>
      </c>
      <c r="F5480">
        <v>33.130000000000003</v>
      </c>
      <c r="G5480" s="5">
        <v>192600</v>
      </c>
    </row>
    <row r="5481" spans="1:7" x14ac:dyDescent="0.25">
      <c r="A5481" s="6">
        <v>37875</v>
      </c>
      <c r="B5481">
        <v>48.81</v>
      </c>
      <c r="C5481">
        <v>49.06</v>
      </c>
      <c r="D5481">
        <v>48.63</v>
      </c>
      <c r="E5481">
        <v>48.9</v>
      </c>
      <c r="F5481">
        <v>33.04</v>
      </c>
      <c r="G5481" s="5">
        <v>127000</v>
      </c>
    </row>
    <row r="5482" spans="1:7" x14ac:dyDescent="0.25">
      <c r="A5482" s="6">
        <v>37874</v>
      </c>
      <c r="B5482">
        <v>49.08</v>
      </c>
      <c r="C5482">
        <v>49.13</v>
      </c>
      <c r="D5482">
        <v>48.51</v>
      </c>
      <c r="E5482">
        <v>48.58</v>
      </c>
      <c r="F5482">
        <v>32.83</v>
      </c>
      <c r="G5482" s="5">
        <v>303600</v>
      </c>
    </row>
    <row r="5483" spans="1:7" x14ac:dyDescent="0.25">
      <c r="A5483" s="6">
        <v>37873</v>
      </c>
      <c r="B5483">
        <v>49.6</v>
      </c>
      <c r="C5483">
        <v>49.6</v>
      </c>
      <c r="D5483">
        <v>49.15</v>
      </c>
      <c r="E5483">
        <v>49.28</v>
      </c>
      <c r="F5483">
        <v>33.29</v>
      </c>
      <c r="G5483" s="5">
        <v>329200</v>
      </c>
    </row>
    <row r="5484" spans="1:7" x14ac:dyDescent="0.25">
      <c r="A5484" s="6">
        <v>37872</v>
      </c>
      <c r="B5484">
        <v>49.28</v>
      </c>
      <c r="C5484">
        <v>49.66</v>
      </c>
      <c r="D5484">
        <v>49.25</v>
      </c>
      <c r="E5484">
        <v>49.63</v>
      </c>
      <c r="F5484">
        <v>33.53</v>
      </c>
      <c r="G5484" s="5">
        <v>148200</v>
      </c>
    </row>
    <row r="5485" spans="1:7" x14ac:dyDescent="0.25">
      <c r="A5485" s="6">
        <v>37869</v>
      </c>
      <c r="B5485">
        <v>49.27</v>
      </c>
      <c r="C5485">
        <v>49.48</v>
      </c>
      <c r="D5485">
        <v>48.96</v>
      </c>
      <c r="E5485">
        <v>49.15</v>
      </c>
      <c r="F5485">
        <v>33.21</v>
      </c>
      <c r="G5485" s="5">
        <v>516000</v>
      </c>
    </row>
    <row r="5486" spans="1:7" x14ac:dyDescent="0.25">
      <c r="A5486" s="6">
        <v>37868</v>
      </c>
      <c r="B5486">
        <v>49.31</v>
      </c>
      <c r="C5486">
        <v>49.47</v>
      </c>
      <c r="D5486">
        <v>49.15</v>
      </c>
      <c r="E5486">
        <v>49.42</v>
      </c>
      <c r="F5486">
        <v>33.39</v>
      </c>
      <c r="G5486" s="5">
        <v>184400</v>
      </c>
    </row>
    <row r="5487" spans="1:7" x14ac:dyDescent="0.25">
      <c r="A5487" s="6">
        <v>37867</v>
      </c>
      <c r="B5487">
        <v>49.3</v>
      </c>
      <c r="C5487">
        <v>49.48</v>
      </c>
      <c r="D5487">
        <v>49.17</v>
      </c>
      <c r="E5487">
        <v>49.28</v>
      </c>
      <c r="F5487">
        <v>33.29</v>
      </c>
      <c r="G5487" s="5">
        <v>461800</v>
      </c>
    </row>
    <row r="5488" spans="1:7" x14ac:dyDescent="0.25">
      <c r="A5488" s="6">
        <v>37866</v>
      </c>
      <c r="B5488">
        <v>48.62</v>
      </c>
      <c r="C5488">
        <v>49.13</v>
      </c>
      <c r="D5488">
        <v>48.28</v>
      </c>
      <c r="E5488">
        <v>49.13</v>
      </c>
      <c r="F5488">
        <v>33.200000000000003</v>
      </c>
      <c r="G5488" s="5">
        <v>274200</v>
      </c>
    </row>
    <row r="5489" spans="1:7" x14ac:dyDescent="0.25">
      <c r="A5489" s="6">
        <v>37862</v>
      </c>
      <c r="B5489">
        <v>48.03</v>
      </c>
      <c r="C5489">
        <v>48.49</v>
      </c>
      <c r="D5489">
        <v>48.03</v>
      </c>
      <c r="E5489">
        <v>48.43</v>
      </c>
      <c r="F5489">
        <v>32.72</v>
      </c>
      <c r="G5489" s="5">
        <v>511600</v>
      </c>
    </row>
    <row r="5490" spans="1:7" x14ac:dyDescent="0.25">
      <c r="A5490" s="6">
        <v>37861</v>
      </c>
      <c r="B5490">
        <v>47.94</v>
      </c>
      <c r="C5490">
        <v>48.24</v>
      </c>
      <c r="D5490">
        <v>47.57</v>
      </c>
      <c r="E5490">
        <v>48.17</v>
      </c>
      <c r="F5490">
        <v>32.549999999999997</v>
      </c>
      <c r="G5490" s="5">
        <v>104800</v>
      </c>
    </row>
    <row r="5491" spans="1:7" x14ac:dyDescent="0.25">
      <c r="A5491" s="6">
        <v>37860</v>
      </c>
      <c r="B5491">
        <v>47.78</v>
      </c>
      <c r="C5491">
        <v>47.89</v>
      </c>
      <c r="D5491">
        <v>47.6</v>
      </c>
      <c r="E5491">
        <v>47.83</v>
      </c>
      <c r="F5491">
        <v>32.31</v>
      </c>
      <c r="G5491" s="5">
        <v>255400</v>
      </c>
    </row>
    <row r="5492" spans="1:7" x14ac:dyDescent="0.25">
      <c r="A5492" s="6">
        <v>37859</v>
      </c>
      <c r="B5492">
        <v>47.47</v>
      </c>
      <c r="C5492">
        <v>47.81</v>
      </c>
      <c r="D5492">
        <v>47.1</v>
      </c>
      <c r="E5492">
        <v>47.76</v>
      </c>
      <c r="F5492">
        <v>32.270000000000003</v>
      </c>
      <c r="G5492" s="5">
        <v>275600</v>
      </c>
    </row>
    <row r="5493" spans="1:7" x14ac:dyDescent="0.25">
      <c r="A5493" s="6">
        <v>37858</v>
      </c>
      <c r="B5493">
        <v>47.65</v>
      </c>
      <c r="C5493">
        <v>47.65</v>
      </c>
      <c r="D5493">
        <v>47.37</v>
      </c>
      <c r="E5493">
        <v>47.6</v>
      </c>
      <c r="F5493">
        <v>32.159999999999997</v>
      </c>
      <c r="G5493" s="5">
        <v>117600</v>
      </c>
    </row>
    <row r="5494" spans="1:7" x14ac:dyDescent="0.25">
      <c r="A5494" s="6">
        <v>37855</v>
      </c>
      <c r="B5494">
        <v>48.54</v>
      </c>
      <c r="C5494">
        <v>48.55</v>
      </c>
      <c r="D5494">
        <v>47.6</v>
      </c>
      <c r="E5494">
        <v>47.65</v>
      </c>
      <c r="F5494">
        <v>32.19</v>
      </c>
      <c r="G5494" s="5">
        <v>202800</v>
      </c>
    </row>
    <row r="5495" spans="1:7" x14ac:dyDescent="0.25">
      <c r="A5495" s="6">
        <v>37854</v>
      </c>
      <c r="B5495">
        <v>48.15</v>
      </c>
      <c r="C5495">
        <v>48.35</v>
      </c>
      <c r="D5495">
        <v>47.98</v>
      </c>
      <c r="E5495">
        <v>48.15</v>
      </c>
      <c r="F5495">
        <v>32.53</v>
      </c>
      <c r="G5495" s="5">
        <v>199800</v>
      </c>
    </row>
    <row r="5496" spans="1:7" x14ac:dyDescent="0.25">
      <c r="A5496" s="6">
        <v>37853</v>
      </c>
      <c r="B5496">
        <v>47.85</v>
      </c>
      <c r="C5496">
        <v>48.07</v>
      </c>
      <c r="D5496">
        <v>47.75</v>
      </c>
      <c r="E5496">
        <v>47.94</v>
      </c>
      <c r="F5496">
        <v>32.39</v>
      </c>
      <c r="G5496" s="5">
        <v>208400</v>
      </c>
    </row>
    <row r="5497" spans="1:7" x14ac:dyDescent="0.25">
      <c r="A5497" s="6">
        <v>37852</v>
      </c>
      <c r="B5497">
        <v>48</v>
      </c>
      <c r="C5497">
        <v>48</v>
      </c>
      <c r="D5497">
        <v>47.67</v>
      </c>
      <c r="E5497">
        <v>47.94</v>
      </c>
      <c r="F5497">
        <v>32.39</v>
      </c>
      <c r="G5497" s="5">
        <v>287000</v>
      </c>
    </row>
    <row r="5498" spans="1:7" x14ac:dyDescent="0.25">
      <c r="A5498" s="6">
        <v>37851</v>
      </c>
      <c r="B5498">
        <v>47.3</v>
      </c>
      <c r="C5498">
        <v>47.81</v>
      </c>
      <c r="D5498">
        <v>47.3</v>
      </c>
      <c r="E5498">
        <v>47.76</v>
      </c>
      <c r="F5498">
        <v>32.270000000000003</v>
      </c>
      <c r="G5498" s="5">
        <v>102400</v>
      </c>
    </row>
    <row r="5499" spans="1:7" x14ac:dyDescent="0.25">
      <c r="A5499" s="6">
        <v>37848</v>
      </c>
      <c r="B5499">
        <v>47.15</v>
      </c>
      <c r="C5499">
        <v>47.35</v>
      </c>
      <c r="D5499">
        <v>47.15</v>
      </c>
      <c r="E5499">
        <v>47.22</v>
      </c>
      <c r="F5499">
        <v>31.91</v>
      </c>
      <c r="G5499" s="5">
        <v>26000</v>
      </c>
    </row>
    <row r="5500" spans="1:7" x14ac:dyDescent="0.25">
      <c r="A5500" s="6">
        <v>37847</v>
      </c>
      <c r="B5500">
        <v>47.07</v>
      </c>
      <c r="C5500">
        <v>47.33</v>
      </c>
      <c r="D5500">
        <v>46.85</v>
      </c>
      <c r="E5500">
        <v>47.26</v>
      </c>
      <c r="F5500">
        <v>31.93</v>
      </c>
      <c r="G5500" s="5">
        <v>76800</v>
      </c>
    </row>
    <row r="5501" spans="1:7" x14ac:dyDescent="0.25">
      <c r="A5501" s="6">
        <v>37846</v>
      </c>
      <c r="B5501">
        <v>47.38</v>
      </c>
      <c r="C5501">
        <v>47.38</v>
      </c>
      <c r="D5501">
        <v>46.87</v>
      </c>
      <c r="E5501">
        <v>46.97</v>
      </c>
      <c r="F5501">
        <v>31.73</v>
      </c>
      <c r="G5501" s="5">
        <v>143200</v>
      </c>
    </row>
    <row r="5502" spans="1:7" x14ac:dyDescent="0.25">
      <c r="A5502" s="6">
        <v>37845</v>
      </c>
      <c r="B5502">
        <v>46.83</v>
      </c>
      <c r="C5502">
        <v>47.25</v>
      </c>
      <c r="D5502">
        <v>46.67</v>
      </c>
      <c r="E5502">
        <v>47.25</v>
      </c>
      <c r="F5502">
        <v>31.92</v>
      </c>
      <c r="G5502" s="5">
        <v>96400</v>
      </c>
    </row>
    <row r="5503" spans="1:7" x14ac:dyDescent="0.25">
      <c r="A5503" s="6">
        <v>37844</v>
      </c>
      <c r="B5503">
        <v>46.6</v>
      </c>
      <c r="C5503">
        <v>46.9</v>
      </c>
      <c r="D5503">
        <v>46.4</v>
      </c>
      <c r="E5503">
        <v>46.72</v>
      </c>
      <c r="F5503">
        <v>31.57</v>
      </c>
      <c r="G5503" s="5">
        <v>91600</v>
      </c>
    </row>
    <row r="5504" spans="1:7" x14ac:dyDescent="0.25">
      <c r="A5504" s="6">
        <v>37841</v>
      </c>
      <c r="B5504">
        <v>46.42</v>
      </c>
      <c r="C5504">
        <v>46.62</v>
      </c>
      <c r="D5504">
        <v>46.31</v>
      </c>
      <c r="E5504">
        <v>46.51</v>
      </c>
      <c r="F5504">
        <v>31.42</v>
      </c>
      <c r="G5504" s="5">
        <v>97000</v>
      </c>
    </row>
    <row r="5505" spans="1:7" x14ac:dyDescent="0.25">
      <c r="A5505" s="6">
        <v>37840</v>
      </c>
      <c r="B5505">
        <v>46.1</v>
      </c>
      <c r="C5505">
        <v>46.42</v>
      </c>
      <c r="D5505">
        <v>45.91</v>
      </c>
      <c r="E5505">
        <v>46.38</v>
      </c>
      <c r="F5505">
        <v>31.33</v>
      </c>
      <c r="G5505" s="5">
        <v>170200</v>
      </c>
    </row>
    <row r="5506" spans="1:7" x14ac:dyDescent="0.25">
      <c r="A5506" s="6">
        <v>37839</v>
      </c>
      <c r="B5506">
        <v>45.95</v>
      </c>
      <c r="C5506">
        <v>46.49</v>
      </c>
      <c r="D5506">
        <v>45.83</v>
      </c>
      <c r="E5506">
        <v>46.08</v>
      </c>
      <c r="F5506">
        <v>31.13</v>
      </c>
      <c r="G5506" s="5">
        <v>196200</v>
      </c>
    </row>
    <row r="5507" spans="1:7" x14ac:dyDescent="0.25">
      <c r="A5507" s="6">
        <v>37838</v>
      </c>
      <c r="B5507">
        <v>46.83</v>
      </c>
      <c r="C5507">
        <v>46.83</v>
      </c>
      <c r="D5507">
        <v>46.02</v>
      </c>
      <c r="E5507">
        <v>46.04</v>
      </c>
      <c r="F5507">
        <v>31.11</v>
      </c>
      <c r="G5507" s="5">
        <v>293400</v>
      </c>
    </row>
    <row r="5508" spans="1:7" x14ac:dyDescent="0.25">
      <c r="A5508" s="6">
        <v>37837</v>
      </c>
      <c r="B5508">
        <v>46.67</v>
      </c>
      <c r="C5508">
        <v>47</v>
      </c>
      <c r="D5508">
        <v>46.15</v>
      </c>
      <c r="E5508">
        <v>46.88</v>
      </c>
      <c r="F5508">
        <v>31.67</v>
      </c>
      <c r="G5508" s="5">
        <v>197600</v>
      </c>
    </row>
    <row r="5509" spans="1:7" x14ac:dyDescent="0.25">
      <c r="A5509" s="6">
        <v>37834</v>
      </c>
      <c r="B5509">
        <v>47.22</v>
      </c>
      <c r="C5509">
        <v>47.22</v>
      </c>
      <c r="D5509">
        <v>46.75</v>
      </c>
      <c r="E5509">
        <v>46.76</v>
      </c>
      <c r="F5509">
        <v>31.59</v>
      </c>
      <c r="G5509" s="5">
        <v>186200</v>
      </c>
    </row>
    <row r="5510" spans="1:7" x14ac:dyDescent="0.25">
      <c r="A5510" s="6">
        <v>37833</v>
      </c>
      <c r="B5510">
        <v>47.55</v>
      </c>
      <c r="C5510">
        <v>47.92</v>
      </c>
      <c r="D5510">
        <v>47.24</v>
      </c>
      <c r="E5510">
        <v>47.3</v>
      </c>
      <c r="F5510">
        <v>31.96</v>
      </c>
      <c r="G5510" s="5">
        <v>215200</v>
      </c>
    </row>
    <row r="5511" spans="1:7" x14ac:dyDescent="0.25">
      <c r="A5511" s="6">
        <v>37832</v>
      </c>
      <c r="B5511">
        <v>47.4</v>
      </c>
      <c r="C5511">
        <v>47.42</v>
      </c>
      <c r="D5511">
        <v>47.03</v>
      </c>
      <c r="E5511">
        <v>47.19</v>
      </c>
      <c r="F5511">
        <v>31.88</v>
      </c>
      <c r="G5511" s="5">
        <v>78000</v>
      </c>
    </row>
    <row r="5512" spans="1:7" x14ac:dyDescent="0.25">
      <c r="A5512" s="6">
        <v>37831</v>
      </c>
      <c r="B5512">
        <v>47.59</v>
      </c>
      <c r="C5512">
        <v>47.63</v>
      </c>
      <c r="D5512">
        <v>46.96</v>
      </c>
      <c r="E5512">
        <v>47.19</v>
      </c>
      <c r="F5512">
        <v>31.89</v>
      </c>
      <c r="G5512" s="5">
        <v>302000</v>
      </c>
    </row>
    <row r="5513" spans="1:7" x14ac:dyDescent="0.25">
      <c r="A5513" s="6">
        <v>37830</v>
      </c>
      <c r="B5513">
        <v>47.58</v>
      </c>
      <c r="C5513">
        <v>47.64</v>
      </c>
      <c r="D5513">
        <v>47.26</v>
      </c>
      <c r="E5513">
        <v>47.49</v>
      </c>
      <c r="F5513">
        <v>32.08</v>
      </c>
      <c r="G5513" s="5">
        <v>211600</v>
      </c>
    </row>
    <row r="5514" spans="1:7" x14ac:dyDescent="0.25">
      <c r="A5514" s="6">
        <v>37827</v>
      </c>
      <c r="B5514">
        <v>46.85</v>
      </c>
      <c r="C5514">
        <v>47.53</v>
      </c>
      <c r="D5514">
        <v>46.58</v>
      </c>
      <c r="E5514">
        <v>47.53</v>
      </c>
      <c r="F5514">
        <v>32.11</v>
      </c>
      <c r="G5514" s="5">
        <v>162000</v>
      </c>
    </row>
    <row r="5515" spans="1:7" x14ac:dyDescent="0.25">
      <c r="A5515" s="6">
        <v>37826</v>
      </c>
      <c r="B5515">
        <v>47.39</v>
      </c>
      <c r="C5515">
        <v>47.56</v>
      </c>
      <c r="D5515">
        <v>46.71</v>
      </c>
      <c r="E5515">
        <v>46.71</v>
      </c>
      <c r="F5515">
        <v>31.56</v>
      </c>
      <c r="G5515" s="5">
        <v>98400</v>
      </c>
    </row>
    <row r="5516" spans="1:7" x14ac:dyDescent="0.25">
      <c r="A5516" s="6">
        <v>37825</v>
      </c>
      <c r="B5516">
        <v>47.06</v>
      </c>
      <c r="C5516">
        <v>47.1</v>
      </c>
      <c r="D5516">
        <v>46.6</v>
      </c>
      <c r="E5516">
        <v>47.08</v>
      </c>
      <c r="F5516">
        <v>31.81</v>
      </c>
      <c r="G5516" s="5">
        <v>142600</v>
      </c>
    </row>
    <row r="5517" spans="1:7" x14ac:dyDescent="0.25">
      <c r="A5517" s="6">
        <v>37824</v>
      </c>
      <c r="B5517">
        <v>46.83</v>
      </c>
      <c r="C5517">
        <v>47.11</v>
      </c>
      <c r="D5517">
        <v>46.47</v>
      </c>
      <c r="E5517">
        <v>47.02</v>
      </c>
      <c r="F5517">
        <v>31.77</v>
      </c>
      <c r="G5517" s="5">
        <v>130600</v>
      </c>
    </row>
    <row r="5518" spans="1:7" x14ac:dyDescent="0.25">
      <c r="A5518" s="6">
        <v>37823</v>
      </c>
      <c r="B5518">
        <v>47.11</v>
      </c>
      <c r="C5518">
        <v>47.11</v>
      </c>
      <c r="D5518">
        <v>46.45</v>
      </c>
      <c r="E5518">
        <v>46.56</v>
      </c>
      <c r="F5518">
        <v>31.45</v>
      </c>
      <c r="G5518" s="5">
        <v>148600</v>
      </c>
    </row>
    <row r="5519" spans="1:7" x14ac:dyDescent="0.25">
      <c r="A5519" s="6">
        <v>37820</v>
      </c>
      <c r="B5519">
        <v>47.01</v>
      </c>
      <c r="C5519">
        <v>47.31</v>
      </c>
      <c r="D5519">
        <v>46.71</v>
      </c>
      <c r="E5519">
        <v>47.25</v>
      </c>
      <c r="F5519">
        <v>31.92</v>
      </c>
      <c r="G5519" s="5">
        <v>132800</v>
      </c>
    </row>
    <row r="5520" spans="1:7" x14ac:dyDescent="0.25">
      <c r="A5520" s="6">
        <v>37819</v>
      </c>
      <c r="B5520">
        <v>47.1</v>
      </c>
      <c r="C5520">
        <v>47.28</v>
      </c>
      <c r="D5520">
        <v>46.61</v>
      </c>
      <c r="E5520">
        <v>46.77</v>
      </c>
      <c r="F5520">
        <v>31.6</v>
      </c>
      <c r="G5520" s="5">
        <v>145200</v>
      </c>
    </row>
    <row r="5521" spans="1:7" x14ac:dyDescent="0.25">
      <c r="A5521" s="6">
        <v>37818</v>
      </c>
      <c r="B5521">
        <v>47.92</v>
      </c>
      <c r="C5521">
        <v>47.92</v>
      </c>
      <c r="D5521">
        <v>47.15</v>
      </c>
      <c r="E5521">
        <v>47.38</v>
      </c>
      <c r="F5521">
        <v>32.01</v>
      </c>
      <c r="G5521" s="5">
        <v>140400</v>
      </c>
    </row>
    <row r="5522" spans="1:7" x14ac:dyDescent="0.25">
      <c r="A5522" s="6">
        <v>37817</v>
      </c>
      <c r="B5522">
        <v>48.19</v>
      </c>
      <c r="C5522">
        <v>48.19</v>
      </c>
      <c r="D5522">
        <v>47.54</v>
      </c>
      <c r="E5522">
        <v>47.63</v>
      </c>
      <c r="F5522">
        <v>32.18</v>
      </c>
      <c r="G5522" s="5">
        <v>222400</v>
      </c>
    </row>
    <row r="5523" spans="1:7" x14ac:dyDescent="0.25">
      <c r="A5523" s="6">
        <v>37816</v>
      </c>
      <c r="B5523">
        <v>48.07</v>
      </c>
      <c r="C5523">
        <v>48.36</v>
      </c>
      <c r="D5523">
        <v>47.55</v>
      </c>
      <c r="E5523">
        <v>47.87</v>
      </c>
      <c r="F5523">
        <v>32.340000000000003</v>
      </c>
      <c r="G5523" s="5">
        <v>293400</v>
      </c>
    </row>
    <row r="5524" spans="1:7" x14ac:dyDescent="0.25">
      <c r="A5524" s="6">
        <v>37813</v>
      </c>
      <c r="B5524">
        <v>47.28</v>
      </c>
      <c r="C5524">
        <v>47.63</v>
      </c>
      <c r="D5524">
        <v>47.25</v>
      </c>
      <c r="E5524">
        <v>47.51</v>
      </c>
      <c r="F5524">
        <v>32.1</v>
      </c>
      <c r="G5524" s="5">
        <v>92400</v>
      </c>
    </row>
    <row r="5525" spans="1:7" x14ac:dyDescent="0.25">
      <c r="A5525" s="6">
        <v>37812</v>
      </c>
      <c r="B5525">
        <v>47.5</v>
      </c>
      <c r="C5525">
        <v>47.5</v>
      </c>
      <c r="D5525">
        <v>46.87</v>
      </c>
      <c r="E5525">
        <v>47.15</v>
      </c>
      <c r="F5525">
        <v>31.86</v>
      </c>
      <c r="G5525" s="5">
        <v>168600</v>
      </c>
    </row>
    <row r="5526" spans="1:7" x14ac:dyDescent="0.25">
      <c r="A5526" s="6">
        <v>37811</v>
      </c>
      <c r="B5526">
        <v>47.92</v>
      </c>
      <c r="C5526">
        <v>48.05</v>
      </c>
      <c r="D5526">
        <v>47.55</v>
      </c>
      <c r="E5526">
        <v>47.75</v>
      </c>
      <c r="F5526">
        <v>32.26</v>
      </c>
      <c r="G5526" s="5">
        <v>260800</v>
      </c>
    </row>
    <row r="5527" spans="1:7" x14ac:dyDescent="0.25">
      <c r="A5527" s="6">
        <v>37810</v>
      </c>
      <c r="B5527">
        <v>47.65</v>
      </c>
      <c r="C5527">
        <v>47.97</v>
      </c>
      <c r="D5527">
        <v>47.46</v>
      </c>
      <c r="E5527">
        <v>47.92</v>
      </c>
      <c r="F5527">
        <v>32.380000000000003</v>
      </c>
      <c r="G5527" s="5">
        <v>186200</v>
      </c>
    </row>
    <row r="5528" spans="1:7" x14ac:dyDescent="0.25">
      <c r="A5528" s="6">
        <v>37809</v>
      </c>
      <c r="B5528">
        <v>47.25</v>
      </c>
      <c r="C5528">
        <v>47.72</v>
      </c>
      <c r="D5528">
        <v>47.22</v>
      </c>
      <c r="E5528">
        <v>47.65</v>
      </c>
      <c r="F5528">
        <v>32.19</v>
      </c>
      <c r="G5528" s="5">
        <v>310000</v>
      </c>
    </row>
    <row r="5529" spans="1:7" x14ac:dyDescent="0.25">
      <c r="A5529" s="6">
        <v>37805</v>
      </c>
      <c r="B5529">
        <v>46.9</v>
      </c>
      <c r="C5529">
        <v>47.17</v>
      </c>
      <c r="D5529">
        <v>46.7</v>
      </c>
      <c r="E5529">
        <v>46.75</v>
      </c>
      <c r="F5529">
        <v>31.59</v>
      </c>
      <c r="G5529" s="5">
        <v>128200</v>
      </c>
    </row>
    <row r="5530" spans="1:7" x14ac:dyDescent="0.25">
      <c r="A5530" s="6">
        <v>37804</v>
      </c>
      <c r="B5530">
        <v>46.6</v>
      </c>
      <c r="C5530">
        <v>47.12</v>
      </c>
      <c r="D5530">
        <v>46.58</v>
      </c>
      <c r="E5530">
        <v>47.07</v>
      </c>
      <c r="F5530">
        <v>31.8</v>
      </c>
      <c r="G5530" s="5">
        <v>138200</v>
      </c>
    </row>
    <row r="5531" spans="1:7" x14ac:dyDescent="0.25">
      <c r="A5531" s="6">
        <v>37803</v>
      </c>
      <c r="B5531">
        <v>46.1</v>
      </c>
      <c r="C5531">
        <v>46.58</v>
      </c>
      <c r="D5531">
        <v>45.67</v>
      </c>
      <c r="E5531">
        <v>46.56</v>
      </c>
      <c r="F5531">
        <v>31.45</v>
      </c>
      <c r="G5531" s="5">
        <v>347600</v>
      </c>
    </row>
    <row r="5532" spans="1:7" x14ac:dyDescent="0.25">
      <c r="A5532" s="6">
        <v>37802</v>
      </c>
      <c r="B5532">
        <v>46.65</v>
      </c>
      <c r="C5532">
        <v>46.65</v>
      </c>
      <c r="D5532">
        <v>46.15</v>
      </c>
      <c r="E5532">
        <v>46.22</v>
      </c>
      <c r="F5532">
        <v>31.23</v>
      </c>
      <c r="G5532" s="5">
        <v>252200</v>
      </c>
    </row>
    <row r="5533" spans="1:7" x14ac:dyDescent="0.25">
      <c r="A5533" s="6">
        <v>37799</v>
      </c>
      <c r="B5533">
        <v>46.67</v>
      </c>
      <c r="C5533">
        <v>46.83</v>
      </c>
      <c r="D5533">
        <v>46.15</v>
      </c>
      <c r="E5533">
        <v>46.26</v>
      </c>
      <c r="F5533">
        <v>31.25</v>
      </c>
      <c r="G5533" s="5">
        <v>213000</v>
      </c>
    </row>
    <row r="5534" spans="1:7" x14ac:dyDescent="0.25">
      <c r="A5534" s="6">
        <v>37798</v>
      </c>
      <c r="B5534">
        <v>46.28</v>
      </c>
      <c r="C5534">
        <v>46.68</v>
      </c>
      <c r="D5534">
        <v>46.15</v>
      </c>
      <c r="E5534">
        <v>46.65</v>
      </c>
      <c r="F5534">
        <v>31.52</v>
      </c>
      <c r="G5534" s="5">
        <v>136400</v>
      </c>
    </row>
    <row r="5535" spans="1:7" x14ac:dyDescent="0.25">
      <c r="A5535" s="6">
        <v>37797</v>
      </c>
      <c r="B5535">
        <v>46.45</v>
      </c>
      <c r="C5535">
        <v>46.82</v>
      </c>
      <c r="D5535">
        <v>46.08</v>
      </c>
      <c r="E5535">
        <v>46.15</v>
      </c>
      <c r="F5535">
        <v>31.18</v>
      </c>
      <c r="G5535" s="5">
        <v>172800</v>
      </c>
    </row>
    <row r="5536" spans="1:7" x14ac:dyDescent="0.25">
      <c r="A5536" s="6">
        <v>37796</v>
      </c>
      <c r="B5536">
        <v>46.2</v>
      </c>
      <c r="C5536">
        <v>46.64</v>
      </c>
      <c r="D5536">
        <v>46.2</v>
      </c>
      <c r="E5536">
        <v>46.45</v>
      </c>
      <c r="F5536">
        <v>31.38</v>
      </c>
      <c r="G5536" s="5">
        <v>266400</v>
      </c>
    </row>
    <row r="5537" spans="1:7" x14ac:dyDescent="0.25">
      <c r="A5537" s="6">
        <v>37795</v>
      </c>
      <c r="B5537" t="s">
        <v>14</v>
      </c>
    </row>
    <row r="5538" spans="1:7" x14ac:dyDescent="0.25">
      <c r="A5538" s="6">
        <v>37795</v>
      </c>
      <c r="B5538">
        <v>46.9</v>
      </c>
      <c r="C5538">
        <v>46.9</v>
      </c>
      <c r="D5538">
        <v>46.15</v>
      </c>
      <c r="E5538">
        <v>46.33</v>
      </c>
      <c r="F5538">
        <v>31.3</v>
      </c>
      <c r="G5538" s="5">
        <v>378800</v>
      </c>
    </row>
    <row r="5539" spans="1:7" x14ac:dyDescent="0.25">
      <c r="A5539" s="6">
        <v>37792</v>
      </c>
      <c r="B5539">
        <v>47.35</v>
      </c>
      <c r="C5539">
        <v>47.44</v>
      </c>
      <c r="D5539">
        <v>47.09</v>
      </c>
      <c r="E5539">
        <v>47.15</v>
      </c>
      <c r="F5539">
        <v>31.75</v>
      </c>
      <c r="G5539" s="5">
        <v>182000</v>
      </c>
    </row>
    <row r="5540" spans="1:7" x14ac:dyDescent="0.25">
      <c r="A5540" s="6">
        <v>37791</v>
      </c>
      <c r="B5540">
        <v>47.78</v>
      </c>
      <c r="C5540">
        <v>47.92</v>
      </c>
      <c r="D5540">
        <v>47.08</v>
      </c>
      <c r="E5540">
        <v>47.09</v>
      </c>
      <c r="F5540">
        <v>31.71</v>
      </c>
      <c r="G5540" s="5">
        <v>314800</v>
      </c>
    </row>
    <row r="5541" spans="1:7" x14ac:dyDescent="0.25">
      <c r="A5541" s="6">
        <v>37790</v>
      </c>
      <c r="B5541">
        <v>47.65</v>
      </c>
      <c r="C5541">
        <v>48.07</v>
      </c>
      <c r="D5541">
        <v>47.56</v>
      </c>
      <c r="E5541">
        <v>47.83</v>
      </c>
      <c r="F5541">
        <v>32.21</v>
      </c>
      <c r="G5541" s="5">
        <v>238800</v>
      </c>
    </row>
    <row r="5542" spans="1:7" x14ac:dyDescent="0.25">
      <c r="A5542" s="6">
        <v>37789</v>
      </c>
      <c r="B5542">
        <v>48</v>
      </c>
      <c r="C5542">
        <v>48.08</v>
      </c>
      <c r="D5542">
        <v>47.72</v>
      </c>
      <c r="E5542">
        <v>47.92</v>
      </c>
      <c r="F5542">
        <v>32.28</v>
      </c>
      <c r="G5542" s="5">
        <v>225400</v>
      </c>
    </row>
    <row r="5543" spans="1:7" x14ac:dyDescent="0.25">
      <c r="A5543" s="6">
        <v>37788</v>
      </c>
      <c r="B5543">
        <v>47.15</v>
      </c>
      <c r="C5543">
        <v>47.85</v>
      </c>
      <c r="D5543">
        <v>47.1</v>
      </c>
      <c r="E5543">
        <v>47.85</v>
      </c>
      <c r="F5543">
        <v>32.229999999999997</v>
      </c>
      <c r="G5543" s="5">
        <v>428400</v>
      </c>
    </row>
    <row r="5544" spans="1:7" x14ac:dyDescent="0.25">
      <c r="A5544" s="6">
        <v>37785</v>
      </c>
      <c r="B5544">
        <v>47.49</v>
      </c>
      <c r="C5544">
        <v>47.49</v>
      </c>
      <c r="D5544">
        <v>46.71</v>
      </c>
      <c r="E5544">
        <v>46.89</v>
      </c>
      <c r="F5544">
        <v>31.58</v>
      </c>
      <c r="G5544" s="5">
        <v>301800</v>
      </c>
    </row>
    <row r="5545" spans="1:7" x14ac:dyDescent="0.25">
      <c r="A5545" s="6">
        <v>37784</v>
      </c>
      <c r="B5545">
        <v>47.55</v>
      </c>
      <c r="C5545">
        <v>47.55</v>
      </c>
      <c r="D5545">
        <v>47.07</v>
      </c>
      <c r="E5545">
        <v>47.35</v>
      </c>
      <c r="F5545">
        <v>31.89</v>
      </c>
      <c r="G5545" s="5">
        <v>247800</v>
      </c>
    </row>
    <row r="5546" spans="1:7" x14ac:dyDescent="0.25">
      <c r="A5546" s="6">
        <v>37783</v>
      </c>
      <c r="B5546">
        <v>46.7</v>
      </c>
      <c r="C5546">
        <v>47.33</v>
      </c>
      <c r="D5546">
        <v>46.53</v>
      </c>
      <c r="E5546">
        <v>47.26</v>
      </c>
      <c r="F5546">
        <v>31.83</v>
      </c>
      <c r="G5546" s="5">
        <v>191600</v>
      </c>
    </row>
    <row r="5547" spans="1:7" x14ac:dyDescent="0.25">
      <c r="A5547" s="6">
        <v>37782</v>
      </c>
      <c r="B5547">
        <v>46.65</v>
      </c>
      <c r="C5547">
        <v>46.7</v>
      </c>
      <c r="D5547">
        <v>46.28</v>
      </c>
      <c r="E5547">
        <v>46.7</v>
      </c>
      <c r="F5547">
        <v>31.45</v>
      </c>
      <c r="G5547" s="5">
        <v>194800</v>
      </c>
    </row>
    <row r="5548" spans="1:7" x14ac:dyDescent="0.25">
      <c r="A5548" s="6">
        <v>37781</v>
      </c>
      <c r="B5548">
        <v>46.65</v>
      </c>
      <c r="C5548">
        <v>46.7</v>
      </c>
      <c r="D5548">
        <v>46.08</v>
      </c>
      <c r="E5548">
        <v>46.28</v>
      </c>
      <c r="F5548">
        <v>31.17</v>
      </c>
      <c r="G5548" s="5">
        <v>240800</v>
      </c>
    </row>
    <row r="5549" spans="1:7" x14ac:dyDescent="0.25">
      <c r="A5549" s="6">
        <v>37778</v>
      </c>
      <c r="B5549">
        <v>47.65</v>
      </c>
      <c r="C5549">
        <v>47.87</v>
      </c>
      <c r="D5549">
        <v>46.81</v>
      </c>
      <c r="E5549">
        <v>46.9</v>
      </c>
      <c r="F5549">
        <v>31.59</v>
      </c>
      <c r="G5549" s="5">
        <v>370000</v>
      </c>
    </row>
    <row r="5550" spans="1:7" x14ac:dyDescent="0.25">
      <c r="A5550" s="6">
        <v>37777</v>
      </c>
      <c r="B5550">
        <v>46.63</v>
      </c>
      <c r="C5550">
        <v>47.04</v>
      </c>
      <c r="D5550">
        <v>46.37</v>
      </c>
      <c r="E5550">
        <v>47.01</v>
      </c>
      <c r="F5550">
        <v>31.66</v>
      </c>
      <c r="G5550" s="5">
        <v>270000</v>
      </c>
    </row>
    <row r="5551" spans="1:7" x14ac:dyDescent="0.25">
      <c r="A5551" s="6">
        <v>37776</v>
      </c>
      <c r="B5551">
        <v>46.15</v>
      </c>
      <c r="C5551">
        <v>46.84</v>
      </c>
      <c r="D5551">
        <v>45.97</v>
      </c>
      <c r="E5551">
        <v>46.76</v>
      </c>
      <c r="F5551">
        <v>31.49</v>
      </c>
      <c r="G5551" s="5">
        <v>354400</v>
      </c>
    </row>
    <row r="5552" spans="1:7" x14ac:dyDescent="0.25">
      <c r="A5552" s="6">
        <v>37775</v>
      </c>
      <c r="B5552">
        <v>45.78</v>
      </c>
      <c r="C5552">
        <v>46.1</v>
      </c>
      <c r="D5552">
        <v>45.71</v>
      </c>
      <c r="E5552">
        <v>46.1</v>
      </c>
      <c r="F5552">
        <v>31.05</v>
      </c>
      <c r="G5552" s="5">
        <v>236400</v>
      </c>
    </row>
    <row r="5553" spans="1:7" x14ac:dyDescent="0.25">
      <c r="A5553" s="6">
        <v>37774</v>
      </c>
      <c r="B5553">
        <v>46.08</v>
      </c>
      <c r="C5553">
        <v>46.4</v>
      </c>
      <c r="D5553">
        <v>45.78</v>
      </c>
      <c r="E5553">
        <v>45.83</v>
      </c>
      <c r="F5553">
        <v>30.86</v>
      </c>
      <c r="G5553" s="5">
        <v>314200</v>
      </c>
    </row>
    <row r="5554" spans="1:7" x14ac:dyDescent="0.25">
      <c r="A5554" s="6">
        <v>37771</v>
      </c>
      <c r="B5554">
        <v>44.85</v>
      </c>
      <c r="C5554">
        <v>45.72</v>
      </c>
      <c r="D5554">
        <v>44.85</v>
      </c>
      <c r="E5554">
        <v>45.63</v>
      </c>
      <c r="F5554">
        <v>30.73</v>
      </c>
      <c r="G5554" s="5">
        <v>336400</v>
      </c>
    </row>
    <row r="5555" spans="1:7" x14ac:dyDescent="0.25">
      <c r="A5555" s="6">
        <v>37770</v>
      </c>
      <c r="B5555">
        <v>45.25</v>
      </c>
      <c r="C5555">
        <v>45.53</v>
      </c>
      <c r="D5555">
        <v>44.81</v>
      </c>
      <c r="E5555">
        <v>44.97</v>
      </c>
      <c r="F5555">
        <v>30.28</v>
      </c>
      <c r="G5555" s="5">
        <v>346400</v>
      </c>
    </row>
    <row r="5556" spans="1:7" x14ac:dyDescent="0.25">
      <c r="A5556" s="6">
        <v>37769</v>
      </c>
      <c r="B5556">
        <v>45.25</v>
      </c>
      <c r="C5556">
        <v>45.4</v>
      </c>
      <c r="D5556">
        <v>44.99</v>
      </c>
      <c r="E5556">
        <v>45.04</v>
      </c>
      <c r="F5556">
        <v>30.33</v>
      </c>
      <c r="G5556" s="5">
        <v>323200</v>
      </c>
    </row>
    <row r="5557" spans="1:7" x14ac:dyDescent="0.25">
      <c r="A5557" s="6">
        <v>37768</v>
      </c>
      <c r="B5557">
        <v>44</v>
      </c>
      <c r="C5557">
        <v>45.1</v>
      </c>
      <c r="D5557">
        <v>43.88</v>
      </c>
      <c r="E5557">
        <v>44.99</v>
      </c>
      <c r="F5557">
        <v>30.3</v>
      </c>
      <c r="G5557" s="5">
        <v>227600</v>
      </c>
    </row>
    <row r="5558" spans="1:7" x14ac:dyDescent="0.25">
      <c r="A5558" s="6">
        <v>37764</v>
      </c>
      <c r="B5558">
        <v>44.15</v>
      </c>
      <c r="C5558">
        <v>44.25</v>
      </c>
      <c r="D5558">
        <v>43.85</v>
      </c>
      <c r="E5558">
        <v>44.11</v>
      </c>
      <c r="F5558">
        <v>29.71</v>
      </c>
      <c r="G5558" s="5">
        <v>148000</v>
      </c>
    </row>
    <row r="5559" spans="1:7" x14ac:dyDescent="0.25">
      <c r="A5559" s="6">
        <v>37763</v>
      </c>
      <c r="B5559">
        <v>43.7</v>
      </c>
      <c r="C5559">
        <v>44.2</v>
      </c>
      <c r="D5559">
        <v>43.63</v>
      </c>
      <c r="E5559">
        <v>43.92</v>
      </c>
      <c r="F5559">
        <v>29.58</v>
      </c>
      <c r="G5559" s="5">
        <v>266800</v>
      </c>
    </row>
    <row r="5560" spans="1:7" x14ac:dyDescent="0.25">
      <c r="A5560" s="6">
        <v>37762</v>
      </c>
      <c r="B5560">
        <v>43.24</v>
      </c>
      <c r="C5560">
        <v>43.68</v>
      </c>
      <c r="D5560">
        <v>43.24</v>
      </c>
      <c r="E5560">
        <v>43.63</v>
      </c>
      <c r="F5560">
        <v>29.39</v>
      </c>
      <c r="G5560" s="5">
        <v>266200</v>
      </c>
    </row>
    <row r="5561" spans="1:7" x14ac:dyDescent="0.25">
      <c r="A5561" s="6">
        <v>37761</v>
      </c>
      <c r="B5561">
        <v>43.72</v>
      </c>
      <c r="C5561">
        <v>43.72</v>
      </c>
      <c r="D5561">
        <v>43.08</v>
      </c>
      <c r="E5561">
        <v>43.46</v>
      </c>
      <c r="F5561">
        <v>29.27</v>
      </c>
      <c r="G5561" s="5">
        <v>502600</v>
      </c>
    </row>
    <row r="5562" spans="1:7" x14ac:dyDescent="0.25">
      <c r="A5562" s="6">
        <v>37760</v>
      </c>
      <c r="B5562">
        <v>44.4</v>
      </c>
      <c r="C5562">
        <v>44.4</v>
      </c>
      <c r="D5562">
        <v>43.42</v>
      </c>
      <c r="E5562">
        <v>43.5</v>
      </c>
      <c r="F5562">
        <v>29.3</v>
      </c>
      <c r="G5562" s="5">
        <v>596600</v>
      </c>
    </row>
    <row r="5563" spans="1:7" x14ac:dyDescent="0.25">
      <c r="A5563" s="6">
        <v>37757</v>
      </c>
      <c r="B5563">
        <v>44.6</v>
      </c>
      <c r="C5563">
        <v>44.74</v>
      </c>
      <c r="D5563">
        <v>44.25</v>
      </c>
      <c r="E5563">
        <v>44.54</v>
      </c>
      <c r="F5563">
        <v>30</v>
      </c>
      <c r="G5563" s="5">
        <v>165000</v>
      </c>
    </row>
    <row r="5564" spans="1:7" x14ac:dyDescent="0.25">
      <c r="A5564" s="6">
        <v>37756</v>
      </c>
      <c r="B5564">
        <v>44.49</v>
      </c>
      <c r="C5564">
        <v>44.72</v>
      </c>
      <c r="D5564">
        <v>44.26</v>
      </c>
      <c r="E5564">
        <v>44.64</v>
      </c>
      <c r="F5564">
        <v>30.06</v>
      </c>
      <c r="G5564" s="5">
        <v>219200</v>
      </c>
    </row>
    <row r="5565" spans="1:7" x14ac:dyDescent="0.25">
      <c r="A5565" s="6">
        <v>37755</v>
      </c>
      <c r="B5565">
        <v>44.74</v>
      </c>
      <c r="C5565">
        <v>44.74</v>
      </c>
      <c r="D5565">
        <v>44.17</v>
      </c>
      <c r="E5565">
        <v>44.29</v>
      </c>
      <c r="F5565">
        <v>29.83</v>
      </c>
      <c r="G5565" s="5">
        <v>248400</v>
      </c>
    </row>
    <row r="5566" spans="1:7" x14ac:dyDescent="0.25">
      <c r="A5566" s="6">
        <v>37754</v>
      </c>
      <c r="B5566">
        <v>44.58</v>
      </c>
      <c r="C5566">
        <v>44.68</v>
      </c>
      <c r="D5566">
        <v>44.28</v>
      </c>
      <c r="E5566">
        <v>44.45</v>
      </c>
      <c r="F5566">
        <v>29.94</v>
      </c>
      <c r="G5566" s="5">
        <v>199800</v>
      </c>
    </row>
    <row r="5567" spans="1:7" x14ac:dyDescent="0.25">
      <c r="A5567" s="6">
        <v>37753</v>
      </c>
      <c r="B5567">
        <v>43.94</v>
      </c>
      <c r="C5567">
        <v>44.64</v>
      </c>
      <c r="D5567">
        <v>43.75</v>
      </c>
      <c r="E5567">
        <v>44.5</v>
      </c>
      <c r="F5567">
        <v>29.97</v>
      </c>
      <c r="G5567" s="5">
        <v>204200</v>
      </c>
    </row>
    <row r="5568" spans="1:7" x14ac:dyDescent="0.25">
      <c r="A5568" s="6">
        <v>37750</v>
      </c>
      <c r="B5568">
        <v>43.5</v>
      </c>
      <c r="C5568">
        <v>43.98</v>
      </c>
      <c r="D5568">
        <v>43.49</v>
      </c>
      <c r="E5568">
        <v>43.97</v>
      </c>
      <c r="F5568">
        <v>29.62</v>
      </c>
      <c r="G5568" s="5">
        <v>200000</v>
      </c>
    </row>
    <row r="5569" spans="1:7" x14ac:dyDescent="0.25">
      <c r="A5569" s="6">
        <v>37749</v>
      </c>
      <c r="B5569">
        <v>43.44</v>
      </c>
      <c r="C5569">
        <v>43.76</v>
      </c>
      <c r="D5569">
        <v>43.35</v>
      </c>
      <c r="E5569">
        <v>43.35</v>
      </c>
      <c r="F5569">
        <v>29.2</v>
      </c>
      <c r="G5569" s="5">
        <v>213600</v>
      </c>
    </row>
    <row r="5570" spans="1:7" x14ac:dyDescent="0.25">
      <c r="A5570" s="6">
        <v>37748</v>
      </c>
      <c r="B5570">
        <v>43.7</v>
      </c>
      <c r="C5570">
        <v>44.15</v>
      </c>
      <c r="D5570">
        <v>43.67</v>
      </c>
      <c r="E5570">
        <v>43.8</v>
      </c>
      <c r="F5570">
        <v>29.5</v>
      </c>
      <c r="G5570" s="5">
        <v>494600</v>
      </c>
    </row>
    <row r="5571" spans="1:7" x14ac:dyDescent="0.25">
      <c r="A5571" s="6">
        <v>37747</v>
      </c>
      <c r="B5571">
        <v>43.69</v>
      </c>
      <c r="C5571">
        <v>44.17</v>
      </c>
      <c r="D5571">
        <v>43.69</v>
      </c>
      <c r="E5571">
        <v>43.95</v>
      </c>
      <c r="F5571">
        <v>29.6</v>
      </c>
      <c r="G5571" s="5">
        <v>314400</v>
      </c>
    </row>
    <row r="5572" spans="1:7" x14ac:dyDescent="0.25">
      <c r="A5572" s="6">
        <v>37746</v>
      </c>
      <c r="B5572">
        <v>43.8</v>
      </c>
      <c r="C5572">
        <v>43.97</v>
      </c>
      <c r="D5572">
        <v>43.54</v>
      </c>
      <c r="E5572">
        <v>43.65</v>
      </c>
      <c r="F5572">
        <v>29.4</v>
      </c>
      <c r="G5572" s="5">
        <v>720000</v>
      </c>
    </row>
    <row r="5573" spans="1:7" x14ac:dyDescent="0.25">
      <c r="A5573" s="6">
        <v>37743</v>
      </c>
      <c r="B5573">
        <v>43.03</v>
      </c>
      <c r="C5573">
        <v>43.74</v>
      </c>
      <c r="D5573">
        <v>42.88</v>
      </c>
      <c r="E5573">
        <v>43.67</v>
      </c>
      <c r="F5573">
        <v>29.41</v>
      </c>
      <c r="G5573" s="5">
        <v>446400</v>
      </c>
    </row>
    <row r="5574" spans="1:7" x14ac:dyDescent="0.25">
      <c r="A5574" s="6">
        <v>37742</v>
      </c>
      <c r="B5574">
        <v>42.97</v>
      </c>
      <c r="C5574">
        <v>43.19</v>
      </c>
      <c r="D5574">
        <v>42.44</v>
      </c>
      <c r="E5574">
        <v>43.07</v>
      </c>
      <c r="F5574">
        <v>29.01</v>
      </c>
      <c r="G5574" s="5">
        <v>241000</v>
      </c>
    </row>
    <row r="5575" spans="1:7" x14ac:dyDescent="0.25">
      <c r="A5575" s="6">
        <v>37741</v>
      </c>
      <c r="B5575">
        <v>42.97</v>
      </c>
      <c r="C5575">
        <v>43.3</v>
      </c>
      <c r="D5575">
        <v>42.78</v>
      </c>
      <c r="E5575">
        <v>43.12</v>
      </c>
      <c r="F5575">
        <v>29.04</v>
      </c>
      <c r="G5575" s="5">
        <v>477600</v>
      </c>
    </row>
    <row r="5576" spans="1:7" x14ac:dyDescent="0.25">
      <c r="A5576" s="6">
        <v>37740</v>
      </c>
      <c r="B5576">
        <v>43.15</v>
      </c>
      <c r="C5576">
        <v>43.35</v>
      </c>
      <c r="D5576">
        <v>42.76</v>
      </c>
      <c r="E5576">
        <v>43.05</v>
      </c>
      <c r="F5576">
        <v>28.99</v>
      </c>
      <c r="G5576" s="5">
        <v>379800</v>
      </c>
    </row>
    <row r="5577" spans="1:7" x14ac:dyDescent="0.25">
      <c r="A5577" s="6">
        <v>37739</v>
      </c>
      <c r="B5577">
        <v>42.37</v>
      </c>
      <c r="C5577">
        <v>43.06</v>
      </c>
      <c r="D5577">
        <v>42.33</v>
      </c>
      <c r="E5577">
        <v>42.91</v>
      </c>
      <c r="F5577">
        <v>28.9</v>
      </c>
      <c r="G5577" s="5">
        <v>224600</v>
      </c>
    </row>
    <row r="5578" spans="1:7" x14ac:dyDescent="0.25">
      <c r="A5578" s="6">
        <v>37736</v>
      </c>
      <c r="B5578">
        <v>42.75</v>
      </c>
      <c r="C5578">
        <v>42.75</v>
      </c>
      <c r="D5578">
        <v>42.1</v>
      </c>
      <c r="E5578">
        <v>42.17</v>
      </c>
      <c r="F5578">
        <v>28.4</v>
      </c>
      <c r="G5578" s="5">
        <v>350800</v>
      </c>
    </row>
    <row r="5579" spans="1:7" x14ac:dyDescent="0.25">
      <c r="A5579" s="6">
        <v>37735</v>
      </c>
      <c r="B5579">
        <v>42.75</v>
      </c>
      <c r="C5579">
        <v>42.99</v>
      </c>
      <c r="D5579">
        <v>42.53</v>
      </c>
      <c r="E5579">
        <v>42.76</v>
      </c>
      <c r="F5579">
        <v>28.79</v>
      </c>
      <c r="G5579" s="5">
        <v>242000</v>
      </c>
    </row>
    <row r="5580" spans="1:7" x14ac:dyDescent="0.25">
      <c r="A5580" s="6">
        <v>37734</v>
      </c>
      <c r="B5580">
        <v>42.83</v>
      </c>
      <c r="C5580">
        <v>43.15</v>
      </c>
      <c r="D5580">
        <v>42.7</v>
      </c>
      <c r="E5580">
        <v>43.1</v>
      </c>
      <c r="F5580">
        <v>29.03</v>
      </c>
      <c r="G5580" s="5">
        <v>775200</v>
      </c>
    </row>
    <row r="5581" spans="1:7" x14ac:dyDescent="0.25">
      <c r="A5581" s="6">
        <v>37733</v>
      </c>
      <c r="B5581">
        <v>41.55</v>
      </c>
      <c r="C5581">
        <v>42.75</v>
      </c>
      <c r="D5581">
        <v>41.55</v>
      </c>
      <c r="E5581">
        <v>42.74</v>
      </c>
      <c r="F5581">
        <v>28.78</v>
      </c>
      <c r="G5581" s="5">
        <v>209400</v>
      </c>
    </row>
    <row r="5582" spans="1:7" x14ac:dyDescent="0.25">
      <c r="A5582" s="6">
        <v>37732</v>
      </c>
      <c r="B5582">
        <v>41.99</v>
      </c>
      <c r="C5582">
        <v>42.12</v>
      </c>
      <c r="D5582">
        <v>41.73</v>
      </c>
      <c r="E5582">
        <v>41.88</v>
      </c>
      <c r="F5582">
        <v>28.21</v>
      </c>
      <c r="G5582" s="5">
        <v>198000</v>
      </c>
    </row>
    <row r="5583" spans="1:7" x14ac:dyDescent="0.25">
      <c r="A5583" s="6">
        <v>37728</v>
      </c>
      <c r="B5583">
        <v>41.38</v>
      </c>
      <c r="C5583">
        <v>41.92</v>
      </c>
      <c r="D5583">
        <v>41.21</v>
      </c>
      <c r="E5583">
        <v>41.9</v>
      </c>
      <c r="F5583">
        <v>28.22</v>
      </c>
      <c r="G5583" s="5">
        <v>143200</v>
      </c>
    </row>
    <row r="5584" spans="1:7" x14ac:dyDescent="0.25">
      <c r="A5584" s="6">
        <v>37727</v>
      </c>
      <c r="B5584">
        <v>41.95</v>
      </c>
      <c r="C5584">
        <v>41.99</v>
      </c>
      <c r="D5584">
        <v>41.19</v>
      </c>
      <c r="E5584">
        <v>41.26</v>
      </c>
      <c r="F5584">
        <v>27.78</v>
      </c>
      <c r="G5584" s="5">
        <v>257000</v>
      </c>
    </row>
    <row r="5585" spans="1:7" x14ac:dyDescent="0.25">
      <c r="A5585" s="6">
        <v>37726</v>
      </c>
      <c r="B5585">
        <v>41.42</v>
      </c>
      <c r="C5585">
        <v>41.81</v>
      </c>
      <c r="D5585">
        <v>41.28</v>
      </c>
      <c r="E5585">
        <v>41.81</v>
      </c>
      <c r="F5585">
        <v>28.16</v>
      </c>
      <c r="G5585" s="5">
        <v>203000</v>
      </c>
    </row>
    <row r="5586" spans="1:7" x14ac:dyDescent="0.25">
      <c r="A5586" s="6">
        <v>37725</v>
      </c>
      <c r="B5586">
        <v>40.85</v>
      </c>
      <c r="C5586">
        <v>41.54</v>
      </c>
      <c r="D5586">
        <v>40.78</v>
      </c>
      <c r="E5586">
        <v>41.54</v>
      </c>
      <c r="F5586">
        <v>27.98</v>
      </c>
      <c r="G5586" s="5">
        <v>239000</v>
      </c>
    </row>
    <row r="5587" spans="1:7" x14ac:dyDescent="0.25">
      <c r="A5587" s="6">
        <v>37722</v>
      </c>
      <c r="B5587">
        <v>41.1</v>
      </c>
      <c r="C5587">
        <v>41.37</v>
      </c>
      <c r="D5587">
        <v>40.56</v>
      </c>
      <c r="E5587">
        <v>40.69</v>
      </c>
      <c r="F5587">
        <v>27.41</v>
      </c>
      <c r="G5587" s="5">
        <v>247800</v>
      </c>
    </row>
    <row r="5588" spans="1:7" x14ac:dyDescent="0.25">
      <c r="A5588" s="6">
        <v>37721</v>
      </c>
      <c r="B5588">
        <v>40.799999999999997</v>
      </c>
      <c r="C5588">
        <v>40.869999999999997</v>
      </c>
      <c r="D5588">
        <v>40.43</v>
      </c>
      <c r="E5588">
        <v>40.869999999999997</v>
      </c>
      <c r="F5588">
        <v>27.52</v>
      </c>
      <c r="G5588" s="5">
        <v>176200</v>
      </c>
    </row>
    <row r="5589" spans="1:7" x14ac:dyDescent="0.25">
      <c r="A5589" s="6">
        <v>37720</v>
      </c>
      <c r="B5589">
        <v>41.13</v>
      </c>
      <c r="C5589">
        <v>41.6</v>
      </c>
      <c r="D5589">
        <v>40.56</v>
      </c>
      <c r="E5589">
        <v>40.65</v>
      </c>
      <c r="F5589">
        <v>27.38</v>
      </c>
      <c r="G5589" s="5">
        <v>3984000</v>
      </c>
    </row>
    <row r="5590" spans="1:7" x14ac:dyDescent="0.25">
      <c r="A5590" s="6">
        <v>37719</v>
      </c>
      <c r="B5590">
        <v>41.3</v>
      </c>
      <c r="C5590">
        <v>41.33</v>
      </c>
      <c r="D5590">
        <v>40.97</v>
      </c>
      <c r="E5590">
        <v>41.13</v>
      </c>
      <c r="F5590">
        <v>27.7</v>
      </c>
      <c r="G5590" s="5">
        <v>207600</v>
      </c>
    </row>
    <row r="5591" spans="1:7" x14ac:dyDescent="0.25">
      <c r="A5591" s="6">
        <v>37718</v>
      </c>
      <c r="B5591">
        <v>42.25</v>
      </c>
      <c r="C5591">
        <v>42.4</v>
      </c>
      <c r="D5591">
        <v>41.15</v>
      </c>
      <c r="E5591">
        <v>41.15</v>
      </c>
      <c r="F5591">
        <v>27.71</v>
      </c>
      <c r="G5591" s="5">
        <v>559000</v>
      </c>
    </row>
    <row r="5592" spans="1:7" x14ac:dyDescent="0.25">
      <c r="A5592" s="6">
        <v>37715</v>
      </c>
      <c r="B5592">
        <v>41.25</v>
      </c>
      <c r="C5592">
        <v>41.37</v>
      </c>
      <c r="D5592">
        <v>40.94</v>
      </c>
      <c r="E5592">
        <v>41.15</v>
      </c>
      <c r="F5592">
        <v>27.71</v>
      </c>
      <c r="G5592" s="5">
        <v>284400</v>
      </c>
    </row>
    <row r="5593" spans="1:7" x14ac:dyDescent="0.25">
      <c r="A5593" s="6">
        <v>37714</v>
      </c>
      <c r="B5593">
        <v>41.5</v>
      </c>
      <c r="C5593">
        <v>41.53</v>
      </c>
      <c r="D5593">
        <v>41</v>
      </c>
      <c r="E5593">
        <v>41</v>
      </c>
      <c r="F5593">
        <v>27.61</v>
      </c>
      <c r="G5593" s="5">
        <v>314600</v>
      </c>
    </row>
    <row r="5594" spans="1:7" x14ac:dyDescent="0.25">
      <c r="A5594" s="6">
        <v>37713</v>
      </c>
      <c r="B5594">
        <v>41.13</v>
      </c>
      <c r="C5594">
        <v>41.46</v>
      </c>
      <c r="D5594">
        <v>41</v>
      </c>
      <c r="E5594">
        <v>41.24</v>
      </c>
      <c r="F5594">
        <v>27.77</v>
      </c>
      <c r="G5594" s="5">
        <v>564600</v>
      </c>
    </row>
    <row r="5595" spans="1:7" x14ac:dyDescent="0.25">
      <c r="A5595" s="6">
        <v>37712</v>
      </c>
      <c r="B5595">
        <v>39.92</v>
      </c>
      <c r="C5595">
        <v>40.35</v>
      </c>
      <c r="D5595">
        <v>39.75</v>
      </c>
      <c r="E5595">
        <v>40.28</v>
      </c>
      <c r="F5595">
        <v>27.12</v>
      </c>
      <c r="G5595" s="5">
        <v>404200</v>
      </c>
    </row>
    <row r="5596" spans="1:7" x14ac:dyDescent="0.25">
      <c r="A5596" s="6">
        <v>37711</v>
      </c>
      <c r="B5596" t="s">
        <v>14</v>
      </c>
    </row>
    <row r="5597" spans="1:7" x14ac:dyDescent="0.25">
      <c r="A5597" s="6">
        <v>37711</v>
      </c>
      <c r="B5597">
        <v>39.85</v>
      </c>
      <c r="C5597">
        <v>40.24</v>
      </c>
      <c r="D5597">
        <v>39.51</v>
      </c>
      <c r="E5597">
        <v>39.700000000000003</v>
      </c>
      <c r="F5597">
        <v>26.74</v>
      </c>
      <c r="G5597" s="5">
        <v>661000</v>
      </c>
    </row>
    <row r="5598" spans="1:7" x14ac:dyDescent="0.25">
      <c r="A5598" s="6">
        <v>37708</v>
      </c>
      <c r="B5598">
        <v>40.299999999999997</v>
      </c>
      <c r="C5598">
        <v>40.880000000000003</v>
      </c>
      <c r="D5598">
        <v>40.299999999999997</v>
      </c>
      <c r="E5598">
        <v>40.58</v>
      </c>
      <c r="F5598">
        <v>27.23</v>
      </c>
      <c r="G5598" s="5">
        <v>132200</v>
      </c>
    </row>
    <row r="5599" spans="1:7" x14ac:dyDescent="0.25">
      <c r="A5599" s="6">
        <v>37707</v>
      </c>
      <c r="B5599">
        <v>40.5</v>
      </c>
      <c r="C5599">
        <v>41.03</v>
      </c>
      <c r="D5599">
        <v>40.299999999999997</v>
      </c>
      <c r="E5599">
        <v>40.78</v>
      </c>
      <c r="F5599">
        <v>27.36</v>
      </c>
      <c r="G5599" s="5">
        <v>258800</v>
      </c>
    </row>
    <row r="5600" spans="1:7" x14ac:dyDescent="0.25">
      <c r="A5600" s="6">
        <v>37706</v>
      </c>
      <c r="B5600">
        <v>41.15</v>
      </c>
      <c r="C5600">
        <v>41.15</v>
      </c>
      <c r="D5600">
        <v>40.67</v>
      </c>
      <c r="E5600">
        <v>40.85</v>
      </c>
      <c r="F5600">
        <v>27.41</v>
      </c>
      <c r="G5600" s="5">
        <v>306400</v>
      </c>
    </row>
    <row r="5601" spans="1:7" x14ac:dyDescent="0.25">
      <c r="A5601" s="6">
        <v>37705</v>
      </c>
      <c r="B5601">
        <v>40.5</v>
      </c>
      <c r="C5601">
        <v>41.28</v>
      </c>
      <c r="D5601">
        <v>40.5</v>
      </c>
      <c r="E5601">
        <v>41.06</v>
      </c>
      <c r="F5601">
        <v>27.55</v>
      </c>
      <c r="G5601" s="5">
        <v>448600</v>
      </c>
    </row>
    <row r="5602" spans="1:7" x14ac:dyDescent="0.25">
      <c r="A5602" s="6">
        <v>37704</v>
      </c>
      <c r="B5602">
        <v>41.12</v>
      </c>
      <c r="C5602">
        <v>41.21</v>
      </c>
      <c r="D5602">
        <v>40.46</v>
      </c>
      <c r="E5602">
        <v>40.58</v>
      </c>
      <c r="F5602">
        <v>27.23</v>
      </c>
      <c r="G5602" s="5">
        <v>835800</v>
      </c>
    </row>
    <row r="5603" spans="1:7" x14ac:dyDescent="0.25">
      <c r="A5603" s="6">
        <v>37701</v>
      </c>
      <c r="B5603">
        <v>41.63</v>
      </c>
      <c r="C5603">
        <v>42.03</v>
      </c>
      <c r="D5603">
        <v>41.2</v>
      </c>
      <c r="E5603">
        <v>42</v>
      </c>
      <c r="F5603">
        <v>28.18</v>
      </c>
      <c r="G5603" s="5">
        <v>768200</v>
      </c>
    </row>
    <row r="5604" spans="1:7" x14ac:dyDescent="0.25">
      <c r="A5604" s="6">
        <v>37700</v>
      </c>
      <c r="B5604">
        <v>40.9</v>
      </c>
      <c r="C5604">
        <v>41.25</v>
      </c>
      <c r="D5604">
        <v>40.270000000000003</v>
      </c>
      <c r="E5604">
        <v>41.13</v>
      </c>
      <c r="F5604">
        <v>27.59</v>
      </c>
      <c r="G5604" s="5">
        <v>557400</v>
      </c>
    </row>
    <row r="5605" spans="1:7" x14ac:dyDescent="0.25">
      <c r="A5605" s="6">
        <v>37699</v>
      </c>
      <c r="B5605">
        <v>40.799999999999997</v>
      </c>
      <c r="C5605">
        <v>41.02</v>
      </c>
      <c r="D5605">
        <v>40.409999999999997</v>
      </c>
      <c r="E5605">
        <v>40.92</v>
      </c>
      <c r="F5605">
        <v>27.46</v>
      </c>
      <c r="G5605" s="5">
        <v>2032200</v>
      </c>
    </row>
    <row r="5606" spans="1:7" x14ac:dyDescent="0.25">
      <c r="A5606" s="6">
        <v>37698</v>
      </c>
      <c r="B5606">
        <v>40.72</v>
      </c>
      <c r="C5606">
        <v>40.78</v>
      </c>
      <c r="D5606">
        <v>40.28</v>
      </c>
      <c r="E5606">
        <v>40.76</v>
      </c>
      <c r="F5606">
        <v>27.35</v>
      </c>
      <c r="G5606" s="5">
        <v>993000</v>
      </c>
    </row>
    <row r="5607" spans="1:7" x14ac:dyDescent="0.25">
      <c r="A5607" s="6">
        <v>37697</v>
      </c>
      <c r="B5607">
        <v>39.17</v>
      </c>
      <c r="C5607">
        <v>40.590000000000003</v>
      </c>
      <c r="D5607">
        <v>38.9</v>
      </c>
      <c r="E5607">
        <v>40.4</v>
      </c>
      <c r="F5607">
        <v>27.11</v>
      </c>
      <c r="G5607" s="5">
        <v>2038000</v>
      </c>
    </row>
    <row r="5608" spans="1:7" x14ac:dyDescent="0.25">
      <c r="A5608" s="6">
        <v>37694</v>
      </c>
      <c r="B5608">
        <v>39.4</v>
      </c>
      <c r="C5608">
        <v>39.56</v>
      </c>
      <c r="D5608">
        <v>38.979999999999997</v>
      </c>
      <c r="E5608">
        <v>39.299999999999997</v>
      </c>
      <c r="F5608">
        <v>26.37</v>
      </c>
      <c r="G5608" s="5">
        <v>1613400</v>
      </c>
    </row>
    <row r="5609" spans="1:7" x14ac:dyDescent="0.25">
      <c r="A5609" s="6">
        <v>37693</v>
      </c>
      <c r="B5609">
        <v>38.49</v>
      </c>
      <c r="C5609">
        <v>39.17</v>
      </c>
      <c r="D5609">
        <v>38.15</v>
      </c>
      <c r="E5609">
        <v>39.15</v>
      </c>
      <c r="F5609">
        <v>26.27</v>
      </c>
      <c r="G5609" s="5">
        <v>1664000</v>
      </c>
    </row>
    <row r="5610" spans="1:7" x14ac:dyDescent="0.25">
      <c r="A5610" s="6">
        <v>37692</v>
      </c>
      <c r="B5610">
        <v>37.72</v>
      </c>
      <c r="C5610">
        <v>37.880000000000003</v>
      </c>
      <c r="D5610">
        <v>37.19</v>
      </c>
      <c r="E5610">
        <v>37.880000000000003</v>
      </c>
      <c r="F5610">
        <v>25.41</v>
      </c>
      <c r="G5610" s="5">
        <v>1267400</v>
      </c>
    </row>
    <row r="5611" spans="1:7" x14ac:dyDescent="0.25">
      <c r="A5611" s="6">
        <v>37691</v>
      </c>
      <c r="B5611">
        <v>38.15</v>
      </c>
      <c r="C5611">
        <v>38.35</v>
      </c>
      <c r="D5611">
        <v>37.72</v>
      </c>
      <c r="E5611">
        <v>37.74</v>
      </c>
      <c r="F5611">
        <v>25.32</v>
      </c>
      <c r="G5611" s="5">
        <v>1562800</v>
      </c>
    </row>
    <row r="5612" spans="1:7" x14ac:dyDescent="0.25">
      <c r="A5612" s="6">
        <v>37690</v>
      </c>
      <c r="B5612">
        <v>38.590000000000003</v>
      </c>
      <c r="C5612">
        <v>38.590000000000003</v>
      </c>
      <c r="D5612">
        <v>38</v>
      </c>
      <c r="E5612">
        <v>38.04</v>
      </c>
      <c r="F5612">
        <v>25.53</v>
      </c>
      <c r="G5612" s="5">
        <v>376600</v>
      </c>
    </row>
    <row r="5613" spans="1:7" x14ac:dyDescent="0.25">
      <c r="A5613" s="6">
        <v>37687</v>
      </c>
      <c r="B5613">
        <v>38.22</v>
      </c>
      <c r="C5613">
        <v>38.99</v>
      </c>
      <c r="D5613">
        <v>38.22</v>
      </c>
      <c r="E5613">
        <v>38.99</v>
      </c>
      <c r="F5613">
        <v>26.17</v>
      </c>
      <c r="G5613" s="5">
        <v>557200</v>
      </c>
    </row>
    <row r="5614" spans="1:7" x14ac:dyDescent="0.25">
      <c r="A5614" s="6">
        <v>37686</v>
      </c>
      <c r="B5614">
        <v>38.58</v>
      </c>
      <c r="C5614">
        <v>38.89</v>
      </c>
      <c r="D5614">
        <v>38.56</v>
      </c>
      <c r="E5614">
        <v>38.72</v>
      </c>
      <c r="F5614">
        <v>25.98</v>
      </c>
      <c r="G5614" s="5">
        <v>603400</v>
      </c>
    </row>
    <row r="5615" spans="1:7" x14ac:dyDescent="0.25">
      <c r="A5615" s="6">
        <v>37685</v>
      </c>
      <c r="B5615">
        <v>38.58</v>
      </c>
      <c r="C5615">
        <v>39</v>
      </c>
      <c r="D5615">
        <v>38.58</v>
      </c>
      <c r="E5615">
        <v>38.94</v>
      </c>
      <c r="F5615">
        <v>26.12</v>
      </c>
      <c r="G5615" s="5">
        <v>66800</v>
      </c>
    </row>
    <row r="5616" spans="1:7" x14ac:dyDescent="0.25">
      <c r="A5616" s="6">
        <v>37684</v>
      </c>
      <c r="B5616">
        <v>39.08</v>
      </c>
      <c r="C5616">
        <v>39.159999999999997</v>
      </c>
      <c r="D5616">
        <v>38.69</v>
      </c>
      <c r="E5616">
        <v>38.700000000000003</v>
      </c>
      <c r="F5616">
        <v>25.97</v>
      </c>
      <c r="G5616" s="5">
        <v>80600</v>
      </c>
    </row>
    <row r="5617" spans="1:7" x14ac:dyDescent="0.25">
      <c r="A5617" s="6">
        <v>37683</v>
      </c>
      <c r="B5617">
        <v>39.9</v>
      </c>
      <c r="C5617">
        <v>40.049999999999997</v>
      </c>
      <c r="D5617">
        <v>39.130000000000003</v>
      </c>
      <c r="E5617">
        <v>39.26</v>
      </c>
      <c r="F5617">
        <v>26.34</v>
      </c>
      <c r="G5617" s="5">
        <v>55200</v>
      </c>
    </row>
    <row r="5618" spans="1:7" x14ac:dyDescent="0.25">
      <c r="A5618" s="6">
        <v>37680</v>
      </c>
      <c r="B5618">
        <v>39.380000000000003</v>
      </c>
      <c r="C5618">
        <v>39.76</v>
      </c>
      <c r="D5618">
        <v>39.380000000000003</v>
      </c>
      <c r="E5618">
        <v>39.549999999999997</v>
      </c>
      <c r="F5618">
        <v>26.54</v>
      </c>
      <c r="G5618" s="5">
        <v>152600</v>
      </c>
    </row>
    <row r="5619" spans="1:7" x14ac:dyDescent="0.25">
      <c r="A5619" s="6">
        <v>37679</v>
      </c>
      <c r="B5619">
        <v>39.22</v>
      </c>
      <c r="C5619">
        <v>39.58</v>
      </c>
      <c r="D5619">
        <v>38.96</v>
      </c>
      <c r="E5619">
        <v>39.4</v>
      </c>
      <c r="F5619">
        <v>26.44</v>
      </c>
      <c r="G5619" s="5">
        <v>44200</v>
      </c>
    </row>
    <row r="5620" spans="1:7" x14ac:dyDescent="0.25">
      <c r="A5620" s="6">
        <v>37678</v>
      </c>
      <c r="B5620">
        <v>39.17</v>
      </c>
      <c r="C5620">
        <v>39.409999999999997</v>
      </c>
      <c r="D5620">
        <v>38.81</v>
      </c>
      <c r="E5620">
        <v>38.96</v>
      </c>
      <c r="F5620">
        <v>26.14</v>
      </c>
      <c r="G5620" s="5">
        <v>1423800</v>
      </c>
    </row>
    <row r="5621" spans="1:7" x14ac:dyDescent="0.25">
      <c r="A5621" s="6">
        <v>37677</v>
      </c>
      <c r="B5621">
        <v>38.65</v>
      </c>
      <c r="C5621">
        <v>39.49</v>
      </c>
      <c r="D5621">
        <v>38.44</v>
      </c>
      <c r="E5621">
        <v>39.49</v>
      </c>
      <c r="F5621">
        <v>26.5</v>
      </c>
      <c r="G5621" s="5">
        <v>209600</v>
      </c>
    </row>
    <row r="5622" spans="1:7" x14ac:dyDescent="0.25">
      <c r="A5622" s="6">
        <v>37676</v>
      </c>
      <c r="B5622">
        <v>39.72</v>
      </c>
      <c r="C5622">
        <v>39.72</v>
      </c>
      <c r="D5622">
        <v>39.03</v>
      </c>
      <c r="E5622">
        <v>39.03</v>
      </c>
      <c r="F5622">
        <v>26.19</v>
      </c>
      <c r="G5622" s="5">
        <v>316800</v>
      </c>
    </row>
    <row r="5623" spans="1:7" x14ac:dyDescent="0.25">
      <c r="A5623" s="6">
        <v>37673</v>
      </c>
      <c r="B5623">
        <v>39.42</v>
      </c>
      <c r="C5623">
        <v>39.97</v>
      </c>
      <c r="D5623">
        <v>39.15</v>
      </c>
      <c r="E5623">
        <v>39.83</v>
      </c>
      <c r="F5623">
        <v>26.73</v>
      </c>
      <c r="G5623" s="5">
        <v>643000</v>
      </c>
    </row>
    <row r="5624" spans="1:7" x14ac:dyDescent="0.25">
      <c r="A5624" s="6">
        <v>37672</v>
      </c>
      <c r="B5624">
        <v>39.71</v>
      </c>
      <c r="C5624">
        <v>39.81</v>
      </c>
      <c r="D5624">
        <v>39.26</v>
      </c>
      <c r="E5624">
        <v>39.299999999999997</v>
      </c>
      <c r="F5624">
        <v>26.37</v>
      </c>
      <c r="G5624" s="5">
        <v>51400</v>
      </c>
    </row>
    <row r="5625" spans="1:7" x14ac:dyDescent="0.25">
      <c r="A5625" s="6">
        <v>37671</v>
      </c>
      <c r="B5625">
        <v>39.72</v>
      </c>
      <c r="C5625">
        <v>39.86</v>
      </c>
      <c r="D5625">
        <v>39.33</v>
      </c>
      <c r="E5625">
        <v>39.619999999999997</v>
      </c>
      <c r="F5625">
        <v>26.58</v>
      </c>
      <c r="G5625" s="5">
        <v>652600</v>
      </c>
    </row>
    <row r="5626" spans="1:7" x14ac:dyDescent="0.25">
      <c r="A5626" s="6">
        <v>37670</v>
      </c>
      <c r="B5626">
        <v>39.58</v>
      </c>
      <c r="C5626">
        <v>39.94</v>
      </c>
      <c r="D5626">
        <v>39.4</v>
      </c>
      <c r="E5626">
        <v>39.94</v>
      </c>
      <c r="F5626">
        <v>26.8</v>
      </c>
      <c r="G5626" s="5">
        <v>125400</v>
      </c>
    </row>
    <row r="5627" spans="1:7" x14ac:dyDescent="0.25">
      <c r="A5627" s="6">
        <v>37666</v>
      </c>
      <c r="B5627">
        <v>38.65</v>
      </c>
      <c r="C5627">
        <v>39.04</v>
      </c>
      <c r="D5627">
        <v>38.32</v>
      </c>
      <c r="E5627">
        <v>39.04</v>
      </c>
      <c r="F5627">
        <v>26.2</v>
      </c>
      <c r="G5627" s="5">
        <v>698000</v>
      </c>
    </row>
    <row r="5628" spans="1:7" x14ac:dyDescent="0.25">
      <c r="A5628" s="6">
        <v>37665</v>
      </c>
      <c r="B5628">
        <v>38.450000000000003</v>
      </c>
      <c r="C5628">
        <v>38.53</v>
      </c>
      <c r="D5628">
        <v>37.880000000000003</v>
      </c>
      <c r="E5628">
        <v>38.39</v>
      </c>
      <c r="F5628">
        <v>25.76</v>
      </c>
      <c r="G5628" s="5">
        <v>1149600</v>
      </c>
    </row>
    <row r="5629" spans="1:7" x14ac:dyDescent="0.25">
      <c r="A5629" s="6">
        <v>37664</v>
      </c>
      <c r="B5629">
        <v>38.97</v>
      </c>
      <c r="C5629">
        <v>39.03</v>
      </c>
      <c r="D5629">
        <v>38.450000000000003</v>
      </c>
      <c r="E5629">
        <v>38.450000000000003</v>
      </c>
      <c r="F5629">
        <v>25.8</v>
      </c>
      <c r="G5629" s="5">
        <v>108800</v>
      </c>
    </row>
    <row r="5630" spans="1:7" x14ac:dyDescent="0.25">
      <c r="A5630" s="6">
        <v>37663</v>
      </c>
      <c r="B5630">
        <v>39.4</v>
      </c>
      <c r="C5630">
        <v>39.549999999999997</v>
      </c>
      <c r="D5630">
        <v>38.799999999999997</v>
      </c>
      <c r="E5630">
        <v>38.97</v>
      </c>
      <c r="F5630">
        <v>26.15</v>
      </c>
      <c r="G5630" s="5">
        <v>215000</v>
      </c>
    </row>
    <row r="5631" spans="1:7" x14ac:dyDescent="0.25">
      <c r="A5631" s="6">
        <v>37662</v>
      </c>
      <c r="B5631">
        <v>39.03</v>
      </c>
      <c r="C5631">
        <v>39.28</v>
      </c>
      <c r="D5631">
        <v>38.700000000000003</v>
      </c>
      <c r="E5631">
        <v>39.26</v>
      </c>
      <c r="F5631">
        <v>26.35</v>
      </c>
      <c r="G5631" s="5">
        <v>2427000</v>
      </c>
    </row>
    <row r="5632" spans="1:7" x14ac:dyDescent="0.25">
      <c r="A5632" s="6">
        <v>37659</v>
      </c>
      <c r="B5632">
        <v>39.65</v>
      </c>
      <c r="C5632">
        <v>39.700000000000003</v>
      </c>
      <c r="D5632">
        <v>38.85</v>
      </c>
      <c r="E5632">
        <v>38.950000000000003</v>
      </c>
      <c r="F5632">
        <v>26.14</v>
      </c>
      <c r="G5632" s="5">
        <v>314200</v>
      </c>
    </row>
    <row r="5633" spans="1:7" x14ac:dyDescent="0.25">
      <c r="A5633" s="6">
        <v>37658</v>
      </c>
      <c r="B5633">
        <v>39.6</v>
      </c>
      <c r="C5633">
        <v>39.75</v>
      </c>
      <c r="D5633">
        <v>39.15</v>
      </c>
      <c r="E5633">
        <v>39.33</v>
      </c>
      <c r="F5633">
        <v>26.39</v>
      </c>
      <c r="G5633" s="5">
        <v>616000</v>
      </c>
    </row>
    <row r="5634" spans="1:7" x14ac:dyDescent="0.25">
      <c r="A5634" s="6">
        <v>37657</v>
      </c>
      <c r="B5634">
        <v>40.130000000000003</v>
      </c>
      <c r="C5634">
        <v>40.42</v>
      </c>
      <c r="D5634">
        <v>39.56</v>
      </c>
      <c r="E5634">
        <v>39.700000000000003</v>
      </c>
      <c r="F5634">
        <v>26.64</v>
      </c>
      <c r="G5634" s="5">
        <v>84600</v>
      </c>
    </row>
    <row r="5635" spans="1:7" x14ac:dyDescent="0.25">
      <c r="A5635" s="6">
        <v>37656</v>
      </c>
      <c r="B5635">
        <v>39.83</v>
      </c>
      <c r="C5635">
        <v>40.5</v>
      </c>
      <c r="D5635">
        <v>39.47</v>
      </c>
      <c r="E5635">
        <v>40.5</v>
      </c>
      <c r="F5635">
        <v>27.18</v>
      </c>
      <c r="G5635" s="5">
        <v>590000</v>
      </c>
    </row>
    <row r="5636" spans="1:7" x14ac:dyDescent="0.25">
      <c r="A5636" s="6">
        <v>37655</v>
      </c>
      <c r="B5636">
        <v>40.35</v>
      </c>
      <c r="C5636">
        <v>40.6</v>
      </c>
      <c r="D5636">
        <v>40.22</v>
      </c>
      <c r="E5636">
        <v>40.32</v>
      </c>
      <c r="F5636">
        <v>27.05</v>
      </c>
      <c r="G5636" s="5">
        <v>130600</v>
      </c>
    </row>
    <row r="5637" spans="1:7" x14ac:dyDescent="0.25">
      <c r="A5637" s="6">
        <v>37652</v>
      </c>
      <c r="B5637">
        <v>39.42</v>
      </c>
      <c r="C5637">
        <v>40.299999999999997</v>
      </c>
      <c r="D5637">
        <v>39.42</v>
      </c>
      <c r="E5637">
        <v>40.17</v>
      </c>
      <c r="F5637">
        <v>26.95</v>
      </c>
      <c r="G5637" s="5">
        <v>422600</v>
      </c>
    </row>
    <row r="5638" spans="1:7" x14ac:dyDescent="0.25">
      <c r="A5638" s="6">
        <v>37651</v>
      </c>
      <c r="B5638">
        <v>40.549999999999997</v>
      </c>
      <c r="C5638">
        <v>40.549999999999997</v>
      </c>
      <c r="D5638">
        <v>39.53</v>
      </c>
      <c r="E5638">
        <v>39.53</v>
      </c>
      <c r="F5638">
        <v>26.52</v>
      </c>
      <c r="G5638" s="5">
        <v>117000</v>
      </c>
    </row>
    <row r="5639" spans="1:7" x14ac:dyDescent="0.25">
      <c r="A5639" s="6">
        <v>37650</v>
      </c>
      <c r="B5639">
        <v>39.75</v>
      </c>
      <c r="C5639">
        <v>40.729999999999997</v>
      </c>
      <c r="D5639">
        <v>39.69</v>
      </c>
      <c r="E5639">
        <v>40.58</v>
      </c>
      <c r="F5639">
        <v>27.23</v>
      </c>
      <c r="G5639" s="5">
        <v>244800</v>
      </c>
    </row>
    <row r="5640" spans="1:7" x14ac:dyDescent="0.25">
      <c r="A5640" s="6">
        <v>37649</v>
      </c>
      <c r="B5640">
        <v>40</v>
      </c>
      <c r="C5640">
        <v>40.36</v>
      </c>
      <c r="D5640">
        <v>39.79</v>
      </c>
      <c r="E5640">
        <v>40.1</v>
      </c>
      <c r="F5640">
        <v>26.91</v>
      </c>
      <c r="G5640" s="5">
        <v>641600</v>
      </c>
    </row>
    <row r="5641" spans="1:7" x14ac:dyDescent="0.25">
      <c r="A5641" s="6">
        <v>37648</v>
      </c>
      <c r="B5641">
        <v>40.22</v>
      </c>
      <c r="C5641">
        <v>40.46</v>
      </c>
      <c r="D5641">
        <v>39.6</v>
      </c>
      <c r="E5641">
        <v>39.729999999999997</v>
      </c>
      <c r="F5641">
        <v>26.66</v>
      </c>
      <c r="G5641" s="5">
        <v>451000</v>
      </c>
    </row>
    <row r="5642" spans="1:7" x14ac:dyDescent="0.25">
      <c r="A5642" s="6">
        <v>37645</v>
      </c>
      <c r="B5642">
        <v>41.38</v>
      </c>
      <c r="C5642">
        <v>41.38</v>
      </c>
      <c r="D5642">
        <v>40.35</v>
      </c>
      <c r="E5642">
        <v>40.49</v>
      </c>
      <c r="F5642">
        <v>27.16</v>
      </c>
      <c r="G5642" s="5">
        <v>402800</v>
      </c>
    </row>
    <row r="5643" spans="1:7" x14ac:dyDescent="0.25">
      <c r="A5643" s="6">
        <v>37644</v>
      </c>
      <c r="B5643">
        <v>41.58</v>
      </c>
      <c r="C5643">
        <v>41.67</v>
      </c>
      <c r="D5643">
        <v>41.11</v>
      </c>
      <c r="E5643">
        <v>41.42</v>
      </c>
      <c r="F5643">
        <v>27.8</v>
      </c>
      <c r="G5643" s="5">
        <v>179800</v>
      </c>
    </row>
    <row r="5644" spans="1:7" x14ac:dyDescent="0.25">
      <c r="A5644" s="6">
        <v>37643</v>
      </c>
      <c r="B5644">
        <v>41.5</v>
      </c>
      <c r="C5644">
        <v>42.28</v>
      </c>
      <c r="D5644">
        <v>41.15</v>
      </c>
      <c r="E5644">
        <v>41.15</v>
      </c>
      <c r="F5644">
        <v>27.61</v>
      </c>
      <c r="G5644" s="5">
        <v>143600</v>
      </c>
    </row>
    <row r="5645" spans="1:7" x14ac:dyDescent="0.25">
      <c r="A5645" s="6">
        <v>37642</v>
      </c>
      <c r="B5645">
        <v>42.42</v>
      </c>
      <c r="C5645">
        <v>42.42</v>
      </c>
      <c r="D5645">
        <v>41.51</v>
      </c>
      <c r="E5645">
        <v>41.58</v>
      </c>
      <c r="F5645">
        <v>27.9</v>
      </c>
      <c r="G5645" s="5">
        <v>209600</v>
      </c>
    </row>
    <row r="5646" spans="1:7" x14ac:dyDescent="0.25">
      <c r="A5646" s="6">
        <v>37638</v>
      </c>
      <c r="B5646">
        <v>42.38</v>
      </c>
      <c r="C5646">
        <v>42.56</v>
      </c>
      <c r="D5646">
        <v>42.08</v>
      </c>
      <c r="E5646">
        <v>42.3</v>
      </c>
      <c r="F5646">
        <v>28.38</v>
      </c>
      <c r="G5646" s="5">
        <v>156600</v>
      </c>
    </row>
    <row r="5647" spans="1:7" x14ac:dyDescent="0.25">
      <c r="A5647" s="6">
        <v>37637</v>
      </c>
      <c r="B5647">
        <v>43.08</v>
      </c>
      <c r="C5647">
        <v>43.3</v>
      </c>
      <c r="D5647">
        <v>42.65</v>
      </c>
      <c r="E5647">
        <v>42.92</v>
      </c>
      <c r="F5647">
        <v>28.8</v>
      </c>
      <c r="G5647" s="5">
        <v>153600</v>
      </c>
    </row>
    <row r="5648" spans="1:7" x14ac:dyDescent="0.25">
      <c r="A5648" s="6">
        <v>37636</v>
      </c>
      <c r="B5648">
        <v>43.38</v>
      </c>
      <c r="C5648">
        <v>43.38</v>
      </c>
      <c r="D5648">
        <v>42.83</v>
      </c>
      <c r="E5648">
        <v>43.05</v>
      </c>
      <c r="F5648">
        <v>28.89</v>
      </c>
      <c r="G5648" s="5">
        <v>1076400</v>
      </c>
    </row>
    <row r="5649" spans="1:7" x14ac:dyDescent="0.25">
      <c r="A5649" s="6">
        <v>37635</v>
      </c>
      <c r="B5649">
        <v>43.22</v>
      </c>
      <c r="C5649">
        <v>43.47</v>
      </c>
      <c r="D5649">
        <v>43.08</v>
      </c>
      <c r="E5649">
        <v>43.47</v>
      </c>
      <c r="F5649">
        <v>29.17</v>
      </c>
      <c r="G5649" s="5">
        <v>86000</v>
      </c>
    </row>
    <row r="5650" spans="1:7" x14ac:dyDescent="0.25">
      <c r="A5650" s="6">
        <v>37634</v>
      </c>
      <c r="B5650">
        <v>43.72</v>
      </c>
      <c r="C5650">
        <v>43.72</v>
      </c>
      <c r="D5650">
        <v>43.09</v>
      </c>
      <c r="E5650">
        <v>43.28</v>
      </c>
      <c r="F5650">
        <v>29.04</v>
      </c>
      <c r="G5650" s="5">
        <v>187600</v>
      </c>
    </row>
    <row r="5651" spans="1:7" x14ac:dyDescent="0.25">
      <c r="A5651" s="6">
        <v>37631</v>
      </c>
      <c r="B5651">
        <v>43.08</v>
      </c>
      <c r="C5651">
        <v>43.5</v>
      </c>
      <c r="D5651">
        <v>42.85</v>
      </c>
      <c r="E5651">
        <v>43.32</v>
      </c>
      <c r="F5651">
        <v>29.07</v>
      </c>
      <c r="G5651" s="5">
        <v>235800</v>
      </c>
    </row>
    <row r="5652" spans="1:7" x14ac:dyDescent="0.25">
      <c r="A5652" s="6">
        <v>37630</v>
      </c>
      <c r="B5652">
        <v>42.88</v>
      </c>
      <c r="C5652">
        <v>43.34</v>
      </c>
      <c r="D5652">
        <v>42.88</v>
      </c>
      <c r="E5652">
        <v>43.2</v>
      </c>
      <c r="F5652">
        <v>28.99</v>
      </c>
      <c r="G5652" s="5">
        <v>175200</v>
      </c>
    </row>
    <row r="5653" spans="1:7" x14ac:dyDescent="0.25">
      <c r="A5653" s="6">
        <v>37629</v>
      </c>
      <c r="B5653">
        <v>42.91</v>
      </c>
      <c r="C5653">
        <v>42.95</v>
      </c>
      <c r="D5653">
        <v>42.44</v>
      </c>
      <c r="E5653">
        <v>42.54</v>
      </c>
      <c r="F5653">
        <v>28.54</v>
      </c>
      <c r="G5653" s="5">
        <v>201800</v>
      </c>
    </row>
    <row r="5654" spans="1:7" x14ac:dyDescent="0.25">
      <c r="A5654" s="6">
        <v>37628</v>
      </c>
      <c r="B5654">
        <v>43.38</v>
      </c>
      <c r="C5654">
        <v>43.44</v>
      </c>
      <c r="D5654">
        <v>42.96</v>
      </c>
      <c r="E5654">
        <v>43.08</v>
      </c>
      <c r="F5654">
        <v>28.91</v>
      </c>
      <c r="G5654" s="5">
        <v>506800</v>
      </c>
    </row>
    <row r="5655" spans="1:7" x14ac:dyDescent="0.25">
      <c r="A5655" s="6">
        <v>37627</v>
      </c>
      <c r="B5655">
        <v>42.8</v>
      </c>
      <c r="C5655">
        <v>43.53</v>
      </c>
      <c r="D5655">
        <v>42.7</v>
      </c>
      <c r="E5655">
        <v>43.4</v>
      </c>
      <c r="F5655">
        <v>29.12</v>
      </c>
      <c r="G5655" s="5">
        <v>554600</v>
      </c>
    </row>
    <row r="5656" spans="1:7" x14ac:dyDescent="0.25">
      <c r="A5656" s="6">
        <v>37624</v>
      </c>
      <c r="B5656">
        <v>42.53</v>
      </c>
      <c r="C5656">
        <v>42.64</v>
      </c>
      <c r="D5656">
        <v>42.28</v>
      </c>
      <c r="E5656">
        <v>42.47</v>
      </c>
      <c r="F5656">
        <v>28.5</v>
      </c>
      <c r="G5656" s="5">
        <v>769000</v>
      </c>
    </row>
    <row r="5657" spans="1:7" x14ac:dyDescent="0.25">
      <c r="A5657" s="6">
        <v>37623</v>
      </c>
      <c r="B5657">
        <v>41.7</v>
      </c>
      <c r="C5657">
        <v>42.53</v>
      </c>
      <c r="D5657">
        <v>41.44</v>
      </c>
      <c r="E5657">
        <v>42.5</v>
      </c>
      <c r="F5657">
        <v>28.52</v>
      </c>
      <c r="G5657" s="5">
        <v>442000</v>
      </c>
    </row>
    <row r="5658" spans="1:7" x14ac:dyDescent="0.25">
      <c r="A5658" s="6">
        <v>37621</v>
      </c>
      <c r="B5658">
        <v>41.25</v>
      </c>
      <c r="C5658">
        <v>41.37</v>
      </c>
      <c r="D5658">
        <v>40.72</v>
      </c>
      <c r="E5658">
        <v>41.31</v>
      </c>
      <c r="F5658">
        <v>27.72</v>
      </c>
      <c r="G5658" s="5">
        <v>423400</v>
      </c>
    </row>
    <row r="5659" spans="1:7" x14ac:dyDescent="0.25">
      <c r="A5659" s="6">
        <v>37620</v>
      </c>
      <c r="B5659">
        <v>41.25</v>
      </c>
      <c r="C5659">
        <v>41.35</v>
      </c>
      <c r="D5659">
        <v>40.799999999999997</v>
      </c>
      <c r="E5659">
        <v>41.22</v>
      </c>
      <c r="F5659">
        <v>27.66</v>
      </c>
      <c r="G5659" s="5">
        <v>2337800</v>
      </c>
    </row>
    <row r="5660" spans="1:7" x14ac:dyDescent="0.25">
      <c r="A5660" s="6">
        <v>37617</v>
      </c>
      <c r="B5660">
        <v>41.72</v>
      </c>
      <c r="C5660">
        <v>41.72</v>
      </c>
      <c r="D5660">
        <v>41</v>
      </c>
      <c r="E5660">
        <v>41</v>
      </c>
      <c r="F5660">
        <v>27.51</v>
      </c>
      <c r="G5660" s="5">
        <v>200800</v>
      </c>
    </row>
    <row r="5661" spans="1:7" x14ac:dyDescent="0.25">
      <c r="A5661" s="6">
        <v>37616</v>
      </c>
      <c r="B5661">
        <v>41.78</v>
      </c>
      <c r="C5661">
        <v>42.3</v>
      </c>
      <c r="D5661">
        <v>41.58</v>
      </c>
      <c r="E5661">
        <v>41.7</v>
      </c>
      <c r="F5661">
        <v>27.98</v>
      </c>
      <c r="G5661" s="5">
        <v>121800</v>
      </c>
    </row>
    <row r="5662" spans="1:7" x14ac:dyDescent="0.25">
      <c r="A5662" s="6">
        <v>37614</v>
      </c>
      <c r="B5662">
        <v>41.95</v>
      </c>
      <c r="C5662">
        <v>41.95</v>
      </c>
      <c r="D5662">
        <v>41.65</v>
      </c>
      <c r="E5662">
        <v>41.65</v>
      </c>
      <c r="F5662">
        <v>27.95</v>
      </c>
      <c r="G5662" s="5">
        <v>551200</v>
      </c>
    </row>
    <row r="5663" spans="1:7" x14ac:dyDescent="0.25">
      <c r="A5663" s="6">
        <v>37613</v>
      </c>
      <c r="B5663" t="s">
        <v>13</v>
      </c>
    </row>
    <row r="5664" spans="1:7" x14ac:dyDescent="0.25">
      <c r="A5664" s="6">
        <v>37613</v>
      </c>
      <c r="B5664">
        <v>41.96</v>
      </c>
      <c r="C5664">
        <v>42.2</v>
      </c>
      <c r="D5664">
        <v>41.8</v>
      </c>
      <c r="E5664">
        <v>41.85</v>
      </c>
      <c r="F5664">
        <v>28.08</v>
      </c>
      <c r="G5664" s="5">
        <v>562200</v>
      </c>
    </row>
    <row r="5665" spans="1:7" x14ac:dyDescent="0.25">
      <c r="A5665" s="6">
        <v>37610</v>
      </c>
      <c r="B5665">
        <v>42</v>
      </c>
      <c r="C5665">
        <v>42.17</v>
      </c>
      <c r="D5665">
        <v>41.81</v>
      </c>
      <c r="E5665">
        <v>42.03</v>
      </c>
      <c r="F5665">
        <v>28.07</v>
      </c>
      <c r="G5665" s="5">
        <v>1275800</v>
      </c>
    </row>
    <row r="5666" spans="1:7" x14ac:dyDescent="0.25">
      <c r="A5666" s="6">
        <v>37609</v>
      </c>
      <c r="B5666">
        <v>41.71</v>
      </c>
      <c r="C5666">
        <v>42.25</v>
      </c>
      <c r="D5666">
        <v>41.38</v>
      </c>
      <c r="E5666">
        <v>41.55</v>
      </c>
      <c r="F5666">
        <v>27.75</v>
      </c>
      <c r="G5666" s="5">
        <v>190000</v>
      </c>
    </row>
    <row r="5667" spans="1:7" x14ac:dyDescent="0.25">
      <c r="A5667" s="6">
        <v>37608</v>
      </c>
      <c r="B5667">
        <v>42.15</v>
      </c>
      <c r="C5667">
        <v>42.15</v>
      </c>
      <c r="D5667">
        <v>41.71</v>
      </c>
      <c r="E5667">
        <v>41.81</v>
      </c>
      <c r="F5667">
        <v>27.92</v>
      </c>
      <c r="G5667" s="5">
        <v>507800</v>
      </c>
    </row>
    <row r="5668" spans="1:7" x14ac:dyDescent="0.25">
      <c r="A5668" s="6">
        <v>37607</v>
      </c>
      <c r="B5668">
        <v>42.67</v>
      </c>
      <c r="C5668">
        <v>42.77</v>
      </c>
      <c r="D5668">
        <v>42.3</v>
      </c>
      <c r="E5668">
        <v>42.41</v>
      </c>
      <c r="F5668">
        <v>28.32</v>
      </c>
      <c r="G5668" s="5">
        <v>376000</v>
      </c>
    </row>
    <row r="5669" spans="1:7" x14ac:dyDescent="0.25">
      <c r="A5669" s="6">
        <v>37606</v>
      </c>
      <c r="B5669">
        <v>42.05</v>
      </c>
      <c r="C5669">
        <v>42.75</v>
      </c>
      <c r="D5669">
        <v>41.92</v>
      </c>
      <c r="E5669">
        <v>42.75</v>
      </c>
      <c r="F5669">
        <v>28.55</v>
      </c>
      <c r="G5669" s="5">
        <v>512600</v>
      </c>
    </row>
    <row r="5670" spans="1:7" x14ac:dyDescent="0.25">
      <c r="A5670" s="6">
        <v>37603</v>
      </c>
      <c r="B5670">
        <v>42.01</v>
      </c>
      <c r="C5670">
        <v>42.24</v>
      </c>
      <c r="D5670">
        <v>41.75</v>
      </c>
      <c r="E5670">
        <v>41.75</v>
      </c>
      <c r="F5670">
        <v>27.88</v>
      </c>
      <c r="G5670" s="5">
        <v>201000</v>
      </c>
    </row>
    <row r="5671" spans="1:7" x14ac:dyDescent="0.25">
      <c r="A5671" s="6">
        <v>37602</v>
      </c>
      <c r="B5671">
        <v>42.65</v>
      </c>
      <c r="C5671">
        <v>42.65</v>
      </c>
      <c r="D5671">
        <v>42.15</v>
      </c>
      <c r="E5671">
        <v>42.4</v>
      </c>
      <c r="F5671">
        <v>28.32</v>
      </c>
      <c r="G5671" s="5">
        <v>1674000</v>
      </c>
    </row>
    <row r="5672" spans="1:7" x14ac:dyDescent="0.25">
      <c r="A5672" s="6">
        <v>37601</v>
      </c>
      <c r="B5672">
        <v>42.1</v>
      </c>
      <c r="C5672">
        <v>42.7</v>
      </c>
      <c r="D5672">
        <v>42.1</v>
      </c>
      <c r="E5672">
        <v>42.55</v>
      </c>
      <c r="F5672">
        <v>28.42</v>
      </c>
      <c r="G5672" s="5">
        <v>186200</v>
      </c>
    </row>
    <row r="5673" spans="1:7" x14ac:dyDescent="0.25">
      <c r="A5673" s="6">
        <v>37600</v>
      </c>
      <c r="B5673">
        <v>42.13</v>
      </c>
      <c r="C5673">
        <v>42.47</v>
      </c>
      <c r="D5673">
        <v>41.96</v>
      </c>
      <c r="E5673">
        <v>42.47</v>
      </c>
      <c r="F5673">
        <v>28.37</v>
      </c>
      <c r="G5673" s="5">
        <v>195200</v>
      </c>
    </row>
    <row r="5674" spans="1:7" x14ac:dyDescent="0.25">
      <c r="A5674" s="6">
        <v>37599</v>
      </c>
      <c r="B5674">
        <v>42.4</v>
      </c>
      <c r="C5674">
        <v>42.5</v>
      </c>
      <c r="D5674">
        <v>41.75</v>
      </c>
      <c r="E5674">
        <v>41.75</v>
      </c>
      <c r="F5674">
        <v>27.88</v>
      </c>
      <c r="G5674" s="5">
        <v>299400</v>
      </c>
    </row>
    <row r="5675" spans="1:7" x14ac:dyDescent="0.25">
      <c r="A5675" s="6">
        <v>37596</v>
      </c>
      <c r="B5675">
        <v>42.58</v>
      </c>
      <c r="C5675">
        <v>42.95</v>
      </c>
      <c r="D5675">
        <v>42.06</v>
      </c>
      <c r="E5675">
        <v>42.76</v>
      </c>
      <c r="F5675">
        <v>28.56</v>
      </c>
      <c r="G5675" s="5">
        <v>458200</v>
      </c>
    </row>
    <row r="5676" spans="1:7" x14ac:dyDescent="0.25">
      <c r="A5676" s="6">
        <v>37595</v>
      </c>
      <c r="B5676">
        <v>43.2</v>
      </c>
      <c r="C5676">
        <v>43.2</v>
      </c>
      <c r="D5676">
        <v>42.53</v>
      </c>
      <c r="E5676">
        <v>42.58</v>
      </c>
      <c r="F5676">
        <v>28.43</v>
      </c>
      <c r="G5676" s="5">
        <v>149600</v>
      </c>
    </row>
    <row r="5677" spans="1:7" x14ac:dyDescent="0.25">
      <c r="A5677" s="6">
        <v>37594</v>
      </c>
      <c r="B5677">
        <v>42.8</v>
      </c>
      <c r="C5677">
        <v>43.31</v>
      </c>
      <c r="D5677">
        <v>42.6</v>
      </c>
      <c r="E5677">
        <v>43.06</v>
      </c>
      <c r="F5677">
        <v>28.76</v>
      </c>
      <c r="G5677" s="5">
        <v>183800</v>
      </c>
    </row>
    <row r="5678" spans="1:7" x14ac:dyDescent="0.25">
      <c r="A5678" s="6">
        <v>37593</v>
      </c>
      <c r="B5678">
        <v>43.5</v>
      </c>
      <c r="C5678">
        <v>43.5</v>
      </c>
      <c r="D5678">
        <v>43.1</v>
      </c>
      <c r="E5678">
        <v>43.17</v>
      </c>
      <c r="F5678">
        <v>28.83</v>
      </c>
      <c r="G5678" s="5">
        <v>145800</v>
      </c>
    </row>
    <row r="5679" spans="1:7" x14ac:dyDescent="0.25">
      <c r="A5679" s="6">
        <v>37592</v>
      </c>
      <c r="B5679">
        <v>44.54</v>
      </c>
      <c r="C5679">
        <v>44.7</v>
      </c>
      <c r="D5679">
        <v>43.51</v>
      </c>
      <c r="E5679">
        <v>43.87</v>
      </c>
      <c r="F5679">
        <v>29.3</v>
      </c>
      <c r="G5679" s="5">
        <v>284600</v>
      </c>
    </row>
    <row r="5680" spans="1:7" x14ac:dyDescent="0.25">
      <c r="A5680" s="6">
        <v>37589</v>
      </c>
      <c r="B5680">
        <v>44.13</v>
      </c>
      <c r="C5680">
        <v>44.13</v>
      </c>
      <c r="D5680">
        <v>43.72</v>
      </c>
      <c r="E5680">
        <v>43.72</v>
      </c>
      <c r="F5680">
        <v>29.2</v>
      </c>
      <c r="G5680" s="5">
        <v>56600</v>
      </c>
    </row>
    <row r="5681" spans="1:7" x14ac:dyDescent="0.25">
      <c r="A5681" s="6">
        <v>37587</v>
      </c>
      <c r="B5681">
        <v>43.15</v>
      </c>
      <c r="C5681">
        <v>44.06</v>
      </c>
      <c r="D5681">
        <v>43.15</v>
      </c>
      <c r="E5681">
        <v>44</v>
      </c>
      <c r="F5681">
        <v>29.39</v>
      </c>
      <c r="G5681" s="5">
        <v>93600</v>
      </c>
    </row>
    <row r="5682" spans="1:7" x14ac:dyDescent="0.25">
      <c r="A5682" s="6">
        <v>37586</v>
      </c>
      <c r="B5682">
        <v>43.45</v>
      </c>
      <c r="C5682">
        <v>43.48</v>
      </c>
      <c r="D5682">
        <v>42.72</v>
      </c>
      <c r="E5682">
        <v>42.8</v>
      </c>
      <c r="F5682">
        <v>28.58</v>
      </c>
      <c r="G5682" s="5">
        <v>446800</v>
      </c>
    </row>
    <row r="5683" spans="1:7" x14ac:dyDescent="0.25">
      <c r="A5683" s="6">
        <v>37585</v>
      </c>
      <c r="B5683">
        <v>43.55</v>
      </c>
      <c r="C5683">
        <v>43.87</v>
      </c>
      <c r="D5683">
        <v>43.22</v>
      </c>
      <c r="E5683">
        <v>43.63</v>
      </c>
      <c r="F5683">
        <v>29.14</v>
      </c>
      <c r="G5683" s="5">
        <v>152400</v>
      </c>
    </row>
    <row r="5684" spans="1:7" x14ac:dyDescent="0.25">
      <c r="A5684" s="6">
        <v>37582</v>
      </c>
      <c r="B5684">
        <v>43.53</v>
      </c>
      <c r="C5684">
        <v>43.8</v>
      </c>
      <c r="D5684">
        <v>43.43</v>
      </c>
      <c r="E5684">
        <v>43.55</v>
      </c>
      <c r="F5684">
        <v>29.09</v>
      </c>
      <c r="G5684" s="5">
        <v>1082000</v>
      </c>
    </row>
    <row r="5685" spans="1:7" x14ac:dyDescent="0.25">
      <c r="A5685" s="6">
        <v>37581</v>
      </c>
      <c r="B5685">
        <v>43.2</v>
      </c>
      <c r="C5685">
        <v>43.72</v>
      </c>
      <c r="D5685">
        <v>43.1</v>
      </c>
      <c r="E5685">
        <v>43.65</v>
      </c>
      <c r="F5685">
        <v>29.15</v>
      </c>
      <c r="G5685" s="5">
        <v>210600</v>
      </c>
    </row>
    <row r="5686" spans="1:7" x14ac:dyDescent="0.25">
      <c r="A5686" s="6">
        <v>37580</v>
      </c>
      <c r="B5686">
        <v>41.92</v>
      </c>
      <c r="C5686">
        <v>42.78</v>
      </c>
      <c r="D5686">
        <v>41.88</v>
      </c>
      <c r="E5686">
        <v>42.77</v>
      </c>
      <c r="F5686">
        <v>28.56</v>
      </c>
      <c r="G5686" s="5">
        <v>139200</v>
      </c>
    </row>
    <row r="5687" spans="1:7" x14ac:dyDescent="0.25">
      <c r="A5687" s="6">
        <v>37579</v>
      </c>
      <c r="B5687">
        <v>41.92</v>
      </c>
      <c r="C5687">
        <v>42.3</v>
      </c>
      <c r="D5687">
        <v>41.74</v>
      </c>
      <c r="E5687">
        <v>41.97</v>
      </c>
      <c r="F5687">
        <v>28.03</v>
      </c>
      <c r="G5687" s="5">
        <v>255200</v>
      </c>
    </row>
    <row r="5688" spans="1:7" x14ac:dyDescent="0.25">
      <c r="A5688" s="6">
        <v>37578</v>
      </c>
      <c r="B5688">
        <v>42.9</v>
      </c>
      <c r="C5688">
        <v>42.9</v>
      </c>
      <c r="D5688">
        <v>42.11</v>
      </c>
      <c r="E5688">
        <v>42.11</v>
      </c>
      <c r="F5688">
        <v>28.12</v>
      </c>
      <c r="G5688" s="5">
        <v>319400</v>
      </c>
    </row>
    <row r="5689" spans="1:7" x14ac:dyDescent="0.25">
      <c r="A5689" s="6">
        <v>37575</v>
      </c>
      <c r="B5689">
        <v>42.03</v>
      </c>
      <c r="C5689">
        <v>42.6</v>
      </c>
      <c r="D5689">
        <v>41.96</v>
      </c>
      <c r="E5689">
        <v>42.5</v>
      </c>
      <c r="F5689">
        <v>28.38</v>
      </c>
      <c r="G5689" s="5">
        <v>579400</v>
      </c>
    </row>
    <row r="5690" spans="1:7" x14ac:dyDescent="0.25">
      <c r="A5690" s="6">
        <v>37574</v>
      </c>
      <c r="B5690">
        <v>41.95</v>
      </c>
      <c r="C5690">
        <v>42.28</v>
      </c>
      <c r="D5690">
        <v>41.8</v>
      </c>
      <c r="E5690">
        <v>42.24</v>
      </c>
      <c r="F5690">
        <v>28.21</v>
      </c>
      <c r="G5690" s="5">
        <v>611200</v>
      </c>
    </row>
    <row r="5691" spans="1:7" x14ac:dyDescent="0.25">
      <c r="A5691" s="6">
        <v>37573</v>
      </c>
      <c r="B5691">
        <v>41.17</v>
      </c>
      <c r="C5691">
        <v>41.72</v>
      </c>
      <c r="D5691">
        <v>40.79</v>
      </c>
      <c r="E5691">
        <v>41.25</v>
      </c>
      <c r="F5691">
        <v>27.55</v>
      </c>
      <c r="G5691" s="5">
        <v>478200</v>
      </c>
    </row>
    <row r="5692" spans="1:7" x14ac:dyDescent="0.25">
      <c r="A5692" s="6">
        <v>37572</v>
      </c>
      <c r="B5692">
        <v>41.28</v>
      </c>
      <c r="C5692">
        <v>41.76</v>
      </c>
      <c r="D5692">
        <v>41.1</v>
      </c>
      <c r="E5692">
        <v>41.17</v>
      </c>
      <c r="F5692">
        <v>27.5</v>
      </c>
      <c r="G5692" s="5">
        <v>728200</v>
      </c>
    </row>
    <row r="5693" spans="1:7" x14ac:dyDescent="0.25">
      <c r="A5693" s="6">
        <v>37571</v>
      </c>
      <c r="B5693">
        <v>41.55</v>
      </c>
      <c r="C5693">
        <v>41.57</v>
      </c>
      <c r="D5693">
        <v>40.85</v>
      </c>
      <c r="E5693">
        <v>40.97</v>
      </c>
      <c r="F5693">
        <v>27.37</v>
      </c>
      <c r="G5693" s="5">
        <v>336800</v>
      </c>
    </row>
    <row r="5694" spans="1:7" x14ac:dyDescent="0.25">
      <c r="A5694" s="6">
        <v>37568</v>
      </c>
      <c r="B5694">
        <v>42.3</v>
      </c>
      <c r="C5694">
        <v>42.48</v>
      </c>
      <c r="D5694">
        <v>41.62</v>
      </c>
      <c r="E5694">
        <v>41.7</v>
      </c>
      <c r="F5694">
        <v>27.85</v>
      </c>
      <c r="G5694" s="5">
        <v>342800</v>
      </c>
    </row>
    <row r="5695" spans="1:7" x14ac:dyDescent="0.25">
      <c r="A5695" s="6">
        <v>37567</v>
      </c>
      <c r="B5695">
        <v>42.75</v>
      </c>
      <c r="C5695">
        <v>42.76</v>
      </c>
      <c r="D5695">
        <v>41.97</v>
      </c>
      <c r="E5695">
        <v>42.2</v>
      </c>
      <c r="F5695">
        <v>28.18</v>
      </c>
      <c r="G5695" s="5">
        <v>181000</v>
      </c>
    </row>
    <row r="5696" spans="1:7" x14ac:dyDescent="0.25">
      <c r="A5696" s="6">
        <v>37566</v>
      </c>
      <c r="B5696">
        <v>42.95</v>
      </c>
      <c r="C5696">
        <v>43.2</v>
      </c>
      <c r="D5696">
        <v>42.35</v>
      </c>
      <c r="E5696">
        <v>43.2</v>
      </c>
      <c r="F5696">
        <v>28.85</v>
      </c>
      <c r="G5696" s="5">
        <v>279000</v>
      </c>
    </row>
    <row r="5697" spans="1:7" x14ac:dyDescent="0.25">
      <c r="A5697" s="6">
        <v>37565</v>
      </c>
      <c r="B5697">
        <v>42.37</v>
      </c>
      <c r="C5697">
        <v>42.75</v>
      </c>
      <c r="D5697">
        <v>42.28</v>
      </c>
      <c r="E5697">
        <v>42.63</v>
      </c>
      <c r="F5697">
        <v>28.47</v>
      </c>
      <c r="G5697" s="5">
        <v>128600</v>
      </c>
    </row>
    <row r="5698" spans="1:7" x14ac:dyDescent="0.25">
      <c r="A5698" s="6">
        <v>37564</v>
      </c>
      <c r="B5698">
        <v>42.72</v>
      </c>
      <c r="C5698">
        <v>43.15</v>
      </c>
      <c r="D5698">
        <v>42.31</v>
      </c>
      <c r="E5698">
        <v>42.37</v>
      </c>
      <c r="F5698">
        <v>28.3</v>
      </c>
      <c r="G5698" s="5">
        <v>336200</v>
      </c>
    </row>
    <row r="5699" spans="1:7" x14ac:dyDescent="0.25">
      <c r="A5699" s="6">
        <v>37561</v>
      </c>
      <c r="B5699">
        <v>41.05</v>
      </c>
      <c r="C5699">
        <v>42.19</v>
      </c>
      <c r="D5699">
        <v>40.99</v>
      </c>
      <c r="E5699">
        <v>42.1</v>
      </c>
      <c r="F5699">
        <v>28.12</v>
      </c>
      <c r="G5699" s="5">
        <v>109200</v>
      </c>
    </row>
    <row r="5700" spans="1:7" x14ac:dyDescent="0.25">
      <c r="A5700" s="6">
        <v>37560</v>
      </c>
      <c r="B5700">
        <v>41.85</v>
      </c>
      <c r="C5700">
        <v>41.94</v>
      </c>
      <c r="D5700">
        <v>41.1</v>
      </c>
      <c r="E5700">
        <v>41.25</v>
      </c>
      <c r="F5700">
        <v>27.55</v>
      </c>
      <c r="G5700" s="5">
        <v>125800</v>
      </c>
    </row>
    <row r="5701" spans="1:7" x14ac:dyDescent="0.25">
      <c r="A5701" s="6">
        <v>37559</v>
      </c>
      <c r="B5701">
        <v>41.1</v>
      </c>
      <c r="C5701">
        <v>41.65</v>
      </c>
      <c r="D5701">
        <v>41.1</v>
      </c>
      <c r="E5701">
        <v>41.46</v>
      </c>
      <c r="F5701">
        <v>27.69</v>
      </c>
      <c r="G5701" s="5">
        <v>241000</v>
      </c>
    </row>
    <row r="5702" spans="1:7" x14ac:dyDescent="0.25">
      <c r="A5702" s="6">
        <v>37558</v>
      </c>
      <c r="B5702">
        <v>41.42</v>
      </c>
      <c r="C5702">
        <v>41.45</v>
      </c>
      <c r="D5702">
        <v>40.49</v>
      </c>
      <c r="E5702">
        <v>41.15</v>
      </c>
      <c r="F5702">
        <v>27.48</v>
      </c>
      <c r="G5702" s="5">
        <v>151600</v>
      </c>
    </row>
    <row r="5703" spans="1:7" x14ac:dyDescent="0.25">
      <c r="A5703" s="6">
        <v>37557</v>
      </c>
      <c r="B5703">
        <v>42.3</v>
      </c>
      <c r="C5703">
        <v>42.3</v>
      </c>
      <c r="D5703">
        <v>41.31</v>
      </c>
      <c r="E5703">
        <v>41.47</v>
      </c>
      <c r="F5703">
        <v>27.7</v>
      </c>
      <c r="G5703" s="5">
        <v>143400</v>
      </c>
    </row>
    <row r="5704" spans="1:7" x14ac:dyDescent="0.25">
      <c r="A5704" s="6">
        <v>37554</v>
      </c>
      <c r="B5704">
        <v>41</v>
      </c>
      <c r="C5704">
        <v>41.92</v>
      </c>
      <c r="D5704">
        <v>40.9</v>
      </c>
      <c r="E5704">
        <v>41.92</v>
      </c>
      <c r="F5704">
        <v>28</v>
      </c>
      <c r="G5704" s="5">
        <v>228000</v>
      </c>
    </row>
    <row r="5705" spans="1:7" x14ac:dyDescent="0.25">
      <c r="A5705" s="6">
        <v>37553</v>
      </c>
      <c r="B5705">
        <v>41.83</v>
      </c>
      <c r="C5705">
        <v>41.99</v>
      </c>
      <c r="D5705">
        <v>41</v>
      </c>
      <c r="E5705">
        <v>41.13</v>
      </c>
      <c r="F5705">
        <v>27.47</v>
      </c>
      <c r="G5705" s="5">
        <v>109800</v>
      </c>
    </row>
    <row r="5706" spans="1:7" x14ac:dyDescent="0.25">
      <c r="A5706" s="6">
        <v>37552</v>
      </c>
      <c r="B5706">
        <v>41.25</v>
      </c>
      <c r="C5706">
        <v>41.7</v>
      </c>
      <c r="D5706">
        <v>40.76</v>
      </c>
      <c r="E5706">
        <v>41.67</v>
      </c>
      <c r="F5706">
        <v>27.83</v>
      </c>
      <c r="G5706" s="5">
        <v>232200</v>
      </c>
    </row>
    <row r="5707" spans="1:7" x14ac:dyDescent="0.25">
      <c r="A5707" s="6">
        <v>37551</v>
      </c>
      <c r="B5707">
        <v>41.3</v>
      </c>
      <c r="C5707">
        <v>41.74</v>
      </c>
      <c r="D5707">
        <v>41.1</v>
      </c>
      <c r="E5707">
        <v>41.4</v>
      </c>
      <c r="F5707">
        <v>27.65</v>
      </c>
      <c r="G5707" s="5">
        <v>194200</v>
      </c>
    </row>
    <row r="5708" spans="1:7" x14ac:dyDescent="0.25">
      <c r="A5708" s="6">
        <v>37550</v>
      </c>
      <c r="B5708">
        <v>40.92</v>
      </c>
      <c r="C5708">
        <v>42.01</v>
      </c>
      <c r="D5708">
        <v>40.72</v>
      </c>
      <c r="E5708">
        <v>41.92</v>
      </c>
      <c r="F5708">
        <v>28</v>
      </c>
      <c r="G5708" s="5">
        <v>228800</v>
      </c>
    </row>
    <row r="5709" spans="1:7" x14ac:dyDescent="0.25">
      <c r="A5709" s="6">
        <v>37547</v>
      </c>
      <c r="B5709">
        <v>40.83</v>
      </c>
      <c r="C5709">
        <v>41.32</v>
      </c>
      <c r="D5709">
        <v>40.49</v>
      </c>
      <c r="E5709">
        <v>41.19</v>
      </c>
      <c r="F5709">
        <v>27.51</v>
      </c>
      <c r="G5709" s="5">
        <v>248000</v>
      </c>
    </row>
    <row r="5710" spans="1:7" x14ac:dyDescent="0.25">
      <c r="A5710" s="6">
        <v>37546</v>
      </c>
      <c r="B5710">
        <v>41.15</v>
      </c>
      <c r="C5710">
        <v>41.27</v>
      </c>
      <c r="D5710">
        <v>40.83</v>
      </c>
      <c r="E5710">
        <v>41.02</v>
      </c>
      <c r="F5710">
        <v>27.4</v>
      </c>
      <c r="G5710" s="5">
        <v>5168400</v>
      </c>
    </row>
    <row r="5711" spans="1:7" x14ac:dyDescent="0.25">
      <c r="A5711" s="6">
        <v>37545</v>
      </c>
      <c r="B5711">
        <v>40.630000000000003</v>
      </c>
      <c r="C5711">
        <v>40.67</v>
      </c>
      <c r="D5711">
        <v>39.83</v>
      </c>
      <c r="E5711">
        <v>40.14</v>
      </c>
      <c r="F5711">
        <v>26.81</v>
      </c>
      <c r="G5711" s="5">
        <v>222800</v>
      </c>
    </row>
    <row r="5712" spans="1:7" x14ac:dyDescent="0.25">
      <c r="A5712" s="6">
        <v>37544</v>
      </c>
      <c r="B5712">
        <v>40.65</v>
      </c>
      <c r="C5712">
        <v>41.08</v>
      </c>
      <c r="D5712">
        <v>40.4</v>
      </c>
      <c r="E5712">
        <v>41.08</v>
      </c>
      <c r="F5712">
        <v>27.43</v>
      </c>
      <c r="G5712" s="5">
        <v>260800</v>
      </c>
    </row>
    <row r="5713" spans="1:7" x14ac:dyDescent="0.25">
      <c r="A5713" s="6">
        <v>37543</v>
      </c>
      <c r="B5713">
        <v>38.72</v>
      </c>
      <c r="C5713">
        <v>39.35</v>
      </c>
      <c r="D5713">
        <v>38.700000000000003</v>
      </c>
      <c r="E5713">
        <v>39.33</v>
      </c>
      <c r="F5713">
        <v>26.26</v>
      </c>
      <c r="G5713" s="5">
        <v>561200</v>
      </c>
    </row>
    <row r="5714" spans="1:7" x14ac:dyDescent="0.25">
      <c r="A5714" s="6">
        <v>37540</v>
      </c>
      <c r="B5714">
        <v>37.67</v>
      </c>
      <c r="C5714">
        <v>39.35</v>
      </c>
      <c r="D5714">
        <v>37.67</v>
      </c>
      <c r="E5714">
        <v>39.119999999999997</v>
      </c>
      <c r="F5714">
        <v>26.12</v>
      </c>
      <c r="G5714" s="5">
        <v>2286000</v>
      </c>
    </row>
    <row r="5715" spans="1:7" x14ac:dyDescent="0.25">
      <c r="A5715" s="6">
        <v>37539</v>
      </c>
      <c r="B5715">
        <v>36.35</v>
      </c>
      <c r="C5715">
        <v>37.65</v>
      </c>
      <c r="D5715">
        <v>36</v>
      </c>
      <c r="E5715">
        <v>37.5</v>
      </c>
      <c r="F5715">
        <v>25.04</v>
      </c>
      <c r="G5715" s="5">
        <v>405400</v>
      </c>
    </row>
    <row r="5716" spans="1:7" x14ac:dyDescent="0.25">
      <c r="A5716" s="6">
        <v>37538</v>
      </c>
      <c r="B5716">
        <v>36.85</v>
      </c>
      <c r="C5716">
        <v>37.380000000000003</v>
      </c>
      <c r="D5716">
        <v>36.26</v>
      </c>
      <c r="E5716">
        <v>36.4</v>
      </c>
      <c r="F5716">
        <v>24.31</v>
      </c>
      <c r="G5716" s="5">
        <v>248200</v>
      </c>
    </row>
    <row r="5717" spans="1:7" x14ac:dyDescent="0.25">
      <c r="A5717" s="6">
        <v>37537</v>
      </c>
      <c r="B5717">
        <v>37.15</v>
      </c>
      <c r="C5717">
        <v>37.83</v>
      </c>
      <c r="D5717">
        <v>36.58</v>
      </c>
      <c r="E5717">
        <v>37.380000000000003</v>
      </c>
      <c r="F5717">
        <v>24.96</v>
      </c>
      <c r="G5717" s="5">
        <v>201600</v>
      </c>
    </row>
    <row r="5718" spans="1:7" x14ac:dyDescent="0.25">
      <c r="A5718" s="6">
        <v>37536</v>
      </c>
      <c r="B5718">
        <v>37.65</v>
      </c>
      <c r="C5718">
        <v>37.799999999999997</v>
      </c>
      <c r="D5718">
        <v>36.72</v>
      </c>
      <c r="E5718">
        <v>36.85</v>
      </c>
      <c r="F5718">
        <v>24.61</v>
      </c>
      <c r="G5718" s="5">
        <v>406600</v>
      </c>
    </row>
    <row r="5719" spans="1:7" x14ac:dyDescent="0.25">
      <c r="A5719" s="6">
        <v>37533</v>
      </c>
      <c r="B5719">
        <v>38.549999999999997</v>
      </c>
      <c r="C5719">
        <v>38.549999999999997</v>
      </c>
      <c r="D5719">
        <v>37.200000000000003</v>
      </c>
      <c r="E5719">
        <v>37.659999999999997</v>
      </c>
      <c r="F5719">
        <v>25.15</v>
      </c>
      <c r="G5719" s="5">
        <v>374000</v>
      </c>
    </row>
    <row r="5720" spans="1:7" x14ac:dyDescent="0.25">
      <c r="A5720" s="6">
        <v>37532</v>
      </c>
      <c r="B5720">
        <v>38.950000000000003</v>
      </c>
      <c r="C5720">
        <v>39.35</v>
      </c>
      <c r="D5720">
        <v>38.44</v>
      </c>
      <c r="E5720">
        <v>38.450000000000003</v>
      </c>
      <c r="F5720">
        <v>25.68</v>
      </c>
      <c r="G5720" s="5">
        <v>145000</v>
      </c>
    </row>
    <row r="5721" spans="1:7" x14ac:dyDescent="0.25">
      <c r="A5721" s="6">
        <v>37531</v>
      </c>
      <c r="B5721">
        <v>39.53</v>
      </c>
      <c r="C5721">
        <v>39.950000000000003</v>
      </c>
      <c r="D5721">
        <v>38.630000000000003</v>
      </c>
      <c r="E5721">
        <v>38.880000000000003</v>
      </c>
      <c r="F5721">
        <v>25.96</v>
      </c>
      <c r="G5721" s="5">
        <v>111600</v>
      </c>
    </row>
    <row r="5722" spans="1:7" x14ac:dyDescent="0.25">
      <c r="A5722" s="6">
        <v>37530</v>
      </c>
      <c r="B5722">
        <v>38.78</v>
      </c>
      <c r="C5722">
        <v>39.81</v>
      </c>
      <c r="D5722">
        <v>38.25</v>
      </c>
      <c r="E5722">
        <v>39.81</v>
      </c>
      <c r="F5722">
        <v>26.59</v>
      </c>
      <c r="G5722" s="5">
        <v>194000</v>
      </c>
    </row>
    <row r="5723" spans="1:7" x14ac:dyDescent="0.25">
      <c r="A5723" s="6">
        <v>37529</v>
      </c>
      <c r="B5723" t="s">
        <v>14</v>
      </c>
    </row>
    <row r="5724" spans="1:7" x14ac:dyDescent="0.25">
      <c r="A5724" s="6">
        <v>37529</v>
      </c>
      <c r="B5724">
        <v>38.35</v>
      </c>
      <c r="C5724">
        <v>38.83</v>
      </c>
      <c r="D5724">
        <v>37.72</v>
      </c>
      <c r="E5724">
        <v>38.380000000000003</v>
      </c>
      <c r="F5724">
        <v>25.63</v>
      </c>
      <c r="G5724" s="5">
        <v>295400</v>
      </c>
    </row>
    <row r="5725" spans="1:7" x14ac:dyDescent="0.25">
      <c r="A5725" s="6">
        <v>37526</v>
      </c>
      <c r="B5725">
        <v>39.75</v>
      </c>
      <c r="C5725">
        <v>40.18</v>
      </c>
      <c r="D5725">
        <v>39.01</v>
      </c>
      <c r="E5725">
        <v>39.01</v>
      </c>
      <c r="F5725">
        <v>25.95</v>
      </c>
      <c r="G5725" s="5">
        <v>135200</v>
      </c>
    </row>
    <row r="5726" spans="1:7" x14ac:dyDescent="0.25">
      <c r="A5726" s="6">
        <v>37525</v>
      </c>
      <c r="B5726">
        <v>40</v>
      </c>
      <c r="C5726">
        <v>40.31</v>
      </c>
      <c r="D5726">
        <v>39.700000000000003</v>
      </c>
      <c r="E5726">
        <v>40.229999999999997</v>
      </c>
      <c r="F5726">
        <v>26.76</v>
      </c>
      <c r="G5726" s="5">
        <v>159800</v>
      </c>
    </row>
    <row r="5727" spans="1:7" x14ac:dyDescent="0.25">
      <c r="A5727" s="6">
        <v>37524</v>
      </c>
      <c r="B5727">
        <v>39.26</v>
      </c>
      <c r="C5727">
        <v>39.78</v>
      </c>
      <c r="D5727">
        <v>38.64</v>
      </c>
      <c r="E5727">
        <v>39.57</v>
      </c>
      <c r="F5727">
        <v>26.33</v>
      </c>
      <c r="G5727" s="5">
        <v>260800</v>
      </c>
    </row>
    <row r="5728" spans="1:7" x14ac:dyDescent="0.25">
      <c r="A5728" s="6">
        <v>37523</v>
      </c>
      <c r="B5728">
        <v>38.75</v>
      </c>
      <c r="C5728">
        <v>39.22</v>
      </c>
      <c r="D5728">
        <v>38.51</v>
      </c>
      <c r="E5728">
        <v>38.799999999999997</v>
      </c>
      <c r="F5728">
        <v>25.81</v>
      </c>
      <c r="G5728" s="5">
        <v>209000</v>
      </c>
    </row>
    <row r="5729" spans="1:7" x14ac:dyDescent="0.25">
      <c r="A5729" s="6">
        <v>37522</v>
      </c>
      <c r="B5729">
        <v>39.5</v>
      </c>
      <c r="C5729">
        <v>39.5</v>
      </c>
      <c r="D5729">
        <v>38.880000000000003</v>
      </c>
      <c r="E5729">
        <v>39.35</v>
      </c>
      <c r="F5729">
        <v>26.18</v>
      </c>
      <c r="G5729" s="5">
        <v>268200</v>
      </c>
    </row>
    <row r="5730" spans="1:7" x14ac:dyDescent="0.25">
      <c r="A5730" s="6">
        <v>37519</v>
      </c>
      <c r="B5730">
        <v>39.92</v>
      </c>
      <c r="C5730">
        <v>40.03</v>
      </c>
      <c r="D5730">
        <v>39.549999999999997</v>
      </c>
      <c r="E5730">
        <v>39.770000000000003</v>
      </c>
      <c r="F5730">
        <v>26.46</v>
      </c>
      <c r="G5730" s="5">
        <v>342400</v>
      </c>
    </row>
    <row r="5731" spans="1:7" x14ac:dyDescent="0.25">
      <c r="A5731" s="6">
        <v>37518</v>
      </c>
      <c r="B5731">
        <v>40.5</v>
      </c>
      <c r="C5731">
        <v>40.58</v>
      </c>
      <c r="D5731">
        <v>39.71</v>
      </c>
      <c r="E5731">
        <v>39.770000000000003</v>
      </c>
      <c r="F5731">
        <v>26.46</v>
      </c>
      <c r="G5731" s="5">
        <v>245000</v>
      </c>
    </row>
    <row r="5732" spans="1:7" x14ac:dyDescent="0.25">
      <c r="A5732" s="6">
        <v>37517</v>
      </c>
      <c r="B5732">
        <v>40.85</v>
      </c>
      <c r="C5732">
        <v>41.29</v>
      </c>
      <c r="D5732">
        <v>40.380000000000003</v>
      </c>
      <c r="E5732">
        <v>40.82</v>
      </c>
      <c r="F5732">
        <v>27.16</v>
      </c>
      <c r="G5732" s="5">
        <v>523400</v>
      </c>
    </row>
    <row r="5733" spans="1:7" x14ac:dyDescent="0.25">
      <c r="A5733" s="6">
        <v>37516</v>
      </c>
      <c r="B5733">
        <v>42.45</v>
      </c>
      <c r="C5733">
        <v>42.45</v>
      </c>
      <c r="D5733">
        <v>41.03</v>
      </c>
      <c r="E5733">
        <v>41.09</v>
      </c>
      <c r="F5733">
        <v>27.34</v>
      </c>
      <c r="G5733" s="5">
        <v>431600</v>
      </c>
    </row>
    <row r="5734" spans="1:7" x14ac:dyDescent="0.25">
      <c r="A5734" s="6">
        <v>37515</v>
      </c>
      <c r="B5734">
        <v>41.79</v>
      </c>
      <c r="C5734">
        <v>41.91</v>
      </c>
      <c r="D5734">
        <v>41.44</v>
      </c>
      <c r="E5734">
        <v>41.85</v>
      </c>
      <c r="F5734">
        <v>27.84</v>
      </c>
      <c r="G5734" s="5">
        <v>108400</v>
      </c>
    </row>
    <row r="5735" spans="1:7" x14ac:dyDescent="0.25">
      <c r="A5735" s="6">
        <v>37512</v>
      </c>
      <c r="B5735">
        <v>41.51</v>
      </c>
      <c r="C5735">
        <v>41.95</v>
      </c>
      <c r="D5735">
        <v>41.25</v>
      </c>
      <c r="E5735">
        <v>41.8</v>
      </c>
      <c r="F5735">
        <v>27.81</v>
      </c>
      <c r="G5735" s="5">
        <v>145000</v>
      </c>
    </row>
    <row r="5736" spans="1:7" x14ac:dyDescent="0.25">
      <c r="A5736" s="6">
        <v>37511</v>
      </c>
      <c r="B5736">
        <v>42.31</v>
      </c>
      <c r="C5736">
        <v>42.31</v>
      </c>
      <c r="D5736">
        <v>41.65</v>
      </c>
      <c r="E5736">
        <v>41.7</v>
      </c>
      <c r="F5736">
        <v>27.74</v>
      </c>
      <c r="G5736" s="5">
        <v>115200</v>
      </c>
    </row>
    <row r="5737" spans="1:7" x14ac:dyDescent="0.25">
      <c r="A5737" s="6">
        <v>37510</v>
      </c>
      <c r="B5737">
        <v>43.24</v>
      </c>
      <c r="C5737">
        <v>43.24</v>
      </c>
      <c r="D5737">
        <v>42.65</v>
      </c>
      <c r="E5737">
        <v>42.67</v>
      </c>
      <c r="F5737">
        <v>28.39</v>
      </c>
      <c r="G5737" s="5">
        <v>890200</v>
      </c>
    </row>
    <row r="5738" spans="1:7" x14ac:dyDescent="0.25">
      <c r="A5738" s="6">
        <v>37509</v>
      </c>
      <c r="B5738">
        <v>42.55</v>
      </c>
      <c r="C5738">
        <v>42.75</v>
      </c>
      <c r="D5738">
        <v>42.33</v>
      </c>
      <c r="E5738">
        <v>42.72</v>
      </c>
      <c r="F5738">
        <v>28.42</v>
      </c>
      <c r="G5738" s="5">
        <v>150000</v>
      </c>
    </row>
    <row r="5739" spans="1:7" x14ac:dyDescent="0.25">
      <c r="A5739" s="6">
        <v>37508</v>
      </c>
      <c r="B5739">
        <v>41.75</v>
      </c>
      <c r="C5739">
        <v>42.65</v>
      </c>
      <c r="D5739">
        <v>41.55</v>
      </c>
      <c r="E5739">
        <v>42.43</v>
      </c>
      <c r="F5739">
        <v>28.23</v>
      </c>
      <c r="G5739" s="5">
        <v>1292800</v>
      </c>
    </row>
    <row r="5740" spans="1:7" x14ac:dyDescent="0.25">
      <c r="A5740" s="6">
        <v>37505</v>
      </c>
      <c r="B5740">
        <v>42.03</v>
      </c>
      <c r="C5740">
        <v>42.28</v>
      </c>
      <c r="D5740">
        <v>41.72</v>
      </c>
      <c r="E5740">
        <v>42.1</v>
      </c>
      <c r="F5740">
        <v>28.01</v>
      </c>
      <c r="G5740" s="5">
        <v>148800</v>
      </c>
    </row>
    <row r="5741" spans="1:7" x14ac:dyDescent="0.25">
      <c r="A5741" s="6">
        <v>37504</v>
      </c>
      <c r="B5741">
        <v>41.22</v>
      </c>
      <c r="C5741">
        <v>41.72</v>
      </c>
      <c r="D5741">
        <v>40.97</v>
      </c>
      <c r="E5741">
        <v>41.35</v>
      </c>
      <c r="F5741">
        <v>27.51</v>
      </c>
      <c r="G5741" s="5">
        <v>754800</v>
      </c>
    </row>
    <row r="5742" spans="1:7" x14ac:dyDescent="0.25">
      <c r="A5742" s="6">
        <v>37503</v>
      </c>
      <c r="B5742">
        <v>41.28</v>
      </c>
      <c r="C5742">
        <v>42.12</v>
      </c>
      <c r="D5742">
        <v>41.17</v>
      </c>
      <c r="E5742">
        <v>41.87</v>
      </c>
      <c r="F5742">
        <v>27.86</v>
      </c>
      <c r="G5742" s="5">
        <v>854600</v>
      </c>
    </row>
    <row r="5743" spans="1:7" x14ac:dyDescent="0.25">
      <c r="A5743" s="6">
        <v>37502</v>
      </c>
      <c r="B5743">
        <v>42.15</v>
      </c>
      <c r="C5743">
        <v>42.15</v>
      </c>
      <c r="D5743">
        <v>41.17</v>
      </c>
      <c r="E5743">
        <v>41.19</v>
      </c>
      <c r="F5743">
        <v>27.4</v>
      </c>
      <c r="G5743" s="5">
        <v>301200</v>
      </c>
    </row>
    <row r="5744" spans="1:7" x14ac:dyDescent="0.25">
      <c r="A5744" s="6">
        <v>37498</v>
      </c>
      <c r="B5744">
        <v>42.67</v>
      </c>
      <c r="C5744">
        <v>43.44</v>
      </c>
      <c r="D5744">
        <v>42.67</v>
      </c>
      <c r="E5744">
        <v>42.85</v>
      </c>
      <c r="F5744">
        <v>28.51</v>
      </c>
      <c r="G5744" s="5">
        <v>117200</v>
      </c>
    </row>
    <row r="5745" spans="1:7" x14ac:dyDescent="0.25">
      <c r="A5745" s="6">
        <v>37497</v>
      </c>
      <c r="B5745">
        <v>42.35</v>
      </c>
      <c r="C5745">
        <v>43.25</v>
      </c>
      <c r="D5745">
        <v>42.28</v>
      </c>
      <c r="E5745">
        <v>43</v>
      </c>
      <c r="F5745">
        <v>28.61</v>
      </c>
      <c r="G5745" s="5">
        <v>92400</v>
      </c>
    </row>
    <row r="5746" spans="1:7" x14ac:dyDescent="0.25">
      <c r="A5746" s="6">
        <v>37496</v>
      </c>
      <c r="B5746">
        <v>43.33</v>
      </c>
      <c r="C5746">
        <v>43.44</v>
      </c>
      <c r="D5746">
        <v>42.78</v>
      </c>
      <c r="E5746">
        <v>42.96</v>
      </c>
      <c r="F5746">
        <v>28.58</v>
      </c>
      <c r="G5746" s="5">
        <v>676400</v>
      </c>
    </row>
    <row r="5747" spans="1:7" x14ac:dyDescent="0.25">
      <c r="A5747" s="6">
        <v>37495</v>
      </c>
      <c r="B5747">
        <v>44.6</v>
      </c>
      <c r="C5747">
        <v>44.6</v>
      </c>
      <c r="D5747">
        <v>43.58</v>
      </c>
      <c r="E5747">
        <v>43.65</v>
      </c>
      <c r="F5747">
        <v>29.04</v>
      </c>
      <c r="G5747" s="5">
        <v>197400</v>
      </c>
    </row>
    <row r="5748" spans="1:7" x14ac:dyDescent="0.25">
      <c r="A5748" s="6">
        <v>37494</v>
      </c>
      <c r="B5748">
        <v>44.15</v>
      </c>
      <c r="C5748">
        <v>44.48</v>
      </c>
      <c r="D5748">
        <v>43.55</v>
      </c>
      <c r="E5748">
        <v>44.38</v>
      </c>
      <c r="F5748">
        <v>29.52</v>
      </c>
      <c r="G5748" s="5">
        <v>1022800</v>
      </c>
    </row>
    <row r="5749" spans="1:7" x14ac:dyDescent="0.25">
      <c r="A5749" s="6">
        <v>37491</v>
      </c>
      <c r="B5749">
        <v>44.7</v>
      </c>
      <c r="C5749">
        <v>44.72</v>
      </c>
      <c r="D5749">
        <v>43.83</v>
      </c>
      <c r="E5749">
        <v>44.08</v>
      </c>
      <c r="F5749">
        <v>29.32</v>
      </c>
      <c r="G5749" s="5">
        <v>256800</v>
      </c>
    </row>
    <row r="5750" spans="1:7" x14ac:dyDescent="0.25">
      <c r="A5750" s="6">
        <v>37490</v>
      </c>
      <c r="B5750">
        <v>44.45</v>
      </c>
      <c r="C5750">
        <v>45.13</v>
      </c>
      <c r="D5750">
        <v>44.29</v>
      </c>
      <c r="E5750">
        <v>44.98</v>
      </c>
      <c r="F5750">
        <v>29.92</v>
      </c>
      <c r="G5750" s="5">
        <v>147800</v>
      </c>
    </row>
    <row r="5751" spans="1:7" x14ac:dyDescent="0.25">
      <c r="A5751" s="6">
        <v>37489</v>
      </c>
      <c r="B5751">
        <v>44.33</v>
      </c>
      <c r="C5751">
        <v>44.49</v>
      </c>
      <c r="D5751">
        <v>43.65</v>
      </c>
      <c r="E5751">
        <v>44.49</v>
      </c>
      <c r="F5751">
        <v>29.6</v>
      </c>
      <c r="G5751" s="5">
        <v>220200</v>
      </c>
    </row>
    <row r="5752" spans="1:7" x14ac:dyDescent="0.25">
      <c r="A5752" s="6">
        <v>37488</v>
      </c>
      <c r="B5752">
        <v>44.1</v>
      </c>
      <c r="C5752">
        <v>44.1</v>
      </c>
      <c r="D5752">
        <v>43.55</v>
      </c>
      <c r="E5752">
        <v>43.85</v>
      </c>
      <c r="F5752">
        <v>29.17</v>
      </c>
      <c r="G5752" s="5">
        <v>204000</v>
      </c>
    </row>
    <row r="5753" spans="1:7" x14ac:dyDescent="0.25">
      <c r="A5753" s="6">
        <v>37487</v>
      </c>
      <c r="B5753">
        <v>43.42</v>
      </c>
      <c r="C5753">
        <v>44.44</v>
      </c>
      <c r="D5753">
        <v>43.42</v>
      </c>
      <c r="E5753">
        <v>44.42</v>
      </c>
      <c r="F5753">
        <v>29.55</v>
      </c>
      <c r="G5753" s="5">
        <v>1122400</v>
      </c>
    </row>
    <row r="5754" spans="1:7" x14ac:dyDescent="0.25">
      <c r="A5754" s="6">
        <v>37484</v>
      </c>
      <c r="B5754">
        <v>43</v>
      </c>
      <c r="C5754">
        <v>43.74</v>
      </c>
      <c r="D5754">
        <v>43</v>
      </c>
      <c r="E5754">
        <v>43.38</v>
      </c>
      <c r="F5754">
        <v>28.86</v>
      </c>
      <c r="G5754" s="5">
        <v>159600</v>
      </c>
    </row>
    <row r="5755" spans="1:7" x14ac:dyDescent="0.25">
      <c r="A5755" s="6">
        <v>37483</v>
      </c>
      <c r="B5755">
        <v>43.22</v>
      </c>
      <c r="C5755">
        <v>43.6</v>
      </c>
      <c r="D5755">
        <v>42.95</v>
      </c>
      <c r="E5755">
        <v>43.4</v>
      </c>
      <c r="F5755">
        <v>28.87</v>
      </c>
      <c r="G5755" s="5">
        <v>231600</v>
      </c>
    </row>
    <row r="5756" spans="1:7" x14ac:dyDescent="0.25">
      <c r="A5756" s="6">
        <v>37482</v>
      </c>
      <c r="B5756">
        <v>41.5</v>
      </c>
      <c r="C5756">
        <v>42.96</v>
      </c>
      <c r="D5756">
        <v>41.08</v>
      </c>
      <c r="E5756">
        <v>42.95</v>
      </c>
      <c r="F5756">
        <v>28.57</v>
      </c>
      <c r="G5756" s="5">
        <v>227400</v>
      </c>
    </row>
    <row r="5757" spans="1:7" x14ac:dyDescent="0.25">
      <c r="A5757" s="6">
        <v>37481</v>
      </c>
      <c r="B5757">
        <v>42.15</v>
      </c>
      <c r="C5757">
        <v>42.65</v>
      </c>
      <c r="D5757">
        <v>41.38</v>
      </c>
      <c r="E5757">
        <v>41.38</v>
      </c>
      <c r="F5757">
        <v>27.53</v>
      </c>
      <c r="G5757" s="5">
        <v>89000</v>
      </c>
    </row>
    <row r="5758" spans="1:7" x14ac:dyDescent="0.25">
      <c r="A5758" s="6">
        <v>37480</v>
      </c>
      <c r="B5758">
        <v>41.9</v>
      </c>
      <c r="C5758">
        <v>42.44</v>
      </c>
      <c r="D5758">
        <v>41.8</v>
      </c>
      <c r="E5758">
        <v>42.3</v>
      </c>
      <c r="F5758">
        <v>28.14</v>
      </c>
      <c r="G5758" s="5">
        <v>149600</v>
      </c>
    </row>
    <row r="5759" spans="1:7" x14ac:dyDescent="0.25">
      <c r="A5759" s="6">
        <v>37477</v>
      </c>
      <c r="B5759">
        <v>41.83</v>
      </c>
      <c r="C5759">
        <v>42.72</v>
      </c>
      <c r="D5759">
        <v>41.75</v>
      </c>
      <c r="E5759">
        <v>42.4</v>
      </c>
      <c r="F5759">
        <v>28.21</v>
      </c>
      <c r="G5759" s="5">
        <v>402800</v>
      </c>
    </row>
    <row r="5760" spans="1:7" x14ac:dyDescent="0.25">
      <c r="A5760" s="6">
        <v>37476</v>
      </c>
      <c r="B5760">
        <v>41.25</v>
      </c>
      <c r="C5760">
        <v>42.38</v>
      </c>
      <c r="D5760">
        <v>41.08</v>
      </c>
      <c r="E5760">
        <v>42.33</v>
      </c>
      <c r="F5760">
        <v>28.16</v>
      </c>
      <c r="G5760" s="5">
        <v>223000</v>
      </c>
    </row>
    <row r="5761" spans="1:7" x14ac:dyDescent="0.25">
      <c r="A5761" s="6">
        <v>37475</v>
      </c>
      <c r="B5761">
        <v>41.15</v>
      </c>
      <c r="C5761">
        <v>41.15</v>
      </c>
      <c r="D5761">
        <v>40.15</v>
      </c>
      <c r="E5761">
        <v>41.03</v>
      </c>
      <c r="F5761">
        <v>27.3</v>
      </c>
      <c r="G5761" s="5">
        <v>767400</v>
      </c>
    </row>
    <row r="5762" spans="1:7" x14ac:dyDescent="0.25">
      <c r="A5762" s="6">
        <v>37474</v>
      </c>
      <c r="B5762">
        <v>40.03</v>
      </c>
      <c r="C5762">
        <v>40.99</v>
      </c>
      <c r="D5762">
        <v>40.03</v>
      </c>
      <c r="E5762">
        <v>40.4</v>
      </c>
      <c r="F5762">
        <v>26.88</v>
      </c>
      <c r="G5762" s="5">
        <v>232200</v>
      </c>
    </row>
    <row r="5763" spans="1:7" x14ac:dyDescent="0.25">
      <c r="A5763" s="6">
        <v>37473</v>
      </c>
      <c r="B5763">
        <v>40.299999999999997</v>
      </c>
      <c r="C5763">
        <v>40.35</v>
      </c>
      <c r="D5763">
        <v>39.1</v>
      </c>
      <c r="E5763">
        <v>39.130000000000003</v>
      </c>
      <c r="F5763">
        <v>26.03</v>
      </c>
      <c r="G5763" s="5">
        <v>703600</v>
      </c>
    </row>
    <row r="5764" spans="1:7" x14ac:dyDescent="0.25">
      <c r="A5764" s="6">
        <v>37470</v>
      </c>
      <c r="B5764">
        <v>41.31</v>
      </c>
      <c r="C5764">
        <v>41.35</v>
      </c>
      <c r="D5764">
        <v>40.130000000000003</v>
      </c>
      <c r="E5764">
        <v>40.47</v>
      </c>
      <c r="F5764">
        <v>26.93</v>
      </c>
      <c r="G5764" s="5">
        <v>548200</v>
      </c>
    </row>
    <row r="5765" spans="1:7" x14ac:dyDescent="0.25">
      <c r="A5765" s="6">
        <v>37469</v>
      </c>
      <c r="B5765">
        <v>42.3</v>
      </c>
      <c r="C5765">
        <v>42.57</v>
      </c>
      <c r="D5765">
        <v>41.42</v>
      </c>
      <c r="E5765">
        <v>41.44</v>
      </c>
      <c r="F5765">
        <v>27.57</v>
      </c>
      <c r="G5765" s="5">
        <v>629000</v>
      </c>
    </row>
    <row r="5766" spans="1:7" x14ac:dyDescent="0.25">
      <c r="A5766" s="6">
        <v>37468</v>
      </c>
      <c r="B5766">
        <v>42.43</v>
      </c>
      <c r="C5766">
        <v>42.64</v>
      </c>
      <c r="D5766">
        <v>41.78</v>
      </c>
      <c r="E5766">
        <v>42.53</v>
      </c>
      <c r="F5766">
        <v>28.29</v>
      </c>
      <c r="G5766" s="5">
        <v>213200</v>
      </c>
    </row>
    <row r="5767" spans="1:7" x14ac:dyDescent="0.25">
      <c r="A5767" s="6">
        <v>37467</v>
      </c>
      <c r="B5767">
        <v>41.83</v>
      </c>
      <c r="C5767">
        <v>42.74</v>
      </c>
      <c r="D5767">
        <v>41.63</v>
      </c>
      <c r="E5767">
        <v>42.43</v>
      </c>
      <c r="F5767">
        <v>28.23</v>
      </c>
      <c r="G5767" s="5">
        <v>270600</v>
      </c>
    </row>
    <row r="5768" spans="1:7" x14ac:dyDescent="0.25">
      <c r="A5768" s="6">
        <v>37466</v>
      </c>
      <c r="B5768">
        <v>41.08</v>
      </c>
      <c r="C5768">
        <v>42.25</v>
      </c>
      <c r="D5768">
        <v>40.92</v>
      </c>
      <c r="E5768">
        <v>42.22</v>
      </c>
      <c r="F5768">
        <v>28.09</v>
      </c>
      <c r="G5768" s="5">
        <v>470400</v>
      </c>
    </row>
    <row r="5769" spans="1:7" x14ac:dyDescent="0.25">
      <c r="A5769" s="6">
        <v>37463</v>
      </c>
      <c r="B5769">
        <v>39.72</v>
      </c>
      <c r="C5769">
        <v>40.049999999999997</v>
      </c>
      <c r="D5769">
        <v>39.1</v>
      </c>
      <c r="E5769">
        <v>40</v>
      </c>
      <c r="F5769">
        <v>26.61</v>
      </c>
      <c r="G5769" s="5">
        <v>742000</v>
      </c>
    </row>
    <row r="5770" spans="1:7" x14ac:dyDescent="0.25">
      <c r="A5770" s="6">
        <v>37462</v>
      </c>
      <c r="B5770">
        <v>39.47</v>
      </c>
      <c r="C5770">
        <v>40.200000000000003</v>
      </c>
      <c r="D5770">
        <v>38.56</v>
      </c>
      <c r="E5770">
        <v>39.47</v>
      </c>
      <c r="F5770">
        <v>26.26</v>
      </c>
      <c r="G5770" s="5">
        <v>432000</v>
      </c>
    </row>
    <row r="5771" spans="1:7" x14ac:dyDescent="0.25">
      <c r="A5771" s="6">
        <v>37461</v>
      </c>
      <c r="B5771">
        <v>36.69</v>
      </c>
      <c r="C5771">
        <v>39.799999999999997</v>
      </c>
      <c r="D5771">
        <v>36.54</v>
      </c>
      <c r="E5771">
        <v>39.799999999999997</v>
      </c>
      <c r="F5771">
        <v>26.48</v>
      </c>
      <c r="G5771" s="5">
        <v>338000</v>
      </c>
    </row>
    <row r="5772" spans="1:7" x14ac:dyDescent="0.25">
      <c r="A5772" s="6">
        <v>37460</v>
      </c>
      <c r="B5772">
        <v>38.83</v>
      </c>
      <c r="C5772">
        <v>39.049999999999997</v>
      </c>
      <c r="D5772">
        <v>37.53</v>
      </c>
      <c r="E5772">
        <v>37.6</v>
      </c>
      <c r="F5772">
        <v>25.01</v>
      </c>
      <c r="G5772" s="5">
        <v>1006400</v>
      </c>
    </row>
    <row r="5773" spans="1:7" x14ac:dyDescent="0.25">
      <c r="A5773" s="6">
        <v>37459</v>
      </c>
      <c r="B5773">
        <v>39.6</v>
      </c>
      <c r="C5773">
        <v>39.96</v>
      </c>
      <c r="D5773">
        <v>38.43</v>
      </c>
      <c r="E5773">
        <v>38.71</v>
      </c>
      <c r="F5773">
        <v>25.75</v>
      </c>
      <c r="G5773" s="5">
        <v>2653800</v>
      </c>
    </row>
    <row r="5774" spans="1:7" x14ac:dyDescent="0.25">
      <c r="A5774" s="6">
        <v>37456</v>
      </c>
      <c r="B5774">
        <v>41.1</v>
      </c>
      <c r="C5774">
        <v>41.1</v>
      </c>
      <c r="D5774">
        <v>39.69</v>
      </c>
      <c r="E5774">
        <v>39.85</v>
      </c>
      <c r="F5774">
        <v>26.51</v>
      </c>
      <c r="G5774" s="5">
        <v>518200</v>
      </c>
    </row>
    <row r="5775" spans="1:7" x14ac:dyDescent="0.25">
      <c r="A5775" s="6">
        <v>37455</v>
      </c>
      <c r="B5775">
        <v>42.58</v>
      </c>
      <c r="C5775">
        <v>42.58</v>
      </c>
      <c r="D5775">
        <v>41.2</v>
      </c>
      <c r="E5775">
        <v>41.24</v>
      </c>
      <c r="F5775">
        <v>27.43</v>
      </c>
      <c r="G5775" s="5">
        <v>564600</v>
      </c>
    </row>
    <row r="5776" spans="1:7" x14ac:dyDescent="0.25">
      <c r="A5776" s="6">
        <v>37454</v>
      </c>
      <c r="B5776">
        <v>43.28</v>
      </c>
      <c r="C5776">
        <v>43.33</v>
      </c>
      <c r="D5776">
        <v>42.02</v>
      </c>
      <c r="E5776">
        <v>42.49</v>
      </c>
      <c r="F5776">
        <v>28.26</v>
      </c>
      <c r="G5776" s="5">
        <v>629600</v>
      </c>
    </row>
    <row r="5777" spans="1:7" x14ac:dyDescent="0.25">
      <c r="A5777" s="6">
        <v>37453</v>
      </c>
      <c r="B5777">
        <v>42.65</v>
      </c>
      <c r="C5777">
        <v>43</v>
      </c>
      <c r="D5777">
        <v>42.03</v>
      </c>
      <c r="E5777">
        <v>42.26</v>
      </c>
      <c r="F5777">
        <v>28.12</v>
      </c>
      <c r="G5777" s="5">
        <v>594000</v>
      </c>
    </row>
    <row r="5778" spans="1:7" x14ac:dyDescent="0.25">
      <c r="A5778" s="6">
        <v>37452</v>
      </c>
      <c r="B5778">
        <v>42.4</v>
      </c>
      <c r="C5778">
        <v>42.89</v>
      </c>
      <c r="D5778">
        <v>41.1</v>
      </c>
      <c r="E5778">
        <v>42.8</v>
      </c>
      <c r="F5778">
        <v>28.47</v>
      </c>
      <c r="G5778" s="5">
        <v>309200</v>
      </c>
    </row>
    <row r="5779" spans="1:7" x14ac:dyDescent="0.25">
      <c r="A5779" s="6">
        <v>37449</v>
      </c>
      <c r="B5779">
        <v>43.17</v>
      </c>
      <c r="C5779">
        <v>43.72</v>
      </c>
      <c r="D5779">
        <v>42.79</v>
      </c>
      <c r="E5779">
        <v>43.22</v>
      </c>
      <c r="F5779">
        <v>28.76</v>
      </c>
      <c r="G5779" s="5">
        <v>292600</v>
      </c>
    </row>
    <row r="5780" spans="1:7" x14ac:dyDescent="0.25">
      <c r="A5780" s="6">
        <v>37448</v>
      </c>
      <c r="B5780">
        <v>42.95</v>
      </c>
      <c r="C5780">
        <v>43.5</v>
      </c>
      <c r="D5780">
        <v>42.13</v>
      </c>
      <c r="E5780">
        <v>43.33</v>
      </c>
      <c r="F5780">
        <v>28.82</v>
      </c>
      <c r="G5780" s="5">
        <v>209400</v>
      </c>
    </row>
    <row r="5781" spans="1:7" x14ac:dyDescent="0.25">
      <c r="A5781" s="6">
        <v>37447</v>
      </c>
      <c r="B5781">
        <v>44.53</v>
      </c>
      <c r="C5781">
        <v>44.63</v>
      </c>
      <c r="D5781">
        <v>43</v>
      </c>
      <c r="E5781">
        <v>43.01</v>
      </c>
      <c r="F5781">
        <v>28.61</v>
      </c>
      <c r="G5781" s="5">
        <v>147200</v>
      </c>
    </row>
    <row r="5782" spans="1:7" x14ac:dyDescent="0.25">
      <c r="A5782" s="6">
        <v>37446</v>
      </c>
      <c r="B5782">
        <v>45.53</v>
      </c>
      <c r="C5782">
        <v>45.56</v>
      </c>
      <c r="D5782">
        <v>44.35</v>
      </c>
      <c r="E5782">
        <v>44.37</v>
      </c>
      <c r="F5782">
        <v>29.52</v>
      </c>
      <c r="G5782" s="5">
        <v>406000</v>
      </c>
    </row>
    <row r="5783" spans="1:7" x14ac:dyDescent="0.25">
      <c r="A5783" s="6">
        <v>37445</v>
      </c>
      <c r="B5783">
        <v>46.2</v>
      </c>
      <c r="C5783">
        <v>46.28</v>
      </c>
      <c r="D5783">
        <v>45.4</v>
      </c>
      <c r="E5783">
        <v>45.49</v>
      </c>
      <c r="F5783">
        <v>30.26</v>
      </c>
      <c r="G5783" s="5">
        <v>118600</v>
      </c>
    </row>
    <row r="5784" spans="1:7" x14ac:dyDescent="0.25">
      <c r="A5784" s="6">
        <v>37442</v>
      </c>
      <c r="B5784">
        <v>45.05</v>
      </c>
      <c r="C5784">
        <v>46.19</v>
      </c>
      <c r="D5784">
        <v>45</v>
      </c>
      <c r="E5784">
        <v>46.19</v>
      </c>
      <c r="F5784">
        <v>30.73</v>
      </c>
      <c r="G5784" s="5">
        <v>70200</v>
      </c>
    </row>
    <row r="5785" spans="1:7" x14ac:dyDescent="0.25">
      <c r="A5785" s="6">
        <v>37440</v>
      </c>
      <c r="B5785">
        <v>44.08</v>
      </c>
      <c r="C5785">
        <v>44.53</v>
      </c>
      <c r="D5785">
        <v>43.58</v>
      </c>
      <c r="E5785">
        <v>44.53</v>
      </c>
      <c r="F5785">
        <v>29.63</v>
      </c>
      <c r="G5785" s="5">
        <v>824400</v>
      </c>
    </row>
    <row r="5786" spans="1:7" x14ac:dyDescent="0.25">
      <c r="A5786" s="6">
        <v>37439</v>
      </c>
      <c r="B5786">
        <v>45.03</v>
      </c>
      <c r="C5786">
        <v>45.17</v>
      </c>
      <c r="D5786">
        <v>44.25</v>
      </c>
      <c r="E5786">
        <v>44.31</v>
      </c>
      <c r="F5786">
        <v>29.48</v>
      </c>
      <c r="G5786" s="5">
        <v>147000</v>
      </c>
    </row>
    <row r="5787" spans="1:7" x14ac:dyDescent="0.25">
      <c r="A5787" s="6">
        <v>37438</v>
      </c>
      <c r="B5787">
        <v>46.5</v>
      </c>
      <c r="C5787">
        <v>46.5</v>
      </c>
      <c r="D5787">
        <v>45.24</v>
      </c>
      <c r="E5787">
        <v>45.24</v>
      </c>
      <c r="F5787">
        <v>30.1</v>
      </c>
      <c r="G5787" s="5">
        <v>128400</v>
      </c>
    </row>
    <row r="5788" spans="1:7" x14ac:dyDescent="0.25">
      <c r="A5788" s="6">
        <v>37435</v>
      </c>
      <c r="B5788">
        <v>46.35</v>
      </c>
      <c r="C5788">
        <v>46.83</v>
      </c>
      <c r="D5788">
        <v>46.33</v>
      </c>
      <c r="E5788">
        <v>46.4</v>
      </c>
      <c r="F5788">
        <v>30.87</v>
      </c>
      <c r="G5788" s="5">
        <v>739400</v>
      </c>
    </row>
    <row r="5789" spans="1:7" x14ac:dyDescent="0.25">
      <c r="A5789" s="6">
        <v>37434</v>
      </c>
      <c r="B5789">
        <v>46.1</v>
      </c>
      <c r="C5789">
        <v>46.31</v>
      </c>
      <c r="D5789">
        <v>45.2</v>
      </c>
      <c r="E5789">
        <v>46.31</v>
      </c>
      <c r="F5789">
        <v>30.81</v>
      </c>
      <c r="G5789" s="5">
        <v>744000</v>
      </c>
    </row>
    <row r="5790" spans="1:7" x14ac:dyDescent="0.25">
      <c r="A5790" s="6">
        <v>37433</v>
      </c>
      <c r="B5790">
        <v>44.6</v>
      </c>
      <c r="C5790">
        <v>45.74</v>
      </c>
      <c r="D5790">
        <v>44.58</v>
      </c>
      <c r="E5790">
        <v>45.55</v>
      </c>
      <c r="F5790">
        <v>30.3</v>
      </c>
      <c r="G5790" s="5">
        <v>739200</v>
      </c>
    </row>
    <row r="5791" spans="1:7" x14ac:dyDescent="0.25">
      <c r="A5791" s="6">
        <v>37432</v>
      </c>
      <c r="B5791">
        <v>46.8</v>
      </c>
      <c r="C5791">
        <v>47.04</v>
      </c>
      <c r="D5791">
        <v>45.6</v>
      </c>
      <c r="E5791">
        <v>45.68</v>
      </c>
      <c r="F5791">
        <v>30.39</v>
      </c>
      <c r="G5791" s="5">
        <v>54400</v>
      </c>
    </row>
    <row r="5792" spans="1:7" x14ac:dyDescent="0.25">
      <c r="A5792" s="6">
        <v>37431</v>
      </c>
      <c r="B5792" t="s">
        <v>15</v>
      </c>
    </row>
    <row r="5793" spans="1:7" x14ac:dyDescent="0.25">
      <c r="A5793" s="6">
        <v>37431</v>
      </c>
      <c r="B5793">
        <v>46.38</v>
      </c>
      <c r="C5793">
        <v>46.9</v>
      </c>
      <c r="D5793">
        <v>45.42</v>
      </c>
      <c r="E5793">
        <v>46.53</v>
      </c>
      <c r="F5793">
        <v>30.96</v>
      </c>
      <c r="G5793" s="5">
        <v>497200</v>
      </c>
    </row>
    <row r="5794" spans="1:7" x14ac:dyDescent="0.25">
      <c r="A5794" s="6">
        <v>37428</v>
      </c>
      <c r="B5794">
        <v>47.13</v>
      </c>
      <c r="C5794">
        <v>47.21</v>
      </c>
      <c r="D5794">
        <v>46.3</v>
      </c>
      <c r="E5794">
        <v>46.51</v>
      </c>
      <c r="F5794">
        <v>30.85</v>
      </c>
      <c r="G5794" s="5">
        <v>1384200</v>
      </c>
    </row>
    <row r="5795" spans="1:7" x14ac:dyDescent="0.25">
      <c r="A5795" s="6">
        <v>37427</v>
      </c>
      <c r="B5795">
        <v>47.83</v>
      </c>
      <c r="C5795">
        <v>48</v>
      </c>
      <c r="D5795">
        <v>47.19</v>
      </c>
      <c r="E5795">
        <v>47.28</v>
      </c>
      <c r="F5795">
        <v>31.37</v>
      </c>
      <c r="G5795" s="5">
        <v>70600</v>
      </c>
    </row>
    <row r="5796" spans="1:7" x14ac:dyDescent="0.25">
      <c r="A5796" s="6">
        <v>37426</v>
      </c>
      <c r="B5796">
        <v>48.33</v>
      </c>
      <c r="C5796">
        <v>48.75</v>
      </c>
      <c r="D5796">
        <v>47.88</v>
      </c>
      <c r="E5796">
        <v>47.9</v>
      </c>
      <c r="F5796">
        <v>31.78</v>
      </c>
      <c r="G5796" s="5">
        <v>59400</v>
      </c>
    </row>
    <row r="5797" spans="1:7" x14ac:dyDescent="0.25">
      <c r="A5797" s="6">
        <v>37425</v>
      </c>
      <c r="B5797">
        <v>48.4</v>
      </c>
      <c r="C5797">
        <v>48.92</v>
      </c>
      <c r="D5797">
        <v>48.4</v>
      </c>
      <c r="E5797">
        <v>48.65</v>
      </c>
      <c r="F5797">
        <v>32.28</v>
      </c>
      <c r="G5797" s="5">
        <v>81000</v>
      </c>
    </row>
    <row r="5798" spans="1:7" x14ac:dyDescent="0.25">
      <c r="A5798" s="6">
        <v>37424</v>
      </c>
      <c r="B5798">
        <v>47.85</v>
      </c>
      <c r="C5798">
        <v>48.66</v>
      </c>
      <c r="D5798">
        <v>47.84</v>
      </c>
      <c r="E5798">
        <v>48.6</v>
      </c>
      <c r="F5798">
        <v>32.24</v>
      </c>
      <c r="G5798" s="5">
        <v>83800</v>
      </c>
    </row>
    <row r="5799" spans="1:7" x14ac:dyDescent="0.25">
      <c r="A5799" s="6">
        <v>37421</v>
      </c>
      <c r="B5799">
        <v>46.7</v>
      </c>
      <c r="C5799">
        <v>47.42</v>
      </c>
      <c r="D5799">
        <v>46.19</v>
      </c>
      <c r="E5799">
        <v>47.24</v>
      </c>
      <c r="F5799">
        <v>31.34</v>
      </c>
      <c r="G5799" s="5">
        <v>97800</v>
      </c>
    </row>
    <row r="5800" spans="1:7" x14ac:dyDescent="0.25">
      <c r="A5800" s="6">
        <v>37420</v>
      </c>
      <c r="B5800">
        <v>47.75</v>
      </c>
      <c r="C5800">
        <v>48.07</v>
      </c>
      <c r="D5800">
        <v>47.35</v>
      </c>
      <c r="E5800">
        <v>47.35</v>
      </c>
      <c r="F5800">
        <v>31.41</v>
      </c>
      <c r="G5800" s="5">
        <v>130000</v>
      </c>
    </row>
    <row r="5801" spans="1:7" x14ac:dyDescent="0.25">
      <c r="A5801" s="6">
        <v>37419</v>
      </c>
      <c r="B5801">
        <v>47.51</v>
      </c>
      <c r="C5801">
        <v>47.9</v>
      </c>
      <c r="D5801">
        <v>47.08</v>
      </c>
      <c r="E5801">
        <v>47.85</v>
      </c>
      <c r="F5801">
        <v>31.75</v>
      </c>
      <c r="G5801" s="5">
        <v>94200</v>
      </c>
    </row>
    <row r="5802" spans="1:7" x14ac:dyDescent="0.25">
      <c r="A5802" s="6">
        <v>37418</v>
      </c>
      <c r="B5802">
        <v>48.76</v>
      </c>
      <c r="C5802">
        <v>48.76</v>
      </c>
      <c r="D5802">
        <v>47.58</v>
      </c>
      <c r="E5802">
        <v>47.62</v>
      </c>
      <c r="F5802">
        <v>31.59</v>
      </c>
      <c r="G5802" s="5">
        <v>50200</v>
      </c>
    </row>
    <row r="5803" spans="1:7" x14ac:dyDescent="0.25">
      <c r="A5803" s="6">
        <v>37417</v>
      </c>
      <c r="B5803">
        <v>48.35</v>
      </c>
      <c r="C5803">
        <v>48.8</v>
      </c>
      <c r="D5803">
        <v>48.28</v>
      </c>
      <c r="E5803">
        <v>48.44</v>
      </c>
      <c r="F5803">
        <v>32.14</v>
      </c>
      <c r="G5803" s="5">
        <v>58600</v>
      </c>
    </row>
    <row r="5804" spans="1:7" x14ac:dyDescent="0.25">
      <c r="A5804" s="6">
        <v>37414</v>
      </c>
      <c r="B5804">
        <v>47.53</v>
      </c>
      <c r="C5804">
        <v>48.54</v>
      </c>
      <c r="D5804">
        <v>47.53</v>
      </c>
      <c r="E5804">
        <v>48.35</v>
      </c>
      <c r="F5804">
        <v>32.08</v>
      </c>
      <c r="G5804" s="5">
        <v>119200</v>
      </c>
    </row>
    <row r="5805" spans="1:7" x14ac:dyDescent="0.25">
      <c r="A5805" s="6">
        <v>37413</v>
      </c>
      <c r="B5805">
        <v>49.26</v>
      </c>
      <c r="C5805">
        <v>49.26</v>
      </c>
      <c r="D5805">
        <v>48.2</v>
      </c>
      <c r="E5805">
        <v>48.28</v>
      </c>
      <c r="F5805">
        <v>32.03</v>
      </c>
      <c r="G5805" s="5">
        <v>64400</v>
      </c>
    </row>
    <row r="5806" spans="1:7" x14ac:dyDescent="0.25">
      <c r="A5806" s="6">
        <v>37412</v>
      </c>
      <c r="B5806">
        <v>48.92</v>
      </c>
      <c r="C5806">
        <v>49.21</v>
      </c>
      <c r="D5806">
        <v>48.75</v>
      </c>
      <c r="E5806">
        <v>49.21</v>
      </c>
      <c r="F5806">
        <v>32.65</v>
      </c>
      <c r="G5806" s="5">
        <v>59000</v>
      </c>
    </row>
    <row r="5807" spans="1:7" x14ac:dyDescent="0.25">
      <c r="A5807" s="6">
        <v>37411</v>
      </c>
      <c r="B5807">
        <v>48.75</v>
      </c>
      <c r="C5807">
        <v>49.05</v>
      </c>
      <c r="D5807">
        <v>48.28</v>
      </c>
      <c r="E5807">
        <v>48.67</v>
      </c>
      <c r="F5807">
        <v>32.29</v>
      </c>
      <c r="G5807" s="5">
        <v>114600</v>
      </c>
    </row>
    <row r="5808" spans="1:7" x14ac:dyDescent="0.25">
      <c r="A5808" s="6">
        <v>37410</v>
      </c>
      <c r="B5808">
        <v>50</v>
      </c>
      <c r="C5808">
        <v>50.18</v>
      </c>
      <c r="D5808">
        <v>48.75</v>
      </c>
      <c r="E5808">
        <v>48.75</v>
      </c>
      <c r="F5808">
        <v>32.340000000000003</v>
      </c>
      <c r="G5808" s="5">
        <v>182400</v>
      </c>
    </row>
    <row r="5809" spans="1:7" x14ac:dyDescent="0.25">
      <c r="A5809" s="6">
        <v>37407</v>
      </c>
      <c r="B5809">
        <v>50.15</v>
      </c>
      <c r="C5809">
        <v>50.6</v>
      </c>
      <c r="D5809">
        <v>49.97</v>
      </c>
      <c r="E5809">
        <v>49.97</v>
      </c>
      <c r="F5809">
        <v>33.159999999999997</v>
      </c>
      <c r="G5809" s="5">
        <v>55600</v>
      </c>
    </row>
    <row r="5810" spans="1:7" x14ac:dyDescent="0.25">
      <c r="A5810" s="6">
        <v>37406</v>
      </c>
      <c r="B5810">
        <v>49.88</v>
      </c>
      <c r="C5810">
        <v>50.19</v>
      </c>
      <c r="D5810">
        <v>49.51</v>
      </c>
      <c r="E5810">
        <v>49.97</v>
      </c>
      <c r="F5810">
        <v>33.15</v>
      </c>
      <c r="G5810" s="5">
        <v>62200</v>
      </c>
    </row>
    <row r="5811" spans="1:7" x14ac:dyDescent="0.25">
      <c r="A5811" s="6">
        <v>37405</v>
      </c>
      <c r="B5811">
        <v>50.42</v>
      </c>
      <c r="C5811">
        <v>50.42</v>
      </c>
      <c r="D5811">
        <v>50.08</v>
      </c>
      <c r="E5811">
        <v>50.12</v>
      </c>
      <c r="F5811">
        <v>33.25</v>
      </c>
      <c r="G5811" s="5">
        <v>94400</v>
      </c>
    </row>
    <row r="5812" spans="1:7" x14ac:dyDescent="0.25">
      <c r="A5812" s="6">
        <v>37404</v>
      </c>
      <c r="B5812">
        <v>50.92</v>
      </c>
      <c r="C5812">
        <v>50.92</v>
      </c>
      <c r="D5812">
        <v>50.15</v>
      </c>
      <c r="E5812">
        <v>50.4</v>
      </c>
      <c r="F5812">
        <v>33.43</v>
      </c>
      <c r="G5812" s="5">
        <v>137200</v>
      </c>
    </row>
    <row r="5813" spans="1:7" x14ac:dyDescent="0.25">
      <c r="A5813" s="6">
        <v>37400</v>
      </c>
      <c r="B5813">
        <v>51.3</v>
      </c>
      <c r="C5813">
        <v>51.3</v>
      </c>
      <c r="D5813">
        <v>50.71</v>
      </c>
      <c r="E5813">
        <v>50.71</v>
      </c>
      <c r="F5813">
        <v>33.64</v>
      </c>
      <c r="G5813" s="5">
        <v>53400</v>
      </c>
    </row>
    <row r="5814" spans="1:7" x14ac:dyDescent="0.25">
      <c r="A5814" s="6">
        <v>37399</v>
      </c>
      <c r="B5814">
        <v>51.02</v>
      </c>
      <c r="C5814">
        <v>51.31</v>
      </c>
      <c r="D5814">
        <v>50.58</v>
      </c>
      <c r="E5814">
        <v>51.31</v>
      </c>
      <c r="F5814">
        <v>34.04</v>
      </c>
      <c r="G5814" s="5">
        <v>51800</v>
      </c>
    </row>
    <row r="5815" spans="1:7" x14ac:dyDescent="0.25">
      <c r="A5815" s="6">
        <v>37398</v>
      </c>
      <c r="B5815">
        <v>50.58</v>
      </c>
      <c r="C5815">
        <v>50.86</v>
      </c>
      <c r="D5815">
        <v>50.4</v>
      </c>
      <c r="E5815">
        <v>50.78</v>
      </c>
      <c r="F5815">
        <v>33.69</v>
      </c>
      <c r="G5815" s="5">
        <v>68600</v>
      </c>
    </row>
    <row r="5816" spans="1:7" x14ac:dyDescent="0.25">
      <c r="A5816" s="6">
        <v>37397</v>
      </c>
      <c r="B5816">
        <v>51.29</v>
      </c>
      <c r="C5816">
        <v>51.47</v>
      </c>
      <c r="D5816">
        <v>50.54</v>
      </c>
      <c r="E5816">
        <v>50.56</v>
      </c>
      <c r="F5816">
        <v>33.549999999999997</v>
      </c>
      <c r="G5816" s="5">
        <v>60800</v>
      </c>
    </row>
    <row r="5817" spans="1:7" x14ac:dyDescent="0.25">
      <c r="A5817" s="6">
        <v>37396</v>
      </c>
      <c r="B5817">
        <v>51.58</v>
      </c>
      <c r="C5817">
        <v>51.58</v>
      </c>
      <c r="D5817">
        <v>51.13</v>
      </c>
      <c r="E5817">
        <v>51.17</v>
      </c>
      <c r="F5817">
        <v>33.950000000000003</v>
      </c>
      <c r="G5817" s="5">
        <v>64000</v>
      </c>
    </row>
    <row r="5818" spans="1:7" x14ac:dyDescent="0.25">
      <c r="A5818" s="6">
        <v>37393</v>
      </c>
      <c r="B5818">
        <v>51.78</v>
      </c>
      <c r="C5818">
        <v>51.9</v>
      </c>
      <c r="D5818">
        <v>51.47</v>
      </c>
      <c r="E5818">
        <v>51.87</v>
      </c>
      <c r="F5818">
        <v>34.409999999999997</v>
      </c>
      <c r="G5818" s="5">
        <v>62800</v>
      </c>
    </row>
    <row r="5819" spans="1:7" x14ac:dyDescent="0.25">
      <c r="A5819" s="6">
        <v>37392</v>
      </c>
      <c r="B5819">
        <v>51.46</v>
      </c>
      <c r="C5819">
        <v>51.54</v>
      </c>
      <c r="D5819">
        <v>51.24</v>
      </c>
      <c r="E5819">
        <v>51.5</v>
      </c>
      <c r="F5819">
        <v>34.17</v>
      </c>
      <c r="G5819" s="5">
        <v>33400</v>
      </c>
    </row>
    <row r="5820" spans="1:7" x14ac:dyDescent="0.25">
      <c r="A5820" s="6">
        <v>37391</v>
      </c>
      <c r="B5820">
        <v>51.6</v>
      </c>
      <c r="C5820">
        <v>51.83</v>
      </c>
      <c r="D5820">
        <v>51.13</v>
      </c>
      <c r="E5820">
        <v>51.29</v>
      </c>
      <c r="F5820">
        <v>34.03</v>
      </c>
      <c r="G5820" s="5">
        <v>1182800</v>
      </c>
    </row>
    <row r="5821" spans="1:7" x14ac:dyDescent="0.25">
      <c r="A5821" s="6">
        <v>37390</v>
      </c>
      <c r="B5821">
        <v>51.29</v>
      </c>
      <c r="C5821">
        <v>51.58</v>
      </c>
      <c r="D5821">
        <v>51.03</v>
      </c>
      <c r="E5821">
        <v>51.58</v>
      </c>
      <c r="F5821">
        <v>34.22</v>
      </c>
      <c r="G5821" s="5">
        <v>99200</v>
      </c>
    </row>
    <row r="5822" spans="1:7" x14ac:dyDescent="0.25">
      <c r="A5822" s="6">
        <v>37389</v>
      </c>
      <c r="B5822">
        <v>49.72</v>
      </c>
      <c r="C5822">
        <v>50.44</v>
      </c>
      <c r="D5822">
        <v>49.54</v>
      </c>
      <c r="E5822">
        <v>50.44</v>
      </c>
      <c r="F5822">
        <v>33.46</v>
      </c>
      <c r="G5822" s="5">
        <v>87800</v>
      </c>
    </row>
    <row r="5823" spans="1:7" x14ac:dyDescent="0.25">
      <c r="A5823" s="6">
        <v>37386</v>
      </c>
      <c r="B5823">
        <v>50.38</v>
      </c>
      <c r="C5823">
        <v>50.44</v>
      </c>
      <c r="D5823">
        <v>49.5</v>
      </c>
      <c r="E5823">
        <v>49.5</v>
      </c>
      <c r="F5823">
        <v>32.840000000000003</v>
      </c>
      <c r="G5823" s="5">
        <v>99600</v>
      </c>
    </row>
    <row r="5824" spans="1:7" x14ac:dyDescent="0.25">
      <c r="A5824" s="6">
        <v>37385</v>
      </c>
      <c r="B5824">
        <v>50.92</v>
      </c>
      <c r="C5824">
        <v>50.92</v>
      </c>
      <c r="D5824">
        <v>50.37</v>
      </c>
      <c r="E5824">
        <v>50.37</v>
      </c>
      <c r="F5824">
        <v>33.409999999999997</v>
      </c>
      <c r="G5824" s="5">
        <v>63000</v>
      </c>
    </row>
    <row r="5825" spans="1:7" x14ac:dyDescent="0.25">
      <c r="A5825" s="6">
        <v>37384</v>
      </c>
      <c r="B5825">
        <v>50.22</v>
      </c>
      <c r="C5825">
        <v>51.15</v>
      </c>
      <c r="D5825">
        <v>50.15</v>
      </c>
      <c r="E5825">
        <v>51.04</v>
      </c>
      <c r="F5825">
        <v>33.86</v>
      </c>
      <c r="G5825" s="5">
        <v>201400</v>
      </c>
    </row>
    <row r="5826" spans="1:7" x14ac:dyDescent="0.25">
      <c r="A5826" s="6">
        <v>37383</v>
      </c>
      <c r="B5826">
        <v>49.85</v>
      </c>
      <c r="C5826">
        <v>49.85</v>
      </c>
      <c r="D5826">
        <v>49.22</v>
      </c>
      <c r="E5826">
        <v>49.22</v>
      </c>
      <c r="F5826">
        <v>32.65</v>
      </c>
      <c r="G5826" s="5">
        <v>143400</v>
      </c>
    </row>
    <row r="5827" spans="1:7" x14ac:dyDescent="0.25">
      <c r="A5827" s="6">
        <v>37382</v>
      </c>
      <c r="B5827">
        <v>50.51</v>
      </c>
      <c r="C5827">
        <v>50.58</v>
      </c>
      <c r="D5827">
        <v>49.44</v>
      </c>
      <c r="E5827">
        <v>49.44</v>
      </c>
      <c r="F5827">
        <v>32.799999999999997</v>
      </c>
      <c r="G5827" s="5">
        <v>88000</v>
      </c>
    </row>
    <row r="5828" spans="1:7" x14ac:dyDescent="0.25">
      <c r="A5828" s="6">
        <v>37379</v>
      </c>
      <c r="B5828">
        <v>50.8</v>
      </c>
      <c r="C5828">
        <v>50.8</v>
      </c>
      <c r="D5828">
        <v>50.26</v>
      </c>
      <c r="E5828">
        <v>50.4</v>
      </c>
      <c r="F5828">
        <v>33.43</v>
      </c>
      <c r="G5828" s="5">
        <v>55000</v>
      </c>
    </row>
    <row r="5829" spans="1:7" x14ac:dyDescent="0.25">
      <c r="A5829" s="6">
        <v>37378</v>
      </c>
      <c r="B5829">
        <v>51.5</v>
      </c>
      <c r="C5829">
        <v>51.5</v>
      </c>
      <c r="D5829">
        <v>50.72</v>
      </c>
      <c r="E5829">
        <v>50.87</v>
      </c>
      <c r="F5829">
        <v>33.75</v>
      </c>
      <c r="G5829" s="5">
        <v>63000</v>
      </c>
    </row>
    <row r="5830" spans="1:7" x14ac:dyDescent="0.25">
      <c r="A5830" s="6">
        <v>37377</v>
      </c>
      <c r="B5830">
        <v>50.69</v>
      </c>
      <c r="C5830">
        <v>51.11</v>
      </c>
      <c r="D5830">
        <v>50.1</v>
      </c>
      <c r="E5830">
        <v>51.11</v>
      </c>
      <c r="F5830">
        <v>33.909999999999997</v>
      </c>
      <c r="G5830" s="5">
        <v>123400</v>
      </c>
    </row>
    <row r="5831" spans="1:7" x14ac:dyDescent="0.25">
      <c r="A5831" s="6">
        <v>37376</v>
      </c>
      <c r="B5831">
        <v>50.25</v>
      </c>
      <c r="C5831">
        <v>50.81</v>
      </c>
      <c r="D5831">
        <v>50</v>
      </c>
      <c r="E5831">
        <v>50.69</v>
      </c>
      <c r="F5831">
        <v>33.630000000000003</v>
      </c>
      <c r="G5831" s="5">
        <v>109400</v>
      </c>
    </row>
    <row r="5832" spans="1:7" x14ac:dyDescent="0.25">
      <c r="A5832" s="6">
        <v>37375</v>
      </c>
      <c r="B5832">
        <v>50.47</v>
      </c>
      <c r="C5832">
        <v>50.56</v>
      </c>
      <c r="D5832">
        <v>49.95</v>
      </c>
      <c r="E5832">
        <v>50.05</v>
      </c>
      <c r="F5832">
        <v>33.200000000000003</v>
      </c>
      <c r="G5832" s="5">
        <v>204000</v>
      </c>
    </row>
    <row r="5833" spans="1:7" x14ac:dyDescent="0.25">
      <c r="A5833" s="6">
        <v>37372</v>
      </c>
      <c r="B5833">
        <v>51.4</v>
      </c>
      <c r="C5833">
        <v>51.41</v>
      </c>
      <c r="D5833">
        <v>50.28</v>
      </c>
      <c r="E5833">
        <v>50.28</v>
      </c>
      <c r="F5833">
        <v>33.36</v>
      </c>
      <c r="G5833" s="5">
        <v>133600</v>
      </c>
    </row>
    <row r="5834" spans="1:7" x14ac:dyDescent="0.25">
      <c r="A5834" s="6">
        <v>37371</v>
      </c>
      <c r="B5834">
        <v>51.03</v>
      </c>
      <c r="C5834">
        <v>51.28</v>
      </c>
      <c r="D5834">
        <v>50.9</v>
      </c>
      <c r="E5834">
        <v>51.24</v>
      </c>
      <c r="F5834">
        <v>33.99</v>
      </c>
      <c r="G5834" s="5">
        <v>77600</v>
      </c>
    </row>
    <row r="5835" spans="1:7" x14ac:dyDescent="0.25">
      <c r="A5835" s="6">
        <v>37370</v>
      </c>
      <c r="B5835">
        <v>51.6</v>
      </c>
      <c r="C5835">
        <v>51.88</v>
      </c>
      <c r="D5835">
        <v>51.15</v>
      </c>
      <c r="E5835">
        <v>51.15</v>
      </c>
      <c r="F5835">
        <v>33.93</v>
      </c>
      <c r="G5835" s="5">
        <v>53000</v>
      </c>
    </row>
    <row r="5836" spans="1:7" x14ac:dyDescent="0.25">
      <c r="A5836" s="6">
        <v>37369</v>
      </c>
      <c r="B5836">
        <v>51.9</v>
      </c>
      <c r="C5836">
        <v>51.99</v>
      </c>
      <c r="D5836">
        <v>51.5</v>
      </c>
      <c r="E5836">
        <v>51.57</v>
      </c>
      <c r="F5836">
        <v>34.21</v>
      </c>
      <c r="G5836" s="5">
        <v>90800</v>
      </c>
    </row>
    <row r="5837" spans="1:7" x14ac:dyDescent="0.25">
      <c r="A5837" s="6">
        <v>37368</v>
      </c>
      <c r="B5837">
        <v>52.42</v>
      </c>
      <c r="C5837">
        <v>52.42</v>
      </c>
      <c r="D5837">
        <v>51.75</v>
      </c>
      <c r="E5837">
        <v>51.85</v>
      </c>
      <c r="F5837">
        <v>34.4</v>
      </c>
      <c r="G5837" s="5">
        <v>66000</v>
      </c>
    </row>
    <row r="5838" spans="1:7" x14ac:dyDescent="0.25">
      <c r="A5838" s="6">
        <v>37365</v>
      </c>
      <c r="B5838">
        <v>52.75</v>
      </c>
      <c r="C5838">
        <v>52.75</v>
      </c>
      <c r="D5838">
        <v>52.48</v>
      </c>
      <c r="E5838">
        <v>52.59</v>
      </c>
      <c r="F5838">
        <v>34.89</v>
      </c>
      <c r="G5838" s="5">
        <v>36400</v>
      </c>
    </row>
    <row r="5839" spans="1:7" x14ac:dyDescent="0.25">
      <c r="A5839" s="6">
        <v>37364</v>
      </c>
      <c r="B5839">
        <v>52.6</v>
      </c>
      <c r="C5839">
        <v>52.82</v>
      </c>
      <c r="D5839">
        <v>51.88</v>
      </c>
      <c r="E5839">
        <v>52.57</v>
      </c>
      <c r="F5839">
        <v>34.880000000000003</v>
      </c>
      <c r="G5839" s="5">
        <v>71600</v>
      </c>
    </row>
    <row r="5840" spans="1:7" x14ac:dyDescent="0.25">
      <c r="A5840" s="6">
        <v>37363</v>
      </c>
      <c r="B5840">
        <v>52.72</v>
      </c>
      <c r="C5840">
        <v>52.94</v>
      </c>
      <c r="D5840">
        <v>52.5</v>
      </c>
      <c r="E5840">
        <v>52.62</v>
      </c>
      <c r="F5840">
        <v>34.909999999999997</v>
      </c>
      <c r="G5840" s="5">
        <v>56800</v>
      </c>
    </row>
    <row r="5841" spans="1:7" x14ac:dyDescent="0.25">
      <c r="A5841" s="6">
        <v>37362</v>
      </c>
      <c r="B5841">
        <v>52.13</v>
      </c>
      <c r="C5841">
        <v>52.75</v>
      </c>
      <c r="D5841">
        <v>52.12</v>
      </c>
      <c r="E5841">
        <v>52.7</v>
      </c>
      <c r="F5841">
        <v>34.96</v>
      </c>
      <c r="G5841" s="5">
        <v>77600</v>
      </c>
    </row>
    <row r="5842" spans="1:7" x14ac:dyDescent="0.25">
      <c r="A5842" s="6">
        <v>37361</v>
      </c>
      <c r="B5842">
        <v>51.97</v>
      </c>
      <c r="C5842">
        <v>52.08</v>
      </c>
      <c r="D5842">
        <v>51.44</v>
      </c>
      <c r="E5842">
        <v>51.62</v>
      </c>
      <c r="F5842">
        <v>34.25</v>
      </c>
      <c r="G5842" s="5">
        <v>78200</v>
      </c>
    </row>
    <row r="5843" spans="1:7" x14ac:dyDescent="0.25">
      <c r="A5843" s="6">
        <v>37358</v>
      </c>
      <c r="B5843">
        <v>51.8</v>
      </c>
      <c r="C5843">
        <v>51.99</v>
      </c>
      <c r="D5843">
        <v>51.53</v>
      </c>
      <c r="E5843">
        <v>51.93</v>
      </c>
      <c r="F5843">
        <v>34.450000000000003</v>
      </c>
      <c r="G5843" s="5">
        <v>79000</v>
      </c>
    </row>
    <row r="5844" spans="1:7" x14ac:dyDescent="0.25">
      <c r="A5844" s="6">
        <v>37357</v>
      </c>
      <c r="B5844">
        <v>52.65</v>
      </c>
      <c r="C5844">
        <v>52.65</v>
      </c>
      <c r="D5844">
        <v>51.53</v>
      </c>
      <c r="E5844">
        <v>51.53</v>
      </c>
      <c r="F5844">
        <v>34.18</v>
      </c>
      <c r="G5844" s="5">
        <v>95000</v>
      </c>
    </row>
    <row r="5845" spans="1:7" x14ac:dyDescent="0.25">
      <c r="A5845" s="6">
        <v>37356</v>
      </c>
      <c r="B5845">
        <v>52.17</v>
      </c>
      <c r="C5845">
        <v>52.72</v>
      </c>
      <c r="D5845">
        <v>52.17</v>
      </c>
      <c r="E5845">
        <v>52.72</v>
      </c>
      <c r="F5845">
        <v>34.97</v>
      </c>
      <c r="G5845" s="5">
        <v>39800</v>
      </c>
    </row>
    <row r="5846" spans="1:7" x14ac:dyDescent="0.25">
      <c r="A5846" s="6">
        <v>37355</v>
      </c>
      <c r="B5846">
        <v>52.5</v>
      </c>
      <c r="C5846">
        <v>52.53</v>
      </c>
      <c r="D5846">
        <v>52.03</v>
      </c>
      <c r="E5846">
        <v>52.1</v>
      </c>
      <c r="F5846">
        <v>34.56</v>
      </c>
      <c r="G5846" s="5">
        <v>74000</v>
      </c>
    </row>
    <row r="5847" spans="1:7" x14ac:dyDescent="0.25">
      <c r="A5847" s="6">
        <v>37354</v>
      </c>
      <c r="B5847">
        <v>51.83</v>
      </c>
      <c r="C5847">
        <v>52.38</v>
      </c>
      <c r="D5847">
        <v>51.68</v>
      </c>
      <c r="E5847">
        <v>52.38</v>
      </c>
      <c r="F5847">
        <v>34.75</v>
      </c>
      <c r="G5847" s="5">
        <v>155000</v>
      </c>
    </row>
    <row r="5848" spans="1:7" x14ac:dyDescent="0.25">
      <c r="A5848" s="6">
        <v>37351</v>
      </c>
      <c r="B5848">
        <v>52.62</v>
      </c>
      <c r="C5848">
        <v>52.62</v>
      </c>
      <c r="D5848">
        <v>52.13</v>
      </c>
      <c r="E5848">
        <v>52.24</v>
      </c>
      <c r="F5848">
        <v>34.659999999999997</v>
      </c>
      <c r="G5848" s="5">
        <v>91800</v>
      </c>
    </row>
    <row r="5849" spans="1:7" x14ac:dyDescent="0.25">
      <c r="A5849" s="6">
        <v>37350</v>
      </c>
      <c r="B5849">
        <v>52.25</v>
      </c>
      <c r="C5849">
        <v>52.45</v>
      </c>
      <c r="D5849">
        <v>52.03</v>
      </c>
      <c r="E5849">
        <v>52.33</v>
      </c>
      <c r="F5849">
        <v>34.72</v>
      </c>
      <c r="G5849" s="5">
        <v>103200</v>
      </c>
    </row>
    <row r="5850" spans="1:7" x14ac:dyDescent="0.25">
      <c r="A5850" s="6">
        <v>37349</v>
      </c>
      <c r="B5850">
        <v>52.83</v>
      </c>
      <c r="C5850">
        <v>52.83</v>
      </c>
      <c r="D5850">
        <v>52</v>
      </c>
      <c r="E5850">
        <v>52.17</v>
      </c>
      <c r="F5850">
        <v>34.61</v>
      </c>
      <c r="G5850" s="5">
        <v>103600</v>
      </c>
    </row>
    <row r="5851" spans="1:7" x14ac:dyDescent="0.25">
      <c r="A5851" s="6">
        <v>37348</v>
      </c>
      <c r="B5851">
        <v>52.97</v>
      </c>
      <c r="C5851">
        <v>53</v>
      </c>
      <c r="D5851">
        <v>52.74</v>
      </c>
      <c r="E5851">
        <v>52.74</v>
      </c>
      <c r="F5851">
        <v>34.99</v>
      </c>
      <c r="G5851" s="5">
        <v>1023600</v>
      </c>
    </row>
    <row r="5852" spans="1:7" x14ac:dyDescent="0.25">
      <c r="A5852" s="6">
        <v>37347</v>
      </c>
      <c r="B5852">
        <v>53</v>
      </c>
      <c r="C5852">
        <v>53.24</v>
      </c>
      <c r="D5852">
        <v>52.53</v>
      </c>
      <c r="E5852">
        <v>53.09</v>
      </c>
      <c r="F5852">
        <v>35.22</v>
      </c>
      <c r="G5852" s="5">
        <v>3147600</v>
      </c>
    </row>
    <row r="5853" spans="1:7" x14ac:dyDescent="0.25">
      <c r="A5853" s="6">
        <v>37343</v>
      </c>
      <c r="B5853">
        <v>53.17</v>
      </c>
      <c r="C5853">
        <v>53.53</v>
      </c>
      <c r="D5853">
        <v>53.06</v>
      </c>
      <c r="E5853">
        <v>53.06</v>
      </c>
      <c r="F5853">
        <v>35.200000000000003</v>
      </c>
      <c r="G5853" s="5">
        <v>637200</v>
      </c>
    </row>
    <row r="5854" spans="1:7" x14ac:dyDescent="0.25">
      <c r="A5854" s="6">
        <v>37342</v>
      </c>
      <c r="B5854">
        <v>52.89</v>
      </c>
      <c r="C5854">
        <v>53.22</v>
      </c>
      <c r="D5854">
        <v>52.74</v>
      </c>
      <c r="E5854">
        <v>53.13</v>
      </c>
      <c r="F5854">
        <v>35.25</v>
      </c>
      <c r="G5854" s="5">
        <v>63200</v>
      </c>
    </row>
    <row r="5855" spans="1:7" x14ac:dyDescent="0.25">
      <c r="A5855" s="6">
        <v>37341</v>
      </c>
      <c r="B5855">
        <v>52.6</v>
      </c>
      <c r="C5855">
        <v>53.19</v>
      </c>
      <c r="D5855">
        <v>52.56</v>
      </c>
      <c r="E5855">
        <v>52.81</v>
      </c>
      <c r="F5855">
        <v>35.04</v>
      </c>
      <c r="G5855" s="5">
        <v>88800</v>
      </c>
    </row>
    <row r="5856" spans="1:7" x14ac:dyDescent="0.25">
      <c r="A5856" s="6">
        <v>37340</v>
      </c>
      <c r="B5856" t="s">
        <v>14</v>
      </c>
    </row>
    <row r="5857" spans="1:7" x14ac:dyDescent="0.25">
      <c r="A5857" s="6">
        <v>37340</v>
      </c>
      <c r="B5857">
        <v>53.3</v>
      </c>
      <c r="C5857">
        <v>53.34</v>
      </c>
      <c r="D5857">
        <v>52.45</v>
      </c>
      <c r="E5857">
        <v>52.45</v>
      </c>
      <c r="F5857">
        <v>34.799999999999997</v>
      </c>
      <c r="G5857" s="5">
        <v>294400</v>
      </c>
    </row>
    <row r="5858" spans="1:7" x14ac:dyDescent="0.25">
      <c r="A5858" s="6">
        <v>37337</v>
      </c>
      <c r="B5858">
        <v>53.6</v>
      </c>
      <c r="C5858">
        <v>53.7</v>
      </c>
      <c r="D5858">
        <v>53.28</v>
      </c>
      <c r="E5858">
        <v>53.4</v>
      </c>
      <c r="F5858">
        <v>35.33</v>
      </c>
      <c r="G5858" s="5">
        <v>80800</v>
      </c>
    </row>
    <row r="5859" spans="1:7" x14ac:dyDescent="0.25">
      <c r="A5859" s="6">
        <v>37336</v>
      </c>
      <c r="B5859">
        <v>53.47</v>
      </c>
      <c r="C5859">
        <v>53.71</v>
      </c>
      <c r="D5859">
        <v>52.94</v>
      </c>
      <c r="E5859">
        <v>53.61</v>
      </c>
      <c r="F5859">
        <v>35.47</v>
      </c>
      <c r="G5859" s="5">
        <v>70800</v>
      </c>
    </row>
    <row r="5860" spans="1:7" x14ac:dyDescent="0.25">
      <c r="A5860" s="6">
        <v>37335</v>
      </c>
      <c r="B5860">
        <v>54</v>
      </c>
      <c r="C5860">
        <v>54</v>
      </c>
      <c r="D5860">
        <v>53.38</v>
      </c>
      <c r="E5860">
        <v>53.38</v>
      </c>
      <c r="F5860">
        <v>35.31</v>
      </c>
      <c r="G5860" s="5">
        <v>267600</v>
      </c>
    </row>
    <row r="5861" spans="1:7" x14ac:dyDescent="0.25">
      <c r="A5861" s="6">
        <v>37334</v>
      </c>
      <c r="B5861">
        <v>54.33</v>
      </c>
      <c r="C5861">
        <v>54.42</v>
      </c>
      <c r="D5861">
        <v>54.11</v>
      </c>
      <c r="E5861">
        <v>54.25</v>
      </c>
      <c r="F5861">
        <v>35.89</v>
      </c>
      <c r="G5861" s="5">
        <v>97200</v>
      </c>
    </row>
    <row r="5862" spans="1:7" x14ac:dyDescent="0.25">
      <c r="A5862" s="6">
        <v>37333</v>
      </c>
      <c r="B5862">
        <v>54.3</v>
      </c>
      <c r="C5862">
        <v>54.35</v>
      </c>
      <c r="D5862">
        <v>53.78</v>
      </c>
      <c r="E5862">
        <v>54</v>
      </c>
      <c r="F5862">
        <v>35.72</v>
      </c>
      <c r="G5862" s="5">
        <v>378600</v>
      </c>
    </row>
    <row r="5863" spans="1:7" x14ac:dyDescent="0.25">
      <c r="A5863" s="6">
        <v>37330</v>
      </c>
      <c r="B5863">
        <v>53.67</v>
      </c>
      <c r="C5863">
        <v>54.08</v>
      </c>
      <c r="D5863">
        <v>53.6</v>
      </c>
      <c r="E5863">
        <v>53.96</v>
      </c>
      <c r="F5863">
        <v>35.700000000000003</v>
      </c>
      <c r="G5863" s="5">
        <v>60000</v>
      </c>
    </row>
    <row r="5864" spans="1:7" x14ac:dyDescent="0.25">
      <c r="A5864" s="6">
        <v>37329</v>
      </c>
      <c r="B5864">
        <v>53.51</v>
      </c>
      <c r="C5864">
        <v>53.68</v>
      </c>
      <c r="D5864">
        <v>53.4</v>
      </c>
      <c r="E5864">
        <v>53.49</v>
      </c>
      <c r="F5864">
        <v>35.39</v>
      </c>
      <c r="G5864" s="5">
        <v>57000</v>
      </c>
    </row>
    <row r="5865" spans="1:7" x14ac:dyDescent="0.25">
      <c r="A5865" s="6">
        <v>37328</v>
      </c>
      <c r="B5865">
        <v>54</v>
      </c>
      <c r="C5865">
        <v>54</v>
      </c>
      <c r="D5865">
        <v>53.44</v>
      </c>
      <c r="E5865">
        <v>53.53</v>
      </c>
      <c r="F5865">
        <v>35.42</v>
      </c>
      <c r="G5865" s="5">
        <v>344400</v>
      </c>
    </row>
    <row r="5866" spans="1:7" x14ac:dyDescent="0.25">
      <c r="A5866" s="6">
        <v>37327</v>
      </c>
      <c r="B5866">
        <v>53.75</v>
      </c>
      <c r="C5866">
        <v>54.15</v>
      </c>
      <c r="D5866">
        <v>53.49</v>
      </c>
      <c r="E5866">
        <v>54.04</v>
      </c>
      <c r="F5866">
        <v>35.75</v>
      </c>
      <c r="G5866" s="5">
        <v>73000</v>
      </c>
    </row>
    <row r="5867" spans="1:7" x14ac:dyDescent="0.25">
      <c r="A5867" s="6">
        <v>37326</v>
      </c>
      <c r="B5867">
        <v>54</v>
      </c>
      <c r="C5867">
        <v>54.35</v>
      </c>
      <c r="D5867">
        <v>53.7</v>
      </c>
      <c r="E5867">
        <v>54.15</v>
      </c>
      <c r="F5867">
        <v>35.82</v>
      </c>
      <c r="G5867" s="5">
        <v>55600</v>
      </c>
    </row>
    <row r="5868" spans="1:7" x14ac:dyDescent="0.25">
      <c r="A5868" s="6">
        <v>37323</v>
      </c>
      <c r="B5868">
        <v>54.3</v>
      </c>
      <c r="C5868">
        <v>54.34</v>
      </c>
      <c r="D5868">
        <v>53.77</v>
      </c>
      <c r="E5868">
        <v>53.97</v>
      </c>
      <c r="F5868">
        <v>35.700000000000003</v>
      </c>
      <c r="G5868" s="5">
        <v>371200</v>
      </c>
    </row>
    <row r="5869" spans="1:7" x14ac:dyDescent="0.25">
      <c r="A5869" s="6">
        <v>37322</v>
      </c>
      <c r="B5869">
        <v>53.99</v>
      </c>
      <c r="C5869">
        <v>54.04</v>
      </c>
      <c r="D5869">
        <v>53.37</v>
      </c>
      <c r="E5869">
        <v>53.57</v>
      </c>
      <c r="F5869">
        <v>35.44</v>
      </c>
      <c r="G5869" s="5">
        <v>74600</v>
      </c>
    </row>
    <row r="5870" spans="1:7" x14ac:dyDescent="0.25">
      <c r="A5870" s="6">
        <v>37321</v>
      </c>
      <c r="B5870">
        <v>53.13</v>
      </c>
      <c r="C5870">
        <v>53.91</v>
      </c>
      <c r="D5870">
        <v>53.02</v>
      </c>
      <c r="E5870">
        <v>53.79</v>
      </c>
      <c r="F5870">
        <v>35.590000000000003</v>
      </c>
      <c r="G5870" s="5">
        <v>236600</v>
      </c>
    </row>
    <row r="5871" spans="1:7" x14ac:dyDescent="0.25">
      <c r="A5871" s="6">
        <v>37320</v>
      </c>
      <c r="B5871">
        <v>53.33</v>
      </c>
      <c r="C5871">
        <v>53.56</v>
      </c>
      <c r="D5871">
        <v>52.95</v>
      </c>
      <c r="E5871">
        <v>53.03</v>
      </c>
      <c r="F5871">
        <v>35.08</v>
      </c>
      <c r="G5871" s="5">
        <v>136600</v>
      </c>
    </row>
    <row r="5872" spans="1:7" x14ac:dyDescent="0.25">
      <c r="A5872" s="6">
        <v>37319</v>
      </c>
      <c r="B5872">
        <v>52.5</v>
      </c>
      <c r="C5872">
        <v>53.37</v>
      </c>
      <c r="D5872">
        <v>52.35</v>
      </c>
      <c r="E5872">
        <v>53.33</v>
      </c>
      <c r="F5872">
        <v>35.28</v>
      </c>
      <c r="G5872" s="5">
        <v>302600</v>
      </c>
    </row>
    <row r="5873" spans="1:7" x14ac:dyDescent="0.25">
      <c r="A5873" s="6">
        <v>37316</v>
      </c>
      <c r="B5873">
        <v>51.44</v>
      </c>
      <c r="C5873">
        <v>52.35</v>
      </c>
      <c r="D5873">
        <v>51.44</v>
      </c>
      <c r="E5873">
        <v>52.35</v>
      </c>
      <c r="F5873">
        <v>34.630000000000003</v>
      </c>
      <c r="G5873" s="5">
        <v>304800</v>
      </c>
    </row>
    <row r="5874" spans="1:7" x14ac:dyDescent="0.25">
      <c r="A5874" s="6">
        <v>37315</v>
      </c>
      <c r="B5874">
        <v>51.45</v>
      </c>
      <c r="C5874">
        <v>51.8</v>
      </c>
      <c r="D5874">
        <v>51.25</v>
      </c>
      <c r="E5874">
        <v>51.32</v>
      </c>
      <c r="F5874">
        <v>33.950000000000003</v>
      </c>
      <c r="G5874" s="5">
        <v>161200</v>
      </c>
    </row>
    <row r="5875" spans="1:7" x14ac:dyDescent="0.25">
      <c r="A5875" s="6">
        <v>37314</v>
      </c>
      <c r="B5875">
        <v>51.26</v>
      </c>
      <c r="C5875">
        <v>51.9</v>
      </c>
      <c r="D5875">
        <v>50.95</v>
      </c>
      <c r="E5875">
        <v>51.2</v>
      </c>
      <c r="F5875">
        <v>33.869999999999997</v>
      </c>
      <c r="G5875" s="5">
        <v>2348200</v>
      </c>
    </row>
    <row r="5876" spans="1:7" x14ac:dyDescent="0.25">
      <c r="A5876" s="6">
        <v>37313</v>
      </c>
      <c r="B5876">
        <v>51.35</v>
      </c>
      <c r="C5876">
        <v>51.49</v>
      </c>
      <c r="D5876">
        <v>50.85</v>
      </c>
      <c r="E5876">
        <v>51.38</v>
      </c>
      <c r="F5876">
        <v>33.99</v>
      </c>
      <c r="G5876" s="5">
        <v>51400</v>
      </c>
    </row>
    <row r="5877" spans="1:7" x14ac:dyDescent="0.25">
      <c r="A5877" s="6">
        <v>37312</v>
      </c>
      <c r="B5877">
        <v>50.58</v>
      </c>
      <c r="C5877">
        <v>51.3</v>
      </c>
      <c r="D5877">
        <v>50.58</v>
      </c>
      <c r="E5877">
        <v>51.21</v>
      </c>
      <c r="F5877">
        <v>33.880000000000003</v>
      </c>
      <c r="G5877" s="5">
        <v>146000</v>
      </c>
    </row>
    <row r="5878" spans="1:7" x14ac:dyDescent="0.25">
      <c r="A5878" s="6">
        <v>37309</v>
      </c>
      <c r="B5878">
        <v>49.9</v>
      </c>
      <c r="C5878">
        <v>50.6</v>
      </c>
      <c r="D5878">
        <v>49.77</v>
      </c>
      <c r="E5878">
        <v>50.31</v>
      </c>
      <c r="F5878">
        <v>33.29</v>
      </c>
      <c r="G5878" s="5">
        <v>47600</v>
      </c>
    </row>
    <row r="5879" spans="1:7" x14ac:dyDescent="0.25">
      <c r="A5879" s="6">
        <v>37308</v>
      </c>
      <c r="B5879">
        <v>50.63</v>
      </c>
      <c r="C5879">
        <v>50.91</v>
      </c>
      <c r="D5879">
        <v>49.95</v>
      </c>
      <c r="E5879">
        <v>49.95</v>
      </c>
      <c r="F5879">
        <v>33.049999999999997</v>
      </c>
      <c r="G5879" s="5">
        <v>46200</v>
      </c>
    </row>
    <row r="5880" spans="1:7" x14ac:dyDescent="0.25">
      <c r="A5880" s="6">
        <v>37307</v>
      </c>
      <c r="B5880">
        <v>50.25</v>
      </c>
      <c r="C5880">
        <v>50.76</v>
      </c>
      <c r="D5880">
        <v>49.72</v>
      </c>
      <c r="E5880">
        <v>50.76</v>
      </c>
      <c r="F5880">
        <v>33.58</v>
      </c>
      <c r="G5880" s="5">
        <v>121400</v>
      </c>
    </row>
    <row r="5881" spans="1:7" x14ac:dyDescent="0.25">
      <c r="A5881" s="6">
        <v>37306</v>
      </c>
      <c r="B5881">
        <v>50.99</v>
      </c>
      <c r="C5881">
        <v>50.99</v>
      </c>
      <c r="D5881">
        <v>50.06</v>
      </c>
      <c r="E5881">
        <v>50.13</v>
      </c>
      <c r="F5881">
        <v>33.17</v>
      </c>
      <c r="G5881" s="5">
        <v>181000</v>
      </c>
    </row>
    <row r="5882" spans="1:7" x14ac:dyDescent="0.25">
      <c r="A5882" s="6">
        <v>37302</v>
      </c>
      <c r="B5882">
        <v>51.78</v>
      </c>
      <c r="C5882">
        <v>51.78</v>
      </c>
      <c r="D5882">
        <v>51.01</v>
      </c>
      <c r="E5882">
        <v>51.08</v>
      </c>
      <c r="F5882">
        <v>33.799999999999997</v>
      </c>
      <c r="G5882" s="5">
        <v>51600</v>
      </c>
    </row>
    <row r="5883" spans="1:7" x14ac:dyDescent="0.25">
      <c r="A5883" s="6">
        <v>37301</v>
      </c>
      <c r="B5883">
        <v>51.92</v>
      </c>
      <c r="C5883">
        <v>52.07</v>
      </c>
      <c r="D5883">
        <v>51.47</v>
      </c>
      <c r="E5883">
        <v>51.65</v>
      </c>
      <c r="F5883">
        <v>34.17</v>
      </c>
      <c r="G5883" s="5">
        <v>110200</v>
      </c>
    </row>
    <row r="5884" spans="1:7" x14ac:dyDescent="0.25">
      <c r="A5884" s="6">
        <v>37300</v>
      </c>
      <c r="B5884">
        <v>51.34</v>
      </c>
      <c r="C5884">
        <v>51.83</v>
      </c>
      <c r="D5884">
        <v>51.34</v>
      </c>
      <c r="E5884">
        <v>51.72</v>
      </c>
      <c r="F5884">
        <v>34.21</v>
      </c>
      <c r="G5884" s="5">
        <v>91800</v>
      </c>
    </row>
    <row r="5885" spans="1:7" x14ac:dyDescent="0.25">
      <c r="A5885" s="6">
        <v>37299</v>
      </c>
      <c r="B5885">
        <v>51.25</v>
      </c>
      <c r="C5885">
        <v>51.49</v>
      </c>
      <c r="D5885">
        <v>51.04</v>
      </c>
      <c r="E5885">
        <v>51.24</v>
      </c>
      <c r="F5885">
        <v>33.9</v>
      </c>
      <c r="G5885" s="5">
        <v>271000</v>
      </c>
    </row>
    <row r="5886" spans="1:7" x14ac:dyDescent="0.25">
      <c r="A5886" s="6">
        <v>37298</v>
      </c>
      <c r="B5886">
        <v>50.79</v>
      </c>
      <c r="C5886">
        <v>51.43</v>
      </c>
      <c r="D5886">
        <v>50.72</v>
      </c>
      <c r="E5886">
        <v>51.37</v>
      </c>
      <c r="F5886">
        <v>33.979999999999997</v>
      </c>
      <c r="G5886" s="5">
        <v>381200</v>
      </c>
    </row>
    <row r="5887" spans="1:7" x14ac:dyDescent="0.25">
      <c r="A5887" s="6">
        <v>37295</v>
      </c>
      <c r="B5887">
        <v>50.08</v>
      </c>
      <c r="C5887">
        <v>50.68</v>
      </c>
      <c r="D5887">
        <v>49.97</v>
      </c>
      <c r="E5887">
        <v>50.67</v>
      </c>
      <c r="F5887">
        <v>33.520000000000003</v>
      </c>
      <c r="G5887" s="5">
        <v>160600</v>
      </c>
    </row>
    <row r="5888" spans="1:7" x14ac:dyDescent="0.25">
      <c r="A5888" s="6">
        <v>37294</v>
      </c>
      <c r="B5888">
        <v>50.01</v>
      </c>
      <c r="C5888">
        <v>50.54</v>
      </c>
      <c r="D5888">
        <v>49.95</v>
      </c>
      <c r="E5888">
        <v>49.95</v>
      </c>
      <c r="F5888">
        <v>33.049999999999997</v>
      </c>
      <c r="G5888" s="5">
        <v>198200</v>
      </c>
    </row>
    <row r="5889" spans="1:7" x14ac:dyDescent="0.25">
      <c r="A5889" s="6">
        <v>37293</v>
      </c>
      <c r="B5889">
        <v>50.38</v>
      </c>
      <c r="C5889">
        <v>50.67</v>
      </c>
      <c r="D5889">
        <v>50.01</v>
      </c>
      <c r="E5889">
        <v>50.16</v>
      </c>
      <c r="F5889">
        <v>33.18</v>
      </c>
      <c r="G5889" s="5">
        <v>304200</v>
      </c>
    </row>
    <row r="5890" spans="1:7" x14ac:dyDescent="0.25">
      <c r="A5890" s="6">
        <v>37292</v>
      </c>
      <c r="B5890">
        <v>50.72</v>
      </c>
      <c r="C5890">
        <v>50.98</v>
      </c>
      <c r="D5890">
        <v>50.23</v>
      </c>
      <c r="E5890">
        <v>50.49</v>
      </c>
      <c r="F5890">
        <v>33.409999999999997</v>
      </c>
      <c r="G5890" s="5">
        <v>204800</v>
      </c>
    </row>
    <row r="5891" spans="1:7" x14ac:dyDescent="0.25">
      <c r="A5891" s="6">
        <v>37291</v>
      </c>
      <c r="B5891">
        <v>51.9</v>
      </c>
      <c r="C5891">
        <v>51.9</v>
      </c>
      <c r="D5891">
        <v>50.62</v>
      </c>
      <c r="E5891">
        <v>50.67</v>
      </c>
      <c r="F5891">
        <v>33.520000000000003</v>
      </c>
      <c r="G5891" s="5">
        <v>183000</v>
      </c>
    </row>
    <row r="5892" spans="1:7" x14ac:dyDescent="0.25">
      <c r="A5892" s="6">
        <v>37288</v>
      </c>
      <c r="B5892">
        <v>52.33</v>
      </c>
      <c r="C5892">
        <v>52.33</v>
      </c>
      <c r="D5892">
        <v>51.81</v>
      </c>
      <c r="E5892">
        <v>51.93</v>
      </c>
      <c r="F5892">
        <v>34.36</v>
      </c>
      <c r="G5892" s="5">
        <v>199200</v>
      </c>
    </row>
    <row r="5893" spans="1:7" x14ac:dyDescent="0.25">
      <c r="A5893" s="6">
        <v>37287</v>
      </c>
      <c r="B5893">
        <v>51.83</v>
      </c>
      <c r="C5893">
        <v>52.24</v>
      </c>
      <c r="D5893">
        <v>51.66</v>
      </c>
      <c r="E5893">
        <v>52.24</v>
      </c>
      <c r="F5893">
        <v>34.56</v>
      </c>
      <c r="G5893" s="5">
        <v>237400</v>
      </c>
    </row>
    <row r="5894" spans="1:7" x14ac:dyDescent="0.25">
      <c r="A5894" s="6">
        <v>37286</v>
      </c>
      <c r="B5894">
        <v>51.1</v>
      </c>
      <c r="C5894">
        <v>51.58</v>
      </c>
      <c r="D5894">
        <v>50.22</v>
      </c>
      <c r="E5894">
        <v>51.5</v>
      </c>
      <c r="F5894">
        <v>34.07</v>
      </c>
      <c r="G5894" s="5">
        <v>300800</v>
      </c>
    </row>
    <row r="5895" spans="1:7" x14ac:dyDescent="0.25">
      <c r="A5895" s="6">
        <v>37285</v>
      </c>
      <c r="B5895">
        <v>52.5</v>
      </c>
      <c r="C5895">
        <v>52.53</v>
      </c>
      <c r="D5895">
        <v>50.92</v>
      </c>
      <c r="E5895">
        <v>51.02</v>
      </c>
      <c r="F5895">
        <v>33.75</v>
      </c>
      <c r="G5895" s="5">
        <v>117800</v>
      </c>
    </row>
    <row r="5896" spans="1:7" x14ac:dyDescent="0.25">
      <c r="A5896" s="6">
        <v>37284</v>
      </c>
      <c r="B5896">
        <v>52.47</v>
      </c>
      <c r="C5896">
        <v>52.53</v>
      </c>
      <c r="D5896">
        <v>52.05</v>
      </c>
      <c r="E5896">
        <v>52.32</v>
      </c>
      <c r="F5896">
        <v>34.61</v>
      </c>
      <c r="G5896" s="5">
        <v>439400</v>
      </c>
    </row>
    <row r="5897" spans="1:7" x14ac:dyDescent="0.25">
      <c r="A5897" s="6">
        <v>37281</v>
      </c>
      <c r="B5897">
        <v>52.22</v>
      </c>
      <c r="C5897">
        <v>52.51</v>
      </c>
      <c r="D5897">
        <v>52.04</v>
      </c>
      <c r="E5897">
        <v>52.36</v>
      </c>
      <c r="F5897">
        <v>34.64</v>
      </c>
      <c r="G5897" s="5">
        <v>47000</v>
      </c>
    </row>
    <row r="5898" spans="1:7" x14ac:dyDescent="0.25">
      <c r="A5898" s="6">
        <v>37280</v>
      </c>
      <c r="B5898">
        <v>52.38</v>
      </c>
      <c r="C5898">
        <v>52.55</v>
      </c>
      <c r="D5898">
        <v>52.23</v>
      </c>
      <c r="E5898">
        <v>52.28</v>
      </c>
      <c r="F5898">
        <v>34.58</v>
      </c>
      <c r="G5898" s="5">
        <v>50800</v>
      </c>
    </row>
    <row r="5899" spans="1:7" x14ac:dyDescent="0.25">
      <c r="A5899" s="6">
        <v>37279</v>
      </c>
      <c r="B5899">
        <v>51.72</v>
      </c>
      <c r="C5899">
        <v>52.17</v>
      </c>
      <c r="D5899">
        <v>51.47</v>
      </c>
      <c r="E5899">
        <v>52.04</v>
      </c>
      <c r="F5899">
        <v>34.43</v>
      </c>
      <c r="G5899" s="5">
        <v>42000</v>
      </c>
    </row>
    <row r="5900" spans="1:7" x14ac:dyDescent="0.25">
      <c r="A5900" s="6">
        <v>37278</v>
      </c>
      <c r="B5900">
        <v>52.42</v>
      </c>
      <c r="C5900">
        <v>52.42</v>
      </c>
      <c r="D5900">
        <v>51.55</v>
      </c>
      <c r="E5900">
        <v>51.6</v>
      </c>
      <c r="F5900">
        <v>34.14</v>
      </c>
      <c r="G5900" s="5">
        <v>140000</v>
      </c>
    </row>
    <row r="5901" spans="1:7" x14ac:dyDescent="0.25">
      <c r="A5901" s="6">
        <v>37274</v>
      </c>
      <c r="B5901">
        <v>52.46</v>
      </c>
      <c r="C5901">
        <v>52.46</v>
      </c>
      <c r="D5901">
        <v>51.88</v>
      </c>
      <c r="E5901">
        <v>52.01</v>
      </c>
      <c r="F5901">
        <v>34.4</v>
      </c>
      <c r="G5901" s="5">
        <v>215800</v>
      </c>
    </row>
    <row r="5902" spans="1:7" x14ac:dyDescent="0.25">
      <c r="A5902" s="6">
        <v>37273</v>
      </c>
      <c r="B5902">
        <v>52.45</v>
      </c>
      <c r="C5902">
        <v>52.53</v>
      </c>
      <c r="D5902">
        <v>52.17</v>
      </c>
      <c r="E5902">
        <v>52.49</v>
      </c>
      <c r="F5902">
        <v>34.729999999999997</v>
      </c>
      <c r="G5902" s="5">
        <v>212000</v>
      </c>
    </row>
    <row r="5903" spans="1:7" x14ac:dyDescent="0.25">
      <c r="A5903" s="6">
        <v>37272</v>
      </c>
      <c r="B5903">
        <v>52.42</v>
      </c>
      <c r="C5903">
        <v>52.52</v>
      </c>
      <c r="D5903">
        <v>51.95</v>
      </c>
      <c r="E5903">
        <v>51.95</v>
      </c>
      <c r="F5903">
        <v>34.369999999999997</v>
      </c>
      <c r="G5903" s="5">
        <v>346400</v>
      </c>
    </row>
    <row r="5904" spans="1:7" x14ac:dyDescent="0.25">
      <c r="A5904" s="6">
        <v>37271</v>
      </c>
      <c r="B5904">
        <v>52.7</v>
      </c>
      <c r="C5904">
        <v>52.96</v>
      </c>
      <c r="D5904">
        <v>52.46</v>
      </c>
      <c r="E5904">
        <v>52.83</v>
      </c>
      <c r="F5904">
        <v>34.950000000000003</v>
      </c>
      <c r="G5904" s="5">
        <v>271800</v>
      </c>
    </row>
    <row r="5905" spans="1:7" x14ac:dyDescent="0.25">
      <c r="A5905" s="6">
        <v>37270</v>
      </c>
      <c r="B5905">
        <v>52.85</v>
      </c>
      <c r="C5905">
        <v>52.85</v>
      </c>
      <c r="D5905">
        <v>52.47</v>
      </c>
      <c r="E5905">
        <v>52.47</v>
      </c>
      <c r="F5905">
        <v>34.71</v>
      </c>
      <c r="G5905" s="5">
        <v>442600</v>
      </c>
    </row>
    <row r="5906" spans="1:7" x14ac:dyDescent="0.25">
      <c r="A5906" s="6">
        <v>37267</v>
      </c>
      <c r="B5906">
        <v>53.5</v>
      </c>
      <c r="C5906">
        <v>53.5</v>
      </c>
      <c r="D5906">
        <v>52.87</v>
      </c>
      <c r="E5906">
        <v>52.88</v>
      </c>
      <c r="F5906">
        <v>34.979999999999997</v>
      </c>
      <c r="G5906" s="5">
        <v>80000</v>
      </c>
    </row>
    <row r="5907" spans="1:7" x14ac:dyDescent="0.25">
      <c r="A5907" s="6">
        <v>37266</v>
      </c>
      <c r="B5907">
        <v>53.33</v>
      </c>
      <c r="C5907">
        <v>53.53</v>
      </c>
      <c r="D5907">
        <v>53.17</v>
      </c>
      <c r="E5907">
        <v>53.33</v>
      </c>
      <c r="F5907">
        <v>35.28</v>
      </c>
      <c r="G5907" s="5">
        <v>281000</v>
      </c>
    </row>
    <row r="5908" spans="1:7" x14ac:dyDescent="0.25">
      <c r="A5908" s="6">
        <v>37265</v>
      </c>
      <c r="B5908">
        <v>53.58</v>
      </c>
      <c r="C5908">
        <v>54.19</v>
      </c>
      <c r="D5908">
        <v>53.24</v>
      </c>
      <c r="E5908">
        <v>53.37</v>
      </c>
      <c r="F5908">
        <v>35.299999999999997</v>
      </c>
      <c r="G5908" s="5">
        <v>219200</v>
      </c>
    </row>
    <row r="5909" spans="1:7" x14ac:dyDescent="0.25">
      <c r="A5909" s="6">
        <v>37264</v>
      </c>
      <c r="B5909">
        <v>53.81</v>
      </c>
      <c r="C5909">
        <v>53.81</v>
      </c>
      <c r="D5909">
        <v>53.42</v>
      </c>
      <c r="E5909">
        <v>53.54</v>
      </c>
      <c r="F5909">
        <v>35.42</v>
      </c>
      <c r="G5909" s="5">
        <v>278600</v>
      </c>
    </row>
    <row r="5910" spans="1:7" x14ac:dyDescent="0.25">
      <c r="A5910" s="6">
        <v>37263</v>
      </c>
      <c r="B5910">
        <v>54.38</v>
      </c>
      <c r="C5910">
        <v>54.38</v>
      </c>
      <c r="D5910">
        <v>53.68</v>
      </c>
      <c r="E5910">
        <v>53.7</v>
      </c>
      <c r="F5910">
        <v>35.53</v>
      </c>
      <c r="G5910" s="5">
        <v>760400</v>
      </c>
    </row>
    <row r="5911" spans="1:7" x14ac:dyDescent="0.25">
      <c r="A5911" s="6">
        <v>37260</v>
      </c>
      <c r="B5911">
        <v>53.9</v>
      </c>
      <c r="C5911">
        <v>54.21</v>
      </c>
      <c r="D5911">
        <v>53.65</v>
      </c>
      <c r="E5911">
        <v>54.05</v>
      </c>
      <c r="F5911">
        <v>35.76</v>
      </c>
      <c r="G5911" s="5">
        <v>487200</v>
      </c>
    </row>
    <row r="5912" spans="1:7" x14ac:dyDescent="0.25">
      <c r="A5912" s="6">
        <v>37259</v>
      </c>
      <c r="B5912">
        <v>53.23</v>
      </c>
      <c r="C5912">
        <v>53.69</v>
      </c>
      <c r="D5912">
        <v>53.17</v>
      </c>
      <c r="E5912">
        <v>53.69</v>
      </c>
      <c r="F5912">
        <v>35.520000000000003</v>
      </c>
      <c r="G5912" s="5">
        <v>354400</v>
      </c>
    </row>
    <row r="5913" spans="1:7" x14ac:dyDescent="0.25">
      <c r="A5913" s="6">
        <v>37258</v>
      </c>
      <c r="B5913">
        <v>53</v>
      </c>
      <c r="C5913">
        <v>53.17</v>
      </c>
      <c r="D5913">
        <v>52.31</v>
      </c>
      <c r="E5913">
        <v>53.13</v>
      </c>
      <c r="F5913">
        <v>35.15</v>
      </c>
      <c r="G5913" s="5">
        <v>1627600</v>
      </c>
    </row>
    <row r="5914" spans="1:7" x14ac:dyDescent="0.25">
      <c r="A5914" s="6">
        <v>37256</v>
      </c>
      <c r="B5914">
        <v>53.47</v>
      </c>
      <c r="C5914">
        <v>53.47</v>
      </c>
      <c r="D5914">
        <v>52.69</v>
      </c>
      <c r="E5914">
        <v>52.69</v>
      </c>
      <c r="F5914">
        <v>34.86</v>
      </c>
      <c r="G5914" s="5">
        <v>137600</v>
      </c>
    </row>
    <row r="5915" spans="1:7" x14ac:dyDescent="0.25">
      <c r="A5915" s="6">
        <v>37253</v>
      </c>
      <c r="B5915">
        <v>53.47</v>
      </c>
      <c r="C5915">
        <v>53.63</v>
      </c>
      <c r="D5915">
        <v>53.33</v>
      </c>
      <c r="E5915">
        <v>53.42</v>
      </c>
      <c r="F5915">
        <v>35.340000000000003</v>
      </c>
      <c r="G5915" s="5">
        <v>220000</v>
      </c>
    </row>
    <row r="5916" spans="1:7" x14ac:dyDescent="0.25">
      <c r="A5916" s="6">
        <v>37252</v>
      </c>
      <c r="B5916">
        <v>53.1</v>
      </c>
      <c r="C5916">
        <v>53.28</v>
      </c>
      <c r="D5916">
        <v>53.01</v>
      </c>
      <c r="E5916">
        <v>53.26</v>
      </c>
      <c r="F5916">
        <v>35.24</v>
      </c>
      <c r="G5916" s="5">
        <v>94400</v>
      </c>
    </row>
    <row r="5917" spans="1:7" x14ac:dyDescent="0.25">
      <c r="A5917" s="6">
        <v>37251</v>
      </c>
      <c r="B5917">
        <v>52.58</v>
      </c>
      <c r="C5917">
        <v>53.31</v>
      </c>
      <c r="D5917">
        <v>52.58</v>
      </c>
      <c r="E5917">
        <v>52.96</v>
      </c>
      <c r="F5917">
        <v>35.04</v>
      </c>
      <c r="G5917" s="5">
        <v>94600</v>
      </c>
    </row>
    <row r="5918" spans="1:7" x14ac:dyDescent="0.25">
      <c r="A5918" s="6">
        <v>37249</v>
      </c>
      <c r="B5918" t="s">
        <v>13</v>
      </c>
    </row>
    <row r="5919" spans="1:7" x14ac:dyDescent="0.25">
      <c r="A5919" s="6">
        <v>37249</v>
      </c>
      <c r="B5919">
        <v>52.7</v>
      </c>
      <c r="C5919">
        <v>52.76</v>
      </c>
      <c r="D5919">
        <v>52.69</v>
      </c>
      <c r="E5919">
        <v>52.7</v>
      </c>
      <c r="F5919">
        <v>34.86</v>
      </c>
      <c r="G5919" s="5">
        <v>123200</v>
      </c>
    </row>
    <row r="5920" spans="1:7" x14ac:dyDescent="0.25">
      <c r="A5920" s="6">
        <v>37246</v>
      </c>
      <c r="B5920">
        <v>52.58</v>
      </c>
      <c r="C5920">
        <v>52.92</v>
      </c>
      <c r="D5920">
        <v>52.55</v>
      </c>
      <c r="E5920">
        <v>52.78</v>
      </c>
      <c r="F5920">
        <v>34.79</v>
      </c>
      <c r="G5920" s="5">
        <v>338200</v>
      </c>
    </row>
    <row r="5921" spans="1:7" x14ac:dyDescent="0.25">
      <c r="A5921" s="6">
        <v>37245</v>
      </c>
      <c r="B5921">
        <v>52.95</v>
      </c>
      <c r="C5921">
        <v>53.03</v>
      </c>
      <c r="D5921">
        <v>52.5</v>
      </c>
      <c r="E5921">
        <v>52.5</v>
      </c>
      <c r="F5921">
        <v>34.6</v>
      </c>
      <c r="G5921" s="5">
        <v>131800</v>
      </c>
    </row>
    <row r="5922" spans="1:7" x14ac:dyDescent="0.25">
      <c r="A5922" s="6">
        <v>37244</v>
      </c>
      <c r="B5922">
        <v>52.5</v>
      </c>
      <c r="C5922">
        <v>53.14</v>
      </c>
      <c r="D5922">
        <v>52.38</v>
      </c>
      <c r="E5922">
        <v>52.97</v>
      </c>
      <c r="F5922">
        <v>34.92</v>
      </c>
      <c r="G5922" s="5">
        <v>112200</v>
      </c>
    </row>
    <row r="5923" spans="1:7" x14ac:dyDescent="0.25">
      <c r="A5923" s="6">
        <v>37243</v>
      </c>
      <c r="B5923">
        <v>52.7</v>
      </c>
      <c r="C5923">
        <v>52.83</v>
      </c>
      <c r="D5923">
        <v>52.56</v>
      </c>
      <c r="E5923">
        <v>52.74</v>
      </c>
      <c r="F5923">
        <v>34.76</v>
      </c>
      <c r="G5923" s="5">
        <v>324600</v>
      </c>
    </row>
    <row r="5924" spans="1:7" x14ac:dyDescent="0.25">
      <c r="A5924" s="6">
        <v>37242</v>
      </c>
      <c r="B5924">
        <v>51.85</v>
      </c>
      <c r="C5924">
        <v>52.39</v>
      </c>
      <c r="D5924">
        <v>51.81</v>
      </c>
      <c r="E5924">
        <v>52.19</v>
      </c>
      <c r="F5924">
        <v>34.4</v>
      </c>
      <c r="G5924" s="5">
        <v>81600</v>
      </c>
    </row>
    <row r="5925" spans="1:7" x14ac:dyDescent="0.25">
      <c r="A5925" s="6">
        <v>37239</v>
      </c>
      <c r="B5925">
        <v>51.53</v>
      </c>
      <c r="C5925">
        <v>51.92</v>
      </c>
      <c r="D5925">
        <v>51.4</v>
      </c>
      <c r="E5925">
        <v>51.81</v>
      </c>
      <c r="F5925">
        <v>34.15</v>
      </c>
      <c r="G5925" s="5">
        <v>192400</v>
      </c>
    </row>
    <row r="5926" spans="1:7" x14ac:dyDescent="0.25">
      <c r="A5926" s="6">
        <v>37238</v>
      </c>
      <c r="B5926">
        <v>51.99</v>
      </c>
      <c r="C5926">
        <v>52.14</v>
      </c>
      <c r="D5926">
        <v>51.5</v>
      </c>
      <c r="E5926">
        <v>51.58</v>
      </c>
      <c r="F5926">
        <v>34</v>
      </c>
      <c r="G5926" s="5">
        <v>111000</v>
      </c>
    </row>
    <row r="5927" spans="1:7" x14ac:dyDescent="0.25">
      <c r="A5927" s="6">
        <v>37237</v>
      </c>
      <c r="B5927">
        <v>52.58</v>
      </c>
      <c r="C5927">
        <v>52.6</v>
      </c>
      <c r="D5927">
        <v>51.85</v>
      </c>
      <c r="E5927">
        <v>52.36</v>
      </c>
      <c r="F5927">
        <v>34.51</v>
      </c>
      <c r="G5927" s="5">
        <v>315400</v>
      </c>
    </row>
    <row r="5928" spans="1:7" x14ac:dyDescent="0.25">
      <c r="A5928" s="6">
        <v>37236</v>
      </c>
      <c r="B5928">
        <v>52.75</v>
      </c>
      <c r="C5928">
        <v>52.99</v>
      </c>
      <c r="D5928">
        <v>52.26</v>
      </c>
      <c r="E5928">
        <v>52.39</v>
      </c>
      <c r="F5928">
        <v>34.53</v>
      </c>
      <c r="G5928" s="5">
        <v>254400</v>
      </c>
    </row>
    <row r="5929" spans="1:7" x14ac:dyDescent="0.25">
      <c r="A5929" s="6">
        <v>37235</v>
      </c>
      <c r="B5929">
        <v>53.2</v>
      </c>
      <c r="C5929">
        <v>53.31</v>
      </c>
      <c r="D5929">
        <v>52.47</v>
      </c>
      <c r="E5929">
        <v>52.53</v>
      </c>
      <c r="F5929">
        <v>34.619999999999997</v>
      </c>
      <c r="G5929" s="5">
        <v>346800</v>
      </c>
    </row>
    <row r="5930" spans="1:7" x14ac:dyDescent="0.25">
      <c r="A5930" s="6">
        <v>37232</v>
      </c>
      <c r="B5930">
        <v>53.68</v>
      </c>
      <c r="C5930">
        <v>53.68</v>
      </c>
      <c r="D5930">
        <v>53.1</v>
      </c>
      <c r="E5930">
        <v>53.53</v>
      </c>
      <c r="F5930">
        <v>35.29</v>
      </c>
      <c r="G5930" s="5">
        <v>173400</v>
      </c>
    </row>
    <row r="5931" spans="1:7" x14ac:dyDescent="0.25">
      <c r="A5931" s="6">
        <v>37231</v>
      </c>
      <c r="B5931">
        <v>53.85</v>
      </c>
      <c r="C5931">
        <v>53.95</v>
      </c>
      <c r="D5931">
        <v>53.51</v>
      </c>
      <c r="E5931">
        <v>53.65</v>
      </c>
      <c r="F5931">
        <v>35.36</v>
      </c>
      <c r="G5931" s="5">
        <v>275800</v>
      </c>
    </row>
    <row r="5932" spans="1:7" x14ac:dyDescent="0.25">
      <c r="A5932" s="6">
        <v>37230</v>
      </c>
      <c r="B5932">
        <v>52.97</v>
      </c>
      <c r="C5932">
        <v>53.91</v>
      </c>
      <c r="D5932">
        <v>52.9</v>
      </c>
      <c r="E5932">
        <v>53.75</v>
      </c>
      <c r="F5932">
        <v>35.43</v>
      </c>
      <c r="G5932" s="5">
        <v>201000</v>
      </c>
    </row>
    <row r="5933" spans="1:7" x14ac:dyDescent="0.25">
      <c r="A5933" s="6">
        <v>37229</v>
      </c>
      <c r="B5933">
        <v>51.98</v>
      </c>
      <c r="C5933">
        <v>52.46</v>
      </c>
      <c r="D5933">
        <v>51.83</v>
      </c>
      <c r="E5933">
        <v>52.46</v>
      </c>
      <c r="F5933">
        <v>34.58</v>
      </c>
      <c r="G5933" s="5">
        <v>184600</v>
      </c>
    </row>
    <row r="5934" spans="1:7" x14ac:dyDescent="0.25">
      <c r="A5934" s="6">
        <v>37228</v>
      </c>
      <c r="B5934">
        <v>51.83</v>
      </c>
      <c r="C5934">
        <v>51.95</v>
      </c>
      <c r="D5934">
        <v>51.57</v>
      </c>
      <c r="E5934">
        <v>51.78</v>
      </c>
      <c r="F5934">
        <v>34.130000000000003</v>
      </c>
      <c r="G5934" s="5">
        <v>263800</v>
      </c>
    </row>
    <row r="5935" spans="1:7" x14ac:dyDescent="0.25">
      <c r="A5935" s="6">
        <v>37225</v>
      </c>
      <c r="B5935">
        <v>52.19</v>
      </c>
      <c r="C5935">
        <v>52.4</v>
      </c>
      <c r="D5935">
        <v>52.14</v>
      </c>
      <c r="E5935">
        <v>52.14</v>
      </c>
      <c r="F5935">
        <v>34.369999999999997</v>
      </c>
      <c r="G5935" s="5">
        <v>331800</v>
      </c>
    </row>
    <row r="5936" spans="1:7" x14ac:dyDescent="0.25">
      <c r="A5936" s="6">
        <v>37224</v>
      </c>
      <c r="B5936">
        <v>51.91</v>
      </c>
      <c r="C5936">
        <v>52.31</v>
      </c>
      <c r="D5936">
        <v>51.56</v>
      </c>
      <c r="E5936">
        <v>52.31</v>
      </c>
      <c r="F5936">
        <v>34.479999999999997</v>
      </c>
      <c r="G5936" s="5">
        <v>170400</v>
      </c>
    </row>
    <row r="5937" spans="1:7" x14ac:dyDescent="0.25">
      <c r="A5937" s="6">
        <v>37223</v>
      </c>
      <c r="B5937">
        <v>52.45</v>
      </c>
      <c r="C5937">
        <v>52.45</v>
      </c>
      <c r="D5937">
        <v>51.52</v>
      </c>
      <c r="E5937">
        <v>51.52</v>
      </c>
      <c r="F5937">
        <v>33.96</v>
      </c>
      <c r="G5937" s="5">
        <v>207600</v>
      </c>
    </row>
    <row r="5938" spans="1:7" x14ac:dyDescent="0.25">
      <c r="A5938" s="6">
        <v>37222</v>
      </c>
      <c r="B5938">
        <v>52.75</v>
      </c>
      <c r="C5938">
        <v>53.17</v>
      </c>
      <c r="D5938">
        <v>52.2</v>
      </c>
      <c r="E5938">
        <v>52.63</v>
      </c>
      <c r="F5938">
        <v>34.69</v>
      </c>
      <c r="G5938" s="5">
        <v>241400</v>
      </c>
    </row>
    <row r="5939" spans="1:7" x14ac:dyDescent="0.25">
      <c r="A5939" s="6">
        <v>37221</v>
      </c>
      <c r="B5939">
        <v>52.67</v>
      </c>
      <c r="C5939">
        <v>52.88</v>
      </c>
      <c r="D5939">
        <v>52.33</v>
      </c>
      <c r="E5939">
        <v>52.78</v>
      </c>
      <c r="F5939">
        <v>34.78</v>
      </c>
      <c r="G5939" s="5">
        <v>139000</v>
      </c>
    </row>
    <row r="5940" spans="1:7" x14ac:dyDescent="0.25">
      <c r="A5940" s="6">
        <v>37218</v>
      </c>
      <c r="B5940">
        <v>51.9</v>
      </c>
      <c r="C5940">
        <v>52.54</v>
      </c>
      <c r="D5940">
        <v>51.9</v>
      </c>
      <c r="E5940">
        <v>52.46</v>
      </c>
      <c r="F5940">
        <v>34.57</v>
      </c>
      <c r="G5940" s="5">
        <v>90800</v>
      </c>
    </row>
    <row r="5941" spans="1:7" x14ac:dyDescent="0.25">
      <c r="A5941" s="6">
        <v>37216</v>
      </c>
      <c r="B5941">
        <v>52.2</v>
      </c>
      <c r="C5941">
        <v>52.2</v>
      </c>
      <c r="D5941">
        <v>51.63</v>
      </c>
      <c r="E5941">
        <v>51.82</v>
      </c>
      <c r="F5941">
        <v>34.15</v>
      </c>
      <c r="G5941" s="5">
        <v>128600</v>
      </c>
    </row>
    <row r="5942" spans="1:7" x14ac:dyDescent="0.25">
      <c r="A5942" s="6">
        <v>37215</v>
      </c>
      <c r="B5942">
        <v>52.58</v>
      </c>
      <c r="C5942">
        <v>52.61</v>
      </c>
      <c r="D5942">
        <v>52.13</v>
      </c>
      <c r="E5942">
        <v>52.14</v>
      </c>
      <c r="F5942">
        <v>34.369999999999997</v>
      </c>
      <c r="G5942" s="5">
        <v>84000</v>
      </c>
    </row>
    <row r="5943" spans="1:7" x14ac:dyDescent="0.25">
      <c r="A5943" s="6">
        <v>37214</v>
      </c>
      <c r="B5943">
        <v>52.25</v>
      </c>
      <c r="C5943">
        <v>52.51</v>
      </c>
      <c r="D5943">
        <v>52.04</v>
      </c>
      <c r="E5943">
        <v>52.51</v>
      </c>
      <c r="F5943">
        <v>34.61</v>
      </c>
      <c r="G5943" s="5">
        <v>273800</v>
      </c>
    </row>
    <row r="5944" spans="1:7" x14ac:dyDescent="0.25">
      <c r="A5944" s="6">
        <v>37211</v>
      </c>
      <c r="B5944">
        <v>52.13</v>
      </c>
      <c r="C5944">
        <v>52.17</v>
      </c>
      <c r="D5944">
        <v>51.56</v>
      </c>
      <c r="E5944">
        <v>51.99</v>
      </c>
      <c r="F5944">
        <v>34.26</v>
      </c>
      <c r="G5944" s="5">
        <v>163800</v>
      </c>
    </row>
    <row r="5945" spans="1:7" x14ac:dyDescent="0.25">
      <c r="A5945" s="6">
        <v>37210</v>
      </c>
      <c r="B5945">
        <v>52.1</v>
      </c>
      <c r="C5945">
        <v>52.3</v>
      </c>
      <c r="D5945">
        <v>51.81</v>
      </c>
      <c r="E5945">
        <v>52.01</v>
      </c>
      <c r="F5945">
        <v>34.28</v>
      </c>
      <c r="G5945" s="5">
        <v>203800</v>
      </c>
    </row>
    <row r="5946" spans="1:7" x14ac:dyDescent="0.25">
      <c r="A5946" s="6">
        <v>37209</v>
      </c>
      <c r="B5946">
        <v>52.42</v>
      </c>
      <c r="C5946">
        <v>52.42</v>
      </c>
      <c r="D5946">
        <v>51.72</v>
      </c>
      <c r="E5946">
        <v>52.17</v>
      </c>
      <c r="F5946">
        <v>34.39</v>
      </c>
      <c r="G5946" s="5">
        <v>207800</v>
      </c>
    </row>
    <row r="5947" spans="1:7" x14ac:dyDescent="0.25">
      <c r="A5947" s="6">
        <v>37208</v>
      </c>
      <c r="B5947">
        <v>51.6</v>
      </c>
      <c r="C5947">
        <v>51.94</v>
      </c>
      <c r="D5947">
        <v>51.44</v>
      </c>
      <c r="E5947">
        <v>51.85</v>
      </c>
      <c r="F5947">
        <v>34.17</v>
      </c>
      <c r="G5947" s="5">
        <v>153400</v>
      </c>
    </row>
    <row r="5948" spans="1:7" x14ac:dyDescent="0.25">
      <c r="A5948" s="6">
        <v>37207</v>
      </c>
      <c r="B5948">
        <v>50.49</v>
      </c>
      <c r="C5948">
        <v>51.06</v>
      </c>
      <c r="D5948">
        <v>50.03</v>
      </c>
      <c r="E5948">
        <v>50.95</v>
      </c>
      <c r="F5948">
        <v>33.58</v>
      </c>
      <c r="G5948" s="5">
        <v>368400</v>
      </c>
    </row>
    <row r="5949" spans="1:7" x14ac:dyDescent="0.25">
      <c r="A5949" s="6">
        <v>37204</v>
      </c>
      <c r="B5949">
        <v>50.92</v>
      </c>
      <c r="C5949">
        <v>51.13</v>
      </c>
      <c r="D5949">
        <v>50.67</v>
      </c>
      <c r="E5949">
        <v>51.04</v>
      </c>
      <c r="F5949">
        <v>33.64</v>
      </c>
      <c r="G5949" s="5">
        <v>207400</v>
      </c>
    </row>
    <row r="5950" spans="1:7" x14ac:dyDescent="0.25">
      <c r="A5950" s="6">
        <v>37203</v>
      </c>
      <c r="B5950">
        <v>51.28</v>
      </c>
      <c r="C5950">
        <v>51.74</v>
      </c>
      <c r="D5950">
        <v>50.89</v>
      </c>
      <c r="E5950">
        <v>50.93</v>
      </c>
      <c r="F5950">
        <v>33.57</v>
      </c>
      <c r="G5950" s="5">
        <v>128200</v>
      </c>
    </row>
    <row r="5951" spans="1:7" x14ac:dyDescent="0.25">
      <c r="A5951" s="6">
        <v>37202</v>
      </c>
      <c r="B5951">
        <v>51</v>
      </c>
      <c r="C5951">
        <v>51.37</v>
      </c>
      <c r="D5951">
        <v>50.84</v>
      </c>
      <c r="E5951">
        <v>50.9</v>
      </c>
      <c r="F5951">
        <v>33.549999999999997</v>
      </c>
      <c r="G5951" s="5">
        <v>154800</v>
      </c>
    </row>
    <row r="5952" spans="1:7" x14ac:dyDescent="0.25">
      <c r="A5952" s="6">
        <v>37201</v>
      </c>
      <c r="B5952">
        <v>50.21</v>
      </c>
      <c r="C5952">
        <v>51.01</v>
      </c>
      <c r="D5952">
        <v>50</v>
      </c>
      <c r="E5952">
        <v>50.99</v>
      </c>
      <c r="F5952">
        <v>33.61</v>
      </c>
      <c r="G5952" s="5">
        <v>388000</v>
      </c>
    </row>
    <row r="5953" spans="1:7" x14ac:dyDescent="0.25">
      <c r="A5953" s="6">
        <v>37200</v>
      </c>
      <c r="B5953">
        <v>50.4</v>
      </c>
      <c r="C5953">
        <v>50.43</v>
      </c>
      <c r="D5953">
        <v>50.1</v>
      </c>
      <c r="E5953">
        <v>50.26</v>
      </c>
      <c r="F5953">
        <v>33.130000000000003</v>
      </c>
      <c r="G5953" s="5">
        <v>241400</v>
      </c>
    </row>
    <row r="5954" spans="1:7" x14ac:dyDescent="0.25">
      <c r="A5954" s="6">
        <v>37197</v>
      </c>
      <c r="B5954">
        <v>49.1</v>
      </c>
      <c r="C5954">
        <v>49.74</v>
      </c>
      <c r="D5954">
        <v>49.1</v>
      </c>
      <c r="E5954">
        <v>49.55</v>
      </c>
      <c r="F5954">
        <v>32.659999999999997</v>
      </c>
      <c r="G5954" s="5">
        <v>308000</v>
      </c>
    </row>
    <row r="5955" spans="1:7" x14ac:dyDescent="0.25">
      <c r="A5955" s="6">
        <v>37196</v>
      </c>
      <c r="B5955">
        <v>48.72</v>
      </c>
      <c r="C5955">
        <v>49.53</v>
      </c>
      <c r="D5955">
        <v>48.06</v>
      </c>
      <c r="E5955">
        <v>49.47</v>
      </c>
      <c r="F5955">
        <v>32.61</v>
      </c>
      <c r="G5955" s="5">
        <v>343200</v>
      </c>
    </row>
    <row r="5956" spans="1:7" x14ac:dyDescent="0.25">
      <c r="A5956" s="6">
        <v>37195</v>
      </c>
      <c r="B5956">
        <v>48.67</v>
      </c>
      <c r="C5956">
        <v>49.07</v>
      </c>
      <c r="D5956">
        <v>48.45</v>
      </c>
      <c r="E5956">
        <v>48.45</v>
      </c>
      <c r="F5956">
        <v>31.93</v>
      </c>
      <c r="G5956" s="5">
        <v>227400</v>
      </c>
    </row>
    <row r="5957" spans="1:7" x14ac:dyDescent="0.25">
      <c r="A5957" s="6">
        <v>37194</v>
      </c>
      <c r="B5957">
        <v>48.89</v>
      </c>
      <c r="C5957">
        <v>48.89</v>
      </c>
      <c r="D5957">
        <v>48.08</v>
      </c>
      <c r="E5957">
        <v>48.39</v>
      </c>
      <c r="F5957">
        <v>31.89</v>
      </c>
      <c r="G5957" s="5">
        <v>436800</v>
      </c>
    </row>
    <row r="5958" spans="1:7" x14ac:dyDescent="0.25">
      <c r="A5958" s="6">
        <v>37193</v>
      </c>
      <c r="B5958">
        <v>50.2</v>
      </c>
      <c r="C5958">
        <v>50.2</v>
      </c>
      <c r="D5958">
        <v>49.2</v>
      </c>
      <c r="E5958">
        <v>49.2</v>
      </c>
      <c r="F5958">
        <v>32.43</v>
      </c>
      <c r="G5958" s="5">
        <v>339800</v>
      </c>
    </row>
    <row r="5959" spans="1:7" x14ac:dyDescent="0.25">
      <c r="A5959" s="6">
        <v>37190</v>
      </c>
      <c r="B5959">
        <v>50.13</v>
      </c>
      <c r="C5959">
        <v>50.58</v>
      </c>
      <c r="D5959">
        <v>49.99</v>
      </c>
      <c r="E5959">
        <v>50.37</v>
      </c>
      <c r="F5959">
        <v>33.200000000000003</v>
      </c>
      <c r="G5959" s="5">
        <v>308000</v>
      </c>
    </row>
    <row r="5960" spans="1:7" x14ac:dyDescent="0.25">
      <c r="A5960" s="6">
        <v>37189</v>
      </c>
      <c r="B5960">
        <v>49</v>
      </c>
      <c r="C5960">
        <v>50.15</v>
      </c>
      <c r="D5960">
        <v>48.69</v>
      </c>
      <c r="E5960">
        <v>50.1</v>
      </c>
      <c r="F5960">
        <v>33.020000000000003</v>
      </c>
      <c r="G5960" s="5">
        <v>773600</v>
      </c>
    </row>
    <row r="5961" spans="1:7" x14ac:dyDescent="0.25">
      <c r="A5961" s="6">
        <v>37188</v>
      </c>
      <c r="B5961">
        <v>49.5</v>
      </c>
      <c r="C5961">
        <v>49.69</v>
      </c>
      <c r="D5961">
        <v>49.21</v>
      </c>
      <c r="E5961">
        <v>49.4</v>
      </c>
      <c r="F5961">
        <v>32.56</v>
      </c>
      <c r="G5961" s="5">
        <v>445000</v>
      </c>
    </row>
    <row r="5962" spans="1:7" x14ac:dyDescent="0.25">
      <c r="A5962" s="6">
        <v>37187</v>
      </c>
      <c r="B5962">
        <v>49.85</v>
      </c>
      <c r="C5962">
        <v>50.08</v>
      </c>
      <c r="D5962">
        <v>49.38</v>
      </c>
      <c r="E5962">
        <v>49.42</v>
      </c>
      <c r="F5962">
        <v>32.58</v>
      </c>
      <c r="G5962" s="5">
        <v>397600</v>
      </c>
    </row>
    <row r="5963" spans="1:7" x14ac:dyDescent="0.25">
      <c r="A5963" s="6">
        <v>37186</v>
      </c>
      <c r="B5963">
        <v>48.85</v>
      </c>
      <c r="C5963">
        <v>49.72</v>
      </c>
      <c r="D5963">
        <v>48.81</v>
      </c>
      <c r="E5963">
        <v>49.61</v>
      </c>
      <c r="F5963">
        <v>32.700000000000003</v>
      </c>
      <c r="G5963" s="5">
        <v>449800</v>
      </c>
    </row>
    <row r="5964" spans="1:7" x14ac:dyDescent="0.25">
      <c r="A5964" s="6">
        <v>37183</v>
      </c>
      <c r="B5964">
        <v>48.56</v>
      </c>
      <c r="C5964">
        <v>49.04</v>
      </c>
      <c r="D5964">
        <v>48.25</v>
      </c>
      <c r="E5964">
        <v>48.88</v>
      </c>
      <c r="F5964">
        <v>32.22</v>
      </c>
      <c r="G5964" s="5">
        <v>536800</v>
      </c>
    </row>
    <row r="5965" spans="1:7" x14ac:dyDescent="0.25">
      <c r="A5965" s="6">
        <v>37182</v>
      </c>
      <c r="B5965">
        <v>49.01</v>
      </c>
      <c r="C5965">
        <v>49.14</v>
      </c>
      <c r="D5965">
        <v>48.54</v>
      </c>
      <c r="E5965">
        <v>48.74</v>
      </c>
      <c r="F5965">
        <v>32.130000000000003</v>
      </c>
      <c r="G5965" s="5">
        <v>476600</v>
      </c>
    </row>
    <row r="5966" spans="1:7" x14ac:dyDescent="0.25">
      <c r="A5966" s="6">
        <v>37181</v>
      </c>
      <c r="B5966">
        <v>50.4</v>
      </c>
      <c r="C5966">
        <v>50.51</v>
      </c>
      <c r="D5966">
        <v>49</v>
      </c>
      <c r="E5966">
        <v>49</v>
      </c>
      <c r="F5966">
        <v>32.299999999999997</v>
      </c>
      <c r="G5966" s="5">
        <v>516200</v>
      </c>
    </row>
    <row r="5967" spans="1:7" x14ac:dyDescent="0.25">
      <c r="A5967" s="6">
        <v>37180</v>
      </c>
      <c r="B5967">
        <v>49.7</v>
      </c>
      <c r="C5967">
        <v>50.31</v>
      </c>
      <c r="D5967">
        <v>49.65</v>
      </c>
      <c r="E5967">
        <v>50.01</v>
      </c>
      <c r="F5967">
        <v>32.97</v>
      </c>
      <c r="G5967" s="5">
        <v>1283000</v>
      </c>
    </row>
    <row r="5968" spans="1:7" x14ac:dyDescent="0.25">
      <c r="A5968" s="6">
        <v>37179</v>
      </c>
      <c r="B5968">
        <v>49.4</v>
      </c>
      <c r="C5968">
        <v>49.78</v>
      </c>
      <c r="D5968">
        <v>49.17</v>
      </c>
      <c r="E5968">
        <v>49.74</v>
      </c>
      <c r="F5968">
        <v>32.78</v>
      </c>
      <c r="G5968" s="5">
        <v>458600</v>
      </c>
    </row>
    <row r="5969" spans="1:7" x14ac:dyDescent="0.25">
      <c r="A5969" s="6">
        <v>37176</v>
      </c>
      <c r="B5969">
        <v>49.72</v>
      </c>
      <c r="C5969">
        <v>49.96</v>
      </c>
      <c r="D5969">
        <v>48.87</v>
      </c>
      <c r="E5969">
        <v>49.67</v>
      </c>
      <c r="F5969">
        <v>32.729999999999997</v>
      </c>
      <c r="G5969" s="5">
        <v>353400</v>
      </c>
    </row>
    <row r="5970" spans="1:7" x14ac:dyDescent="0.25">
      <c r="A5970" s="6">
        <v>37175</v>
      </c>
      <c r="B5970">
        <v>49.88</v>
      </c>
      <c r="C5970">
        <v>50.13</v>
      </c>
      <c r="D5970">
        <v>49.72</v>
      </c>
      <c r="E5970">
        <v>50.04</v>
      </c>
      <c r="F5970">
        <v>32.979999999999997</v>
      </c>
      <c r="G5970" s="5">
        <v>540200</v>
      </c>
    </row>
    <row r="5971" spans="1:7" x14ac:dyDescent="0.25">
      <c r="A5971" s="6">
        <v>37174</v>
      </c>
      <c r="B5971">
        <v>48.08</v>
      </c>
      <c r="C5971">
        <v>49.17</v>
      </c>
      <c r="D5971">
        <v>48.08</v>
      </c>
      <c r="E5971">
        <v>49.15</v>
      </c>
      <c r="F5971">
        <v>32.39</v>
      </c>
      <c r="G5971" s="5">
        <v>665600</v>
      </c>
    </row>
    <row r="5972" spans="1:7" x14ac:dyDescent="0.25">
      <c r="A5972" s="6">
        <v>37173</v>
      </c>
      <c r="B5972">
        <v>48.3</v>
      </c>
      <c r="C5972">
        <v>48.33</v>
      </c>
      <c r="D5972">
        <v>47.96</v>
      </c>
      <c r="E5972">
        <v>48.01</v>
      </c>
      <c r="F5972">
        <v>31.64</v>
      </c>
      <c r="G5972" s="5">
        <v>466400</v>
      </c>
    </row>
    <row r="5973" spans="1:7" x14ac:dyDescent="0.25">
      <c r="A5973" s="6">
        <v>37172</v>
      </c>
      <c r="B5973">
        <v>48.22</v>
      </c>
      <c r="C5973">
        <v>48.65</v>
      </c>
      <c r="D5973">
        <v>48.15</v>
      </c>
      <c r="E5973">
        <v>48.33</v>
      </c>
      <c r="F5973">
        <v>31.85</v>
      </c>
      <c r="G5973" s="5">
        <v>726800</v>
      </c>
    </row>
    <row r="5974" spans="1:7" x14ac:dyDescent="0.25">
      <c r="A5974" s="6">
        <v>37169</v>
      </c>
      <c r="B5974">
        <v>48.63</v>
      </c>
      <c r="C5974">
        <v>48.78</v>
      </c>
      <c r="D5974">
        <v>47.97</v>
      </c>
      <c r="E5974">
        <v>48.65</v>
      </c>
      <c r="F5974">
        <v>32.07</v>
      </c>
      <c r="G5974" s="5">
        <v>338000</v>
      </c>
    </row>
    <row r="5975" spans="1:7" x14ac:dyDescent="0.25">
      <c r="A5975" s="6">
        <v>37168</v>
      </c>
      <c r="B5975">
        <v>49.1</v>
      </c>
      <c r="C5975">
        <v>49.49</v>
      </c>
      <c r="D5975">
        <v>48.63</v>
      </c>
      <c r="E5975">
        <v>48.63</v>
      </c>
      <c r="F5975">
        <v>32.049999999999997</v>
      </c>
      <c r="G5975" s="5">
        <v>579000</v>
      </c>
    </row>
    <row r="5976" spans="1:7" x14ac:dyDescent="0.25">
      <c r="A5976" s="6">
        <v>37167</v>
      </c>
      <c r="B5976">
        <v>47.17</v>
      </c>
      <c r="C5976">
        <v>48.9</v>
      </c>
      <c r="D5976">
        <v>47.17</v>
      </c>
      <c r="E5976">
        <v>48.47</v>
      </c>
      <c r="F5976">
        <v>31.94</v>
      </c>
      <c r="G5976" s="5">
        <v>722600</v>
      </c>
    </row>
    <row r="5977" spans="1:7" x14ac:dyDescent="0.25">
      <c r="A5977" s="6">
        <v>37166</v>
      </c>
      <c r="B5977">
        <v>47.03</v>
      </c>
      <c r="C5977">
        <v>47.67</v>
      </c>
      <c r="D5977">
        <v>47</v>
      </c>
      <c r="E5977">
        <v>47.63</v>
      </c>
      <c r="F5977">
        <v>31.39</v>
      </c>
      <c r="G5977" s="5">
        <v>983400</v>
      </c>
    </row>
    <row r="5978" spans="1:7" x14ac:dyDescent="0.25">
      <c r="A5978" s="6">
        <v>37165</v>
      </c>
      <c r="B5978">
        <v>47.1</v>
      </c>
      <c r="C5978">
        <v>47.3</v>
      </c>
      <c r="D5978">
        <v>46.65</v>
      </c>
      <c r="E5978">
        <v>47.04</v>
      </c>
      <c r="F5978">
        <v>31.01</v>
      </c>
      <c r="G5978" s="5">
        <v>922000</v>
      </c>
    </row>
    <row r="5979" spans="1:7" x14ac:dyDescent="0.25">
      <c r="A5979" s="6">
        <v>37162</v>
      </c>
      <c r="B5979">
        <v>46.67</v>
      </c>
      <c r="C5979">
        <v>47.47</v>
      </c>
      <c r="D5979">
        <v>46.67</v>
      </c>
      <c r="E5979">
        <v>47.47</v>
      </c>
      <c r="F5979">
        <v>31.29</v>
      </c>
      <c r="G5979" s="5">
        <v>365800</v>
      </c>
    </row>
    <row r="5980" spans="1:7" x14ac:dyDescent="0.25">
      <c r="A5980" s="6">
        <v>37161</v>
      </c>
      <c r="B5980">
        <v>45.8</v>
      </c>
      <c r="C5980">
        <v>46.44</v>
      </c>
      <c r="D5980">
        <v>45.38</v>
      </c>
      <c r="E5980">
        <v>46.22</v>
      </c>
      <c r="F5980">
        <v>30.47</v>
      </c>
      <c r="G5980" s="5">
        <v>406200</v>
      </c>
    </row>
    <row r="5981" spans="1:7" x14ac:dyDescent="0.25">
      <c r="A5981" s="6">
        <v>37160</v>
      </c>
      <c r="B5981">
        <v>46.42</v>
      </c>
      <c r="C5981">
        <v>46.42</v>
      </c>
      <c r="D5981">
        <v>45.63</v>
      </c>
      <c r="E5981">
        <v>45.77</v>
      </c>
      <c r="F5981">
        <v>30.17</v>
      </c>
      <c r="G5981" s="5">
        <v>244200</v>
      </c>
    </row>
    <row r="5982" spans="1:7" x14ac:dyDescent="0.25">
      <c r="A5982" s="6">
        <v>37159</v>
      </c>
      <c r="B5982">
        <v>45.97</v>
      </c>
      <c r="C5982">
        <v>46.32</v>
      </c>
      <c r="D5982">
        <v>45.5</v>
      </c>
      <c r="E5982">
        <v>46.13</v>
      </c>
      <c r="F5982">
        <v>30.4</v>
      </c>
      <c r="G5982" s="5">
        <v>190000</v>
      </c>
    </row>
    <row r="5983" spans="1:7" x14ac:dyDescent="0.25">
      <c r="A5983" s="6">
        <v>37158</v>
      </c>
      <c r="B5983" t="s">
        <v>12</v>
      </c>
    </row>
    <row r="5984" spans="1:7" x14ac:dyDescent="0.25">
      <c r="A5984" s="6">
        <v>37158</v>
      </c>
      <c r="B5984">
        <v>45.5</v>
      </c>
      <c r="C5984">
        <v>45.97</v>
      </c>
      <c r="D5984">
        <v>45.13</v>
      </c>
      <c r="E5984">
        <v>45.69</v>
      </c>
      <c r="F5984">
        <v>30.12</v>
      </c>
      <c r="G5984" s="5">
        <v>578000</v>
      </c>
    </row>
    <row r="5985" spans="1:7" x14ac:dyDescent="0.25">
      <c r="A5985" s="6">
        <v>37155</v>
      </c>
      <c r="B5985">
        <v>43.5</v>
      </c>
      <c r="C5985">
        <v>45</v>
      </c>
      <c r="D5985">
        <v>43.4</v>
      </c>
      <c r="E5985">
        <v>44.28</v>
      </c>
      <c r="F5985">
        <v>29.08</v>
      </c>
      <c r="G5985" s="5">
        <v>223200</v>
      </c>
    </row>
    <row r="5986" spans="1:7" x14ac:dyDescent="0.25">
      <c r="A5986" s="6">
        <v>37154</v>
      </c>
      <c r="B5986">
        <v>45.75</v>
      </c>
      <c r="C5986">
        <v>45.95</v>
      </c>
      <c r="D5986">
        <v>45</v>
      </c>
      <c r="E5986">
        <v>45</v>
      </c>
      <c r="F5986">
        <v>29.55</v>
      </c>
      <c r="G5986" s="5">
        <v>218200</v>
      </c>
    </row>
    <row r="5987" spans="1:7" x14ac:dyDescent="0.25">
      <c r="A5987" s="6">
        <v>37153</v>
      </c>
      <c r="B5987">
        <v>47.25</v>
      </c>
      <c r="C5987">
        <v>47.53</v>
      </c>
      <c r="D5987">
        <v>45.1</v>
      </c>
      <c r="E5987">
        <v>46.5</v>
      </c>
      <c r="F5987">
        <v>30.54</v>
      </c>
      <c r="G5987" s="5">
        <v>257200</v>
      </c>
    </row>
    <row r="5988" spans="1:7" x14ac:dyDescent="0.25">
      <c r="A5988" s="6">
        <v>37152</v>
      </c>
      <c r="B5988">
        <v>47.72</v>
      </c>
      <c r="C5988">
        <v>48</v>
      </c>
      <c r="D5988">
        <v>47.08</v>
      </c>
      <c r="E5988">
        <v>47.13</v>
      </c>
      <c r="F5988">
        <v>30.96</v>
      </c>
      <c r="G5988" s="5">
        <v>318400</v>
      </c>
    </row>
    <row r="5989" spans="1:7" x14ac:dyDescent="0.25">
      <c r="A5989" s="6">
        <v>37151</v>
      </c>
      <c r="B5989">
        <v>47.13</v>
      </c>
      <c r="C5989">
        <v>48.55</v>
      </c>
      <c r="D5989">
        <v>47.13</v>
      </c>
      <c r="E5989">
        <v>47.74</v>
      </c>
      <c r="F5989">
        <v>31.36</v>
      </c>
      <c r="G5989" s="5">
        <v>410000</v>
      </c>
    </row>
    <row r="5990" spans="1:7" x14ac:dyDescent="0.25">
      <c r="A5990" s="6">
        <v>37144</v>
      </c>
      <c r="B5990">
        <v>49.65</v>
      </c>
      <c r="C5990">
        <v>50.3</v>
      </c>
      <c r="D5990">
        <v>49.38</v>
      </c>
      <c r="E5990">
        <v>50.13</v>
      </c>
      <c r="F5990">
        <v>32.92</v>
      </c>
      <c r="G5990" s="5">
        <v>75200</v>
      </c>
    </row>
    <row r="5991" spans="1:7" x14ac:dyDescent="0.25">
      <c r="A5991" s="6">
        <v>37141</v>
      </c>
      <c r="B5991">
        <v>50.52</v>
      </c>
      <c r="C5991">
        <v>50.84</v>
      </c>
      <c r="D5991">
        <v>49.75</v>
      </c>
      <c r="E5991">
        <v>49.75</v>
      </c>
      <c r="F5991">
        <v>32.67</v>
      </c>
      <c r="G5991" s="5">
        <v>133200</v>
      </c>
    </row>
    <row r="5992" spans="1:7" x14ac:dyDescent="0.25">
      <c r="A5992" s="6">
        <v>37140</v>
      </c>
      <c r="B5992">
        <v>51.71</v>
      </c>
      <c r="C5992">
        <v>51.71</v>
      </c>
      <c r="D5992">
        <v>50.78</v>
      </c>
      <c r="E5992">
        <v>50.78</v>
      </c>
      <c r="F5992">
        <v>33.35</v>
      </c>
      <c r="G5992" s="5">
        <v>90600</v>
      </c>
    </row>
    <row r="5993" spans="1:7" x14ac:dyDescent="0.25">
      <c r="A5993" s="6">
        <v>37139</v>
      </c>
      <c r="B5993">
        <v>51.92</v>
      </c>
      <c r="C5993">
        <v>52.06</v>
      </c>
      <c r="D5993">
        <v>51.26</v>
      </c>
      <c r="E5993">
        <v>51.83</v>
      </c>
      <c r="F5993">
        <v>34.04</v>
      </c>
      <c r="G5993" s="5">
        <v>45800</v>
      </c>
    </row>
    <row r="5994" spans="1:7" x14ac:dyDescent="0.25">
      <c r="A5994" s="6">
        <v>37138</v>
      </c>
      <c r="B5994">
        <v>52.17</v>
      </c>
      <c r="C5994">
        <v>53.03</v>
      </c>
      <c r="D5994">
        <v>51.9</v>
      </c>
      <c r="E5994">
        <v>51.9</v>
      </c>
      <c r="F5994">
        <v>34.090000000000003</v>
      </c>
      <c r="G5994" s="5">
        <v>71600</v>
      </c>
    </row>
    <row r="5995" spans="1:7" x14ac:dyDescent="0.25">
      <c r="A5995" s="6">
        <v>37134</v>
      </c>
      <c r="B5995">
        <v>52.08</v>
      </c>
      <c r="C5995">
        <v>52.56</v>
      </c>
      <c r="D5995">
        <v>51.92</v>
      </c>
      <c r="E5995">
        <v>52.17</v>
      </c>
      <c r="F5995">
        <v>34.270000000000003</v>
      </c>
      <c r="G5995" s="5">
        <v>69800</v>
      </c>
    </row>
    <row r="5996" spans="1:7" x14ac:dyDescent="0.25">
      <c r="A5996" s="6">
        <v>37133</v>
      </c>
      <c r="B5996">
        <v>52.63</v>
      </c>
      <c r="C5996">
        <v>52.82</v>
      </c>
      <c r="D5996">
        <v>51.71</v>
      </c>
      <c r="E5996">
        <v>51.96</v>
      </c>
      <c r="F5996">
        <v>34.119999999999997</v>
      </c>
      <c r="G5996" s="5">
        <v>111800</v>
      </c>
    </row>
    <row r="5997" spans="1:7" x14ac:dyDescent="0.25">
      <c r="A5997" s="6">
        <v>37132</v>
      </c>
      <c r="B5997">
        <v>53.47</v>
      </c>
      <c r="C5997">
        <v>53.47</v>
      </c>
      <c r="D5997">
        <v>52.65</v>
      </c>
      <c r="E5997">
        <v>52.74</v>
      </c>
      <c r="F5997">
        <v>34.64</v>
      </c>
      <c r="G5997" s="5">
        <v>90000</v>
      </c>
    </row>
    <row r="5998" spans="1:7" x14ac:dyDescent="0.25">
      <c r="A5998" s="6">
        <v>37131</v>
      </c>
      <c r="B5998">
        <v>54.08</v>
      </c>
      <c r="C5998">
        <v>54.08</v>
      </c>
      <c r="D5998">
        <v>53.24</v>
      </c>
      <c r="E5998">
        <v>53.24</v>
      </c>
      <c r="F5998">
        <v>34.97</v>
      </c>
      <c r="G5998" s="5">
        <v>61600</v>
      </c>
    </row>
    <row r="5999" spans="1:7" x14ac:dyDescent="0.25">
      <c r="A5999" s="6">
        <v>37130</v>
      </c>
      <c r="B5999">
        <v>54.2</v>
      </c>
      <c r="C5999">
        <v>54.35</v>
      </c>
      <c r="D5999">
        <v>54</v>
      </c>
      <c r="E5999">
        <v>54.15</v>
      </c>
      <c r="F5999">
        <v>35.56</v>
      </c>
      <c r="G5999" s="5">
        <v>75600</v>
      </c>
    </row>
    <row r="6000" spans="1:7" x14ac:dyDescent="0.25">
      <c r="A6000" s="6">
        <v>37127</v>
      </c>
      <c r="B6000">
        <v>53.5</v>
      </c>
      <c r="C6000">
        <v>54.35</v>
      </c>
      <c r="D6000">
        <v>53.4</v>
      </c>
      <c r="E6000">
        <v>54.35</v>
      </c>
      <c r="F6000">
        <v>35.69</v>
      </c>
      <c r="G6000" s="5">
        <v>52400</v>
      </c>
    </row>
    <row r="6001" spans="1:7" x14ac:dyDescent="0.25">
      <c r="A6001" s="6">
        <v>37126</v>
      </c>
      <c r="B6001">
        <v>53.45</v>
      </c>
      <c r="C6001">
        <v>53.53</v>
      </c>
      <c r="D6001">
        <v>53.25</v>
      </c>
      <c r="E6001">
        <v>53.37</v>
      </c>
      <c r="F6001">
        <v>35.049999999999997</v>
      </c>
      <c r="G6001" s="5">
        <v>31000</v>
      </c>
    </row>
    <row r="6002" spans="1:7" x14ac:dyDescent="0.25">
      <c r="A6002" s="6">
        <v>37125</v>
      </c>
      <c r="B6002">
        <v>53.29</v>
      </c>
      <c r="C6002">
        <v>53.58</v>
      </c>
      <c r="D6002">
        <v>52.86</v>
      </c>
      <c r="E6002">
        <v>53.44</v>
      </c>
      <c r="F6002">
        <v>35.1</v>
      </c>
      <c r="G6002" s="5">
        <v>326800</v>
      </c>
    </row>
    <row r="6003" spans="1:7" x14ac:dyDescent="0.25">
      <c r="A6003" s="6">
        <v>37124</v>
      </c>
      <c r="B6003">
        <v>53.8</v>
      </c>
      <c r="C6003">
        <v>54.15</v>
      </c>
      <c r="D6003">
        <v>52.95</v>
      </c>
      <c r="E6003">
        <v>52.95</v>
      </c>
      <c r="F6003">
        <v>34.78</v>
      </c>
      <c r="G6003" s="5">
        <v>69800</v>
      </c>
    </row>
    <row r="6004" spans="1:7" x14ac:dyDescent="0.25">
      <c r="A6004" s="6">
        <v>37123</v>
      </c>
      <c r="B6004">
        <v>53.38</v>
      </c>
      <c r="C6004">
        <v>53.72</v>
      </c>
      <c r="D6004">
        <v>53.35</v>
      </c>
      <c r="E6004">
        <v>53.7</v>
      </c>
      <c r="F6004">
        <v>35.270000000000003</v>
      </c>
      <c r="G6004" s="5">
        <v>71800</v>
      </c>
    </row>
    <row r="6005" spans="1:7" x14ac:dyDescent="0.25">
      <c r="A6005" s="6">
        <v>37120</v>
      </c>
      <c r="B6005">
        <v>53.86</v>
      </c>
      <c r="C6005">
        <v>53.9</v>
      </c>
      <c r="D6005">
        <v>53.17</v>
      </c>
      <c r="E6005">
        <v>53.33</v>
      </c>
      <c r="F6005">
        <v>35.020000000000003</v>
      </c>
      <c r="G6005" s="5">
        <v>84600</v>
      </c>
    </row>
    <row r="6006" spans="1:7" x14ac:dyDescent="0.25">
      <c r="A6006" s="6">
        <v>37119</v>
      </c>
      <c r="B6006">
        <v>53.94</v>
      </c>
      <c r="C6006">
        <v>54.15</v>
      </c>
      <c r="D6006">
        <v>53.55</v>
      </c>
      <c r="E6006">
        <v>54.15</v>
      </c>
      <c r="F6006">
        <v>35.56</v>
      </c>
      <c r="G6006" s="5">
        <v>42800</v>
      </c>
    </row>
    <row r="6007" spans="1:7" x14ac:dyDescent="0.25">
      <c r="A6007" s="6">
        <v>37118</v>
      </c>
      <c r="B6007">
        <v>54.69</v>
      </c>
      <c r="C6007">
        <v>54.69</v>
      </c>
      <c r="D6007">
        <v>53.99</v>
      </c>
      <c r="E6007">
        <v>53.99</v>
      </c>
      <c r="F6007">
        <v>35.46</v>
      </c>
      <c r="G6007" s="5">
        <v>49800</v>
      </c>
    </row>
    <row r="6008" spans="1:7" x14ac:dyDescent="0.25">
      <c r="A6008" s="6">
        <v>37117</v>
      </c>
      <c r="B6008">
        <v>54.78</v>
      </c>
      <c r="C6008">
        <v>54.95</v>
      </c>
      <c r="D6008">
        <v>54.35</v>
      </c>
      <c r="E6008">
        <v>54.46</v>
      </c>
      <c r="F6008">
        <v>35.76</v>
      </c>
      <c r="G6008" s="5">
        <v>38600</v>
      </c>
    </row>
    <row r="6009" spans="1:7" x14ac:dyDescent="0.25">
      <c r="A6009" s="6">
        <v>37116</v>
      </c>
      <c r="B6009">
        <v>54.62</v>
      </c>
      <c r="C6009">
        <v>54.73</v>
      </c>
      <c r="D6009">
        <v>54.36</v>
      </c>
      <c r="E6009">
        <v>54.58</v>
      </c>
      <c r="F6009">
        <v>35.840000000000003</v>
      </c>
      <c r="G6009" s="5">
        <v>34200</v>
      </c>
    </row>
    <row r="6010" spans="1:7" x14ac:dyDescent="0.25">
      <c r="A6010" s="6">
        <v>37113</v>
      </c>
      <c r="B6010">
        <v>54.3</v>
      </c>
      <c r="C6010">
        <v>54.63</v>
      </c>
      <c r="D6010">
        <v>53.58</v>
      </c>
      <c r="E6010">
        <v>54.48</v>
      </c>
      <c r="F6010">
        <v>35.78</v>
      </c>
      <c r="G6010" s="5">
        <v>114200</v>
      </c>
    </row>
    <row r="6011" spans="1:7" x14ac:dyDescent="0.25">
      <c r="A6011" s="6">
        <v>37112</v>
      </c>
      <c r="B6011">
        <v>54.04</v>
      </c>
      <c r="C6011">
        <v>54.26</v>
      </c>
      <c r="D6011">
        <v>53.81</v>
      </c>
      <c r="E6011">
        <v>54.26</v>
      </c>
      <c r="F6011">
        <v>35.64</v>
      </c>
      <c r="G6011" s="5">
        <v>56200</v>
      </c>
    </row>
    <row r="6012" spans="1:7" x14ac:dyDescent="0.25">
      <c r="A6012" s="6">
        <v>37111</v>
      </c>
      <c r="B6012">
        <v>54.92</v>
      </c>
      <c r="C6012">
        <v>55.22</v>
      </c>
      <c r="D6012">
        <v>54.05</v>
      </c>
      <c r="E6012">
        <v>54.1</v>
      </c>
      <c r="F6012">
        <v>35.53</v>
      </c>
      <c r="G6012" s="5">
        <v>54400</v>
      </c>
    </row>
    <row r="6013" spans="1:7" x14ac:dyDescent="0.25">
      <c r="A6013" s="6">
        <v>37110</v>
      </c>
      <c r="B6013">
        <v>54.95</v>
      </c>
      <c r="C6013">
        <v>55.17</v>
      </c>
      <c r="D6013">
        <v>54.9</v>
      </c>
      <c r="E6013">
        <v>55.1</v>
      </c>
      <c r="F6013">
        <v>36.19</v>
      </c>
      <c r="G6013" s="5">
        <v>29200</v>
      </c>
    </row>
    <row r="6014" spans="1:7" x14ac:dyDescent="0.25">
      <c r="A6014" s="6">
        <v>37109</v>
      </c>
      <c r="B6014">
        <v>55.6</v>
      </c>
      <c r="C6014">
        <v>55.6</v>
      </c>
      <c r="D6014">
        <v>54.91</v>
      </c>
      <c r="E6014">
        <v>55</v>
      </c>
      <c r="F6014">
        <v>36.119999999999997</v>
      </c>
      <c r="G6014" s="5">
        <v>30400</v>
      </c>
    </row>
    <row r="6015" spans="1:7" x14ac:dyDescent="0.25">
      <c r="A6015" s="6">
        <v>37106</v>
      </c>
      <c r="B6015">
        <v>55.8</v>
      </c>
      <c r="C6015">
        <v>55.8</v>
      </c>
      <c r="D6015">
        <v>55.27</v>
      </c>
      <c r="E6015">
        <v>55.64</v>
      </c>
      <c r="F6015">
        <v>36.54</v>
      </c>
      <c r="G6015" s="5">
        <v>17600</v>
      </c>
    </row>
    <row r="6016" spans="1:7" x14ac:dyDescent="0.25">
      <c r="A6016" s="6">
        <v>37105</v>
      </c>
      <c r="B6016">
        <v>56.17</v>
      </c>
      <c r="C6016">
        <v>56.2</v>
      </c>
      <c r="D6016">
        <v>55.63</v>
      </c>
      <c r="E6016">
        <v>55.83</v>
      </c>
      <c r="F6016">
        <v>36.67</v>
      </c>
      <c r="G6016" s="5">
        <v>62200</v>
      </c>
    </row>
    <row r="6017" spans="1:7" x14ac:dyDescent="0.25">
      <c r="A6017" s="6">
        <v>37104</v>
      </c>
      <c r="B6017">
        <v>55.6</v>
      </c>
      <c r="C6017">
        <v>55.97</v>
      </c>
      <c r="D6017">
        <v>55.47</v>
      </c>
      <c r="E6017">
        <v>55.66</v>
      </c>
      <c r="F6017">
        <v>36.56</v>
      </c>
      <c r="G6017" s="5">
        <v>237400</v>
      </c>
    </row>
    <row r="6018" spans="1:7" x14ac:dyDescent="0.25">
      <c r="A6018" s="6">
        <v>37103</v>
      </c>
      <c r="B6018">
        <v>55.25</v>
      </c>
      <c r="C6018">
        <v>55.92</v>
      </c>
      <c r="D6018">
        <v>55.21</v>
      </c>
      <c r="E6018">
        <v>55.42</v>
      </c>
      <c r="F6018">
        <v>36.4</v>
      </c>
      <c r="G6018" s="5">
        <v>119200</v>
      </c>
    </row>
    <row r="6019" spans="1:7" x14ac:dyDescent="0.25">
      <c r="A6019" s="6">
        <v>37102</v>
      </c>
      <c r="B6019">
        <v>55.4</v>
      </c>
      <c r="C6019">
        <v>55.4</v>
      </c>
      <c r="D6019">
        <v>54.96</v>
      </c>
      <c r="E6019">
        <v>55.19</v>
      </c>
      <c r="F6019">
        <v>36.25</v>
      </c>
      <c r="G6019" s="5">
        <v>25600</v>
      </c>
    </row>
    <row r="6020" spans="1:7" x14ac:dyDescent="0.25">
      <c r="A6020" s="6">
        <v>37099</v>
      </c>
      <c r="B6020">
        <v>55.19</v>
      </c>
      <c r="C6020">
        <v>55.42</v>
      </c>
      <c r="D6020">
        <v>54.87</v>
      </c>
      <c r="E6020">
        <v>55.24</v>
      </c>
      <c r="F6020">
        <v>36.28</v>
      </c>
      <c r="G6020" s="5">
        <v>208000</v>
      </c>
    </row>
    <row r="6021" spans="1:7" x14ac:dyDescent="0.25">
      <c r="A6021" s="6">
        <v>37098</v>
      </c>
      <c r="B6021">
        <v>54.34</v>
      </c>
      <c r="C6021">
        <v>55.15</v>
      </c>
      <c r="D6021">
        <v>54.19</v>
      </c>
      <c r="E6021">
        <v>55.15</v>
      </c>
      <c r="F6021">
        <v>36.22</v>
      </c>
      <c r="G6021" s="5">
        <v>65000</v>
      </c>
    </row>
    <row r="6022" spans="1:7" x14ac:dyDescent="0.25">
      <c r="A6022" s="6">
        <v>37097</v>
      </c>
      <c r="B6022">
        <v>53.85</v>
      </c>
      <c r="C6022">
        <v>54.47</v>
      </c>
      <c r="D6022">
        <v>53.73</v>
      </c>
      <c r="E6022">
        <v>54.45</v>
      </c>
      <c r="F6022">
        <v>35.76</v>
      </c>
      <c r="G6022" s="5">
        <v>519200</v>
      </c>
    </row>
    <row r="6023" spans="1:7" x14ac:dyDescent="0.25">
      <c r="A6023" s="6">
        <v>37096</v>
      </c>
      <c r="B6023">
        <v>54.33</v>
      </c>
      <c r="C6023">
        <v>54.52</v>
      </c>
      <c r="D6023">
        <v>53.4</v>
      </c>
      <c r="E6023">
        <v>53.77</v>
      </c>
      <c r="F6023">
        <v>35.31</v>
      </c>
      <c r="G6023" s="5">
        <v>102400</v>
      </c>
    </row>
    <row r="6024" spans="1:7" x14ac:dyDescent="0.25">
      <c r="A6024" s="6">
        <v>37095</v>
      </c>
      <c r="B6024">
        <v>55.63</v>
      </c>
      <c r="C6024">
        <v>55.69</v>
      </c>
      <c r="D6024">
        <v>54.53</v>
      </c>
      <c r="E6024">
        <v>54.53</v>
      </c>
      <c r="F6024">
        <v>35.81</v>
      </c>
      <c r="G6024" s="5">
        <v>52000</v>
      </c>
    </row>
    <row r="6025" spans="1:7" x14ac:dyDescent="0.25">
      <c r="A6025" s="6">
        <v>37092</v>
      </c>
      <c r="B6025">
        <v>55.5</v>
      </c>
      <c r="C6025">
        <v>55.65</v>
      </c>
      <c r="D6025">
        <v>55.25</v>
      </c>
      <c r="E6025">
        <v>55.49</v>
      </c>
      <c r="F6025">
        <v>36.44</v>
      </c>
      <c r="G6025" s="5">
        <v>11600</v>
      </c>
    </row>
    <row r="6026" spans="1:7" x14ac:dyDescent="0.25">
      <c r="A6026" s="6">
        <v>37091</v>
      </c>
      <c r="B6026">
        <v>55.88</v>
      </c>
      <c r="C6026">
        <v>56.12</v>
      </c>
      <c r="D6026">
        <v>55.25</v>
      </c>
      <c r="E6026">
        <v>55.48</v>
      </c>
      <c r="F6026">
        <v>36.44</v>
      </c>
      <c r="G6026" s="5">
        <v>18600</v>
      </c>
    </row>
    <row r="6027" spans="1:7" x14ac:dyDescent="0.25">
      <c r="A6027" s="6">
        <v>37090</v>
      </c>
      <c r="B6027">
        <v>55.28</v>
      </c>
      <c r="C6027">
        <v>55.54</v>
      </c>
      <c r="D6027">
        <v>54.96</v>
      </c>
      <c r="E6027">
        <v>55.17</v>
      </c>
      <c r="F6027">
        <v>36.229999999999997</v>
      </c>
      <c r="G6027" s="5">
        <v>54400</v>
      </c>
    </row>
    <row r="6028" spans="1:7" x14ac:dyDescent="0.25">
      <c r="A6028" s="6">
        <v>37089</v>
      </c>
      <c r="B6028">
        <v>55</v>
      </c>
      <c r="C6028">
        <v>55.75</v>
      </c>
      <c r="D6028">
        <v>54.87</v>
      </c>
      <c r="E6028">
        <v>55.75</v>
      </c>
      <c r="F6028">
        <v>36.61</v>
      </c>
      <c r="G6028" s="5">
        <v>183400</v>
      </c>
    </row>
    <row r="6029" spans="1:7" x14ac:dyDescent="0.25">
      <c r="A6029" s="6">
        <v>37088</v>
      </c>
      <c r="B6029">
        <v>55.78</v>
      </c>
      <c r="C6029">
        <v>55.78</v>
      </c>
      <c r="D6029">
        <v>55.04</v>
      </c>
      <c r="E6029">
        <v>55.1</v>
      </c>
      <c r="F6029">
        <v>36.19</v>
      </c>
      <c r="G6029" s="5">
        <v>46400</v>
      </c>
    </row>
    <row r="6030" spans="1:7" x14ac:dyDescent="0.25">
      <c r="A6030" s="6">
        <v>37085</v>
      </c>
      <c r="B6030">
        <v>55.2</v>
      </c>
      <c r="C6030">
        <v>55.87</v>
      </c>
      <c r="D6030">
        <v>55.15</v>
      </c>
      <c r="E6030">
        <v>55.74</v>
      </c>
      <c r="F6030">
        <v>36.61</v>
      </c>
      <c r="G6030" s="5">
        <v>430000</v>
      </c>
    </row>
    <row r="6031" spans="1:7" x14ac:dyDescent="0.25">
      <c r="A6031" s="6">
        <v>37084</v>
      </c>
      <c r="B6031">
        <v>54.72</v>
      </c>
      <c r="C6031">
        <v>55.54</v>
      </c>
      <c r="D6031">
        <v>54.72</v>
      </c>
      <c r="E6031">
        <v>55.48</v>
      </c>
      <c r="F6031">
        <v>36.44</v>
      </c>
      <c r="G6031" s="5">
        <v>64800</v>
      </c>
    </row>
    <row r="6032" spans="1:7" x14ac:dyDescent="0.25">
      <c r="A6032" s="6">
        <v>37083</v>
      </c>
      <c r="B6032">
        <v>54.22</v>
      </c>
      <c r="C6032">
        <v>54.26</v>
      </c>
      <c r="D6032">
        <v>53.63</v>
      </c>
      <c r="E6032">
        <v>54.19</v>
      </c>
      <c r="F6032">
        <v>35.590000000000003</v>
      </c>
      <c r="G6032" s="5">
        <v>47200</v>
      </c>
    </row>
    <row r="6033" spans="1:7" x14ac:dyDescent="0.25">
      <c r="A6033" s="6">
        <v>37082</v>
      </c>
      <c r="B6033">
        <v>55.13</v>
      </c>
      <c r="C6033">
        <v>55.15</v>
      </c>
      <c r="D6033">
        <v>54.13</v>
      </c>
      <c r="E6033">
        <v>54.13</v>
      </c>
      <c r="F6033">
        <v>35.549999999999997</v>
      </c>
      <c r="G6033" s="5">
        <v>218000</v>
      </c>
    </row>
    <row r="6034" spans="1:7" x14ac:dyDescent="0.25">
      <c r="A6034" s="6">
        <v>37081</v>
      </c>
      <c r="B6034">
        <v>54.72</v>
      </c>
      <c r="C6034">
        <v>55.1</v>
      </c>
      <c r="D6034">
        <v>54.65</v>
      </c>
      <c r="E6034">
        <v>54.85</v>
      </c>
      <c r="F6034">
        <v>36.020000000000003</v>
      </c>
      <c r="G6034" s="5">
        <v>850000</v>
      </c>
    </row>
    <row r="6035" spans="1:7" x14ac:dyDescent="0.25">
      <c r="A6035" s="6">
        <v>37078</v>
      </c>
      <c r="B6035">
        <v>55.5</v>
      </c>
      <c r="C6035">
        <v>55.54</v>
      </c>
      <c r="D6035">
        <v>54.5</v>
      </c>
      <c r="E6035">
        <v>54.5</v>
      </c>
      <c r="F6035">
        <v>35.79</v>
      </c>
      <c r="G6035" s="5">
        <v>777000</v>
      </c>
    </row>
    <row r="6036" spans="1:7" x14ac:dyDescent="0.25">
      <c r="A6036" s="6">
        <v>37077</v>
      </c>
      <c r="B6036">
        <v>56.44</v>
      </c>
      <c r="C6036">
        <v>56.47</v>
      </c>
      <c r="D6036">
        <v>55.97</v>
      </c>
      <c r="E6036">
        <v>55.97</v>
      </c>
      <c r="F6036">
        <v>36.76</v>
      </c>
      <c r="G6036" s="5">
        <v>627600</v>
      </c>
    </row>
    <row r="6037" spans="1:7" x14ac:dyDescent="0.25">
      <c r="A6037" s="6">
        <v>37075</v>
      </c>
      <c r="B6037">
        <v>56.58</v>
      </c>
      <c r="C6037">
        <v>56.67</v>
      </c>
      <c r="D6037">
        <v>56.42</v>
      </c>
      <c r="E6037">
        <v>56.62</v>
      </c>
      <c r="F6037">
        <v>37.19</v>
      </c>
      <c r="G6037" s="5">
        <v>56800</v>
      </c>
    </row>
    <row r="6038" spans="1:7" x14ac:dyDescent="0.25">
      <c r="A6038" s="6">
        <v>37074</v>
      </c>
      <c r="B6038">
        <v>56.3</v>
      </c>
      <c r="C6038">
        <v>56.97</v>
      </c>
      <c r="D6038">
        <v>56.3</v>
      </c>
      <c r="E6038">
        <v>56.65</v>
      </c>
      <c r="F6038">
        <v>37.21</v>
      </c>
      <c r="G6038" s="5">
        <v>290000</v>
      </c>
    </row>
    <row r="6039" spans="1:7" x14ac:dyDescent="0.25">
      <c r="A6039" s="6">
        <v>37071</v>
      </c>
      <c r="B6039">
        <v>56.03</v>
      </c>
      <c r="C6039">
        <v>56.81</v>
      </c>
      <c r="D6039">
        <v>55.96</v>
      </c>
      <c r="E6039">
        <v>56.5</v>
      </c>
      <c r="F6039">
        <v>37.11</v>
      </c>
      <c r="G6039" s="5">
        <v>215000</v>
      </c>
    </row>
    <row r="6040" spans="1:7" x14ac:dyDescent="0.25">
      <c r="A6040" s="6">
        <v>37070</v>
      </c>
      <c r="B6040">
        <v>55.9</v>
      </c>
      <c r="C6040">
        <v>56.69</v>
      </c>
      <c r="D6040">
        <v>55.9</v>
      </c>
      <c r="E6040">
        <v>56.18</v>
      </c>
      <c r="F6040">
        <v>36.9</v>
      </c>
      <c r="G6040" s="5">
        <v>357400</v>
      </c>
    </row>
    <row r="6041" spans="1:7" x14ac:dyDescent="0.25">
      <c r="A6041" s="6">
        <v>37069</v>
      </c>
      <c r="B6041">
        <v>55.6</v>
      </c>
      <c r="C6041">
        <v>55.84</v>
      </c>
      <c r="D6041">
        <v>55.24</v>
      </c>
      <c r="E6041">
        <v>55.5</v>
      </c>
      <c r="F6041">
        <v>36.450000000000003</v>
      </c>
      <c r="G6041" s="5">
        <v>114000</v>
      </c>
    </row>
    <row r="6042" spans="1:7" x14ac:dyDescent="0.25">
      <c r="A6042" s="6">
        <v>37068</v>
      </c>
      <c r="B6042">
        <v>55.05</v>
      </c>
      <c r="C6042">
        <v>55.78</v>
      </c>
      <c r="D6042">
        <v>55.03</v>
      </c>
      <c r="E6042">
        <v>55.49</v>
      </c>
      <c r="F6042">
        <v>36.450000000000003</v>
      </c>
      <c r="G6042" s="5">
        <v>146600</v>
      </c>
    </row>
    <row r="6043" spans="1:7" x14ac:dyDescent="0.25">
      <c r="A6043" s="6">
        <v>37067</v>
      </c>
      <c r="B6043" t="s">
        <v>11</v>
      </c>
    </row>
    <row r="6044" spans="1:7" x14ac:dyDescent="0.25">
      <c r="A6044" s="6">
        <v>37067</v>
      </c>
      <c r="B6044">
        <v>56.1</v>
      </c>
      <c r="C6044">
        <v>56.19</v>
      </c>
      <c r="D6044">
        <v>55.39</v>
      </c>
      <c r="E6044">
        <v>55.64</v>
      </c>
      <c r="F6044">
        <v>36.54</v>
      </c>
      <c r="G6044" s="5">
        <v>30400</v>
      </c>
    </row>
    <row r="6045" spans="1:7" x14ac:dyDescent="0.25">
      <c r="A6045" s="6">
        <v>37064</v>
      </c>
      <c r="B6045">
        <v>56.45</v>
      </c>
      <c r="C6045">
        <v>56.45</v>
      </c>
      <c r="D6045">
        <v>55.88</v>
      </c>
      <c r="E6045">
        <v>56.14</v>
      </c>
      <c r="F6045">
        <v>36.78</v>
      </c>
      <c r="G6045" s="5">
        <v>180600</v>
      </c>
    </row>
    <row r="6046" spans="1:7" x14ac:dyDescent="0.25">
      <c r="A6046" s="6">
        <v>37063</v>
      </c>
      <c r="B6046">
        <v>56</v>
      </c>
      <c r="C6046">
        <v>56.72</v>
      </c>
      <c r="D6046">
        <v>55.88</v>
      </c>
      <c r="E6046">
        <v>56.5</v>
      </c>
      <c r="F6046">
        <v>37.01</v>
      </c>
      <c r="G6046" s="5">
        <v>240400</v>
      </c>
    </row>
    <row r="6047" spans="1:7" x14ac:dyDescent="0.25">
      <c r="A6047" s="6">
        <v>37062</v>
      </c>
      <c r="B6047">
        <v>55.38</v>
      </c>
      <c r="C6047">
        <v>56.08</v>
      </c>
      <c r="D6047">
        <v>55.38</v>
      </c>
      <c r="E6047">
        <v>56.05</v>
      </c>
      <c r="F6047">
        <v>36.72</v>
      </c>
      <c r="G6047" s="5">
        <v>476000</v>
      </c>
    </row>
    <row r="6048" spans="1:7" x14ac:dyDescent="0.25">
      <c r="A6048" s="6">
        <v>37061</v>
      </c>
      <c r="B6048">
        <v>56.15</v>
      </c>
      <c r="C6048">
        <v>56.17</v>
      </c>
      <c r="D6048">
        <v>55.24</v>
      </c>
      <c r="E6048">
        <v>55.47</v>
      </c>
      <c r="F6048">
        <v>36.340000000000003</v>
      </c>
      <c r="G6048" s="5">
        <v>1777600</v>
      </c>
    </row>
    <row r="6049" spans="1:7" x14ac:dyDescent="0.25">
      <c r="A6049" s="6">
        <v>37060</v>
      </c>
      <c r="B6049">
        <v>55.81</v>
      </c>
      <c r="C6049">
        <v>55.92</v>
      </c>
      <c r="D6049">
        <v>55.31</v>
      </c>
      <c r="E6049">
        <v>55.31</v>
      </c>
      <c r="F6049">
        <v>36.229999999999997</v>
      </c>
      <c r="G6049" s="5">
        <v>282600</v>
      </c>
    </row>
    <row r="6050" spans="1:7" x14ac:dyDescent="0.25">
      <c r="A6050" s="6">
        <v>37057</v>
      </c>
      <c r="B6050">
        <v>55.42</v>
      </c>
      <c r="C6050">
        <v>56.01</v>
      </c>
      <c r="D6050">
        <v>55.17</v>
      </c>
      <c r="E6050">
        <v>55.67</v>
      </c>
      <c r="F6050">
        <v>36.47</v>
      </c>
      <c r="G6050" s="5">
        <v>1067400</v>
      </c>
    </row>
  </sheetData>
  <autoFilter ref="A1:G6050" xr:uid="{98C0D961-A0BF-48D2-8348-E38685A1331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VTI-Transaction-History-Detail</vt:lpstr>
      <vt:lpstr>VTI-Price-History-and-Dividends</vt:lpstr>
      <vt:lpstr>VTI-Investment-Growth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 Koumantaros</dc:creator>
  <cp:lastModifiedBy>Petros Koumantaros</cp:lastModifiedBy>
  <dcterms:created xsi:type="dcterms:W3CDTF">2025-02-15T18:31:16Z</dcterms:created>
  <dcterms:modified xsi:type="dcterms:W3CDTF">2025-02-25T01:01:19Z</dcterms:modified>
</cp:coreProperties>
</file>