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Oradell\2025 Reassessment\Website\"/>
    </mc:Choice>
  </mc:AlternateContent>
  <xr:revisionPtr revIDLastSave="0" documentId="13_ncr:1_{E2FA2445-9782-4D5E-B072-FEF9088B8813}" xr6:coauthVersionLast="47" xr6:coauthVersionMax="47" xr10:uidLastSave="{00000000-0000-0000-0000-000000000000}"/>
  <bookViews>
    <workbookView xWindow="1440" yWindow="1440" windowWidth="19200" windowHeight="11260" xr2:uid="{00000000-000D-0000-FFFF-FFFF00000000}"/>
  </bookViews>
  <sheets>
    <sheet name="Orade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E17" i="1"/>
  <c r="F17" i="1"/>
  <c r="E11" i="1"/>
  <c r="C17" i="1"/>
  <c r="E22" i="1"/>
  <c r="F22" i="1"/>
  <c r="E23" i="1"/>
  <c r="F23" i="1"/>
  <c r="H24" i="1" l="1"/>
  <c r="E24" i="1"/>
  <c r="F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<sst xmlns="http://schemas.openxmlformats.org/spreadsheetml/2006/main" count="40" uniqueCount="40">
  <si>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</si>
  <si>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</si>
  <si>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</si>
  <si>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</si>
  <si>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</si>
  <si>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</si>
  <si>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</si>
  <si>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</si>
  <si>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</si>
  <si>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</si>
  <si>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</si>
  <si>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</si>
  <si>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</si>
  <si>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</si>
  <si>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</si>
  <si>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</si>
  <si>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</si>
  <si>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</si>
  <si>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</si>
  <si>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</si>
  <si>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</si>
  <si>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</si>
  <si>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</si>
  <si>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</si>
  <si>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</si>
  <si>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</si>
  <si>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</si>
  <si>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</si>
  <si>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</si>
  <si>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</si>
  <si>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</si>
  <si>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</si>
  <si>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</si>
  <si>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</si>
  <si>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</si>
  <si>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</si>
  <si>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Oradell</t>
  </si>
  <si>
    <r>
      <t>New Assessment</t>
    </r>
    <r>
      <rPr>
        <sz val="10"/>
        <rFont val="Arial"/>
        <family val="2"/>
      </rPr>
      <t xml:space="preserve"> - FMV from AAG Letter</t>
    </r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</si>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</sst>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7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1905932400</v>
      </c>
      <c r="E14" s="23">
        <v>632300</v>
      </c>
      <c r="F14" s="23">
        <v>635000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2335778800</v>
      </c>
      <c r="E15" s="23">
        <v>792700</v>
      </c>
      <c r="F15" s="23">
        <v>800000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1.2255307690870882</v>
      </c>
      <c r="E17" s="25">
        <f>E15/E14</f>
        <v>1.2536770520322631</v>
      </c>
      <c r="F17" s="25">
        <f>F15/F14</f>
        <v>1.2598425196850394</v>
      </c>
      <c r="H17" s="26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2.7220000000000001E-2</v>
      </c>
      <c r="F19" s="27">
        <v>2.7220000000000001E-2</v>
      </c>
      <c r="H19" s="27">
        <v>2.7220000000000001E-2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2.2210000000000001E-2</v>
      </c>
      <c r="F20" s="27">
        <v>2.2210000000000001E-2</v>
      </c>
      <c r="H20" s="27">
        <v>2.2210000000000001E-2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17211.206000000002</v>
      </c>
      <c r="F22" s="23">
        <f>F14*F19</f>
        <v>17284.7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17605.867000000002</v>
      </c>
      <c r="F23" s="29">
        <f>F15*F20</f>
        <v>17768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394.66100000000006</v>
      </c>
      <c r="F24" s="22">
        <f>F23-F22</f>
        <v>483.29999999999927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QNB+TQXWF9+EaKVbTiApKNIyiRzwb4xRJIyzS1kNAbGzzc7meh+biFMXY0K4AbUPbRbfqKOXIkhQrR3TCpxMAg==" saltValue="fdZ+kjkNQZKnEs8CEapAAg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Oradell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2025-03-03T18:36:46Z</cp:lastPrinted>
  <dcterms:created xsi:type="dcterms:W3CDTF">2007-11-05T00:18:41Z</dcterms:created>
  <dcterms:modified xsi:type="dcterms:W3CDTF">2025-03-03T18:37:20Z</dcterms:modified>
</cp:coreProperties>
</file>