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G\Hasbrouck Heights\2024 Reassessment\Website\"/>
    </mc:Choice>
  </mc:AlternateContent>
  <xr:revisionPtr revIDLastSave="0" documentId="13_ncr:1_{B3F004A2-FD93-48F7-A8BD-EACB0D38B5B5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Hasbrouck Heigh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 l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<sst xmlns="http://schemas.openxmlformats.org/spreadsheetml/2006/main" count="40" uniqueCount="40">
  <si>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</si>
  <si>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</si>
  <si>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</si>
  <si>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</si>
  <si>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</si>
  <si>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</si>
  <si>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</si>
  <si>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</si>
  <si>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</si>
  <si>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</si>
  <si>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</si>
  <si>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</si>
  <si>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</si>
  <si>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</si>
  <si>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</si>
  <si>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</si>
  <si>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</si>
  <si>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</si>
  <si>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</si>
  <si>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</si>
  <si>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</si>
  <si>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</si>
  <si>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</si>
  <si>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</si>
  <si>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</si>
  <si>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</si>
  <si>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</si>
  <si>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</si>
  <si>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</si>
  <si>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</si>
  <si>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</si>
  <si>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</si>
  <si>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</si>
  <si>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</si>
  <si>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</si>
  <si>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</si>
  <si>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Hasbrouck Heights</t>
  </si>
  <si>
    <r>
      <t>New Assessment</t>
    </r>
    <r>
      <rPr>
        <sz val="10"/>
        <rFont val="Arial"/>
        <family val="2"/>
      </rPr>
      <t xml:space="preserve"> - FMV from AAG Letter</t>
    </r>
  </si>
  <si>
    <t>2023 Tax Rate</t>
  </si>
  <si>
    <r>
      <t>2023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</si>
</sst>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 2" xfId="1" xr:uid="{FD366BEA-CB9F-4CAA-B4A9-C9BACA6A41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39" t="str">
        <f>"---------- Examples ----------"</f>
        <v>---------- Examples ----------</v>
      </c>
      <c r="F11" s="39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2152955527</v>
      </c>
      <c r="E14" s="23">
        <v>493200</v>
      </c>
      <c r="F14" s="23">
        <v>489100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37</v>
      </c>
      <c r="C15" s="22">
        <v>2265247617</v>
      </c>
      <c r="E15" s="23">
        <v>517800</v>
      </c>
      <c r="F15" s="23">
        <v>520000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1.0521571804859673</v>
      </c>
      <c r="E17" s="25">
        <f>E15/E14</f>
        <v>1.0498783454987834</v>
      </c>
      <c r="F17" s="25">
        <f>F15/F14</f>
        <v>1.0631772643631159</v>
      </c>
      <c r="H17" s="26" t="e">
        <f>H15/H14</f>
        <v>#DIV/0!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38</v>
      </c>
      <c r="C19" s="27"/>
      <c r="E19" s="27">
        <v>2.5770000000000001E-2</v>
      </c>
      <c r="F19" s="27">
        <v>2.5770000000000001E-2</v>
      </c>
      <c r="H19" s="27">
        <v>2.5770000000000001E-2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2.4490000000000001E-2</v>
      </c>
      <c r="F20" s="27">
        <v>2.4490000000000001E-2</v>
      </c>
      <c r="H20" s="27">
        <v>2.4490000000000001E-2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39</v>
      </c>
      <c r="C22" s="23"/>
      <c r="E22" s="23">
        <f>E14*E19</f>
        <v>12709.764000000001</v>
      </c>
      <c r="F22" s="23">
        <f>F14*F19</f>
        <v>12604.107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12680.922</v>
      </c>
      <c r="F23" s="29">
        <f>F15*F20</f>
        <v>12734.800000000001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-28.842000000000553</v>
      </c>
      <c r="F24" s="22">
        <f>F23-F22</f>
        <v>130.69300000000112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hK6rWUwhn0u/iLf3baIlUdMH+NOGQyJjN3QFpb7ONAwH17ea1Eh8s73gz+zr7imiJp1qMCVvHfO/a8whrwuHzQ==" saltValue="2mAOMDLbhxpcHR2162X0cA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Hasbrouck Heights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2024-01-19T16:31:34Z</cp:lastPrinted>
  <dcterms:created xsi:type="dcterms:W3CDTF">2007-11-05T00:18:41Z</dcterms:created>
  <dcterms:modified xsi:type="dcterms:W3CDTF">2024-01-19T16:32:13Z</dcterms:modified>
</cp:coreProperties>
</file>