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Moonachie\2025 Reassessment\Website\"/>
    </mc:Choice>
  </mc:AlternateContent>
  <xr:revisionPtr revIDLastSave="0" documentId="13_ncr:1_{63BA1DAC-12CA-4B75-B033-CB6DC98B195F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Moonach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<sst xmlns="http://schemas.openxmlformats.org/spreadsheetml/2006/main" count="40" uniqueCount="40">
  <si>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</si>
  <si>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</si>
  <si>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</si>
  <si>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</si>
  <si>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</si>
  <si>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</si>
  <si>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</si>
  <si>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</si>
  <si>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</si>
  <si>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</si>
  <si>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</si>
  <si>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</si>
  <si>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</si>
  <si>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</si>
  <si>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</si>
  <si>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</si>
  <si>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</si>
  <si>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</si>
  <si>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</si>
  <si>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</si>
  <si>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</si>
  <si>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</si>
  <si>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</si>
  <si>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</si>
  <si>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</si>
  <si>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</si>
  <si>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</si>
  <si>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</si>
  <si>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</si>
  <si>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</si>
  <si>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</si>
  <si>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</si>
  <si>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</si>
  <si>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</si>
  <si>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</si>
  <si>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</si>
  <si>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AAG Letter</t>
    </r>
  </si>
  <si>
    <t>Borough of Moonachie</t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</si>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</sst>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 xr:uid="{E598FB85-7558-4645-91A2-00EA8C7B37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6" customHeight="1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40" t="str">
        <f>"---------- Examples ----------"</f>
        <v>---------- Examples ----------</v>
      </c>
      <c r="F11" s="40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39">
        <v>1207861514</v>
      </c>
      <c r="E14" s="23">
        <v>491800</v>
      </c>
      <c r="F14" s="23">
        <v>450000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36</v>
      </c>
      <c r="C15" s="39">
        <v>1272944189</v>
      </c>
      <c r="E15" s="23">
        <v>514000</v>
      </c>
      <c r="F15" s="23">
        <v>485000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1.0538825637257616</v>
      </c>
      <c r="E17" s="25">
        <f>E15/E14</f>
        <v>1.0451403009353395</v>
      </c>
      <c r="F17" s="25">
        <f>F15/F14</f>
        <v>1.0777777777777777</v>
      </c>
      <c r="H17" s="26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7"/>
      <c r="E19" s="27">
        <v>1.8280000000000001E-2</v>
      </c>
      <c r="F19" s="27">
        <v>1.8280000000000001E-2</v>
      </c>
      <c r="H19" s="27">
        <v>1.8280000000000001E-2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1.7350000000000001E-2</v>
      </c>
      <c r="F20" s="27">
        <v>1.7350000000000001E-2</v>
      </c>
      <c r="H20" s="27">
        <v>1.7350000000000001E-2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8990.1040000000012</v>
      </c>
      <c r="F22" s="23">
        <f>F14*F19</f>
        <v>8226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8917.9</v>
      </c>
      <c r="F23" s="29">
        <f>F15*F20</f>
        <v>8414.75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-72.204000000001543</v>
      </c>
      <c r="F24" s="22">
        <f>F23-F22</f>
        <v>188.75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hgkQipf5PbMcEle/ixqPOGhbpF7LKjh0i53sV1sSEK0F2FxqzVtH9WWsal1oBPKTWKHa/EFuuVVyA2pobdwfJg==" saltValue="uPhEA9ZKqjo6OgY+FDb6N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Moonachie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2024-12-10T12:57:15Z</cp:lastPrinted>
  <dcterms:created xsi:type="dcterms:W3CDTF">2007-11-05T00:18:41Z</dcterms:created>
  <dcterms:modified xsi:type="dcterms:W3CDTF">2024-12-10T12:58:02Z</dcterms:modified>
</cp:coreProperties>
</file>