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AG\Ridgefield\2026 Reassessment\Website\"/>
    </mc:Choice>
  </mc:AlternateContent>
  <xr:revisionPtr revIDLastSave="0" documentId="13_ncr:1_{5E4A3C02-650C-472B-9486-00C516072B9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idgefiel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s="1"/>
  <c r="E17" i="1" l="1"/>
  <c r="F17" i="1"/>
  <c r="E11" i="1"/>
  <c r="C17" i="1"/>
  <c r="E22" i="1"/>
  <c r="F22" i="1"/>
  <c r="E23" i="1"/>
  <c r="F23" i="1"/>
  <c r="E24" i="1" l="1"/>
  <c r="F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<sst xmlns="http://schemas.openxmlformats.org/spreadsheetml/2006/main" count="40" uniqueCount="40">
  <si>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</si>
  <si>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</si>
  <si>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</si>
  <si>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</si>
  <si>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</si>
  <si>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</si>
  <si>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</si>
  <si>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</si>
  <si>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</si>
  <si>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</si>
  <si>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</si>
  <si>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</si>
  <si>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</si>
  <si>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</si>
  <si>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</si>
  <si>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</si>
  <si>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</si>
  <si>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</si>
  <si>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</si>
  <si>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</si>
  <si>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</si>
  <si>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</si>
  <si>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</si>
  <si>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</si>
  <si>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</si>
  <si>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</si>
  <si>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</si>
  <si>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</si>
  <si>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</si>
  <si>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</si>
  <si>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</si>
  <si>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</si>
  <si>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</si>
  <si>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</si>
  <si>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</si>
  <si>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</si>
  <si>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AAG Letter</t>
    </r>
  </si>
  <si>
    <t>Borough of Ridgefield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</si>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</sst>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0389F4A4-4242-4D81-A488-B98AB17A82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34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39" t="str">
        <f>"---------- Examples ----------"</f>
        <v>---------- Examples ----------</v>
      </c>
      <c r="F11" s="39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2747471595</v>
      </c>
      <c r="E14" s="23">
        <v>669300</v>
      </c>
      <c r="F14" s="23">
        <v>669300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38" t="s">
        <v>36</v>
      </c>
      <c r="C15" s="22">
        <v>2833112000</v>
      </c>
      <c r="E15" s="23">
        <v>683600</v>
      </c>
      <c r="F15" s="23">
        <v>695000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1.0311706243499854</v>
      </c>
      <c r="E17" s="25">
        <f>E15/E14</f>
        <v>1.0213656058568654</v>
      </c>
      <c r="F17" s="25">
        <f>F15/F14</f>
        <v>1.0383983266098908</v>
      </c>
      <c r="H17" s="26" t="e">
        <f>H15/H14 IF(H15&gt;0,H14," ")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38</v>
      </c>
      <c r="C19" s="27"/>
      <c r="E19" s="27">
        <v>1.694E-2</v>
      </c>
      <c r="F19" s="27">
        <v>1.694E-2</v>
      </c>
      <c r="H19" s="27">
        <v>1.694E-2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1.643E-2</v>
      </c>
      <c r="F20" s="27">
        <v>1.643E-2</v>
      </c>
      <c r="H20" s="27">
        <v>1.643E-2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39</v>
      </c>
      <c r="C22" s="23"/>
      <c r="E22" s="23">
        <f>E14*E19</f>
        <v>11337.942000000001</v>
      </c>
      <c r="F22" s="23">
        <f>F14*F19</f>
        <v>11337.942000000001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11231.548000000001</v>
      </c>
      <c r="F23" s="29">
        <f>F15*F20</f>
        <v>11418.85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-106.39400000000023</v>
      </c>
      <c r="F24" s="22">
        <f>F23-F22</f>
        <v>80.907999999999447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mBSllCpHOoOIeF5Cs0HjpWNxTMr9IqNreXFIhfSddA4SIUC9+nt14WVKcDWFb9lqqnyrHCQn8T7LiFWsd50pzg==" saltValue="RgnKbaTx0H4fEcZvMydvGA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Ridgefield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2026-02-11T12:25:26Z</cp:lastPrinted>
  <dcterms:created xsi:type="dcterms:W3CDTF">2007-11-05T00:18:41Z</dcterms:created>
  <dcterms:modified xsi:type="dcterms:W3CDTF">2026-02-11T12:25:46Z</dcterms:modified>
</cp:coreProperties>
</file>