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ed\Desktop\ADMCAN\Templates\"/>
    </mc:Choice>
  </mc:AlternateContent>
  <xr:revisionPtr revIDLastSave="0" documentId="10_ncr:8100000_{D8FF42D3-B450-4AE4-9AD8-2AF488FE5847}" xr6:coauthVersionLast="33" xr6:coauthVersionMax="33" xr10:uidLastSave="{00000000-0000-0000-0000-000000000000}"/>
  <bookViews>
    <workbookView xWindow="0" yWindow="0" windowWidth="25600" windowHeight="9807" xr2:uid="{00000000-000D-0000-FFFF-FFFF00000000}"/>
  </bookViews>
  <sheets>
    <sheet name="Backlog (Product Owner)" sheetId="3" r:id="rId1"/>
    <sheet name="Lookup Data (Scrum Master)" sheetId="4" r:id="rId2"/>
  </sheets>
  <externalReferences>
    <externalReference r:id="rId3"/>
  </externalReferences>
  <definedNames>
    <definedName name="Sprints">'Lookup Data (Scrum Master)'!$B$1:$B$18</definedName>
    <definedName name="Sprints_2018">'Lookup Data (Scrum Master)'!$B$1:$B$18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</calcChain>
</file>

<file path=xl/sharedStrings.xml><?xml version="1.0" encoding="utf-8"?>
<sst xmlns="http://schemas.openxmlformats.org/spreadsheetml/2006/main" count="57" uniqueCount="41">
  <si>
    <t>User Story</t>
  </si>
  <si>
    <t>Epic</t>
  </si>
  <si>
    <t>Testing</t>
  </si>
  <si>
    <t>User Story Title</t>
  </si>
  <si>
    <t>Login Page</t>
  </si>
  <si>
    <t>Invoice generation</t>
  </si>
  <si>
    <t>Create/edit record</t>
  </si>
  <si>
    <t>Create/edit customer</t>
  </si>
  <si>
    <t xml:space="preserve">Priority </t>
  </si>
  <si>
    <t>Generate record invoice</t>
  </si>
  <si>
    <t>Sprints</t>
  </si>
  <si>
    <t>Design</t>
  </si>
  <si>
    <t>Development</t>
  </si>
  <si>
    <t>Ready for live</t>
  </si>
  <si>
    <t>Blocked</t>
  </si>
  <si>
    <t>State</t>
  </si>
  <si>
    <t>User Story State</t>
  </si>
  <si>
    <t>Analysis</t>
  </si>
  <si>
    <t>Ready</t>
  </si>
  <si>
    <t>Pending</t>
  </si>
  <si>
    <t>Log out Page</t>
  </si>
  <si>
    <t>Item 1</t>
  </si>
  <si>
    <t>Item 2</t>
  </si>
  <si>
    <t>Item 3</t>
  </si>
  <si>
    <t>Item 1 user story</t>
  </si>
  <si>
    <t>item 2 user story</t>
  </si>
  <si>
    <t>item 3 user story</t>
  </si>
  <si>
    <t>Team Sprint Capacity</t>
  </si>
  <si>
    <t>Days in Sprint</t>
  </si>
  <si>
    <t xml:space="preserve"> (Calculated Value)
Sprint Date</t>
  </si>
  <si>
    <t>As in internal user who is logged in and is admin
I would like to create a customer record which contains first name, last name, address, city, country, postal code, phone number, and email, and status
So that I holds my customer data and associat it to my records</t>
  </si>
  <si>
    <t>As in internal user who is logged in, 
I would like to create a record which contains my customer, product number, and quantity
So that I can create an order</t>
  </si>
  <si>
    <t>As an internal user who is logged in on a record, 
I would like to create an order on a record
So that it can generate my invoice to send to the client</t>
  </si>
  <si>
    <t>Estimate</t>
  </si>
  <si>
    <t>ScienceJournalShopping System Login</t>
  </si>
  <si>
    <t>As an internal user, 
I would like to log in to the ScienceJournalShopping System
So that I can access my records</t>
  </si>
  <si>
    <t>As an internal user who is logged in
I would like to be able to log out of the ScienceJournalShopping System and end my session
So that I can ensure that my data is no longer accessible after the log out.</t>
  </si>
  <si>
    <t>ScienceJournalShopping System Shared tools</t>
  </si>
  <si>
    <t>As an ScienceJournalShopping System, 
I would like to have the ability to dynamically generate an invoice based on the customer, Title, description, quanitity, Quantity per price, tax, and total, 
So that I can have any invoice be created for any existing or future products</t>
  </si>
  <si>
    <t>ScienceJournalShopping System Customer data</t>
  </si>
  <si>
    <t>ScienceJournalShopping System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</si>
</sst>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0" fillId="0" borderId="0" xfId="0" applyNumberFormat="1"/>
    <xf numFmtId="164" fontId="0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9">
    <dxf>
      <numFmt numFmtId="164" formatCode="[$-F800]dddd\,\ mmmm\ dd\,\ yyyy"/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3321474</xdr:colOff>
      <xdr:row>6</xdr:row>
      <xdr:rowOff>211667</xdr:rowOff>
    </xdr:from>
    <xdr:to>
      <xdr:col>3</xdr:col>
      <xdr:colOff>954617</xdr:colOff>
      <xdr:row>16</xdr:row>
      <xdr:rowOff>41063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E422D0-B320-4E52-A980-E27BEA0D8CB3}"/>
            </a:ext>
          </a:extLst>
        </xdr:cNvPr>
        <xdr:cNvSpPr txBox="1"/>
      </xdr:nvSpPr>
      <xdr:spPr>
        <a:xfrm>
          <a:off x="6369474" y="3670300"/>
          <a:ext cx="3568276" cy="2013796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the Product Owner and respective analyst. The aim by the product owner is to enter the user stories, epics, and priority.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After every sprint, the product owner and scrum master will go through a grooming exercise to organize the backlog list. This list represents the entire system and is always changing based on status</a:t>
          </a:r>
        </a:p>
        <a:p>
          <a:pPr algn="l"/>
          <a:endParaRPr lang="en-CA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472440</xdr:colOff>
      <xdr:row>5</xdr:row>
      <xdr:rowOff>91440</xdr:rowOff>
    </xdr:from>
    <xdr:to>
      <xdr:col>11</xdr:col>
      <xdr:colOff>87630</xdr:colOff>
      <xdr:row>15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2D77F6-6BBD-46C8-A3A3-CCFED1D7306E}"/>
            </a:ext>
          </a:extLst>
        </xdr:cNvPr>
        <xdr:cNvSpPr txBox="1"/>
      </xdr:nvSpPr>
      <xdr:spPr>
        <a:xfrm>
          <a:off x="4766310" y="1005840"/>
          <a:ext cx="3592830" cy="1874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CA" sz="1100" b="1">
              <a:solidFill>
                <a:schemeClr val="bg1"/>
              </a:solidFill>
            </a:rPr>
            <a:t>This area is designated for Scrum Master. The capacity, status, and sprint dates are stored here.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Data here is always being adjusted based on actual events. </a:t>
          </a:r>
        </a:p>
        <a:p>
          <a:pPr algn="l"/>
          <a:endParaRPr lang="en-CA" sz="1100" b="1">
            <a:solidFill>
              <a:schemeClr val="bg1"/>
            </a:solidFill>
          </a:endParaRPr>
        </a:p>
        <a:p>
          <a:pPr algn="l"/>
          <a:r>
            <a:rPr lang="en-CA" sz="1100" b="1">
              <a:solidFill>
                <a:schemeClr val="bg1"/>
              </a:solidFill>
            </a:rPr>
            <a:t>These must be concrete items agreed on by owners and dev team.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cklog-Sprint-Burndown%20Chart%20in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log (Product Owner)"/>
      <sheetName val="Sprint (Scrum Team)"/>
      <sheetName val="Current Sprint Stats (All)"/>
      <sheetName val="Lookup Data (Scrum Master)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G10" totalsRowShown="0" headerRowDxfId="8" dataDxfId="7">
  <autoFilter ref="A1:G10" xr:uid="{00000000-0009-0000-0100-000002000000}"/>
  <tableColumns count="7">
    <tableColumn id="1" xr3:uid="{00000000-0010-0000-0000-000001000000}" name="Epic" dataDxfId="6"/>
    <tableColumn id="19" xr3:uid="{00000000-0010-0000-0000-000013000000}" name="User Story Title" dataDxfId="5"/>
    <tableColumn id="2" xr3:uid="{00000000-0010-0000-0000-000002000000}" name="User Story" dataDxfId="4"/>
    <tableColumn id="3" xr3:uid="{00000000-0010-0000-0000-000003000000}" name="Estimate" dataDxfId="3"/>
    <tableColumn id="23" xr3:uid="{00000000-0010-0000-0000-000017000000}" name="User Story State" dataDxfId="2"/>
    <tableColumn id="20" xr3:uid="{00000000-0010-0000-0000-000014000000}" name="Priority " dataDxfId="1"/>
    <tableColumn id="22" xr3:uid="{00000000-0010-0000-0000-000016000000}" name=" (Calculated Value)_x000a_Sprint Date" dataDxfId="0">
      <calculatedColumnFormula>VLOOKUP([1]!Table13[[#This Row],[User Story Title]],'[1]Sprint (Scrum Team)'!A:B,2,FALSE)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G8" sqref="G8:G9"/>
    </sheetView>
  </sheetViews>
  <sheetFormatPr defaultColWidth="8.8203125" defaultRowHeight="14.35" x14ac:dyDescent="0.5"/>
  <cols>
    <col min="1" max="1" width="22.64453125" style="1" bestFit="1" customWidth="1"/>
    <col min="2" max="2" width="19.703125" style="1" bestFit="1" customWidth="1"/>
    <col min="3" max="3" width="82.46875" style="1" customWidth="1"/>
    <col min="4" max="4" width="14.5859375" style="1" customWidth="1"/>
    <col min="5" max="5" width="16" style="1" bestFit="1" customWidth="1"/>
    <col min="6" max="6" width="9.3515625" style="1" bestFit="1" customWidth="1"/>
    <col min="7" max="7" width="24.64453125" style="6" customWidth="1"/>
    <col min="8" max="16384" width="8.8203125" style="1"/>
  </cols>
  <sheetData>
    <row r="1" spans="1:7" s="9" customFormat="1" ht="28.7" x14ac:dyDescent="0.5">
      <c r="A1" s="7" t="s">
        <v>1</v>
      </c>
      <c r="B1" s="7" t="s">
        <v>3</v>
      </c>
      <c r="C1" s="7" t="s">
        <v>0</v>
      </c>
      <c r="D1" s="7" t="s">
        <v>33</v>
      </c>
      <c r="E1" s="7" t="s">
        <v>16</v>
      </c>
      <c r="F1" s="7" t="s">
        <v>8</v>
      </c>
      <c r="G1" s="8" t="s">
        <v>29</v>
      </c>
    </row>
    <row r="2" spans="1:7" ht="43" x14ac:dyDescent="0.5">
      <c r="A2" s="1" t="s">
        <v>34</v>
      </c>
      <c r="B2" s="1" t="s">
        <v>4</v>
      </c>
      <c r="C2" s="2" t="s">
        <v>35</v>
      </c>
      <c r="D2" s="2"/>
      <c r="E2" s="2" t="s">
        <v>18</v>
      </c>
      <c r="F2" s="3">
        <v>1</v>
      </c>
      <c r="G2" s="5">
        <v>43101</v>
      </c>
    </row>
    <row r="3" spans="1:7" ht="43" x14ac:dyDescent="0.5">
      <c r="A3" s="1" t="s">
        <v>34</v>
      </c>
      <c r="B3" s="1" t="s">
        <v>20</v>
      </c>
      <c r="C3" s="2" t="s">
        <v>36</v>
      </c>
      <c r="D3" s="2"/>
      <c r="E3" s="2" t="s">
        <v>18</v>
      </c>
      <c r="F3" s="3">
        <v>1.5</v>
      </c>
      <c r="G3" s="5">
        <v>43101</v>
      </c>
    </row>
    <row r="4" spans="1:7" ht="57.35" x14ac:dyDescent="0.5">
      <c r="A4" s="1" t="s">
        <v>37</v>
      </c>
      <c r="B4" s="1" t="s">
        <v>5</v>
      </c>
      <c r="C4" s="2" t="s">
        <v>38</v>
      </c>
      <c r="D4" s="2"/>
      <c r="E4" s="2" t="s">
        <v>17</v>
      </c>
      <c r="F4" s="3">
        <v>2</v>
      </c>
      <c r="G4" s="5">
        <v>43101</v>
      </c>
    </row>
    <row r="5" spans="1:7" ht="57.35" x14ac:dyDescent="0.5">
      <c r="A5" s="1" t="s">
        <v>39</v>
      </c>
      <c r="B5" s="1" t="s">
        <v>7</v>
      </c>
      <c r="C5" s="2" t="s">
        <v>30</v>
      </c>
      <c r="D5" s="2"/>
      <c r="E5" s="2" t="s">
        <v>19</v>
      </c>
      <c r="F5" s="3">
        <v>3</v>
      </c>
      <c r="G5" s="5">
        <v>43101</v>
      </c>
    </row>
    <row r="6" spans="1:7" ht="43" x14ac:dyDescent="0.5">
      <c r="A6" s="1" t="s">
        <v>40</v>
      </c>
      <c r="B6" s="1" t="s">
        <v>6</v>
      </c>
      <c r="C6" s="2" t="s">
        <v>31</v>
      </c>
      <c r="D6" s="2"/>
      <c r="E6" s="2" t="s">
        <v>19</v>
      </c>
      <c r="F6" s="3">
        <v>4</v>
      </c>
      <c r="G6" s="5">
        <v>43105</v>
      </c>
    </row>
    <row r="7" spans="1:7" ht="43" x14ac:dyDescent="0.5">
      <c r="A7" s="1" t="s">
        <v>40</v>
      </c>
      <c r="B7" s="1" t="s">
        <v>9</v>
      </c>
      <c r="C7" s="2" t="s">
        <v>32</v>
      </c>
      <c r="D7" s="2"/>
      <c r="E7" s="2" t="s">
        <v>19</v>
      </c>
      <c r="F7" s="3">
        <v>5</v>
      </c>
      <c r="G7" s="5">
        <v>43105</v>
      </c>
    </row>
    <row r="8" spans="1:7" x14ac:dyDescent="0.5">
      <c r="A8" s="1" t="s">
        <v>40</v>
      </c>
      <c r="B8" s="2" t="s">
        <v>21</v>
      </c>
      <c r="C8" s="2" t="s">
        <v>24</v>
      </c>
      <c r="D8" s="2"/>
      <c r="E8" s="2" t="s">
        <v>19</v>
      </c>
      <c r="F8" s="3">
        <v>6</v>
      </c>
      <c r="G8" s="5">
        <v>43109</v>
      </c>
    </row>
    <row r="9" spans="1:7" x14ac:dyDescent="0.5">
      <c r="A9" s="1" t="s">
        <v>40</v>
      </c>
      <c r="B9" s="2" t="s">
        <v>22</v>
      </c>
      <c r="C9" s="2" t="s">
        <v>25</v>
      </c>
      <c r="D9" s="2"/>
      <c r="E9" s="2" t="s">
        <v>19</v>
      </c>
      <c r="F9" s="3">
        <v>7</v>
      </c>
      <c r="G9" s="5">
        <v>43109</v>
      </c>
    </row>
    <row r="10" spans="1:7" x14ac:dyDescent="0.5">
      <c r="A10" s="1" t="s">
        <v>40</v>
      </c>
      <c r="B10" s="2" t="s">
        <v>23</v>
      </c>
      <c r="C10" s="2" t="s">
        <v>26</v>
      </c>
      <c r="D10" s="2"/>
      <c r="E10" s="2" t="s">
        <v>19</v>
      </c>
      <c r="F10" s="3">
        <v>8</v>
      </c>
      <c r="G10" s="5">
        <v>43109</v>
      </c>
    </row>
  </sheetData>
  <dataValidations count="1">
    <dataValidation showInputMessage="1" showErrorMessage="1" sqref="A1:XFD1" xr:uid="{00000000-0002-0000-0000-000000000000}"/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'Lookup Data (Scrum Master)'!$H$1:$H$3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J22" sqref="J22"/>
    </sheetView>
  </sheetViews>
  <sheetFormatPr defaultRowHeight="14.35" x14ac:dyDescent="0.5"/>
  <cols>
    <col min="2" max="2" width="15.1171875" style="4" bestFit="1" customWidth="1"/>
    <col min="10" max="10" width="19.5859375" bestFit="1" customWidth="1"/>
    <col min="13" max="13" width="11.3515625" bestFit="1" customWidth="1"/>
  </cols>
  <sheetData>
    <row r="1" spans="1:14" x14ac:dyDescent="0.5">
      <c r="A1" s="10" t="s">
        <v>10</v>
      </c>
      <c r="B1" s="4">
        <v>43101</v>
      </c>
      <c r="D1" s="10" t="s">
        <v>15</v>
      </c>
      <c r="E1" t="s">
        <v>19</v>
      </c>
      <c r="G1" s="10" t="s">
        <v>16</v>
      </c>
      <c r="H1" t="s">
        <v>19</v>
      </c>
      <c r="J1" s="10" t="s">
        <v>27</v>
      </c>
      <c r="K1">
        <v>43</v>
      </c>
      <c r="M1" s="10" t="s">
        <v>28</v>
      </c>
      <c r="N1">
        <v>14</v>
      </c>
    </row>
    <row r="2" spans="1:14" x14ac:dyDescent="0.5">
      <c r="B2" s="4">
        <f>B1+14</f>
        <v>43115</v>
      </c>
      <c r="E2" t="s">
        <v>11</v>
      </c>
      <c r="H2" t="s">
        <v>17</v>
      </c>
    </row>
    <row r="3" spans="1:14" x14ac:dyDescent="0.5">
      <c r="B3" s="4">
        <f t="shared" ref="B3:B18" si="0">B2+14</f>
        <v>43129</v>
      </c>
      <c r="E3" t="s">
        <v>12</v>
      </c>
      <c r="H3" t="s">
        <v>18</v>
      </c>
    </row>
    <row r="4" spans="1:14" x14ac:dyDescent="0.5">
      <c r="B4" s="4">
        <f t="shared" si="0"/>
        <v>43143</v>
      </c>
      <c r="E4" t="s">
        <v>2</v>
      </c>
    </row>
    <row r="5" spans="1:14" x14ac:dyDescent="0.5">
      <c r="B5" s="4">
        <f t="shared" si="0"/>
        <v>43157</v>
      </c>
      <c r="E5" t="s">
        <v>13</v>
      </c>
    </row>
    <row r="6" spans="1:14" x14ac:dyDescent="0.5">
      <c r="B6" s="4">
        <f t="shared" si="0"/>
        <v>43171</v>
      </c>
      <c r="E6" t="s">
        <v>14</v>
      </c>
    </row>
    <row r="7" spans="1:14" x14ac:dyDescent="0.5">
      <c r="B7" s="4">
        <f t="shared" si="0"/>
        <v>43185</v>
      </c>
    </row>
    <row r="8" spans="1:14" x14ac:dyDescent="0.5">
      <c r="B8" s="4">
        <f t="shared" si="0"/>
        <v>43199</v>
      </c>
    </row>
    <row r="9" spans="1:14" x14ac:dyDescent="0.5">
      <c r="B9" s="4">
        <f t="shared" si="0"/>
        <v>43213</v>
      </c>
    </row>
    <row r="10" spans="1:14" x14ac:dyDescent="0.5">
      <c r="B10" s="4">
        <f t="shared" si="0"/>
        <v>43227</v>
      </c>
    </row>
    <row r="11" spans="1:14" x14ac:dyDescent="0.5">
      <c r="B11" s="4">
        <f t="shared" si="0"/>
        <v>43241</v>
      </c>
    </row>
    <row r="12" spans="1:14" x14ac:dyDescent="0.5">
      <c r="B12" s="4">
        <f t="shared" si="0"/>
        <v>43255</v>
      </c>
    </row>
    <row r="13" spans="1:14" x14ac:dyDescent="0.5">
      <c r="B13" s="4">
        <f t="shared" si="0"/>
        <v>43269</v>
      </c>
    </row>
    <row r="14" spans="1:14" x14ac:dyDescent="0.5">
      <c r="B14" s="4">
        <f t="shared" si="0"/>
        <v>43283</v>
      </c>
    </row>
    <row r="15" spans="1:14" x14ac:dyDescent="0.5">
      <c r="B15" s="4">
        <f t="shared" si="0"/>
        <v>43297</v>
      </c>
    </row>
    <row r="16" spans="1:14" x14ac:dyDescent="0.5">
      <c r="B16" s="4">
        <f t="shared" si="0"/>
        <v>43311</v>
      </c>
    </row>
    <row r="17" spans="2:2" x14ac:dyDescent="0.5">
      <c r="B17" s="4">
        <f t="shared" si="0"/>
        <v>43325</v>
      </c>
    </row>
    <row r="18" spans="2:2" x14ac:dyDescent="0.5">
      <c r="B18" s="4">
        <f t="shared" si="0"/>
        <v>43339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Backlog (Product Owner)</vt:lpstr>
      <vt:lpstr>Lookup Data (Scrum Master)</vt:lpstr>
      <vt:lpstr>Sprints</vt:lpstr>
      <vt:lpstr>Sprints_2018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Atwi</dc:creator>
  <cp:lastModifiedBy>Majed Atwi</cp:lastModifiedBy>
  <dcterms:created xsi:type="dcterms:W3CDTF">2017-11-08T03:32:07Z</dcterms:created>
  <dcterms:modified xsi:type="dcterms:W3CDTF">2018-06-18T04:19:34Z</dcterms:modified>
</cp:coreProperties>
</file>