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Hard Goods - XTD BIY A-La-Carte" sheetId="1" r:id="rId4"/>
  </sheets>
</workbook>
</file>

<file path=xl/sharedStrings.xml><?xml version="1.0" encoding="utf-8"?>
<sst xmlns="http://schemas.openxmlformats.org/spreadsheetml/2006/main" uniqueCount="157">
  <si>
    <t>XTD BIY A-La-Carte Order Sheet:</t>
  </si>
  <si>
    <r>
      <rPr>
        <b val="1"/>
        <u val="single"/>
        <sz val="14"/>
        <color indexed="8"/>
        <rFont val="Helvetica"/>
      </rPr>
      <t>How to use this sheet:</t>
    </r>
    <r>
      <rPr>
        <sz val="14"/>
        <color indexed="8"/>
        <rFont val="Helvetica"/>
      </rPr>
      <t xml:space="preserve"> </t>
    </r>
    <r>
      <rPr>
        <sz val="12"/>
        <color indexed="8"/>
        <rFont val="Helvetica"/>
      </rPr>
      <t xml:space="preserve">When ordering a BIY XTD kit, you have two options for add-ons: A-la-carte, or by selecting one of the 3 packages. Since the packages are sold at a package discount, it will be cheaper to order a package than ordering those components individually. </t>
    </r>
    <r>
      <rPr>
        <b val="1"/>
        <sz val="12"/>
        <color indexed="8"/>
        <rFont val="Helvetica"/>
      </rPr>
      <t xml:space="preserve">Use this sheet only if you want to pick add-ons a-la-carte, or in addition to a package. </t>
    </r>
    <r>
      <rPr>
        <sz val="12"/>
        <color indexed="8"/>
        <rFont val="Helvetica"/>
      </rPr>
      <t xml:space="preserve">Select add-ons by filling in the quantity desired under the “enter quantity” column. For example: if you would like (4) 110V household outlets with your kit, enter the number (4) in that cell. As you make your selections, the sheet will display the total on the far right column. This total is the sum of your add-ons as well as the base kit price. As a reference, we’ve pre-filled the selections for the Weekender, Adventure and XTD packages. If there are additional components you would like that are not listed on this sheet, you can write them in under “additional components requested” and we will price them for you. </t>
    </r>
  </si>
  <si>
    <r>
      <rPr>
        <sz val="16"/>
        <color indexed="8"/>
        <rFont val="Helvetica"/>
      </rPr>
      <t>XTD Base Trailer - $</t>
    </r>
    <r>
      <rPr>
        <b val="1"/>
        <sz val="16"/>
        <color indexed="8"/>
        <rFont val="Helvetica"/>
      </rPr>
      <t>12,499</t>
    </r>
  </si>
  <si>
    <t>Name:</t>
  </si>
  <si>
    <t>Email:</t>
  </si>
  <si>
    <t>Phone:</t>
  </si>
  <si>
    <t>Weekender</t>
  </si>
  <si>
    <t>Adventure</t>
  </si>
  <si>
    <t>Expedition</t>
  </si>
  <si>
    <t>Total (your column “C” selections)</t>
  </si>
  <si>
    <t>Add-On’s</t>
  </si>
  <si>
    <t>Description</t>
  </si>
  <si>
    <t>Enter Quantity</t>
  </si>
  <si>
    <t>Price</t>
  </si>
  <si>
    <t>Interior Construction Pack</t>
  </si>
  <si>
    <t>Includes interior 1/4” plywood paneling, 1/2” plywood, framing lumber, OSB, Vinyl flooring w/ adhesive, butcher block countertop, 1.5” foam board insulation</t>
  </si>
  <si>
    <t>Glue and Sealant Pack</t>
  </si>
  <si>
    <t>A variety of commonly used sealants and adhesives</t>
  </si>
  <si>
    <t>Roof Rack</t>
  </si>
  <si>
    <t>Comes pre-installed on the trailer</t>
  </si>
  <si>
    <t>Electric Brakes</t>
  </si>
  <si>
    <t>Spare Tire</t>
  </si>
  <si>
    <t>Comes pre-installed on the trailer (passenger side, behind fender)</t>
  </si>
  <si>
    <t>Comes pre-installed on the trailer (driver side, behind fender)</t>
  </si>
  <si>
    <t>Windows / Doors</t>
  </si>
  <si>
    <t>Arctic Tern 550x700 window</t>
  </si>
  <si>
    <t>1070x660 Wildlands door (Passenger)</t>
  </si>
  <si>
    <t>1070x660 Wildlands door (Driver)</t>
  </si>
  <si>
    <t>Insulation kit for Wildlands door</t>
  </si>
  <si>
    <t>Adhesive for Wildlands door installation</t>
  </si>
  <si>
    <t xml:space="preserve">See Tern Overland website for additional products and different window sizes. We can supply any Tern Overland product. </t>
  </si>
  <si>
    <t>Awnings</t>
  </si>
  <si>
    <t>OVS Nomadic 180</t>
  </si>
  <si>
    <t>OVS Nomadic 180 w/ wall kit</t>
  </si>
  <si>
    <t>OVS Nomadic 270 Awning (driver side)</t>
  </si>
  <si>
    <t>OVS Nomadic 270 Awning (Passenger side)</t>
  </si>
  <si>
    <t>OVS shower awning</t>
  </si>
  <si>
    <t>Frontrunner Easy out 2.5</t>
  </si>
  <si>
    <t>Frontrunner awning room W/ waterproof Floor</t>
  </si>
  <si>
    <t>Awning Adapter for roof rack</t>
  </si>
  <si>
    <t>Bolts to the XTD roof rack to compensate for roof rack leg angle to allow awnings to deploy level. (recommended for 180 and 270 awnings) (pair of 2)</t>
  </si>
  <si>
    <t>Electrical Outlets</t>
  </si>
  <si>
    <t>ARB surface mount socket</t>
  </si>
  <si>
    <t>Dual USB charging station (black)</t>
  </si>
  <si>
    <t>Charging station w/ Dual USB and 12V Socket (black)</t>
  </si>
  <si>
    <t>110V household outlet (black)</t>
  </si>
  <si>
    <t>Inverters</t>
  </si>
  <si>
    <t xml:space="preserve">1800w inverter w/ transfer switch </t>
  </si>
  <si>
    <t>1000w Inverter w/ Transfer switch</t>
  </si>
  <si>
    <t>Shore Power Inlets</t>
  </si>
  <si>
    <t>Noco 15 amp AC inlet port w/ 16” cord</t>
  </si>
  <si>
    <t>30 amp twist lock inlet</t>
  </si>
  <si>
    <t>15 amp to 30 amp adapter</t>
  </si>
  <si>
    <t>Power distribution</t>
  </si>
  <si>
    <t>Power center w/ smart charger, 35 amp</t>
  </si>
  <si>
    <t>BSS 6 circuit fuse block</t>
  </si>
  <si>
    <t>Redarc Manager 30 kit w/ Redvision</t>
  </si>
  <si>
    <t>Battery monitor for AGM</t>
  </si>
  <si>
    <t>Battery monitor for Lithium</t>
  </si>
  <si>
    <t>Batteries</t>
  </si>
  <si>
    <t>200 Ah deep cycle AGM battery</t>
  </si>
  <si>
    <t>100 Ah LiFePO4 self-heating lithium deep cycle battery</t>
  </si>
  <si>
    <t>External aluminum battery box for 2 group 24 / 27 batteries</t>
  </si>
  <si>
    <t>External aluminum battery box for 1 200ah AGM</t>
  </si>
  <si>
    <t>Battery tray w/ strap for group 24 / 27 batteries (fits 100Ah lithium)</t>
  </si>
  <si>
    <t>Solar</t>
  </si>
  <si>
    <t>Go Power portable solar kit 130 watt</t>
  </si>
  <si>
    <t>Go Power Overlander 190 watt solar kit w/ solar charge controller</t>
  </si>
  <si>
    <t>SAE solar input port</t>
  </si>
  <si>
    <t>Solar cable entry plate</t>
  </si>
  <si>
    <t>Misc. Electrical</t>
  </si>
  <si>
    <t>2-gang rocker switch panel</t>
  </si>
  <si>
    <t>A-iPower 2kw generator</t>
  </si>
  <si>
    <t>MRBF main battery fuse (250A)</t>
  </si>
  <si>
    <t>Main battery switch</t>
  </si>
  <si>
    <t>Hitch Couplers</t>
  </si>
  <si>
    <t>Lock N Roll trailer side coupler</t>
  </si>
  <si>
    <t>Lock N roll vehicle side 2.5” rise /drop, 2” receiver</t>
  </si>
  <si>
    <t>Lock N Roll vehicle side 4 1/2” rise / drop, 2” receiver</t>
  </si>
  <si>
    <t>Lock N Roll vehicle side straight (no rise), 2” receiver</t>
  </si>
  <si>
    <t>Lock N Roll vehicle side 3-position adjustable, 2” receiver</t>
  </si>
  <si>
    <t>Lock N Roll vehicle side 5-position adjustable, 2” receiver</t>
  </si>
  <si>
    <t>Stabilizing Jacks</t>
  </si>
  <si>
    <t>C Jack, 28” (pair of 2)</t>
  </si>
  <si>
    <t>jack foot plate (pair of 2)</t>
  </si>
  <si>
    <t>Lighting</t>
  </si>
  <si>
    <t>36” LED light strip</t>
  </si>
  <si>
    <t>Interior LED w/ switch, white</t>
  </si>
  <si>
    <t>Interior LED, white</t>
  </si>
  <si>
    <t>LED strip w/ switch for exterior porch lighting</t>
  </si>
  <si>
    <t>Water</t>
  </si>
  <si>
    <t>Folding Faucet</t>
  </si>
  <si>
    <t>water fill inlet</t>
  </si>
  <si>
    <t>Quick-fill pigtail with shut off valve</t>
  </si>
  <si>
    <t>Sink, stainless, 14x10</t>
  </si>
  <si>
    <t>Water pump 3 GPM</t>
  </si>
  <si>
    <t>9 gallon water tank</t>
  </si>
  <si>
    <t>12 gallon water tank</t>
  </si>
  <si>
    <t>15 gallon water tank</t>
  </si>
  <si>
    <t>Water fill kit for water tank</t>
  </si>
  <si>
    <t>exterior drain port for sink</t>
  </si>
  <si>
    <t>exterior drain trap for sink</t>
  </si>
  <si>
    <t xml:space="preserve">Sink stopper </t>
  </si>
  <si>
    <t>Outdoor shower box</t>
  </si>
  <si>
    <t>1/2” ID hose</t>
  </si>
  <si>
    <t>Water fill hose, 5’</t>
  </si>
  <si>
    <t>Eccotemp L5 water heater</t>
  </si>
  <si>
    <t>Mr. Heater XB-13 water heater</t>
  </si>
  <si>
    <t>Yakima Roadshower 10 Gallon</t>
  </si>
  <si>
    <t>Yakima Roadshower 7 Gallon</t>
  </si>
  <si>
    <t>Yakima Roadshower 4 Gallon</t>
  </si>
  <si>
    <t>Climate Control</t>
  </si>
  <si>
    <t>Propex 2211 Furnace kit</t>
  </si>
  <si>
    <t>ZeroBreeze Mark II air conditioner (no battery, AC only)</t>
  </si>
  <si>
    <t>Propane Appliances and hardware</t>
  </si>
  <si>
    <t>3 burner stainless cook top</t>
  </si>
  <si>
    <t>Two-stage propane regulator</t>
  </si>
  <si>
    <t>Propane regulator mounting box</t>
  </si>
  <si>
    <t>Expedition Essentials 11 lb propane mount w/ tank</t>
  </si>
  <si>
    <t>CO/LP detector (Black)</t>
  </si>
  <si>
    <t xml:space="preserve">Assorted propane installation kit, includes various hoses, tees, tape, etc. </t>
  </si>
  <si>
    <t>Refrigerators</t>
  </si>
  <si>
    <t>Dometic CFX3 55L fridge with ice tray</t>
  </si>
  <si>
    <t>Dometic CFX3 75 DZ</t>
  </si>
  <si>
    <t>Dometic CFX3 45</t>
  </si>
  <si>
    <t>Dometic CFX3 95 DZ</t>
  </si>
  <si>
    <t>Refrigerator Drawers</t>
  </si>
  <si>
    <t>Drawer for CFX 75</t>
  </si>
  <si>
    <t>Drawer for CFX 95</t>
  </si>
  <si>
    <t>Drawer for CFX 55</t>
  </si>
  <si>
    <t>Drawer for CFX 45</t>
  </si>
  <si>
    <t>Roof Top Tents</t>
  </si>
  <si>
    <t>FSR High Country 80” premium RTT</t>
  </si>
  <si>
    <t>FSR High Country 63” premium RTT</t>
  </si>
  <si>
    <t>FSR High Country 55” premium RTT</t>
  </si>
  <si>
    <t>Roof Vents</t>
  </si>
  <si>
    <t>MaxxFan roof vent w/ fan, thermostat, reversible, tinted</t>
  </si>
  <si>
    <t>2-piece wall vent (black)</t>
  </si>
  <si>
    <t>Tongue Boxes</t>
  </si>
  <si>
    <t>UWS 34” tongue box, aluminum, black</t>
  </si>
  <si>
    <t>UWS 49” tongue box, aluminum, black</t>
  </si>
  <si>
    <t>Valiant double-door tongue box</t>
  </si>
  <si>
    <t>Valiant fridge box for CFX3 75</t>
  </si>
  <si>
    <t>Valiant fridge box for CFX3 95</t>
  </si>
  <si>
    <t>Trailer brake Control</t>
  </si>
  <si>
    <t>Autowbrake Electric brake controller, trailer mount w/remote</t>
  </si>
  <si>
    <t>4-way to 7-way adapter (for vehicles equipped with only a 4-flat plug)</t>
  </si>
  <si>
    <t>Tekonsha breakaway kit with built in charger</t>
  </si>
  <si>
    <t>Misc</t>
  </si>
  <si>
    <t>Super Track tie-down kit, 4 rails, 8 rings</t>
  </si>
  <si>
    <t>WILCO HITCHSWING</t>
  </si>
  <si>
    <t>Rear 2” hitch receiver</t>
  </si>
  <si>
    <t>Tri-fold queen mattress</t>
  </si>
  <si>
    <t>Folding table brackets 16”</t>
  </si>
  <si>
    <t>Rotopax</t>
  </si>
  <si>
    <t xml:space="preserve">See Rotopax website for current pricing, we are an authorized Rotopax dealer. </t>
  </si>
  <si>
    <t>Additional Components requested:</t>
  </si>
</sst>
</file>

<file path=xl/styles.xml><?xml version="1.0" encoding="utf-8"?>
<styleSheet xmlns="http://schemas.openxmlformats.org/spreadsheetml/2006/main">
  <numFmts count="2">
    <numFmt numFmtId="0" formatCode="General"/>
    <numFmt numFmtId="59" formatCode="&quot;$&quot;0.00"/>
  </numFmts>
  <fonts count="13">
    <font>
      <sz val="10"/>
      <color indexed="8"/>
      <name val="Helvetica Neue"/>
    </font>
    <font>
      <sz val="12"/>
      <color indexed="8"/>
      <name val="Helvetica Neue"/>
    </font>
    <font>
      <sz val="13"/>
      <color indexed="8"/>
      <name val="Helvetica Neue"/>
    </font>
    <font>
      <b val="1"/>
      <sz val="16"/>
      <color indexed="8"/>
      <name val="Helvetica"/>
    </font>
    <font>
      <b val="1"/>
      <u val="single"/>
      <sz val="14"/>
      <color indexed="8"/>
      <name val="Helvetica"/>
    </font>
    <font>
      <sz val="14"/>
      <color indexed="8"/>
      <name val="Helvetica"/>
    </font>
    <font>
      <sz val="12"/>
      <color indexed="8"/>
      <name val="Helvetica"/>
    </font>
    <font>
      <b val="1"/>
      <sz val="12"/>
      <color indexed="8"/>
      <name val="Helvetica"/>
    </font>
    <font>
      <b val="1"/>
      <sz val="10"/>
      <color indexed="8"/>
      <name val="Helvetica"/>
    </font>
    <font>
      <sz val="16"/>
      <color indexed="8"/>
      <name val="Helvetica"/>
    </font>
    <font>
      <sz val="10"/>
      <color indexed="8"/>
      <name val="Helvetica"/>
    </font>
    <font>
      <b val="1"/>
      <sz val="14"/>
      <color indexed="8"/>
      <name val="Helvetica"/>
    </font>
    <font>
      <sz val="14"/>
      <color indexed="18"/>
      <name val="Helvetica"/>
    </font>
  </fonts>
  <fills count="6">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7"/>
        <bgColor auto="1"/>
      </patternFill>
    </fill>
  </fills>
  <borders count="11">
    <border>
      <left/>
      <right/>
      <top/>
      <bottom/>
      <diagonal/>
    </border>
    <border>
      <left style="thin">
        <color indexed="10"/>
      </left>
      <right/>
      <top style="thin">
        <color indexed="10"/>
      </top>
      <bottom style="thin">
        <color indexed="11"/>
      </bottom>
      <diagonal/>
    </border>
    <border>
      <left/>
      <right/>
      <top style="thin">
        <color indexed="10"/>
      </top>
      <bottom style="thin">
        <color indexed="11"/>
      </bottom>
      <diagonal/>
    </border>
    <border>
      <left/>
      <right style="thin">
        <color indexed="10"/>
      </right>
      <top style="thin">
        <color indexed="10"/>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4"/>
      </bottom>
      <diagonal/>
    </border>
    <border>
      <left style="thin">
        <color indexed="11"/>
      </left>
      <right style="thin">
        <color indexed="14"/>
      </right>
      <top style="thin">
        <color indexed="14"/>
      </top>
      <bottom style="thin">
        <color indexed="11"/>
      </bottom>
      <diagonal/>
    </border>
    <border>
      <left style="thin">
        <color indexed="14"/>
      </left>
      <right style="thin">
        <color indexed="11"/>
      </right>
      <top style="thin">
        <color indexed="14"/>
      </top>
      <bottom style="thin">
        <color indexed="11"/>
      </bottom>
      <diagonal/>
    </border>
    <border>
      <left style="thin">
        <color indexed="11"/>
      </left>
      <right style="thin">
        <color indexed="11"/>
      </right>
      <top style="thin">
        <color indexed="14"/>
      </top>
      <bottom style="thin">
        <color indexed="11"/>
      </bottom>
      <diagonal/>
    </border>
    <border>
      <left style="thin">
        <color indexed="11"/>
      </left>
      <right style="thin">
        <color indexed="14"/>
      </right>
      <top style="thin">
        <color indexed="11"/>
      </top>
      <bottom style="thin">
        <color indexed="11"/>
      </bottom>
      <diagonal/>
    </border>
    <border>
      <left style="thin">
        <color indexed="14"/>
      </left>
      <right style="thin">
        <color indexed="11"/>
      </right>
      <top style="thin">
        <color indexed="11"/>
      </top>
      <bottom style="thin">
        <color indexed="11"/>
      </bottom>
      <diagonal/>
    </border>
  </borders>
  <cellStyleXfs count="1">
    <xf numFmtId="0" fontId="0" applyNumberFormat="0" applyFont="1" applyFill="0" applyBorder="0" applyAlignment="1" applyProtection="0">
      <alignment vertical="top" wrapText="1"/>
    </xf>
  </cellStyleXfs>
  <cellXfs count="35">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3" fillId="2" borderId="1" applyNumberFormat="1" applyFont="1" applyFill="1" applyBorder="1" applyAlignment="1" applyProtection="0">
      <alignment horizontal="center" vertical="center"/>
    </xf>
    <xf numFmtId="0" fontId="3" fillId="2" borderId="2" applyNumberFormat="0" applyFont="1" applyFill="1" applyBorder="1" applyAlignment="1" applyProtection="0">
      <alignment horizontal="center" vertical="center"/>
    </xf>
    <xf numFmtId="0" fontId="3" fillId="2" borderId="3" applyNumberFormat="0" applyFont="1" applyFill="1" applyBorder="1" applyAlignment="1" applyProtection="0">
      <alignment horizontal="center" vertical="center"/>
    </xf>
    <xf numFmtId="49" fontId="4" fillId="3" borderId="4" applyNumberFormat="1" applyFont="1" applyFill="1" applyBorder="1" applyAlignment="1" applyProtection="0">
      <alignment horizontal="center" vertical="top" wrapText="1"/>
    </xf>
    <xf numFmtId="0" fontId="8" fillId="4" borderId="4" applyNumberFormat="0" applyFont="1" applyFill="1" applyBorder="1" applyAlignment="1" applyProtection="0">
      <alignment vertical="top" wrapText="1"/>
    </xf>
    <xf numFmtId="49" fontId="9" fillId="3" borderId="4" applyNumberFormat="1" applyFont="1" applyFill="1" applyBorder="1" applyAlignment="1" applyProtection="0">
      <alignment horizontal="center" vertical="top" wrapText="1"/>
    </xf>
    <xf numFmtId="49" fontId="8" fillId="4" borderId="4" applyNumberFormat="1" applyFont="1" applyFill="1" applyBorder="1" applyAlignment="1" applyProtection="0">
      <alignment vertical="top" wrapText="1"/>
    </xf>
    <xf numFmtId="49" fontId="8" fillId="4" borderId="4" applyNumberFormat="1" applyFont="1" applyFill="1" applyBorder="1" applyAlignment="1" applyProtection="0">
      <alignment horizontal="center" vertical="top" wrapText="1"/>
    </xf>
    <xf numFmtId="0" fontId="10" fillId="4" borderId="4" applyNumberFormat="0" applyFont="1" applyFill="1" applyBorder="1" applyAlignment="1" applyProtection="0">
      <alignment horizontal="center" vertical="top" wrapText="1"/>
    </xf>
    <xf numFmtId="0" fontId="8" fillId="4" borderId="4" applyNumberFormat="0" applyFont="1" applyFill="1" applyBorder="1" applyAlignment="1" applyProtection="0">
      <alignment horizontal="center" vertical="top" wrapText="1"/>
    </xf>
    <xf numFmtId="59" fontId="8" fillId="4" borderId="4" applyNumberFormat="1" applyFont="1" applyFill="1" applyBorder="1" applyAlignment="1" applyProtection="0">
      <alignment horizontal="center" vertical="top" wrapText="1"/>
    </xf>
    <xf numFmtId="49" fontId="10" fillId="4" borderId="5" applyNumberFormat="1" applyFont="1" applyFill="1" applyBorder="1" applyAlignment="1" applyProtection="0">
      <alignment horizontal="center" vertical="top" wrapText="1"/>
    </xf>
    <xf numFmtId="49" fontId="8" fillId="4" borderId="5" applyNumberFormat="1" applyFont="1" applyFill="1" applyBorder="1" applyAlignment="1" applyProtection="0">
      <alignment horizontal="center" vertical="top" wrapText="1"/>
    </xf>
    <xf numFmtId="0" fontId="8" fillId="4" borderId="5" applyNumberFormat="0" applyFont="1" applyFill="1" applyBorder="1" applyAlignment="1" applyProtection="0">
      <alignment vertical="top" wrapText="1"/>
    </xf>
    <xf numFmtId="49" fontId="11" fillId="5" borderId="6" applyNumberFormat="1" applyFont="1" applyFill="1" applyBorder="1" applyAlignment="1" applyProtection="0">
      <alignment horizontal="left" vertical="top" wrapText="1"/>
    </xf>
    <xf numFmtId="49" fontId="0" fillId="2" borderId="7" applyNumberFormat="1" applyFont="1" applyFill="1" applyBorder="1" applyAlignment="1" applyProtection="0">
      <alignment vertical="top" wrapText="1"/>
    </xf>
    <xf numFmtId="0" fontId="0" fillId="2" borderId="8" applyNumberFormat="0" applyFont="1" applyFill="1" applyBorder="1" applyAlignment="1" applyProtection="0">
      <alignment vertical="top" wrapText="1"/>
    </xf>
    <xf numFmtId="59" fontId="0" fillId="2" borderId="8" applyNumberFormat="1" applyFont="1" applyFill="1" applyBorder="1" applyAlignment="1" applyProtection="0">
      <alignment vertical="top" wrapText="1"/>
    </xf>
    <xf numFmtId="0" fontId="0" fillId="2" borderId="8" applyNumberFormat="1" applyFont="1" applyFill="1" applyBorder="1" applyAlignment="1" applyProtection="0">
      <alignment vertical="top" wrapText="1"/>
    </xf>
    <xf numFmtId="49" fontId="11" fillId="5" borderId="9" applyNumberFormat="1" applyFont="1" applyFill="1" applyBorder="1" applyAlignment="1" applyProtection="0">
      <alignment horizontal="left" vertical="top" wrapText="1"/>
    </xf>
    <xf numFmtId="49" fontId="0" fillId="2" borderId="10" applyNumberFormat="1" applyFont="1" applyFill="1" applyBorder="1" applyAlignment="1" applyProtection="0">
      <alignment vertical="top" wrapText="1"/>
    </xf>
    <xf numFmtId="0" fontId="0" fillId="2" borderId="4" applyNumberFormat="0" applyFont="1" applyFill="1" applyBorder="1" applyAlignment="1" applyProtection="0">
      <alignment vertical="top" wrapText="1"/>
    </xf>
    <xf numFmtId="59" fontId="0" fillId="2" borderId="4" applyNumberFormat="1" applyFont="1" applyFill="1" applyBorder="1" applyAlignment="1" applyProtection="0">
      <alignment vertical="top" wrapText="1"/>
    </xf>
    <xf numFmtId="0" fontId="0" fillId="2" borderId="4" applyNumberFormat="1" applyFont="1" applyFill="1" applyBorder="1" applyAlignment="1" applyProtection="0">
      <alignment vertical="top" wrapText="1"/>
    </xf>
    <xf numFmtId="0" fontId="0" fillId="2" borderId="10" applyNumberFormat="0" applyFont="1" applyFill="1" applyBorder="1" applyAlignment="1" applyProtection="0">
      <alignment vertical="top" wrapText="1"/>
    </xf>
    <xf numFmtId="0" fontId="5" fillId="5" borderId="9" applyNumberFormat="0" applyFont="1" applyFill="1" applyBorder="1" applyAlignment="1" applyProtection="0">
      <alignment horizontal="left" vertical="top" wrapText="1"/>
    </xf>
    <xf numFmtId="49" fontId="11" fillId="5" borderId="9" applyNumberFormat="1" applyFont="1" applyFill="1" applyBorder="1" applyAlignment="1" applyProtection="0">
      <alignment horizontal="left" vertical="top" wrapText="1" readingOrder="1"/>
    </xf>
    <xf numFmtId="0" fontId="11" fillId="5" borderId="9" applyNumberFormat="0" applyFont="1" applyFill="1" applyBorder="1" applyAlignment="1" applyProtection="0">
      <alignment vertical="top" wrapText="1"/>
    </xf>
    <xf numFmtId="49" fontId="11" fillId="5" borderId="9" applyNumberFormat="1" applyFont="1" applyFill="1" applyBorder="1" applyAlignment="1" applyProtection="0">
      <alignment vertical="top" wrapText="1"/>
    </xf>
    <xf numFmtId="0" fontId="5" fillId="5" borderId="9" applyNumberFormat="0" applyFont="1" applyFill="1" applyBorder="1" applyAlignment="1" applyProtection="0">
      <alignment horizontal="left" vertical="top" wrapText="1" readingOrder="1"/>
    </xf>
    <xf numFmtId="0" fontId="11" fillId="5" borderId="9" applyNumberFormat="0" applyFont="1" applyFill="1" applyBorder="1" applyAlignment="1" applyProtection="0">
      <alignment horizontal="left" vertical="top" wrapText="1" readingOrder="1"/>
    </xf>
    <xf numFmtId="0" fontId="12" fillId="5" borderId="9" applyNumberFormat="0" applyFont="1" applyFill="1" applyBorder="1" applyAlignment="1" applyProtection="0">
      <alignment horizontal="left" vertical="top" wrapText="1" readingOrder="1"/>
    </xf>
    <xf numFmtId="0" fontId="10" fillId="5" borderId="9" applyNumberFormat="0" applyFont="1" applyFill="1" applyBorder="1" applyAlignment="1" applyProtection="0">
      <alignment horizontal="left" vertical="top" wrapText="1" readingOrder="1"/>
    </xf>
  </cellXfs>
  <cellStyles count="1">
    <cellStyle name="Normal" xfId="0" builtinId="0"/>
  </cellStyles>
  <dxfs count="1">
    <dxf>
      <font>
        <color rgb="ff000000"/>
      </font>
      <fill>
        <patternFill patternType="solid">
          <fgColor indexed="15"/>
          <bgColor indexed="16"/>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5a5a5"/>
      <rgbColor rgb="fffefefe"/>
      <rgbColor rgb="ffbdc0bf"/>
      <rgbColor rgb="ff3f3f3f"/>
      <rgbColor rgb="00000000"/>
      <rgbColor rgb="fffffc98"/>
      <rgbColor rgb="ffdbdbdb"/>
      <rgbColor rgb="ff444545"/>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H155"/>
  <sheetViews>
    <sheetView workbookViewId="0" showGridLines="0" defaultGridColor="1"/>
  </sheetViews>
  <sheetFormatPr defaultColWidth="16.3333" defaultRowHeight="18" customHeight="1" outlineLevelRow="0" outlineLevelCol="0"/>
  <cols>
    <col min="1" max="1" width="16.8516" style="1" customWidth="1"/>
    <col min="2" max="2" width="21" style="1" customWidth="1"/>
    <col min="3" max="3" width="10.5" style="1" customWidth="1"/>
    <col min="4" max="4" width="8.67188" style="1" customWidth="1"/>
    <col min="5" max="5" width="10.5" style="1" customWidth="1"/>
    <col min="6" max="6" width="9.67188" style="1" customWidth="1"/>
    <col min="7" max="7" width="10.1719" style="1" customWidth="1"/>
    <col min="8" max="8" width="12.5" style="1" customWidth="1"/>
    <col min="9" max="16384" width="16.3516" style="1" customWidth="1"/>
  </cols>
  <sheetData>
    <row r="1" ht="33" customHeight="1">
      <c r="A1" t="s" s="2">
        <v>0</v>
      </c>
      <c r="B1" s="3"/>
      <c r="C1" s="3"/>
      <c r="D1" s="3"/>
      <c r="E1" s="3"/>
      <c r="F1" s="3"/>
      <c r="G1" s="3"/>
      <c r="H1" s="4"/>
    </row>
    <row r="2" ht="151.35" customHeight="1">
      <c r="A2" t="s" s="5">
        <v>1</v>
      </c>
      <c r="B2" s="6"/>
      <c r="C2" s="6"/>
      <c r="D2" s="6"/>
      <c r="E2" s="6"/>
      <c r="F2" s="6"/>
      <c r="G2" s="6"/>
      <c r="H2" s="6"/>
    </row>
    <row r="3" ht="41.05" customHeight="1">
      <c r="A3" t="s" s="7">
        <v>2</v>
      </c>
      <c r="B3" s="6"/>
      <c r="C3" s="6"/>
      <c r="D3" s="6"/>
      <c r="E3" s="6"/>
      <c r="F3" s="6"/>
      <c r="G3" s="6"/>
      <c r="H3" s="6"/>
    </row>
    <row r="4" ht="48.3" customHeight="1">
      <c r="A4" t="s" s="8">
        <v>3</v>
      </c>
      <c r="B4" t="s" s="8">
        <v>4</v>
      </c>
      <c r="C4" t="s" s="8">
        <v>5</v>
      </c>
      <c r="D4" s="6"/>
      <c r="E4" t="s" s="9">
        <v>6</v>
      </c>
      <c r="F4" t="s" s="9">
        <v>7</v>
      </c>
      <c r="G4" t="s" s="9">
        <v>8</v>
      </c>
      <c r="H4" t="s" s="9">
        <v>9</v>
      </c>
    </row>
    <row r="5" ht="20.35" customHeight="1">
      <c r="A5" s="10"/>
      <c r="B5" s="11"/>
      <c r="C5" s="11"/>
      <c r="D5" s="6"/>
      <c r="E5" s="12">
        <f>SUMPRODUCT(E7:E155,D7:D155)</f>
        <v>7625.75</v>
      </c>
      <c r="F5" s="12">
        <f>SUMPRODUCT(F7:F155,D7:D155)</f>
        <v>16493.8</v>
      </c>
      <c r="G5" s="12">
        <f>SUMPRODUCT(G7:G155,D7:D155)</f>
        <v>18098.83</v>
      </c>
      <c r="H5" s="12">
        <f>SUMPRODUCT(D7:D155,C7:C155)</f>
        <v>0</v>
      </c>
    </row>
    <row r="6" ht="32.55" customHeight="1">
      <c r="A6" t="s" s="13">
        <v>10</v>
      </c>
      <c r="B6" t="s" s="14">
        <v>11</v>
      </c>
      <c r="C6" t="s" s="14">
        <v>12</v>
      </c>
      <c r="D6" t="s" s="14">
        <v>13</v>
      </c>
      <c r="E6" s="15"/>
      <c r="F6" s="15"/>
      <c r="G6" s="15"/>
      <c r="H6" s="15"/>
    </row>
    <row r="7" ht="122.85" customHeight="1">
      <c r="A7" t="s" s="16">
        <v>14</v>
      </c>
      <c r="B7" t="s" s="17">
        <v>15</v>
      </c>
      <c r="C7" s="18"/>
      <c r="D7" s="19">
        <v>1999</v>
      </c>
      <c r="E7" s="20">
        <v>1</v>
      </c>
      <c r="F7" s="20">
        <v>1</v>
      </c>
      <c r="G7" s="20">
        <v>1</v>
      </c>
      <c r="H7" s="18"/>
    </row>
    <row r="8" ht="44.35" customHeight="1">
      <c r="A8" t="s" s="21">
        <v>16</v>
      </c>
      <c r="B8" t="s" s="22">
        <v>17</v>
      </c>
      <c r="C8" s="23"/>
      <c r="D8" s="24">
        <v>199</v>
      </c>
      <c r="E8" s="25">
        <v>1</v>
      </c>
      <c r="F8" s="25">
        <v>1</v>
      </c>
      <c r="G8" s="25">
        <v>1</v>
      </c>
      <c r="H8" s="23"/>
    </row>
    <row r="9" ht="32.35" customHeight="1">
      <c r="A9" t="s" s="21">
        <v>18</v>
      </c>
      <c r="B9" t="s" s="22">
        <v>19</v>
      </c>
      <c r="C9" s="23"/>
      <c r="D9" s="24">
        <v>899</v>
      </c>
      <c r="E9" s="25">
        <v>1</v>
      </c>
      <c r="F9" s="25">
        <v>1</v>
      </c>
      <c r="G9" s="25">
        <v>1</v>
      </c>
      <c r="H9" s="23"/>
    </row>
    <row r="10" ht="42.35" customHeight="1">
      <c r="A10" t="s" s="21">
        <v>20</v>
      </c>
      <c r="B10" t="s" s="22">
        <v>19</v>
      </c>
      <c r="C10" s="23"/>
      <c r="D10" s="24">
        <v>549</v>
      </c>
      <c r="E10" s="23"/>
      <c r="F10" s="25">
        <v>1</v>
      </c>
      <c r="G10" s="25">
        <v>1</v>
      </c>
      <c r="H10" s="23"/>
    </row>
    <row r="11" ht="44.35" customHeight="1">
      <c r="A11" t="s" s="21">
        <v>21</v>
      </c>
      <c r="B11" t="s" s="22">
        <v>22</v>
      </c>
      <c r="C11" s="23"/>
      <c r="D11" s="24">
        <v>549</v>
      </c>
      <c r="E11" s="25">
        <v>1</v>
      </c>
      <c r="F11" s="25">
        <v>1</v>
      </c>
      <c r="G11" s="25">
        <v>1</v>
      </c>
      <c r="H11" s="23"/>
    </row>
    <row r="12" ht="44.35" customHeight="1">
      <c r="A12" t="s" s="21">
        <v>21</v>
      </c>
      <c r="B12" t="s" s="22">
        <v>23</v>
      </c>
      <c r="C12" s="23"/>
      <c r="D12" s="24">
        <v>549</v>
      </c>
      <c r="E12" s="23"/>
      <c r="F12" s="23"/>
      <c r="G12" s="23"/>
      <c r="H12" s="23"/>
    </row>
    <row r="13" ht="42.35" customHeight="1">
      <c r="A13" t="s" s="21">
        <v>24</v>
      </c>
      <c r="B13" s="26"/>
      <c r="C13" s="23"/>
      <c r="D13" s="24"/>
      <c r="E13" s="23"/>
      <c r="F13" s="23"/>
      <c r="G13" s="23"/>
      <c r="H13" s="23"/>
    </row>
    <row r="14" ht="32.35" customHeight="1">
      <c r="A14" s="27"/>
      <c r="B14" t="s" s="22">
        <v>25</v>
      </c>
      <c r="C14" s="23"/>
      <c r="D14" s="24">
        <v>607</v>
      </c>
      <c r="E14" s="25">
        <v>2</v>
      </c>
      <c r="F14" s="25">
        <v>2</v>
      </c>
      <c r="G14" s="25">
        <v>2</v>
      </c>
      <c r="H14" s="23"/>
    </row>
    <row r="15" ht="32.35" customHeight="1">
      <c r="A15" s="27"/>
      <c r="B15" t="s" s="22">
        <v>26</v>
      </c>
      <c r="C15" s="23"/>
      <c r="D15" s="24">
        <v>1154</v>
      </c>
      <c r="E15" s="23"/>
      <c r="F15" s="25">
        <v>1</v>
      </c>
      <c r="G15" s="25">
        <v>1</v>
      </c>
      <c r="H15" s="23"/>
    </row>
    <row r="16" ht="32.35" customHeight="1">
      <c r="A16" s="27"/>
      <c r="B16" t="s" s="22">
        <v>27</v>
      </c>
      <c r="C16" s="23"/>
      <c r="D16" s="24">
        <v>1154</v>
      </c>
      <c r="E16" s="25">
        <v>1</v>
      </c>
      <c r="F16" s="25">
        <v>1</v>
      </c>
      <c r="G16" s="25">
        <v>1</v>
      </c>
      <c r="H16" s="23"/>
    </row>
    <row r="17" ht="32.35" customHeight="1">
      <c r="A17" s="27"/>
      <c r="B17" t="s" s="22">
        <v>28</v>
      </c>
      <c r="C17" s="23"/>
      <c r="D17" s="24">
        <v>160</v>
      </c>
      <c r="E17" s="23"/>
      <c r="F17" s="23"/>
      <c r="G17" s="23"/>
      <c r="H17" s="23"/>
    </row>
    <row r="18" ht="32.35" customHeight="1">
      <c r="A18" s="27"/>
      <c r="B18" t="s" s="22">
        <v>29</v>
      </c>
      <c r="C18" s="23"/>
      <c r="D18" s="24">
        <v>40</v>
      </c>
      <c r="E18" s="25">
        <v>1</v>
      </c>
      <c r="F18" s="25">
        <v>2</v>
      </c>
      <c r="G18" s="25">
        <v>2</v>
      </c>
      <c r="H18" s="23"/>
    </row>
    <row r="19" ht="80.35" customHeight="1">
      <c r="A19" s="27"/>
      <c r="B19" t="s" s="22">
        <v>30</v>
      </c>
      <c r="C19" s="23"/>
      <c r="D19" s="24"/>
      <c r="E19" s="23"/>
      <c r="F19" s="23"/>
      <c r="G19" s="23"/>
      <c r="H19" s="23"/>
    </row>
    <row r="20" ht="25.35" customHeight="1">
      <c r="A20" t="s" s="28">
        <v>31</v>
      </c>
      <c r="B20" s="26"/>
      <c r="C20" s="23"/>
      <c r="D20" s="24"/>
      <c r="E20" s="23"/>
      <c r="F20" s="23"/>
      <c r="G20" s="23"/>
      <c r="H20" s="23"/>
    </row>
    <row r="21" ht="25.35" customHeight="1">
      <c r="A21" s="29"/>
      <c r="B21" t="s" s="22">
        <v>32</v>
      </c>
      <c r="C21" s="23"/>
      <c r="D21" s="24">
        <v>749</v>
      </c>
      <c r="E21" s="23"/>
      <c r="F21" s="23"/>
      <c r="G21" s="23"/>
      <c r="H21" s="23"/>
    </row>
    <row r="22" ht="32.35" customHeight="1">
      <c r="A22" s="29"/>
      <c r="B22" t="s" s="22">
        <v>33</v>
      </c>
      <c r="C22" s="23"/>
      <c r="D22" s="24">
        <v>1099</v>
      </c>
      <c r="E22" s="23"/>
      <c r="F22" s="23"/>
      <c r="G22" s="23"/>
      <c r="H22" s="23"/>
    </row>
    <row r="23" ht="32.35" customHeight="1">
      <c r="A23" s="29"/>
      <c r="B23" t="s" s="22">
        <v>34</v>
      </c>
      <c r="C23" s="23"/>
      <c r="D23" s="24">
        <v>849</v>
      </c>
      <c r="E23" s="23"/>
      <c r="F23" s="23"/>
      <c r="G23" s="23"/>
      <c r="H23" s="23"/>
    </row>
    <row r="24" ht="32.35" customHeight="1">
      <c r="A24" s="29"/>
      <c r="B24" t="s" s="22">
        <v>35</v>
      </c>
      <c r="C24" s="23"/>
      <c r="D24" s="24">
        <v>849</v>
      </c>
      <c r="E24" s="23"/>
      <c r="F24" s="23"/>
      <c r="G24" s="23"/>
      <c r="H24" s="23"/>
    </row>
    <row r="25" ht="25.35" customHeight="1">
      <c r="A25" s="29"/>
      <c r="B25" t="s" s="22">
        <v>36</v>
      </c>
      <c r="C25" s="23"/>
      <c r="D25" s="24">
        <v>249</v>
      </c>
      <c r="E25" s="23"/>
      <c r="F25" s="23"/>
      <c r="G25" s="23"/>
      <c r="H25" s="23"/>
    </row>
    <row r="26" ht="25.35" customHeight="1">
      <c r="A26" s="29"/>
      <c r="B26" t="s" s="22">
        <v>37</v>
      </c>
      <c r="C26" s="23"/>
      <c r="D26" s="24">
        <v>459</v>
      </c>
      <c r="E26" s="23"/>
      <c r="F26" s="23"/>
      <c r="G26" s="23"/>
      <c r="H26" s="23"/>
    </row>
    <row r="27" ht="32.35" customHeight="1">
      <c r="A27" s="29"/>
      <c r="B27" t="s" s="22">
        <v>38</v>
      </c>
      <c r="C27" s="23"/>
      <c r="D27" s="24">
        <v>480</v>
      </c>
      <c r="E27" s="23"/>
      <c r="F27" s="23"/>
      <c r="G27" s="23"/>
      <c r="H27" s="23"/>
    </row>
    <row r="28" ht="92.35" customHeight="1">
      <c r="A28" t="s" s="30">
        <v>39</v>
      </c>
      <c r="B28" t="s" s="22">
        <v>40</v>
      </c>
      <c r="C28" s="23"/>
      <c r="D28" s="24">
        <v>199</v>
      </c>
      <c r="E28" s="23"/>
      <c r="F28" s="23"/>
      <c r="G28" s="23"/>
      <c r="H28" s="23"/>
    </row>
    <row r="29" ht="42.35" customHeight="1">
      <c r="A29" t="s" s="28">
        <v>41</v>
      </c>
      <c r="B29" s="26"/>
      <c r="C29" s="23"/>
      <c r="D29" s="24"/>
      <c r="E29" s="23"/>
      <c r="F29" s="23"/>
      <c r="G29" s="23"/>
      <c r="H29" s="23"/>
    </row>
    <row r="30" ht="32.35" customHeight="1">
      <c r="A30" s="31"/>
      <c r="B30" t="s" s="22">
        <v>42</v>
      </c>
      <c r="C30" s="23"/>
      <c r="D30" s="24">
        <v>14</v>
      </c>
      <c r="E30" s="23"/>
      <c r="F30" s="25">
        <v>1</v>
      </c>
      <c r="G30" s="25">
        <v>1</v>
      </c>
      <c r="H30" s="23"/>
    </row>
    <row r="31" ht="32.35" customHeight="1">
      <c r="A31" s="31"/>
      <c r="B31" t="s" s="22">
        <v>43</v>
      </c>
      <c r="C31" s="23"/>
      <c r="D31" s="24">
        <v>26.58</v>
      </c>
      <c r="E31" s="25">
        <v>1</v>
      </c>
      <c r="F31" s="25">
        <v>1</v>
      </c>
      <c r="G31" s="25">
        <v>1</v>
      </c>
      <c r="H31" s="23"/>
    </row>
    <row r="32" ht="44.35" customHeight="1">
      <c r="A32" s="31"/>
      <c r="B32" t="s" s="22">
        <v>44</v>
      </c>
      <c r="C32" s="23"/>
      <c r="D32" s="24">
        <v>32.08</v>
      </c>
      <c r="E32" s="25">
        <v>1</v>
      </c>
      <c r="F32" s="25">
        <v>1</v>
      </c>
      <c r="G32" s="25">
        <v>1</v>
      </c>
      <c r="H32" s="23"/>
    </row>
    <row r="33" ht="32.35" customHeight="1">
      <c r="A33" s="31"/>
      <c r="B33" t="s" s="22">
        <v>45</v>
      </c>
      <c r="C33" s="23"/>
      <c r="D33" s="24">
        <v>14.9</v>
      </c>
      <c r="E33" s="25">
        <v>3</v>
      </c>
      <c r="F33" s="25">
        <v>3</v>
      </c>
      <c r="G33" s="25">
        <v>3</v>
      </c>
      <c r="H33" s="23"/>
    </row>
    <row r="34" ht="25.35" customHeight="1">
      <c r="A34" t="s" s="28">
        <v>46</v>
      </c>
      <c r="B34" s="26"/>
      <c r="C34" s="23"/>
      <c r="D34" s="24"/>
      <c r="E34" s="23"/>
      <c r="F34" s="23"/>
      <c r="G34" s="23"/>
      <c r="H34" s="23"/>
    </row>
    <row r="35" ht="32.35" customHeight="1">
      <c r="A35" s="27"/>
      <c r="B35" t="s" s="22">
        <v>47</v>
      </c>
      <c r="C35" s="23"/>
      <c r="D35" s="24">
        <v>441.2</v>
      </c>
      <c r="E35" s="23"/>
      <c r="F35" s="23"/>
      <c r="G35" s="25">
        <v>1</v>
      </c>
      <c r="H35" s="23"/>
    </row>
    <row r="36" ht="32.35" customHeight="1">
      <c r="A36" s="27"/>
      <c r="B36" t="s" s="22">
        <v>48</v>
      </c>
      <c r="C36" s="23"/>
      <c r="D36" s="24">
        <v>335.53</v>
      </c>
      <c r="E36" s="23"/>
      <c r="F36" s="25">
        <v>1</v>
      </c>
      <c r="G36" s="23"/>
      <c r="H36" s="23"/>
    </row>
    <row r="37" ht="42.35" customHeight="1">
      <c r="A37" t="s" s="28">
        <v>49</v>
      </c>
      <c r="B37" s="26"/>
      <c r="C37" s="23"/>
      <c r="D37" s="24"/>
      <c r="E37" s="23"/>
      <c r="F37" s="23"/>
      <c r="G37" s="23"/>
      <c r="H37" s="23"/>
    </row>
    <row r="38" ht="32.35" customHeight="1">
      <c r="A38" s="31"/>
      <c r="B38" t="s" s="22">
        <v>50</v>
      </c>
      <c r="C38" s="23"/>
      <c r="D38" s="24">
        <v>22.95</v>
      </c>
      <c r="E38" s="23"/>
      <c r="F38" s="23"/>
      <c r="G38" s="23"/>
      <c r="H38" s="23"/>
    </row>
    <row r="39" ht="25.35" customHeight="1">
      <c r="A39" s="31"/>
      <c r="B39" t="s" s="22">
        <v>51</v>
      </c>
      <c r="C39" s="23"/>
      <c r="D39" s="24">
        <v>39.43</v>
      </c>
      <c r="E39" s="25">
        <v>1</v>
      </c>
      <c r="F39" s="25">
        <v>1</v>
      </c>
      <c r="G39" s="25">
        <v>1</v>
      </c>
      <c r="H39" s="23"/>
    </row>
    <row r="40" ht="32.35" customHeight="1">
      <c r="A40" s="31"/>
      <c r="B40" t="s" s="22">
        <v>52</v>
      </c>
      <c r="C40" s="23"/>
      <c r="D40" s="24">
        <v>19.5</v>
      </c>
      <c r="E40" s="25">
        <v>1</v>
      </c>
      <c r="F40" s="25">
        <v>1</v>
      </c>
      <c r="G40" s="25">
        <v>1</v>
      </c>
      <c r="H40" s="23"/>
    </row>
    <row r="41" ht="42.35" customHeight="1">
      <c r="A41" t="s" s="28">
        <v>53</v>
      </c>
      <c r="B41" s="26"/>
      <c r="C41" s="23"/>
      <c r="D41" s="24"/>
      <c r="E41" s="23"/>
      <c r="F41" s="23"/>
      <c r="G41" s="23"/>
      <c r="H41" s="23"/>
    </row>
    <row r="42" ht="32.35" customHeight="1">
      <c r="A42" s="31"/>
      <c r="B42" t="s" s="22">
        <v>54</v>
      </c>
      <c r="C42" s="23"/>
      <c r="D42" s="24">
        <v>193.37</v>
      </c>
      <c r="E42" s="25">
        <v>1</v>
      </c>
      <c r="F42" s="25">
        <v>1</v>
      </c>
      <c r="G42" s="25">
        <v>1</v>
      </c>
      <c r="H42" s="23"/>
    </row>
    <row r="43" ht="25.35" customHeight="1">
      <c r="A43" s="31"/>
      <c r="B43" t="s" s="22">
        <v>55</v>
      </c>
      <c r="C43" s="23"/>
      <c r="D43" s="24">
        <v>32</v>
      </c>
      <c r="E43" s="25">
        <v>1</v>
      </c>
      <c r="F43" s="25">
        <v>1</v>
      </c>
      <c r="G43" s="25">
        <v>1</v>
      </c>
      <c r="H43" s="23"/>
    </row>
    <row r="44" ht="32.35" customHeight="1">
      <c r="A44" s="27"/>
      <c r="B44" t="s" s="22">
        <v>56</v>
      </c>
      <c r="C44" s="23"/>
      <c r="D44" s="24">
        <v>2200</v>
      </c>
      <c r="E44" s="23"/>
      <c r="F44" s="23"/>
      <c r="G44" s="23"/>
      <c r="H44" s="23"/>
    </row>
    <row r="45" ht="25.35" customHeight="1">
      <c r="A45" s="27"/>
      <c r="B45" t="s" s="22">
        <v>57</v>
      </c>
      <c r="C45" s="23"/>
      <c r="D45" s="24">
        <v>99.98999999999999</v>
      </c>
      <c r="E45" s="23"/>
      <c r="F45" s="25">
        <v>1</v>
      </c>
      <c r="G45" s="25">
        <v>1</v>
      </c>
      <c r="H45" s="23"/>
    </row>
    <row r="46" ht="32.35" customHeight="1">
      <c r="A46" s="27"/>
      <c r="B46" t="s" s="22">
        <v>58</v>
      </c>
      <c r="C46" s="23"/>
      <c r="D46" s="24">
        <v>49.99</v>
      </c>
      <c r="E46" s="23"/>
      <c r="F46" s="23"/>
      <c r="G46" s="23"/>
      <c r="H46" s="23"/>
    </row>
    <row r="47" ht="25.35" customHeight="1">
      <c r="A47" t="s" s="28">
        <v>59</v>
      </c>
      <c r="B47" s="26"/>
      <c r="C47" s="23"/>
      <c r="D47" s="24"/>
      <c r="E47" s="23"/>
      <c r="F47" s="23"/>
      <c r="G47" s="23"/>
      <c r="H47" s="23"/>
    </row>
    <row r="48" ht="32.35" customHeight="1">
      <c r="A48" s="27"/>
      <c r="B48" t="s" s="22">
        <v>60</v>
      </c>
      <c r="C48" s="23"/>
      <c r="D48" s="24">
        <v>365.63</v>
      </c>
      <c r="E48" s="23"/>
      <c r="F48" s="25">
        <v>1</v>
      </c>
      <c r="G48" s="25">
        <v>1</v>
      </c>
      <c r="H48" s="23"/>
    </row>
    <row r="49" ht="44.35" customHeight="1">
      <c r="A49" s="27"/>
      <c r="B49" t="s" s="22">
        <v>61</v>
      </c>
      <c r="C49" s="23"/>
      <c r="D49" s="24">
        <v>659.99</v>
      </c>
      <c r="E49" s="23"/>
      <c r="F49" s="23"/>
      <c r="G49" s="23"/>
      <c r="H49" s="23"/>
    </row>
    <row r="50" ht="44.35" customHeight="1">
      <c r="A50" s="31"/>
      <c r="B50" t="s" s="22">
        <v>62</v>
      </c>
      <c r="C50" s="23"/>
      <c r="D50" s="24">
        <v>335</v>
      </c>
      <c r="E50" s="23"/>
      <c r="F50" s="23"/>
      <c r="G50" s="23"/>
      <c r="H50" s="23"/>
    </row>
    <row r="51" ht="32.35" customHeight="1">
      <c r="A51" s="31"/>
      <c r="B51" t="s" s="22">
        <v>63</v>
      </c>
      <c r="C51" s="23"/>
      <c r="D51" s="24">
        <v>335</v>
      </c>
      <c r="E51" s="23"/>
      <c r="F51" s="23"/>
      <c r="G51" s="23"/>
      <c r="H51" s="23"/>
    </row>
    <row r="52" ht="44.35" customHeight="1">
      <c r="A52" s="31"/>
      <c r="B52" t="s" s="22">
        <v>64</v>
      </c>
      <c r="C52" s="23"/>
      <c r="D52" s="24">
        <v>9.99</v>
      </c>
      <c r="E52" s="23"/>
      <c r="F52" s="23"/>
      <c r="G52" s="23"/>
      <c r="H52" s="23"/>
    </row>
    <row r="53" ht="25.35" customHeight="1">
      <c r="A53" t="s" s="28">
        <v>65</v>
      </c>
      <c r="B53" s="26"/>
      <c r="C53" s="23"/>
      <c r="D53" s="24"/>
      <c r="E53" s="23"/>
      <c r="F53" s="23"/>
      <c r="G53" s="23"/>
      <c r="H53" s="23"/>
    </row>
    <row r="54" ht="32.35" customHeight="1">
      <c r="A54" s="31"/>
      <c r="B54" t="s" s="22">
        <v>66</v>
      </c>
      <c r="C54" s="23"/>
      <c r="D54" s="24">
        <v>511.94</v>
      </c>
      <c r="E54" s="23"/>
      <c r="F54" s="23"/>
      <c r="G54" s="23"/>
      <c r="H54" s="23"/>
    </row>
    <row r="55" ht="44.35" customHeight="1">
      <c r="A55" s="31"/>
      <c r="B55" t="s" s="22">
        <v>67</v>
      </c>
      <c r="C55" s="23"/>
      <c r="D55" s="24">
        <v>703.99</v>
      </c>
      <c r="E55" s="23"/>
      <c r="F55" s="23"/>
      <c r="G55" s="25">
        <v>1</v>
      </c>
      <c r="H55" s="23"/>
    </row>
    <row r="56" ht="25.35" customHeight="1">
      <c r="A56" s="32"/>
      <c r="B56" t="s" s="22">
        <v>68</v>
      </c>
      <c r="C56" s="23"/>
      <c r="D56" s="24">
        <v>15.99</v>
      </c>
      <c r="E56" s="23"/>
      <c r="F56" s="25">
        <v>1</v>
      </c>
      <c r="G56" s="23"/>
      <c r="H56" s="23"/>
    </row>
    <row r="57" ht="25.35" customHeight="1">
      <c r="A57" s="32"/>
      <c r="B57" t="s" s="22">
        <v>69</v>
      </c>
      <c r="C57" s="23"/>
      <c r="D57" s="24">
        <v>15.99</v>
      </c>
      <c r="E57" s="23"/>
      <c r="F57" s="23"/>
      <c r="G57" s="25">
        <v>1</v>
      </c>
      <c r="H57" s="23"/>
    </row>
    <row r="58" ht="42.35" customHeight="1">
      <c r="A58" t="s" s="28">
        <v>70</v>
      </c>
      <c r="B58" s="26"/>
      <c r="C58" s="23"/>
      <c r="D58" s="24"/>
      <c r="E58" s="23"/>
      <c r="F58" s="23"/>
      <c r="G58" s="23"/>
      <c r="H58" s="23"/>
    </row>
    <row r="59" ht="32.35" customHeight="1">
      <c r="A59" s="31"/>
      <c r="B59" t="s" s="22">
        <v>71</v>
      </c>
      <c r="C59" s="23"/>
      <c r="D59" s="24">
        <v>19.99</v>
      </c>
      <c r="E59" s="25">
        <v>1</v>
      </c>
      <c r="F59" s="25">
        <v>1</v>
      </c>
      <c r="G59" s="25">
        <v>1</v>
      </c>
      <c r="H59" s="23"/>
    </row>
    <row r="60" ht="25.35" customHeight="1">
      <c r="A60" s="31"/>
      <c r="B60" t="s" s="22">
        <v>72</v>
      </c>
      <c r="C60" s="23"/>
      <c r="D60" s="24">
        <v>488.59</v>
      </c>
      <c r="E60" s="23"/>
      <c r="F60" s="23"/>
      <c r="G60" s="23"/>
      <c r="H60" s="23"/>
    </row>
    <row r="61" ht="32.35" customHeight="1">
      <c r="A61" s="31"/>
      <c r="B61" t="s" s="22">
        <v>73</v>
      </c>
      <c r="C61" s="23"/>
      <c r="D61" s="24">
        <v>35.99</v>
      </c>
      <c r="E61" s="23"/>
      <c r="F61" s="25">
        <v>1</v>
      </c>
      <c r="G61" s="25">
        <v>1</v>
      </c>
      <c r="H61" s="23"/>
    </row>
    <row r="62" ht="25.35" customHeight="1">
      <c r="A62" s="27"/>
      <c r="B62" t="s" s="22">
        <v>74</v>
      </c>
      <c r="C62" s="23"/>
      <c r="D62" s="24">
        <v>19.99</v>
      </c>
      <c r="E62" s="23"/>
      <c r="F62" s="25">
        <v>1</v>
      </c>
      <c r="G62" s="25">
        <v>1</v>
      </c>
      <c r="H62" s="23"/>
    </row>
    <row r="63" ht="42.35" customHeight="1">
      <c r="A63" t="s" s="21">
        <v>75</v>
      </c>
      <c r="B63" s="26"/>
      <c r="C63" s="23"/>
      <c r="D63" s="24"/>
      <c r="E63" s="23"/>
      <c r="F63" s="23"/>
      <c r="G63" s="23"/>
      <c r="H63" s="23"/>
    </row>
    <row r="64" ht="32.35" customHeight="1">
      <c r="A64" s="27"/>
      <c r="B64" t="s" s="22">
        <v>76</v>
      </c>
      <c r="C64" s="23"/>
      <c r="D64" s="24">
        <v>188.23</v>
      </c>
      <c r="E64" s="23"/>
      <c r="F64" s="25">
        <v>1</v>
      </c>
      <c r="G64" s="25">
        <v>1</v>
      </c>
      <c r="H64" s="23"/>
    </row>
    <row r="65" ht="32.35" customHeight="1">
      <c r="A65" s="27"/>
      <c r="B65" t="s" s="22">
        <v>77</v>
      </c>
      <c r="C65" s="23"/>
      <c r="D65" s="24">
        <v>208.41</v>
      </c>
      <c r="E65" s="23"/>
      <c r="F65" s="23"/>
      <c r="G65" s="23"/>
      <c r="H65" s="23"/>
    </row>
    <row r="66" ht="44.35" customHeight="1">
      <c r="A66" s="27"/>
      <c r="B66" t="s" s="22">
        <v>78</v>
      </c>
      <c r="C66" s="23"/>
      <c r="D66" s="24">
        <v>213.22</v>
      </c>
      <c r="E66" s="23"/>
      <c r="F66" s="23"/>
      <c r="G66" s="23"/>
      <c r="H66" s="23"/>
    </row>
    <row r="67" ht="44.35" customHeight="1">
      <c r="A67" s="27"/>
      <c r="B67" t="s" s="22">
        <v>79</v>
      </c>
      <c r="C67" s="23"/>
      <c r="D67" s="24">
        <v>224.63</v>
      </c>
      <c r="E67" s="23"/>
      <c r="F67" s="23"/>
      <c r="G67" s="23"/>
      <c r="H67" s="23"/>
    </row>
    <row r="68" ht="44.35" customHeight="1">
      <c r="A68" s="27"/>
      <c r="B68" t="s" s="22">
        <v>80</v>
      </c>
      <c r="C68" s="23"/>
      <c r="D68" s="24">
        <v>306.43</v>
      </c>
      <c r="E68" s="23"/>
      <c r="F68" s="25">
        <v>1</v>
      </c>
      <c r="G68" s="25">
        <v>1</v>
      </c>
      <c r="H68" s="23"/>
    </row>
    <row r="69" ht="44.35" customHeight="1">
      <c r="A69" s="27"/>
      <c r="B69" t="s" s="22">
        <v>81</v>
      </c>
      <c r="C69" s="23"/>
      <c r="D69" s="24">
        <v>332.85</v>
      </c>
      <c r="E69" s="23"/>
      <c r="F69" s="23"/>
      <c r="G69" s="23"/>
      <c r="H69" s="23"/>
    </row>
    <row r="70" ht="42.35" customHeight="1">
      <c r="A70" t="s" s="21">
        <v>82</v>
      </c>
      <c r="B70" s="26"/>
      <c r="C70" s="23"/>
      <c r="D70" s="24"/>
      <c r="E70" s="23"/>
      <c r="F70" s="23"/>
      <c r="G70" s="23"/>
      <c r="H70" s="23"/>
    </row>
    <row r="71" ht="25.35" customHeight="1">
      <c r="A71" s="31"/>
      <c r="B71" t="s" s="22">
        <v>83</v>
      </c>
      <c r="C71" s="23"/>
      <c r="D71" s="24">
        <v>159.99</v>
      </c>
      <c r="E71" s="25">
        <v>2</v>
      </c>
      <c r="F71" s="25">
        <v>2</v>
      </c>
      <c r="G71" s="25">
        <v>2</v>
      </c>
      <c r="H71" s="23"/>
    </row>
    <row r="72" ht="25.35" customHeight="1">
      <c r="A72" s="31"/>
      <c r="B72" t="s" s="22">
        <v>84</v>
      </c>
      <c r="C72" s="23"/>
      <c r="D72" s="24">
        <v>15.89</v>
      </c>
      <c r="E72" s="25">
        <v>2</v>
      </c>
      <c r="F72" s="25">
        <v>2</v>
      </c>
      <c r="G72" s="25">
        <v>2</v>
      </c>
      <c r="H72" s="23"/>
    </row>
    <row r="73" ht="25.35" customHeight="1">
      <c r="A73" t="s" s="21">
        <v>85</v>
      </c>
      <c r="B73" s="26"/>
      <c r="C73" s="23"/>
      <c r="D73" s="24"/>
      <c r="E73" s="23"/>
      <c r="F73" s="23"/>
      <c r="G73" s="23"/>
      <c r="H73" s="23"/>
    </row>
    <row r="74" ht="25.35" customHeight="1">
      <c r="A74" s="31"/>
      <c r="B74" t="s" s="22">
        <v>86</v>
      </c>
      <c r="C74" s="23"/>
      <c r="D74" s="24">
        <v>30.67</v>
      </c>
      <c r="E74" s="25">
        <v>1</v>
      </c>
      <c r="F74" s="25">
        <v>1</v>
      </c>
      <c r="G74" s="25">
        <v>1</v>
      </c>
      <c r="H74" s="23"/>
    </row>
    <row r="75" ht="32.35" customHeight="1">
      <c r="A75" s="31"/>
      <c r="B75" t="s" s="22">
        <v>87</v>
      </c>
      <c r="C75" s="23"/>
      <c r="D75" s="24">
        <v>12.92</v>
      </c>
      <c r="E75" s="25">
        <v>2</v>
      </c>
      <c r="F75" s="25">
        <v>2</v>
      </c>
      <c r="G75" s="25">
        <v>2</v>
      </c>
      <c r="H75" s="23"/>
    </row>
    <row r="76" ht="25.35" customHeight="1">
      <c r="A76" s="31"/>
      <c r="B76" t="s" s="22">
        <v>88</v>
      </c>
      <c r="C76" s="23"/>
      <c r="D76" s="24">
        <v>16.61</v>
      </c>
      <c r="E76" s="25">
        <v>2</v>
      </c>
      <c r="F76" s="25">
        <v>2</v>
      </c>
      <c r="G76" s="25">
        <v>2</v>
      </c>
      <c r="H76" s="23"/>
    </row>
    <row r="77" ht="32.35" customHeight="1">
      <c r="A77" s="31"/>
      <c r="B77" t="s" s="22">
        <v>89</v>
      </c>
      <c r="C77" s="23"/>
      <c r="D77" s="24">
        <v>22.12</v>
      </c>
      <c r="E77" s="23"/>
      <c r="F77" s="25">
        <v>3</v>
      </c>
      <c r="G77" s="25">
        <v>3</v>
      </c>
      <c r="H77" s="23"/>
    </row>
    <row r="78" ht="25.35" customHeight="1">
      <c r="A78" t="s" s="21">
        <v>90</v>
      </c>
      <c r="B78" s="26"/>
      <c r="C78" s="23"/>
      <c r="D78" s="24"/>
      <c r="E78" s="23"/>
      <c r="F78" s="23"/>
      <c r="G78" s="23"/>
      <c r="H78" s="23"/>
    </row>
    <row r="79" ht="25.35" customHeight="1">
      <c r="A79" s="31"/>
      <c r="B79" t="s" s="22">
        <v>91</v>
      </c>
      <c r="C79" s="23"/>
      <c r="D79" s="24">
        <v>69.98999999999999</v>
      </c>
      <c r="E79" s="23"/>
      <c r="F79" s="23"/>
      <c r="G79" s="25">
        <v>1</v>
      </c>
      <c r="H79" s="23"/>
    </row>
    <row r="80" ht="25.35" customHeight="1">
      <c r="A80" s="31"/>
      <c r="B80" t="s" s="22">
        <v>92</v>
      </c>
      <c r="C80" s="23"/>
      <c r="D80" s="24">
        <v>33.63</v>
      </c>
      <c r="E80" s="23"/>
      <c r="F80" s="23"/>
      <c r="G80" s="25">
        <v>1</v>
      </c>
      <c r="H80" s="23"/>
    </row>
    <row r="81" ht="32.35" customHeight="1">
      <c r="A81" s="31"/>
      <c r="B81" t="s" s="22">
        <v>93</v>
      </c>
      <c r="C81" s="23"/>
      <c r="D81" s="24">
        <v>8.58</v>
      </c>
      <c r="E81" s="23"/>
      <c r="F81" s="23"/>
      <c r="G81" s="25">
        <v>1</v>
      </c>
      <c r="H81" s="23"/>
    </row>
    <row r="82" ht="25.35" customHeight="1">
      <c r="A82" s="31"/>
      <c r="B82" t="s" s="22">
        <v>94</v>
      </c>
      <c r="C82" s="23"/>
      <c r="D82" s="24">
        <v>144.96</v>
      </c>
      <c r="E82" s="23"/>
      <c r="F82" s="23"/>
      <c r="G82" s="25">
        <v>1</v>
      </c>
      <c r="H82" s="23"/>
    </row>
    <row r="83" ht="25.35" customHeight="1">
      <c r="A83" s="31"/>
      <c r="B83" t="s" s="22">
        <v>95</v>
      </c>
      <c r="C83" s="23"/>
      <c r="D83" s="24">
        <v>88.95</v>
      </c>
      <c r="E83" s="23"/>
      <c r="F83" s="23"/>
      <c r="G83" s="25">
        <v>1</v>
      </c>
      <c r="H83" s="23"/>
    </row>
    <row r="84" ht="25.35" customHeight="1">
      <c r="A84" s="31"/>
      <c r="B84" t="s" s="22">
        <v>96</v>
      </c>
      <c r="C84" s="23"/>
      <c r="D84" s="24">
        <v>82.69</v>
      </c>
      <c r="E84" s="23"/>
      <c r="F84" s="23"/>
      <c r="G84" s="23"/>
      <c r="H84" s="23"/>
    </row>
    <row r="85" ht="25.35" customHeight="1">
      <c r="A85" s="31"/>
      <c r="B85" t="s" s="22">
        <v>97</v>
      </c>
      <c r="C85" s="23"/>
      <c r="D85" s="24">
        <v>102.12</v>
      </c>
      <c r="E85" s="23"/>
      <c r="F85" s="23"/>
      <c r="G85" s="25">
        <v>1</v>
      </c>
      <c r="H85" s="23"/>
    </row>
    <row r="86" ht="25.35" customHeight="1">
      <c r="A86" s="31"/>
      <c r="B86" t="s" s="22">
        <v>98</v>
      </c>
      <c r="C86" s="23"/>
      <c r="D86" s="24">
        <v>140.39</v>
      </c>
      <c r="E86" s="23"/>
      <c r="F86" s="23"/>
      <c r="G86" s="23"/>
      <c r="H86" s="23"/>
    </row>
    <row r="87" ht="25.35" customHeight="1">
      <c r="A87" s="31"/>
      <c r="B87" t="s" s="22">
        <v>99</v>
      </c>
      <c r="C87" s="23"/>
      <c r="D87" s="24">
        <v>18.19</v>
      </c>
      <c r="E87" s="23"/>
      <c r="F87" s="23"/>
      <c r="G87" s="25">
        <v>1</v>
      </c>
      <c r="H87" s="23"/>
    </row>
    <row r="88" ht="25.35" customHeight="1">
      <c r="A88" s="31"/>
      <c r="B88" t="s" s="22">
        <v>100</v>
      </c>
      <c r="C88" s="23"/>
      <c r="D88" s="24">
        <v>9.83</v>
      </c>
      <c r="E88" s="23"/>
      <c r="F88" s="23"/>
      <c r="G88" s="25">
        <v>1</v>
      </c>
      <c r="H88" s="23"/>
    </row>
    <row r="89" ht="25.35" customHeight="1">
      <c r="A89" s="31"/>
      <c r="B89" t="s" s="22">
        <v>101</v>
      </c>
      <c r="C89" s="23"/>
      <c r="D89" s="24">
        <v>11.71</v>
      </c>
      <c r="E89" s="23"/>
      <c r="F89" s="23"/>
      <c r="G89" s="25">
        <v>1</v>
      </c>
      <c r="H89" s="23"/>
    </row>
    <row r="90" ht="25.35" customHeight="1">
      <c r="A90" s="31"/>
      <c r="B90" t="s" s="22">
        <v>102</v>
      </c>
      <c r="C90" s="23"/>
      <c r="D90" s="24">
        <v>11.98</v>
      </c>
      <c r="E90" s="23"/>
      <c r="F90" s="23"/>
      <c r="G90" s="25">
        <v>1</v>
      </c>
      <c r="H90" s="23"/>
    </row>
    <row r="91" ht="25.35" customHeight="1">
      <c r="A91" s="31"/>
      <c r="B91" t="s" s="22">
        <v>103</v>
      </c>
      <c r="C91" s="23"/>
      <c r="D91" s="24">
        <v>68.05</v>
      </c>
      <c r="E91" s="23"/>
      <c r="F91" s="23"/>
      <c r="G91" s="25">
        <v>1</v>
      </c>
      <c r="H91" s="23"/>
    </row>
    <row r="92" ht="25.35" customHeight="1">
      <c r="A92" s="31"/>
      <c r="B92" t="s" s="22">
        <v>104</v>
      </c>
      <c r="C92" s="23"/>
      <c r="D92" s="24">
        <v>13.29</v>
      </c>
      <c r="E92" s="23"/>
      <c r="F92" s="23"/>
      <c r="G92" s="25">
        <v>1</v>
      </c>
      <c r="H92" s="23"/>
    </row>
    <row r="93" ht="25.35" customHeight="1">
      <c r="A93" s="31"/>
      <c r="B93" t="s" s="22">
        <v>105</v>
      </c>
      <c r="C93" s="23"/>
      <c r="D93" s="24">
        <v>21.99</v>
      </c>
      <c r="E93" s="23"/>
      <c r="F93" s="23"/>
      <c r="G93" s="25">
        <v>1</v>
      </c>
      <c r="H93" s="23"/>
    </row>
    <row r="94" ht="25.35" customHeight="1">
      <c r="A94" s="31"/>
      <c r="B94" t="s" s="22">
        <v>106</v>
      </c>
      <c r="C94" s="23"/>
      <c r="D94" s="24">
        <v>159.99</v>
      </c>
      <c r="E94" s="23"/>
      <c r="F94" s="23"/>
      <c r="G94" s="23"/>
      <c r="H94" s="23"/>
    </row>
    <row r="95" ht="32.35" customHeight="1">
      <c r="A95" s="31"/>
      <c r="B95" t="s" s="22">
        <v>107</v>
      </c>
      <c r="C95" s="23"/>
      <c r="D95" s="24">
        <v>199.99</v>
      </c>
      <c r="E95" s="23"/>
      <c r="F95" s="23"/>
      <c r="G95" s="25">
        <v>1</v>
      </c>
      <c r="H95" s="23"/>
    </row>
    <row r="96" ht="32.35" customHeight="1">
      <c r="A96" s="31"/>
      <c r="B96" t="s" s="22">
        <v>108</v>
      </c>
      <c r="C96" s="23"/>
      <c r="D96" s="24">
        <v>668.95</v>
      </c>
      <c r="E96" s="23"/>
      <c r="F96" s="25">
        <v>1</v>
      </c>
      <c r="G96" s="23"/>
      <c r="H96" s="23"/>
    </row>
    <row r="97" ht="32.35" customHeight="1">
      <c r="A97" s="31"/>
      <c r="B97" t="s" s="22">
        <v>109</v>
      </c>
      <c r="C97" s="23"/>
      <c r="D97" s="24">
        <v>558.95</v>
      </c>
      <c r="E97" s="23"/>
      <c r="F97" s="23"/>
      <c r="G97" s="23"/>
      <c r="H97" s="23"/>
    </row>
    <row r="98" ht="32.35" customHeight="1">
      <c r="A98" s="31"/>
      <c r="B98" t="s" s="22">
        <v>110</v>
      </c>
      <c r="C98" s="23"/>
      <c r="D98" s="24">
        <v>448.95</v>
      </c>
      <c r="E98" s="23"/>
      <c r="F98" s="23"/>
      <c r="G98" s="23"/>
      <c r="H98" s="23"/>
    </row>
    <row r="99" ht="42.35" customHeight="1">
      <c r="A99" t="s" s="28">
        <v>111</v>
      </c>
      <c r="B99" s="26"/>
      <c r="C99" s="23"/>
      <c r="D99" s="24"/>
      <c r="E99" s="23"/>
      <c r="F99" s="23"/>
      <c r="G99" s="23"/>
      <c r="H99" s="23"/>
    </row>
    <row r="100" ht="25.35" customHeight="1">
      <c r="A100" s="31"/>
      <c r="B100" t="s" s="22">
        <v>112</v>
      </c>
      <c r="C100" s="23"/>
      <c r="D100" s="24">
        <v>1099.95</v>
      </c>
      <c r="E100" s="23"/>
      <c r="F100" s="25">
        <v>1</v>
      </c>
      <c r="G100" s="25">
        <v>1</v>
      </c>
      <c r="H100" s="23"/>
    </row>
    <row r="101" ht="44.35" customHeight="1">
      <c r="A101" s="31"/>
      <c r="B101" t="s" s="22">
        <v>113</v>
      </c>
      <c r="C101" s="23"/>
      <c r="D101" s="24">
        <v>1149</v>
      </c>
      <c r="E101" s="23"/>
      <c r="F101" s="23"/>
      <c r="G101" s="23"/>
      <c r="H101" s="23"/>
    </row>
    <row r="102" ht="59.35" customHeight="1">
      <c r="A102" t="s" s="28">
        <v>114</v>
      </c>
      <c r="B102" s="26"/>
      <c r="C102" s="23"/>
      <c r="D102" s="24"/>
      <c r="E102" s="23"/>
      <c r="F102" s="23"/>
      <c r="G102" s="23"/>
      <c r="H102" s="23"/>
    </row>
    <row r="103" ht="32.35" customHeight="1">
      <c r="A103" s="31"/>
      <c r="B103" t="s" s="22">
        <v>115</v>
      </c>
      <c r="C103" s="23"/>
      <c r="D103" s="24">
        <v>277.95</v>
      </c>
      <c r="E103" s="23"/>
      <c r="F103" s="25">
        <v>1</v>
      </c>
      <c r="G103" s="25">
        <v>1</v>
      </c>
      <c r="H103" s="23"/>
    </row>
    <row r="104" ht="32.35" customHeight="1">
      <c r="A104" s="33"/>
      <c r="B104" t="s" s="22">
        <v>116</v>
      </c>
      <c r="C104" s="23"/>
      <c r="D104" s="24">
        <v>69.95</v>
      </c>
      <c r="E104" s="23"/>
      <c r="F104" s="25">
        <v>1</v>
      </c>
      <c r="G104" s="25">
        <v>1</v>
      </c>
      <c r="H104" s="23"/>
    </row>
    <row r="105" ht="32.35" customHeight="1">
      <c r="A105" s="31"/>
      <c r="B105" t="s" s="22">
        <v>117</v>
      </c>
      <c r="C105" s="23"/>
      <c r="D105" s="24">
        <v>64.98999999999999</v>
      </c>
      <c r="E105" s="23"/>
      <c r="F105" s="25">
        <v>1</v>
      </c>
      <c r="G105" s="25">
        <v>1</v>
      </c>
      <c r="H105" s="23"/>
    </row>
    <row r="106" ht="32.35" customHeight="1">
      <c r="A106" s="31"/>
      <c r="B106" t="s" s="22">
        <v>118</v>
      </c>
      <c r="C106" s="23"/>
      <c r="D106" s="24">
        <v>266</v>
      </c>
      <c r="E106" s="23"/>
      <c r="F106" s="25">
        <v>1</v>
      </c>
      <c r="G106" s="25">
        <v>1</v>
      </c>
      <c r="H106" s="23"/>
    </row>
    <row r="107" ht="25.35" customHeight="1">
      <c r="A107" s="31"/>
      <c r="B107" t="s" s="22">
        <v>119</v>
      </c>
      <c r="C107" s="23"/>
      <c r="D107" s="24">
        <v>102.88</v>
      </c>
      <c r="E107" s="23"/>
      <c r="F107" s="25">
        <v>1</v>
      </c>
      <c r="G107" s="25">
        <v>1</v>
      </c>
      <c r="H107" s="23"/>
    </row>
    <row r="108" ht="56.35" customHeight="1">
      <c r="A108" s="33"/>
      <c r="B108" t="s" s="22">
        <v>120</v>
      </c>
      <c r="C108" s="23"/>
      <c r="D108" s="24">
        <v>399</v>
      </c>
      <c r="E108" s="23"/>
      <c r="F108" s="25">
        <v>1</v>
      </c>
      <c r="G108" s="25">
        <v>1</v>
      </c>
      <c r="H108" s="23"/>
    </row>
    <row r="109" ht="25.35" customHeight="1">
      <c r="A109" t="s" s="28">
        <v>121</v>
      </c>
      <c r="B109" s="26"/>
      <c r="C109" s="23"/>
      <c r="D109" s="24"/>
      <c r="E109" s="23"/>
      <c r="F109" s="23"/>
      <c r="G109" s="23"/>
      <c r="H109" s="23"/>
    </row>
    <row r="110" ht="32.35" customHeight="1">
      <c r="A110" s="31"/>
      <c r="B110" t="s" s="22">
        <v>122</v>
      </c>
      <c r="C110" s="23"/>
      <c r="D110" s="24">
        <v>1199.99</v>
      </c>
      <c r="E110" s="23"/>
      <c r="F110" s="23"/>
      <c r="G110" s="23"/>
      <c r="H110" s="23"/>
    </row>
    <row r="111" ht="25.35" customHeight="1">
      <c r="A111" s="31"/>
      <c r="B111" t="s" s="22">
        <v>123</v>
      </c>
      <c r="C111" s="23"/>
      <c r="D111" s="24">
        <v>1399.99</v>
      </c>
      <c r="E111" s="23"/>
      <c r="F111" s="25">
        <v>1</v>
      </c>
      <c r="G111" s="25">
        <v>1</v>
      </c>
      <c r="H111" s="23"/>
    </row>
    <row r="112" ht="25.35" customHeight="1">
      <c r="A112" s="31"/>
      <c r="B112" t="s" s="22">
        <v>124</v>
      </c>
      <c r="C112" s="23"/>
      <c r="D112" s="24">
        <v>1049.99</v>
      </c>
      <c r="E112" s="23"/>
      <c r="F112" s="23"/>
      <c r="G112" s="23"/>
      <c r="H112" s="23"/>
    </row>
    <row r="113" ht="25.35" customHeight="1">
      <c r="A113" s="31"/>
      <c r="B113" t="s" s="22">
        <v>125</v>
      </c>
      <c r="C113" s="23"/>
      <c r="D113" s="24">
        <v>1549.99</v>
      </c>
      <c r="E113" s="23"/>
      <c r="F113" s="23"/>
      <c r="G113" s="23"/>
      <c r="H113" s="23"/>
    </row>
    <row r="114" ht="42.35" customHeight="1">
      <c r="A114" t="s" s="28">
        <v>126</v>
      </c>
      <c r="B114" s="26"/>
      <c r="C114" s="23"/>
      <c r="D114" s="24"/>
      <c r="E114" s="23"/>
      <c r="F114" s="23"/>
      <c r="G114" s="23"/>
      <c r="H114" s="23"/>
    </row>
    <row r="115" ht="25.35" customHeight="1">
      <c r="A115" s="31"/>
      <c r="B115" t="s" s="22">
        <v>127</v>
      </c>
      <c r="C115" s="23"/>
      <c r="D115" s="24">
        <v>529.99</v>
      </c>
      <c r="E115" s="23"/>
      <c r="F115" s="25">
        <v>1</v>
      </c>
      <c r="G115" s="23"/>
      <c r="H115" s="23"/>
    </row>
    <row r="116" ht="25.35" customHeight="1">
      <c r="A116" s="31"/>
      <c r="B116" t="s" s="22">
        <v>128</v>
      </c>
      <c r="C116" s="23"/>
      <c r="D116" s="24">
        <v>559.99</v>
      </c>
      <c r="E116" s="23"/>
      <c r="F116" s="23"/>
      <c r="G116" s="23"/>
      <c r="H116" s="23"/>
    </row>
    <row r="117" ht="25.35" customHeight="1">
      <c r="A117" s="31"/>
      <c r="B117" t="s" s="22">
        <v>129</v>
      </c>
      <c r="C117" s="23"/>
      <c r="D117" s="24">
        <v>459.99</v>
      </c>
      <c r="E117" s="23"/>
      <c r="F117" s="23"/>
      <c r="G117" s="23"/>
      <c r="H117" s="23"/>
    </row>
    <row r="118" ht="25.35" customHeight="1">
      <c r="A118" s="31"/>
      <c r="B118" t="s" s="22">
        <v>130</v>
      </c>
      <c r="C118" s="23"/>
      <c r="D118" s="24">
        <v>459.99</v>
      </c>
      <c r="E118" s="23"/>
      <c r="F118" s="23"/>
      <c r="G118" s="23"/>
      <c r="H118" s="23"/>
    </row>
    <row r="119" ht="42.35" customHeight="1">
      <c r="A119" t="s" s="28">
        <v>131</v>
      </c>
      <c r="B119" s="26"/>
      <c r="C119" s="23"/>
      <c r="D119" s="24"/>
      <c r="E119" s="23"/>
      <c r="F119" s="23"/>
      <c r="G119" s="23"/>
      <c r="H119" s="23"/>
    </row>
    <row r="120" ht="32.35" customHeight="1">
      <c r="A120" s="31"/>
      <c r="B120" t="s" s="22">
        <v>132</v>
      </c>
      <c r="C120" s="23"/>
      <c r="D120" s="24">
        <v>3495</v>
      </c>
      <c r="E120" s="23"/>
      <c r="F120" s="23"/>
      <c r="G120" s="23"/>
      <c r="H120" s="23"/>
    </row>
    <row r="121" ht="32.35" customHeight="1">
      <c r="A121" s="31"/>
      <c r="B121" t="s" s="22">
        <v>133</v>
      </c>
      <c r="C121" s="23"/>
      <c r="D121" s="24">
        <v>3195</v>
      </c>
      <c r="E121" s="23"/>
      <c r="F121" s="23"/>
      <c r="G121" s="23"/>
      <c r="H121" s="23"/>
    </row>
    <row r="122" ht="32.35" customHeight="1">
      <c r="A122" s="31"/>
      <c r="B122" t="s" s="22">
        <v>134</v>
      </c>
      <c r="C122" s="23"/>
      <c r="D122" s="24">
        <v>2995</v>
      </c>
      <c r="E122" s="23"/>
      <c r="F122" s="23"/>
      <c r="G122" s="23"/>
      <c r="H122" s="23"/>
    </row>
    <row r="123" ht="25.35" customHeight="1">
      <c r="A123" s="31"/>
      <c r="B123" s="26"/>
      <c r="C123" s="23"/>
      <c r="D123" s="24"/>
      <c r="E123" s="23"/>
      <c r="F123" s="23"/>
      <c r="G123" s="23"/>
      <c r="H123" s="23"/>
    </row>
    <row r="124" ht="25.35" customHeight="1">
      <c r="A124" t="s" s="21">
        <v>135</v>
      </c>
      <c r="B124" s="26"/>
      <c r="C124" s="23"/>
      <c r="D124" s="24"/>
      <c r="E124" s="23"/>
      <c r="F124" s="23"/>
      <c r="G124" s="23"/>
      <c r="H124" s="23"/>
    </row>
    <row r="125" ht="44.35" customHeight="1">
      <c r="A125" s="31"/>
      <c r="B125" t="s" s="22">
        <v>136</v>
      </c>
      <c r="C125" s="23"/>
      <c r="D125" s="24">
        <v>309.14</v>
      </c>
      <c r="E125" s="23"/>
      <c r="F125" s="25">
        <v>1</v>
      </c>
      <c r="G125" s="25">
        <v>1</v>
      </c>
      <c r="H125" s="23"/>
    </row>
    <row r="126" ht="25.35" customHeight="1">
      <c r="A126" s="31"/>
      <c r="B126" t="s" s="22">
        <v>137</v>
      </c>
      <c r="C126" s="23"/>
      <c r="D126" s="24">
        <v>19.83</v>
      </c>
      <c r="E126" s="25">
        <v>1</v>
      </c>
      <c r="F126" s="23"/>
      <c r="G126" s="23"/>
      <c r="H126" s="23"/>
    </row>
    <row r="127" ht="42.35" customHeight="1">
      <c r="A127" t="s" s="28">
        <v>138</v>
      </c>
      <c r="B127" s="26"/>
      <c r="C127" s="23"/>
      <c r="D127" s="24"/>
      <c r="E127" s="23"/>
      <c r="F127" s="23"/>
      <c r="G127" s="23"/>
      <c r="H127" s="23"/>
    </row>
    <row r="128" ht="32.35" customHeight="1">
      <c r="A128" s="31"/>
      <c r="B128" t="s" s="22">
        <v>139</v>
      </c>
      <c r="C128" s="23"/>
      <c r="D128" s="24">
        <v>507.95</v>
      </c>
      <c r="E128" s="23"/>
      <c r="F128" s="25">
        <v>1</v>
      </c>
      <c r="G128" s="23"/>
      <c r="H128" s="23"/>
    </row>
    <row r="129" ht="32.35" customHeight="1">
      <c r="A129" s="31"/>
      <c r="B129" t="s" s="22">
        <v>140</v>
      </c>
      <c r="C129" s="23"/>
      <c r="D129" s="24">
        <v>620.95</v>
      </c>
      <c r="E129" s="23"/>
      <c r="F129" s="23"/>
      <c r="G129" s="23"/>
      <c r="H129" s="23"/>
    </row>
    <row r="130" ht="32.35" customHeight="1">
      <c r="A130" s="31"/>
      <c r="B130" t="s" s="22">
        <v>141</v>
      </c>
      <c r="C130" s="23"/>
      <c r="D130" s="24">
        <v>1199</v>
      </c>
      <c r="E130" s="23"/>
      <c r="F130" s="23"/>
      <c r="G130" s="23"/>
      <c r="H130" s="23"/>
    </row>
    <row r="131" ht="32.35" customHeight="1">
      <c r="A131" s="31"/>
      <c r="B131" t="s" s="22">
        <v>142</v>
      </c>
      <c r="C131" s="23"/>
      <c r="D131" s="24">
        <v>1699</v>
      </c>
      <c r="E131" s="23"/>
      <c r="F131" s="23"/>
      <c r="G131" s="25">
        <v>1</v>
      </c>
      <c r="H131" s="23"/>
    </row>
    <row r="132" ht="32.35" customHeight="1">
      <c r="A132" s="31"/>
      <c r="B132" t="s" s="22">
        <v>143</v>
      </c>
      <c r="C132" s="23"/>
      <c r="D132" s="24">
        <v>1699</v>
      </c>
      <c r="E132" s="23"/>
      <c r="F132" s="23"/>
      <c r="G132" s="23"/>
      <c r="H132" s="23"/>
    </row>
    <row r="133" ht="42.35" customHeight="1">
      <c r="A133" t="s" s="21">
        <v>144</v>
      </c>
      <c r="B133" s="26"/>
      <c r="C133" s="23"/>
      <c r="D133" s="24"/>
      <c r="E133" s="23"/>
      <c r="F133" s="23"/>
      <c r="G133" s="23"/>
      <c r="H133" s="23"/>
    </row>
    <row r="134" ht="44.35" customHeight="1">
      <c r="A134" s="31"/>
      <c r="B134" t="s" s="22">
        <v>145</v>
      </c>
      <c r="C134" s="23"/>
      <c r="D134" s="24">
        <v>379</v>
      </c>
      <c r="E134" s="23"/>
      <c r="F134" s="23"/>
      <c r="G134" s="23"/>
      <c r="H134" s="23"/>
    </row>
    <row r="135" ht="44.35" customHeight="1">
      <c r="A135" s="31"/>
      <c r="B135" t="s" s="22">
        <v>146</v>
      </c>
      <c r="C135" s="23"/>
      <c r="D135" s="24">
        <v>18.95</v>
      </c>
      <c r="E135" s="23"/>
      <c r="F135" s="23"/>
      <c r="G135" s="23"/>
      <c r="H135" s="23"/>
    </row>
    <row r="136" ht="32.35" customHeight="1">
      <c r="A136" s="31"/>
      <c r="B136" t="s" s="22">
        <v>147</v>
      </c>
      <c r="C136" s="23"/>
      <c r="D136" s="24">
        <v>58.92</v>
      </c>
      <c r="E136" s="23"/>
      <c r="F136" s="23"/>
      <c r="G136" s="23"/>
      <c r="H136" s="23"/>
    </row>
    <row r="137" ht="25.35" customHeight="1">
      <c r="A137" t="s" s="28">
        <v>148</v>
      </c>
      <c r="B137" s="26"/>
      <c r="C137" s="23"/>
      <c r="D137" s="24"/>
      <c r="E137" s="23"/>
      <c r="F137" s="23"/>
      <c r="G137" s="23"/>
      <c r="H137" s="23"/>
    </row>
    <row r="138" ht="32.35" customHeight="1">
      <c r="A138" s="31"/>
      <c r="B138" t="s" s="22">
        <v>149</v>
      </c>
      <c r="C138" s="23"/>
      <c r="D138" s="24">
        <v>164.79</v>
      </c>
      <c r="E138" s="25">
        <v>1</v>
      </c>
      <c r="F138" s="25">
        <v>1</v>
      </c>
      <c r="G138" s="25">
        <v>1</v>
      </c>
      <c r="H138" s="23"/>
    </row>
    <row r="139" ht="25.35" customHeight="1">
      <c r="A139" s="31"/>
      <c r="B139" t="s" s="22">
        <v>150</v>
      </c>
      <c r="C139" s="23"/>
      <c r="D139" s="24">
        <v>868</v>
      </c>
      <c r="E139" s="23"/>
      <c r="F139" s="23"/>
      <c r="G139" s="23"/>
      <c r="H139" s="23"/>
    </row>
    <row r="140" ht="25.35" customHeight="1">
      <c r="A140" s="31"/>
      <c r="B140" t="s" s="22">
        <v>151</v>
      </c>
      <c r="C140" s="23"/>
      <c r="D140" s="24">
        <v>299</v>
      </c>
      <c r="E140" s="25">
        <v>1</v>
      </c>
      <c r="F140" s="25">
        <v>1</v>
      </c>
      <c r="G140" s="25">
        <v>1</v>
      </c>
      <c r="H140" s="23"/>
    </row>
    <row r="141" ht="25.35" customHeight="1">
      <c r="A141" s="31"/>
      <c r="B141" t="s" s="22">
        <v>152</v>
      </c>
      <c r="C141" s="23"/>
      <c r="D141" s="24">
        <v>219</v>
      </c>
      <c r="E141" s="25">
        <v>1</v>
      </c>
      <c r="F141" s="25">
        <v>1</v>
      </c>
      <c r="G141" s="25">
        <v>1</v>
      </c>
      <c r="H141" s="23"/>
    </row>
    <row r="142" ht="25.35" customHeight="1">
      <c r="A142" s="31"/>
      <c r="B142" t="s" s="22">
        <v>153</v>
      </c>
      <c r="C142" s="23"/>
      <c r="D142" s="24">
        <v>19.99</v>
      </c>
      <c r="E142" s="25">
        <v>1</v>
      </c>
      <c r="F142" s="25">
        <v>1</v>
      </c>
      <c r="G142" s="25">
        <v>1</v>
      </c>
      <c r="H142" s="23"/>
    </row>
    <row r="143" ht="25.35" customHeight="1">
      <c r="A143" s="31"/>
      <c r="B143" s="26"/>
      <c r="C143" s="23"/>
      <c r="D143" s="24"/>
      <c r="E143" s="23"/>
      <c r="F143" s="23"/>
      <c r="G143" s="23"/>
      <c r="H143" s="23"/>
    </row>
    <row r="144" ht="56.35" customHeight="1">
      <c r="A144" t="s" s="21">
        <v>154</v>
      </c>
      <c r="B144" t="s" s="22">
        <v>155</v>
      </c>
      <c r="C144" s="23"/>
      <c r="D144" s="24"/>
      <c r="E144" s="23"/>
      <c r="F144" s="23"/>
      <c r="G144" s="23"/>
      <c r="H144" s="23"/>
    </row>
    <row r="145" ht="59.35" customHeight="1">
      <c r="A145" t="s" s="21">
        <v>156</v>
      </c>
      <c r="B145" s="26"/>
      <c r="C145" s="23"/>
      <c r="D145" s="24"/>
      <c r="E145" s="23"/>
      <c r="F145" s="23"/>
      <c r="G145" s="23"/>
      <c r="H145" s="23"/>
    </row>
    <row r="146" ht="39.65" customHeight="1">
      <c r="A146" s="34"/>
      <c r="B146" s="26"/>
      <c r="C146" s="23"/>
      <c r="D146" s="24"/>
      <c r="E146" s="23"/>
      <c r="F146" s="23"/>
      <c r="G146" s="23"/>
      <c r="H146" s="23"/>
    </row>
    <row r="147" ht="38.15" customHeight="1">
      <c r="A147" s="34"/>
      <c r="B147" s="26"/>
      <c r="C147" s="23"/>
      <c r="D147" s="24"/>
      <c r="E147" s="23"/>
      <c r="F147" s="23"/>
      <c r="G147" s="23"/>
      <c r="H147" s="23"/>
    </row>
    <row r="148" ht="40.9" customHeight="1">
      <c r="A148" s="34"/>
      <c r="B148" s="26"/>
      <c r="C148" s="23"/>
      <c r="D148" s="24"/>
      <c r="E148" s="23"/>
      <c r="F148" s="23"/>
      <c r="G148" s="23"/>
      <c r="H148" s="23"/>
    </row>
    <row r="149" ht="44.15" customHeight="1">
      <c r="A149" s="34"/>
      <c r="B149" s="26"/>
      <c r="C149" s="23"/>
      <c r="D149" s="24"/>
      <c r="E149" s="23"/>
      <c r="F149" s="23"/>
      <c r="G149" s="23"/>
      <c r="H149" s="23"/>
    </row>
    <row r="150" ht="20.35" customHeight="1">
      <c r="A150" s="34"/>
      <c r="B150" s="26"/>
      <c r="C150" s="23"/>
      <c r="D150" s="24"/>
      <c r="E150" s="23"/>
      <c r="F150" s="23"/>
      <c r="G150" s="23"/>
      <c r="H150" s="23"/>
    </row>
    <row r="151" ht="20.35" customHeight="1">
      <c r="A151" s="34"/>
      <c r="B151" s="26"/>
      <c r="C151" s="23"/>
      <c r="D151" s="24"/>
      <c r="E151" s="23"/>
      <c r="F151" s="23"/>
      <c r="G151" s="23"/>
      <c r="H151" s="23"/>
    </row>
    <row r="152" ht="20.35" customHeight="1">
      <c r="A152" s="34"/>
      <c r="B152" s="26"/>
      <c r="C152" s="23"/>
      <c r="D152" s="24"/>
      <c r="E152" s="23"/>
      <c r="F152" s="23"/>
      <c r="G152" s="23"/>
      <c r="H152" s="23"/>
    </row>
    <row r="153" ht="20.35" customHeight="1">
      <c r="A153" s="34"/>
      <c r="B153" s="26"/>
      <c r="C153" s="23"/>
      <c r="D153" s="24"/>
      <c r="E153" s="23"/>
      <c r="F153" s="23"/>
      <c r="G153" s="23"/>
      <c r="H153" s="23"/>
    </row>
    <row r="154" ht="20.35" customHeight="1">
      <c r="A154" s="34"/>
      <c r="B154" s="26"/>
      <c r="C154" s="23"/>
      <c r="D154" s="24"/>
      <c r="E154" s="23"/>
      <c r="F154" s="23"/>
      <c r="G154" s="23"/>
      <c r="H154" s="23"/>
    </row>
    <row r="155" ht="20.35" customHeight="1">
      <c r="A155" s="34"/>
      <c r="B155" s="26"/>
      <c r="C155" s="23"/>
      <c r="D155" s="24"/>
      <c r="E155" s="23"/>
      <c r="F155" s="23"/>
      <c r="G155" s="23"/>
      <c r="H155" s="23"/>
    </row>
  </sheetData>
  <mergeCells count="8">
    <mergeCell ref="A1:H1"/>
    <mergeCell ref="A3:H3"/>
    <mergeCell ref="A2:H2"/>
    <mergeCell ref="E5:E6"/>
    <mergeCell ref="F5:F6"/>
    <mergeCell ref="G5:G6"/>
    <mergeCell ref="H5:H6"/>
    <mergeCell ref="H7:H155"/>
  </mergeCells>
  <conditionalFormatting sqref="D6:D155">
    <cfRule type="cellIs" dxfId="0" priority="1" operator="lessThanOrEqual" stopIfTrue="1">
      <formula>0</formula>
    </cfRule>
  </conditionalFormatting>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