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2ACF623C-5304-4A12-85D7-17DDC1368746}" xr6:coauthVersionLast="47" xr6:coauthVersionMax="47" xr10:uidLastSave="{00000000-0000-0000-0000-000000000000}"/>
  <bookViews>
    <workbookView xWindow="-120" yWindow="-120" windowWidth="29040" windowHeight="15720" xr2:uid="{506739F4-4C08-4E2D-B87F-538FDF1D5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5" i="1" l="1"/>
  <c r="J241" i="1"/>
  <c r="B215" i="1"/>
  <c r="B241" i="1"/>
  <c r="J190" i="1"/>
  <c r="B190" i="1"/>
  <c r="J163" i="1"/>
  <c r="B163" i="1"/>
  <c r="J138" i="1"/>
  <c r="B138" i="1"/>
  <c r="J112" i="1"/>
  <c r="B112" i="1"/>
  <c r="J86" i="1"/>
  <c r="B86" i="1"/>
  <c r="J61" i="1"/>
  <c r="B61" i="1"/>
  <c r="J37" i="1"/>
  <c r="B37" i="1"/>
</calcChain>
</file>

<file path=xl/sharedStrings.xml><?xml version="1.0" encoding="utf-8"?>
<sst xmlns="http://schemas.openxmlformats.org/spreadsheetml/2006/main" count="100" uniqueCount="16">
  <si>
    <t>holiday</t>
  </si>
  <si>
    <t>NT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</si>
  <si>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</si>
  <si>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</si>
  <si>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</si>
  <si>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</si>
  <si>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</si>
  <si>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</si>
  <si>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>Trading results are Proprietary</t>
  </si>
  <si>
    <t>Trading profits are  re-invested</t>
  </si>
  <si>
    <t>cumultive</t>
  </si>
  <si>
    <t>Daily results fee ($-5) include commission, Exchange fee and clearing fee per trade.  2 day trades per day  S&amp;P 500, Nasdaq 100 ($10)</t>
  </si>
  <si>
    <t>Monthly fees include a 1% Management fee (1%/12) and a 20% performance fee of new net profits</t>
  </si>
  <si>
    <t>cumulativee</t>
  </si>
  <si>
    <t>yrly thru Sep 11.58%</t>
  </si>
  <si>
    <t>yrly thru Sep 124.98%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</si>
</sst>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9A9B-CD58-4328-B900-0ABF4F79E94C}">
  <dimension ref="A2:L269"/>
  <sheetViews>
    <sheetView tabSelected="1" topLeftCell="A250" workbookViewId="0">
      <selection activeCell="J269" sqref="J269"/>
    </sheetView>
  </sheetViews>
  <sheetFormatPr defaultRowHeight="15" x14ac:dyDescent="0.25"/>
  <cols>
    <col min="11" max="11" width="9.140625" bestFit="1" customWidth="1"/>
  </cols>
  <sheetData>
    <row r="2" spans="1:11" x14ac:dyDescent="0.25">
      <c r="A2" t="s">
        <v>11</v>
      </c>
    </row>
    <row r="3" spans="1:11" x14ac:dyDescent="0.25">
      <c r="A3" t="s">
        <v>9</v>
      </c>
    </row>
    <row r="4" spans="1:11" x14ac:dyDescent="0.25">
      <c r="A4" s="4" t="s">
        <v>8</v>
      </c>
      <c r="B4" s="4"/>
      <c r="C4" s="4"/>
    </row>
    <row r="5" spans="1:11" x14ac:dyDescent="0.25">
      <c r="A5" t="s">
        <v>12</v>
      </c>
    </row>
    <row r="6" spans="1:11" x14ac:dyDescent="0.25">
      <c r="A6" t="s">
        <v>6</v>
      </c>
    </row>
    <row r="7" spans="1:11" x14ac:dyDescent="0.25">
      <c r="A7" t="s">
        <v>7</v>
      </c>
    </row>
    <row r="11" spans="1:11" x14ac:dyDescent="0.25">
      <c r="A11" t="s">
        <v>4</v>
      </c>
      <c r="I11" t="s">
        <v>5</v>
      </c>
    </row>
    <row r="13" spans="1:11" x14ac:dyDescent="0.25">
      <c r="A13">
        <v>2025</v>
      </c>
      <c r="C13" s="1">
        <v>50000</v>
      </c>
      <c r="I13">
        <v>2025</v>
      </c>
      <c r="K13" s="1">
        <v>50000</v>
      </c>
    </row>
    <row r="14" spans="1:11" x14ac:dyDescent="0.25">
      <c r="A14" s="2">
        <v>45658</v>
      </c>
      <c r="B14" t="s">
        <v>0</v>
      </c>
      <c r="C14" s="1"/>
      <c r="I14" s="2">
        <v>45658</v>
      </c>
      <c r="J14" t="s">
        <v>0</v>
      </c>
    </row>
    <row r="15" spans="1:11" x14ac:dyDescent="0.25">
      <c r="A15" s="2">
        <v>45659</v>
      </c>
      <c r="B15" s="1">
        <v>-615</v>
      </c>
      <c r="I15" s="2">
        <v>45659</v>
      </c>
      <c r="J15" s="1">
        <v>-1215</v>
      </c>
    </row>
    <row r="16" spans="1:11" x14ac:dyDescent="0.25">
      <c r="A16" s="2">
        <v>45660</v>
      </c>
      <c r="B16" s="1">
        <v>-615</v>
      </c>
      <c r="I16" s="2">
        <v>45660</v>
      </c>
      <c r="J16" s="1">
        <v>-3225</v>
      </c>
    </row>
    <row r="17" spans="1:10" x14ac:dyDescent="0.25">
      <c r="A17" s="2">
        <v>45663</v>
      </c>
      <c r="B17" s="1">
        <v>-625</v>
      </c>
      <c r="I17" s="2">
        <v>45663</v>
      </c>
      <c r="J17" s="1">
        <v>-1215</v>
      </c>
    </row>
    <row r="18" spans="1:10" x14ac:dyDescent="0.25">
      <c r="A18" s="2">
        <v>45664</v>
      </c>
      <c r="B18" s="1">
        <v>10210</v>
      </c>
      <c r="I18" s="2">
        <v>45664</v>
      </c>
      <c r="J18" s="1">
        <v>10517</v>
      </c>
    </row>
    <row r="19" spans="1:10" x14ac:dyDescent="0.25">
      <c r="A19" s="2">
        <v>45665</v>
      </c>
      <c r="B19" s="1">
        <v>-615</v>
      </c>
      <c r="I19" s="2">
        <v>45665</v>
      </c>
      <c r="J19" s="1">
        <v>-1255</v>
      </c>
    </row>
    <row r="20" spans="1:10" x14ac:dyDescent="0.25">
      <c r="A20" s="2">
        <v>45666</v>
      </c>
      <c r="B20" t="s">
        <v>0</v>
      </c>
      <c r="I20" s="2">
        <v>45666</v>
      </c>
      <c r="J20" t="s">
        <v>0</v>
      </c>
    </row>
    <row r="21" spans="1:10" x14ac:dyDescent="0.25">
      <c r="A21" s="2">
        <v>45667</v>
      </c>
      <c r="B21" s="1">
        <v>6697</v>
      </c>
      <c r="I21" s="2">
        <v>45667</v>
      </c>
      <c r="J21" s="1">
        <v>2425</v>
      </c>
    </row>
    <row r="22" spans="1:10" x14ac:dyDescent="0.25">
      <c r="A22" s="2">
        <v>45670</v>
      </c>
      <c r="B22" s="1">
        <v>-2470</v>
      </c>
      <c r="I22" s="2">
        <v>45670</v>
      </c>
      <c r="J22" s="1">
        <v>205</v>
      </c>
    </row>
    <row r="23" spans="1:10" x14ac:dyDescent="0.25">
      <c r="A23" s="2">
        <v>45671</v>
      </c>
      <c r="B23" s="1">
        <v>-615</v>
      </c>
      <c r="I23" s="2">
        <v>45671</v>
      </c>
      <c r="J23" s="1">
        <v>-782</v>
      </c>
    </row>
    <row r="24" spans="1:10" x14ac:dyDescent="0.25">
      <c r="A24" s="2">
        <v>45672</v>
      </c>
      <c r="B24" s="1">
        <v>-1535</v>
      </c>
      <c r="I24" s="2">
        <v>45672</v>
      </c>
      <c r="J24" s="1">
        <v>-730</v>
      </c>
    </row>
    <row r="25" spans="1:10" x14ac:dyDescent="0.25">
      <c r="A25" s="2">
        <v>45673</v>
      </c>
      <c r="B25" s="1">
        <v>-620</v>
      </c>
      <c r="I25" s="2">
        <v>45673</v>
      </c>
      <c r="J25" s="1">
        <v>5712</v>
      </c>
    </row>
    <row r="26" spans="1:10" x14ac:dyDescent="0.25">
      <c r="A26" s="2">
        <v>45674</v>
      </c>
      <c r="B26" s="1">
        <v>495</v>
      </c>
      <c r="I26" s="2">
        <v>45674</v>
      </c>
      <c r="J26" t="s">
        <v>1</v>
      </c>
    </row>
    <row r="27" spans="1:10" x14ac:dyDescent="0.25">
      <c r="A27" s="2">
        <v>45677</v>
      </c>
      <c r="B27" t="s">
        <v>0</v>
      </c>
      <c r="I27" s="2">
        <v>45677</v>
      </c>
      <c r="J27" t="s">
        <v>0</v>
      </c>
    </row>
    <row r="28" spans="1:10" x14ac:dyDescent="0.25">
      <c r="A28" s="2">
        <v>45678</v>
      </c>
      <c r="B28" t="s">
        <v>1</v>
      </c>
      <c r="I28" s="2">
        <v>45678</v>
      </c>
      <c r="J28" t="s">
        <v>1</v>
      </c>
    </row>
    <row r="29" spans="1:10" x14ac:dyDescent="0.25">
      <c r="A29" s="2">
        <v>45679</v>
      </c>
      <c r="B29" s="1">
        <v>1723</v>
      </c>
      <c r="I29" s="2">
        <v>45679</v>
      </c>
      <c r="J29" s="1">
        <v>438</v>
      </c>
    </row>
    <row r="30" spans="1:10" x14ac:dyDescent="0.25">
      <c r="A30" s="2">
        <v>45680</v>
      </c>
      <c r="B30" s="1">
        <v>-160</v>
      </c>
      <c r="I30" s="2">
        <v>45680</v>
      </c>
      <c r="J30" s="1">
        <v>3210</v>
      </c>
    </row>
    <row r="31" spans="1:10" x14ac:dyDescent="0.25">
      <c r="A31" s="2">
        <v>45681</v>
      </c>
      <c r="B31" s="1">
        <v>-647</v>
      </c>
      <c r="I31" s="2">
        <v>45681</v>
      </c>
      <c r="J31" s="1">
        <v>-1650</v>
      </c>
    </row>
    <row r="32" spans="1:10" x14ac:dyDescent="0.25">
      <c r="A32" s="2">
        <v>45684</v>
      </c>
      <c r="B32" s="1">
        <v>2100</v>
      </c>
      <c r="I32" s="2">
        <v>45684</v>
      </c>
      <c r="J32" s="1">
        <v>3870</v>
      </c>
    </row>
    <row r="33" spans="1:11" x14ac:dyDescent="0.25">
      <c r="A33" s="2">
        <v>45685</v>
      </c>
      <c r="B33" s="1">
        <v>-625</v>
      </c>
      <c r="I33" s="2">
        <v>45685</v>
      </c>
      <c r="J33" s="1">
        <v>-1780</v>
      </c>
    </row>
    <row r="34" spans="1:11" x14ac:dyDescent="0.25">
      <c r="A34" s="2">
        <v>45686</v>
      </c>
      <c r="B34" s="1">
        <v>2303</v>
      </c>
      <c r="I34" s="2">
        <v>45686</v>
      </c>
      <c r="J34" s="1">
        <v>3007</v>
      </c>
    </row>
    <row r="35" spans="1:11" x14ac:dyDescent="0.25">
      <c r="A35" s="2">
        <v>45687</v>
      </c>
      <c r="B35" s="1">
        <v>-1115</v>
      </c>
      <c r="I35" s="2">
        <v>45687</v>
      </c>
      <c r="J35" s="1">
        <v>-1215</v>
      </c>
    </row>
    <row r="36" spans="1:11" x14ac:dyDescent="0.25">
      <c r="A36" s="2">
        <v>45688</v>
      </c>
      <c r="B36" s="1">
        <v>3867</v>
      </c>
      <c r="I36" s="2">
        <v>45688</v>
      </c>
      <c r="J36" s="1">
        <v>2715</v>
      </c>
    </row>
    <row r="37" spans="1:11" x14ac:dyDescent="0.25">
      <c r="B37" s="1">
        <f>SUM(B15:B36)</f>
        <v>17138</v>
      </c>
      <c r="C37" t="s">
        <v>2</v>
      </c>
      <c r="J37" s="1">
        <f>SUM(J15:J36)</f>
        <v>19032</v>
      </c>
      <c r="K37" t="s">
        <v>2</v>
      </c>
    </row>
    <row r="38" spans="1:11" x14ac:dyDescent="0.25">
      <c r="A38" t="s">
        <v>3</v>
      </c>
      <c r="B38" s="1">
        <v>-100</v>
      </c>
      <c r="C38" s="1">
        <v>67038</v>
      </c>
      <c r="I38" t="s">
        <v>3</v>
      </c>
      <c r="J38" s="1">
        <v>-100</v>
      </c>
      <c r="K38" s="1">
        <v>68932</v>
      </c>
    </row>
    <row r="39" spans="1:11" x14ac:dyDescent="0.25">
      <c r="B39" s="1"/>
      <c r="C39" s="3">
        <v>0.3407</v>
      </c>
      <c r="J39" s="1"/>
      <c r="K39" s="3">
        <v>0.37859999999999999</v>
      </c>
    </row>
    <row r="40" spans="1:11" x14ac:dyDescent="0.25">
      <c r="C40" s="3"/>
      <c r="J40" s="1"/>
      <c r="K40" s="3"/>
    </row>
    <row r="41" spans="1:11" x14ac:dyDescent="0.25">
      <c r="A41" s="2">
        <v>45691</v>
      </c>
      <c r="B41" s="1">
        <v>-645</v>
      </c>
      <c r="I41" s="2">
        <v>45691</v>
      </c>
      <c r="J41" s="1">
        <v>-3265</v>
      </c>
    </row>
    <row r="42" spans="1:11" x14ac:dyDescent="0.25">
      <c r="A42" s="2">
        <v>45692</v>
      </c>
      <c r="B42" s="1">
        <v>-838</v>
      </c>
      <c r="I42" s="2">
        <v>45692</v>
      </c>
      <c r="J42" s="1">
        <v>2552</v>
      </c>
    </row>
    <row r="43" spans="1:11" x14ac:dyDescent="0.25">
      <c r="A43" s="2">
        <v>45693</v>
      </c>
      <c r="B43" s="1">
        <v>-602</v>
      </c>
      <c r="I43" s="2">
        <v>45693</v>
      </c>
      <c r="J43" s="1">
        <v>-1215</v>
      </c>
    </row>
    <row r="44" spans="1:11" x14ac:dyDescent="0.25">
      <c r="A44" s="2">
        <v>45694</v>
      </c>
      <c r="B44" s="1">
        <v>-1622</v>
      </c>
      <c r="I44" s="2">
        <v>45694</v>
      </c>
      <c r="J44" s="1">
        <v>-2447</v>
      </c>
    </row>
    <row r="45" spans="1:11" x14ac:dyDescent="0.25">
      <c r="A45" s="2">
        <v>45695</v>
      </c>
      <c r="B45" s="1">
        <v>-620</v>
      </c>
      <c r="I45" s="2">
        <v>45695</v>
      </c>
      <c r="J45" s="1">
        <v>-3290</v>
      </c>
    </row>
    <row r="46" spans="1:11" x14ac:dyDescent="0.25">
      <c r="A46" s="2">
        <v>45698</v>
      </c>
      <c r="B46" s="1">
        <v>-1155</v>
      </c>
      <c r="I46" s="2">
        <v>45698</v>
      </c>
      <c r="J46" s="1">
        <v>255</v>
      </c>
    </row>
    <row r="47" spans="1:11" x14ac:dyDescent="0.25">
      <c r="A47" s="2">
        <v>45699</v>
      </c>
      <c r="B47" s="1">
        <v>2892</v>
      </c>
      <c r="I47" s="2">
        <v>45699</v>
      </c>
      <c r="J47" s="1">
        <v>1957</v>
      </c>
    </row>
    <row r="48" spans="1:11" x14ac:dyDescent="0.25">
      <c r="A48" s="2">
        <v>45700</v>
      </c>
      <c r="B48" s="1">
        <v>-620</v>
      </c>
      <c r="I48" s="2">
        <v>45700</v>
      </c>
      <c r="J48" s="1">
        <v>5492</v>
      </c>
    </row>
    <row r="49" spans="1:11" x14ac:dyDescent="0.25">
      <c r="A49" s="2">
        <v>45701</v>
      </c>
      <c r="B49" s="1">
        <v>-625</v>
      </c>
      <c r="I49" s="2">
        <v>45701</v>
      </c>
      <c r="J49" s="1">
        <v>-1220</v>
      </c>
    </row>
    <row r="50" spans="1:11" x14ac:dyDescent="0.25">
      <c r="A50" s="2">
        <v>45702</v>
      </c>
      <c r="B50" s="1">
        <v>-615</v>
      </c>
      <c r="I50" s="2">
        <v>45702</v>
      </c>
      <c r="J50" s="1">
        <v>713</v>
      </c>
    </row>
    <row r="51" spans="1:11" x14ac:dyDescent="0.25">
      <c r="A51" s="2">
        <v>45705</v>
      </c>
      <c r="B51" s="1" t="s">
        <v>0</v>
      </c>
      <c r="I51" s="2">
        <v>45705</v>
      </c>
      <c r="J51" s="1" t="s">
        <v>0</v>
      </c>
    </row>
    <row r="52" spans="1:11" x14ac:dyDescent="0.25">
      <c r="A52" s="2">
        <v>45706</v>
      </c>
      <c r="B52" s="1">
        <v>2600</v>
      </c>
      <c r="I52" s="2">
        <v>45706</v>
      </c>
      <c r="J52" s="1">
        <v>1475</v>
      </c>
    </row>
    <row r="53" spans="1:11" x14ac:dyDescent="0.25">
      <c r="A53" s="2">
        <v>45707</v>
      </c>
      <c r="B53" s="1">
        <v>-1342</v>
      </c>
      <c r="I53" s="2">
        <v>45707</v>
      </c>
      <c r="J53" s="1">
        <v>-520</v>
      </c>
    </row>
    <row r="54" spans="1:11" x14ac:dyDescent="0.25">
      <c r="A54" s="2">
        <v>45708</v>
      </c>
      <c r="B54" s="1">
        <v>2837</v>
      </c>
      <c r="I54" s="2">
        <v>45708</v>
      </c>
      <c r="J54" s="1">
        <v>3360</v>
      </c>
    </row>
    <row r="55" spans="1:11" x14ac:dyDescent="0.25">
      <c r="A55" s="2">
        <v>45709</v>
      </c>
      <c r="B55" s="1">
        <v>13577</v>
      </c>
      <c r="I55" s="2">
        <v>45709</v>
      </c>
      <c r="J55" s="1">
        <v>11857</v>
      </c>
    </row>
    <row r="56" spans="1:11" x14ac:dyDescent="0.25">
      <c r="A56" s="2">
        <v>45712</v>
      </c>
      <c r="B56" s="1">
        <v>-2625</v>
      </c>
      <c r="I56" s="2">
        <v>45712</v>
      </c>
      <c r="J56" s="1">
        <v>-2405</v>
      </c>
    </row>
    <row r="57" spans="1:11" x14ac:dyDescent="0.25">
      <c r="A57" s="2">
        <v>45713</v>
      </c>
      <c r="B57" s="1">
        <v>-700</v>
      </c>
      <c r="I57" s="2">
        <v>45713</v>
      </c>
      <c r="J57" s="1">
        <v>4072</v>
      </c>
    </row>
    <row r="58" spans="1:11" x14ac:dyDescent="0.25">
      <c r="A58" s="2">
        <v>45714</v>
      </c>
      <c r="B58" s="1">
        <v>-615</v>
      </c>
      <c r="I58" s="2">
        <v>45714</v>
      </c>
      <c r="J58" s="1">
        <v>-1775</v>
      </c>
    </row>
    <row r="59" spans="1:11" x14ac:dyDescent="0.25">
      <c r="A59" s="2">
        <v>45715</v>
      </c>
      <c r="B59" s="1">
        <v>-627</v>
      </c>
      <c r="I59" s="2">
        <v>45715</v>
      </c>
      <c r="J59" s="1">
        <v>-3435</v>
      </c>
    </row>
    <row r="60" spans="1:11" x14ac:dyDescent="0.25">
      <c r="A60" s="2">
        <v>45716</v>
      </c>
      <c r="B60" s="1">
        <v>-2465</v>
      </c>
      <c r="I60" s="2">
        <v>45716</v>
      </c>
      <c r="J60" s="1">
        <v>-3055</v>
      </c>
    </row>
    <row r="61" spans="1:11" x14ac:dyDescent="0.25">
      <c r="B61" s="1">
        <f>SUM(B41:B60)</f>
        <v>6190</v>
      </c>
      <c r="C61" t="s">
        <v>2</v>
      </c>
      <c r="J61" s="1">
        <f>SUM(J41:J60)</f>
        <v>9106</v>
      </c>
      <c r="K61" t="s">
        <v>2</v>
      </c>
    </row>
    <row r="62" spans="1:11" x14ac:dyDescent="0.25">
      <c r="A62" t="s">
        <v>3</v>
      </c>
      <c r="B62" s="1">
        <v>-100</v>
      </c>
      <c r="C62" s="1">
        <v>73128</v>
      </c>
      <c r="I62" t="s">
        <v>3</v>
      </c>
      <c r="J62" s="1">
        <v>-100</v>
      </c>
      <c r="K62" s="1">
        <v>77938</v>
      </c>
    </row>
    <row r="63" spans="1:11" x14ac:dyDescent="0.25">
      <c r="C63" s="3">
        <v>9.0800000000000006E-2</v>
      </c>
      <c r="K63" s="3">
        <v>0.13059999999999999</v>
      </c>
    </row>
    <row r="65" spans="1:10" x14ac:dyDescent="0.25">
      <c r="A65" s="2">
        <v>45719</v>
      </c>
      <c r="B65" s="1">
        <v>-2672</v>
      </c>
      <c r="I65" s="2">
        <v>45719</v>
      </c>
      <c r="J65" s="1">
        <v>-4732</v>
      </c>
    </row>
    <row r="66" spans="1:10" x14ac:dyDescent="0.25">
      <c r="A66" s="2">
        <v>45720</v>
      </c>
      <c r="B66" t="s">
        <v>1</v>
      </c>
      <c r="I66" s="2">
        <v>45720</v>
      </c>
      <c r="J66" t="s">
        <v>1</v>
      </c>
    </row>
    <row r="67" spans="1:10" x14ac:dyDescent="0.25">
      <c r="A67" s="2">
        <v>45721</v>
      </c>
      <c r="B67" t="s">
        <v>1</v>
      </c>
      <c r="I67" s="2">
        <v>45721</v>
      </c>
      <c r="J67" t="s">
        <v>1</v>
      </c>
    </row>
    <row r="68" spans="1:10" x14ac:dyDescent="0.25">
      <c r="A68" s="2">
        <v>45722</v>
      </c>
      <c r="B68" s="1">
        <v>-602</v>
      </c>
      <c r="I68" s="2">
        <v>45722</v>
      </c>
      <c r="J68" s="1">
        <v>-1215</v>
      </c>
    </row>
    <row r="69" spans="1:10" x14ac:dyDescent="0.25">
      <c r="A69" s="2">
        <v>45723</v>
      </c>
      <c r="B69" s="1">
        <v>-615</v>
      </c>
      <c r="I69" s="2">
        <v>45723</v>
      </c>
      <c r="J69" s="1">
        <v>-1277</v>
      </c>
    </row>
    <row r="70" spans="1:10" x14ac:dyDescent="0.25">
      <c r="A70" s="2">
        <v>45726</v>
      </c>
      <c r="B70" s="1">
        <v>-637</v>
      </c>
      <c r="I70" s="2">
        <v>45726</v>
      </c>
      <c r="J70" s="1">
        <v>8340</v>
      </c>
    </row>
    <row r="71" spans="1:10" x14ac:dyDescent="0.25">
      <c r="A71" s="2">
        <v>45727</v>
      </c>
      <c r="B71" s="1">
        <v>-635</v>
      </c>
      <c r="I71" s="2">
        <v>45727</v>
      </c>
      <c r="J71" s="1">
        <v>-1245</v>
      </c>
    </row>
    <row r="72" spans="1:10" x14ac:dyDescent="0.25">
      <c r="A72" s="2">
        <v>45728</v>
      </c>
      <c r="B72" s="1">
        <v>-605</v>
      </c>
      <c r="I72" s="2">
        <v>45728</v>
      </c>
      <c r="J72" s="1">
        <v>-2605</v>
      </c>
    </row>
    <row r="73" spans="1:10" x14ac:dyDescent="0.25">
      <c r="A73" s="2">
        <v>45729</v>
      </c>
      <c r="B73" s="1">
        <v>5980</v>
      </c>
      <c r="I73" s="2">
        <v>45729</v>
      </c>
      <c r="J73" s="1">
        <v>7567</v>
      </c>
    </row>
    <row r="74" spans="1:10" x14ac:dyDescent="0.25">
      <c r="A74" s="2">
        <v>45730</v>
      </c>
      <c r="B74" s="1">
        <v>-750</v>
      </c>
      <c r="I74" s="2">
        <v>45730</v>
      </c>
      <c r="J74" s="1">
        <v>2652</v>
      </c>
    </row>
    <row r="75" spans="1:10" x14ac:dyDescent="0.25">
      <c r="A75" s="2">
        <v>45733</v>
      </c>
      <c r="B75" s="1">
        <v>-128</v>
      </c>
      <c r="I75" s="2">
        <v>45733</v>
      </c>
      <c r="J75" s="1">
        <v>-365</v>
      </c>
    </row>
    <row r="76" spans="1:10" x14ac:dyDescent="0.25">
      <c r="A76" s="2">
        <v>45734</v>
      </c>
      <c r="B76" s="1">
        <v>4200</v>
      </c>
      <c r="I76" s="2">
        <v>45734</v>
      </c>
      <c r="J76" s="1">
        <v>5040</v>
      </c>
    </row>
    <row r="77" spans="1:10" x14ac:dyDescent="0.25">
      <c r="A77" s="2">
        <v>45735</v>
      </c>
      <c r="B77" s="1">
        <v>-1270</v>
      </c>
      <c r="I77" s="2">
        <v>45735</v>
      </c>
      <c r="J77" s="1">
        <v>-1290</v>
      </c>
    </row>
    <row r="78" spans="1:10" x14ac:dyDescent="0.25">
      <c r="A78" s="2">
        <v>45736</v>
      </c>
      <c r="B78" s="1">
        <v>-1185</v>
      </c>
      <c r="I78" s="2">
        <v>45736</v>
      </c>
      <c r="J78" s="1">
        <v>2795</v>
      </c>
    </row>
    <row r="79" spans="1:10" x14ac:dyDescent="0.25">
      <c r="A79" s="2">
        <v>45737</v>
      </c>
      <c r="B79" s="1">
        <v>2680</v>
      </c>
      <c r="I79" s="2">
        <v>45737</v>
      </c>
      <c r="J79" s="1">
        <v>732</v>
      </c>
    </row>
    <row r="80" spans="1:10" x14ac:dyDescent="0.25">
      <c r="A80" s="2">
        <v>45740</v>
      </c>
      <c r="B80" s="1">
        <v>-1875</v>
      </c>
      <c r="I80" s="2">
        <v>45740</v>
      </c>
      <c r="J80" s="1">
        <v>2485</v>
      </c>
    </row>
    <row r="81" spans="1:11" x14ac:dyDescent="0.25">
      <c r="A81" s="2">
        <v>45741</v>
      </c>
      <c r="B81" s="1">
        <v>-615</v>
      </c>
      <c r="I81" s="2">
        <v>45741</v>
      </c>
      <c r="J81" s="1">
        <v>-2275</v>
      </c>
    </row>
    <row r="82" spans="1:11" x14ac:dyDescent="0.25">
      <c r="A82" s="2">
        <v>45742</v>
      </c>
      <c r="B82" s="1">
        <v>-620</v>
      </c>
      <c r="I82" s="2">
        <v>45742</v>
      </c>
      <c r="J82" s="1">
        <v>-3020</v>
      </c>
    </row>
    <row r="83" spans="1:11" x14ac:dyDescent="0.25">
      <c r="A83" s="2">
        <v>45743</v>
      </c>
      <c r="B83" s="1">
        <v>-620</v>
      </c>
      <c r="I83" s="2">
        <v>45743</v>
      </c>
      <c r="J83" s="1">
        <v>-1215</v>
      </c>
    </row>
    <row r="84" spans="1:11" x14ac:dyDescent="0.25">
      <c r="A84" s="2">
        <v>45744</v>
      </c>
      <c r="B84" s="1">
        <v>-2603</v>
      </c>
      <c r="I84" s="2">
        <v>45744</v>
      </c>
      <c r="J84" s="1">
        <v>6075</v>
      </c>
    </row>
    <row r="85" spans="1:11" x14ac:dyDescent="0.25">
      <c r="A85" s="2">
        <v>45747</v>
      </c>
      <c r="B85" s="1">
        <v>-615</v>
      </c>
      <c r="I85" s="2">
        <v>45747</v>
      </c>
      <c r="J85" s="1">
        <v>-1215</v>
      </c>
    </row>
    <row r="86" spans="1:11" x14ac:dyDescent="0.25">
      <c r="B86" s="1">
        <f>SUM(B65:B85)</f>
        <v>-3187</v>
      </c>
      <c r="C86" t="s">
        <v>2</v>
      </c>
      <c r="J86" s="1">
        <f>SUM(J65:J85)</f>
        <v>15232</v>
      </c>
      <c r="K86" t="s">
        <v>2</v>
      </c>
    </row>
    <row r="87" spans="1:11" x14ac:dyDescent="0.25">
      <c r="A87" t="s">
        <v>3</v>
      </c>
      <c r="B87" s="1">
        <v>-100</v>
      </c>
      <c r="C87" s="1">
        <v>69841</v>
      </c>
      <c r="I87" t="s">
        <v>3</v>
      </c>
      <c r="J87" s="1">
        <v>-100</v>
      </c>
      <c r="K87" s="1">
        <v>93070</v>
      </c>
    </row>
    <row r="88" spans="1:11" x14ac:dyDescent="0.25">
      <c r="C88" s="3">
        <v>-4.4900000000000002E-2</v>
      </c>
      <c r="K88" s="3">
        <v>0.19409999999999999</v>
      </c>
    </row>
    <row r="90" spans="1:11" x14ac:dyDescent="0.25">
      <c r="A90" s="2">
        <v>45748</v>
      </c>
      <c r="B90" s="1">
        <v>-635</v>
      </c>
      <c r="I90" s="2">
        <v>45748</v>
      </c>
      <c r="J90" s="1">
        <v>-1215</v>
      </c>
    </row>
    <row r="91" spans="1:11" x14ac:dyDescent="0.25">
      <c r="A91" s="2">
        <v>45749</v>
      </c>
      <c r="B91" s="1">
        <v>-2615</v>
      </c>
      <c r="I91" s="2">
        <v>45749</v>
      </c>
      <c r="J91" s="1">
        <v>9680</v>
      </c>
    </row>
    <row r="92" spans="1:11" x14ac:dyDescent="0.25">
      <c r="A92" s="2">
        <v>45750</v>
      </c>
      <c r="B92" s="1">
        <v>-640</v>
      </c>
      <c r="I92" s="2">
        <v>45750</v>
      </c>
      <c r="J92" s="1">
        <v>-1215</v>
      </c>
    </row>
    <row r="93" spans="1:11" x14ac:dyDescent="0.25">
      <c r="A93" s="2">
        <v>45751</v>
      </c>
      <c r="B93" t="s">
        <v>1</v>
      </c>
      <c r="I93" s="2">
        <v>45751</v>
      </c>
      <c r="J93" s="1">
        <v>-1242</v>
      </c>
    </row>
    <row r="94" spans="1:11" x14ac:dyDescent="0.25">
      <c r="A94" s="2">
        <v>45754</v>
      </c>
      <c r="B94" s="1">
        <v>4065</v>
      </c>
      <c r="I94" s="2">
        <v>45754</v>
      </c>
      <c r="J94" s="1">
        <v>4015</v>
      </c>
    </row>
    <row r="95" spans="1:11" x14ac:dyDescent="0.25">
      <c r="A95" s="2">
        <v>45755</v>
      </c>
      <c r="B95" t="s">
        <v>1</v>
      </c>
      <c r="I95" s="2">
        <v>45755</v>
      </c>
      <c r="J95" t="s">
        <v>1</v>
      </c>
    </row>
    <row r="96" spans="1:11" x14ac:dyDescent="0.25">
      <c r="A96" s="2">
        <v>45756</v>
      </c>
      <c r="B96" t="s">
        <v>1</v>
      </c>
      <c r="I96" s="2">
        <v>45756</v>
      </c>
      <c r="J96" t="s">
        <v>1</v>
      </c>
    </row>
    <row r="97" spans="1:11" x14ac:dyDescent="0.25">
      <c r="A97" s="2">
        <v>45757</v>
      </c>
      <c r="B97" t="s">
        <v>1</v>
      </c>
      <c r="I97" s="2">
        <v>45757</v>
      </c>
      <c r="J97" t="s">
        <v>1</v>
      </c>
    </row>
    <row r="98" spans="1:11" x14ac:dyDescent="0.25">
      <c r="A98" s="2">
        <v>45758</v>
      </c>
      <c r="B98" t="s">
        <v>1</v>
      </c>
      <c r="I98" s="2">
        <v>45758</v>
      </c>
      <c r="J98" t="s">
        <v>1</v>
      </c>
    </row>
    <row r="99" spans="1:11" x14ac:dyDescent="0.25">
      <c r="A99" s="2">
        <v>45761</v>
      </c>
      <c r="B99" s="1">
        <v>1392</v>
      </c>
      <c r="I99" s="2">
        <v>45761</v>
      </c>
      <c r="J99" s="1">
        <v>8277</v>
      </c>
    </row>
    <row r="100" spans="1:11" x14ac:dyDescent="0.25">
      <c r="A100" s="2">
        <v>45762</v>
      </c>
      <c r="B100" s="1">
        <v>-635</v>
      </c>
      <c r="I100" s="2">
        <v>45762</v>
      </c>
      <c r="J100" s="1">
        <v>-2215</v>
      </c>
    </row>
    <row r="101" spans="1:11" x14ac:dyDescent="0.25">
      <c r="A101" s="2">
        <v>45763</v>
      </c>
      <c r="B101" s="1">
        <v>-625</v>
      </c>
      <c r="I101" s="2">
        <v>45763</v>
      </c>
      <c r="J101" s="1">
        <v>-1215</v>
      </c>
    </row>
    <row r="102" spans="1:11" x14ac:dyDescent="0.25">
      <c r="A102" s="2">
        <v>45764</v>
      </c>
      <c r="B102" s="1">
        <v>-620</v>
      </c>
      <c r="I102" s="2">
        <v>45764</v>
      </c>
      <c r="J102" s="1">
        <v>-1227</v>
      </c>
    </row>
    <row r="103" spans="1:11" x14ac:dyDescent="0.25">
      <c r="A103" s="2">
        <v>45765</v>
      </c>
      <c r="B103" t="s">
        <v>0</v>
      </c>
      <c r="I103" s="2">
        <v>45765</v>
      </c>
      <c r="J103" t="s">
        <v>0</v>
      </c>
    </row>
    <row r="104" spans="1:11" x14ac:dyDescent="0.25">
      <c r="A104" s="2">
        <v>45768</v>
      </c>
      <c r="B104" s="1">
        <v>-2620</v>
      </c>
      <c r="I104" s="2">
        <v>45768</v>
      </c>
      <c r="J104" s="1">
        <v>1162</v>
      </c>
    </row>
    <row r="105" spans="1:11" x14ac:dyDescent="0.25">
      <c r="A105" s="2">
        <v>45769</v>
      </c>
      <c r="B105" s="1">
        <v>-635</v>
      </c>
      <c r="I105" s="2">
        <v>45769</v>
      </c>
      <c r="J105" s="1">
        <v>1337</v>
      </c>
    </row>
    <row r="106" spans="1:11" x14ac:dyDescent="0.25">
      <c r="A106" s="2">
        <v>45770</v>
      </c>
      <c r="B106" s="1">
        <v>-632</v>
      </c>
      <c r="I106" s="2">
        <v>45770</v>
      </c>
      <c r="J106" s="1">
        <v>-1232</v>
      </c>
    </row>
    <row r="107" spans="1:11" x14ac:dyDescent="0.25">
      <c r="A107" s="2">
        <v>45771</v>
      </c>
      <c r="B107" s="1">
        <v>-637</v>
      </c>
      <c r="I107" s="2">
        <v>45771</v>
      </c>
      <c r="J107" s="1">
        <v>10360</v>
      </c>
    </row>
    <row r="108" spans="1:11" x14ac:dyDescent="0.25">
      <c r="A108" s="2">
        <v>45772</v>
      </c>
      <c r="B108" s="1">
        <v>-637</v>
      </c>
      <c r="I108" s="2">
        <v>45772</v>
      </c>
      <c r="J108" s="1">
        <v>-2672</v>
      </c>
    </row>
    <row r="109" spans="1:11" x14ac:dyDescent="0.25">
      <c r="A109" s="2">
        <v>45775</v>
      </c>
      <c r="B109" s="1">
        <v>-625</v>
      </c>
      <c r="I109" s="2">
        <v>45775</v>
      </c>
      <c r="J109" s="1">
        <v>-1215</v>
      </c>
    </row>
    <row r="110" spans="1:11" x14ac:dyDescent="0.25">
      <c r="A110" s="2">
        <v>45776</v>
      </c>
      <c r="B110" s="1">
        <v>2455</v>
      </c>
      <c r="I110" s="2">
        <v>45776</v>
      </c>
      <c r="J110" s="1">
        <v>7095</v>
      </c>
    </row>
    <row r="111" spans="1:11" x14ac:dyDescent="0.25">
      <c r="A111" s="2">
        <v>45777</v>
      </c>
      <c r="B111" s="1">
        <v>-615</v>
      </c>
      <c r="I111" s="2">
        <v>45777</v>
      </c>
      <c r="J111" s="1">
        <v>-1237</v>
      </c>
    </row>
    <row r="112" spans="1:11" x14ac:dyDescent="0.25">
      <c r="B112" s="1">
        <f>SUM(B90:B111)</f>
        <v>-4259</v>
      </c>
      <c r="C112" t="s">
        <v>2</v>
      </c>
      <c r="J112" s="1">
        <f>SUM(J90:J111)</f>
        <v>27241</v>
      </c>
      <c r="K112" t="s">
        <v>2</v>
      </c>
    </row>
    <row r="113" spans="1:11" x14ac:dyDescent="0.25">
      <c r="A113" t="s">
        <v>3</v>
      </c>
      <c r="B113" s="1">
        <v>-100</v>
      </c>
      <c r="C113" s="1">
        <v>65482</v>
      </c>
      <c r="I113" t="s">
        <v>3</v>
      </c>
      <c r="J113" s="1">
        <v>-100</v>
      </c>
      <c r="K113" s="1">
        <v>120211</v>
      </c>
    </row>
    <row r="114" spans="1:11" x14ac:dyDescent="0.25">
      <c r="C114" s="3">
        <v>-6.2399999999999997E-2</v>
      </c>
      <c r="K114" s="3">
        <v>0.29160000000000003</v>
      </c>
    </row>
    <row r="116" spans="1:11" x14ac:dyDescent="0.25">
      <c r="A116" s="2">
        <v>45778</v>
      </c>
      <c r="B116" s="1">
        <v>-652</v>
      </c>
      <c r="I116" s="2">
        <v>45778</v>
      </c>
      <c r="J116" s="1">
        <v>-1230</v>
      </c>
    </row>
    <row r="117" spans="1:11" x14ac:dyDescent="0.25">
      <c r="A117" s="2">
        <v>45779</v>
      </c>
      <c r="B117" s="1">
        <v>-2135</v>
      </c>
      <c r="I117" s="2">
        <v>45779</v>
      </c>
      <c r="J117" s="1">
        <v>-2945</v>
      </c>
    </row>
    <row r="118" spans="1:11" x14ac:dyDescent="0.25">
      <c r="A118" s="2">
        <v>45782</v>
      </c>
      <c r="B118" s="1">
        <v>-1100</v>
      </c>
      <c r="I118" s="2">
        <v>45782</v>
      </c>
      <c r="J118" s="1">
        <v>25</v>
      </c>
    </row>
    <row r="119" spans="1:11" x14ac:dyDescent="0.25">
      <c r="A119" s="2">
        <v>45783</v>
      </c>
      <c r="B119" s="1">
        <v>-625</v>
      </c>
      <c r="I119" s="2">
        <v>45783</v>
      </c>
      <c r="J119" s="1">
        <v>-927</v>
      </c>
    </row>
    <row r="120" spans="1:11" x14ac:dyDescent="0.25">
      <c r="A120" s="2">
        <v>45784</v>
      </c>
      <c r="B120" s="1">
        <v>-615</v>
      </c>
      <c r="I120" s="2">
        <v>45784</v>
      </c>
      <c r="J120" s="1">
        <v>-2070</v>
      </c>
    </row>
    <row r="121" spans="1:11" x14ac:dyDescent="0.25">
      <c r="A121" s="2">
        <v>45785</v>
      </c>
      <c r="B121" s="1">
        <v>-625</v>
      </c>
      <c r="I121" s="2">
        <v>45785</v>
      </c>
      <c r="J121" s="1">
        <v>-1215</v>
      </c>
    </row>
    <row r="122" spans="1:11" x14ac:dyDescent="0.25">
      <c r="A122" s="2">
        <v>45786</v>
      </c>
      <c r="B122" s="1">
        <v>-715</v>
      </c>
      <c r="I122" s="2">
        <v>45786</v>
      </c>
      <c r="J122" s="1">
        <v>385</v>
      </c>
    </row>
    <row r="123" spans="1:11" x14ac:dyDescent="0.25">
      <c r="A123" s="2">
        <v>45789</v>
      </c>
      <c r="B123" s="1">
        <v>-652</v>
      </c>
      <c r="I123" s="2">
        <v>45789</v>
      </c>
      <c r="J123" s="1">
        <v>-2375</v>
      </c>
    </row>
    <row r="124" spans="1:11" x14ac:dyDescent="0.25">
      <c r="A124" s="2">
        <v>45790</v>
      </c>
      <c r="B124" s="1">
        <v>-620</v>
      </c>
      <c r="I124" s="2">
        <v>45790</v>
      </c>
      <c r="J124" s="1">
        <v>6072</v>
      </c>
    </row>
    <row r="125" spans="1:11" x14ac:dyDescent="0.25">
      <c r="A125" s="2">
        <v>45791</v>
      </c>
      <c r="B125" s="1">
        <v>-1425</v>
      </c>
      <c r="I125" s="2">
        <v>45791</v>
      </c>
      <c r="J125" s="1">
        <v>-2305</v>
      </c>
    </row>
    <row r="126" spans="1:11" x14ac:dyDescent="0.25">
      <c r="A126" s="2">
        <v>45792</v>
      </c>
      <c r="B126" s="1">
        <v>2180</v>
      </c>
      <c r="I126" s="2">
        <v>45792</v>
      </c>
      <c r="J126" s="1">
        <v>1735</v>
      </c>
    </row>
    <row r="127" spans="1:11" x14ac:dyDescent="0.25">
      <c r="A127" s="2">
        <v>45793</v>
      </c>
      <c r="B127" s="1">
        <v>-615</v>
      </c>
      <c r="I127" s="2">
        <v>45793</v>
      </c>
      <c r="J127" s="1">
        <v>-450</v>
      </c>
    </row>
    <row r="128" spans="1:11" x14ac:dyDescent="0.25">
      <c r="A128" s="2">
        <v>45796</v>
      </c>
      <c r="B128" s="1">
        <v>7662</v>
      </c>
      <c r="I128" s="2">
        <v>45796</v>
      </c>
      <c r="J128" s="1">
        <v>7330</v>
      </c>
    </row>
    <row r="129" spans="1:11" x14ac:dyDescent="0.25">
      <c r="A129" s="2">
        <v>45797</v>
      </c>
      <c r="B129" s="1">
        <v>-625</v>
      </c>
      <c r="I129" s="2">
        <v>45797</v>
      </c>
      <c r="J129" s="1">
        <v>-823</v>
      </c>
    </row>
    <row r="130" spans="1:11" x14ac:dyDescent="0.25">
      <c r="A130" s="2">
        <v>45798</v>
      </c>
      <c r="B130" s="1">
        <v>-620</v>
      </c>
      <c r="I130" s="2">
        <v>45798</v>
      </c>
      <c r="J130" s="1">
        <v>-1232</v>
      </c>
    </row>
    <row r="131" spans="1:11" x14ac:dyDescent="0.25">
      <c r="A131" s="2">
        <v>45799</v>
      </c>
      <c r="B131" s="1">
        <v>-1505</v>
      </c>
      <c r="I131" s="2">
        <v>45799</v>
      </c>
      <c r="J131" s="1">
        <v>-2280</v>
      </c>
    </row>
    <row r="132" spans="1:11" x14ac:dyDescent="0.25">
      <c r="A132" s="2">
        <v>45800</v>
      </c>
      <c r="B132" s="1">
        <v>-433</v>
      </c>
      <c r="I132" s="2">
        <v>45800</v>
      </c>
      <c r="J132" s="1">
        <v>3022</v>
      </c>
    </row>
    <row r="133" spans="1:11" x14ac:dyDescent="0.25">
      <c r="A133" s="2">
        <v>45803</v>
      </c>
      <c r="B133" t="s">
        <v>0</v>
      </c>
      <c r="I133" s="2">
        <v>45803</v>
      </c>
      <c r="J133" t="s">
        <v>0</v>
      </c>
    </row>
    <row r="134" spans="1:11" x14ac:dyDescent="0.25">
      <c r="A134" s="2">
        <v>45804</v>
      </c>
      <c r="B134" t="s">
        <v>1</v>
      </c>
      <c r="I134" s="2">
        <v>45804</v>
      </c>
      <c r="J134" t="s">
        <v>1</v>
      </c>
    </row>
    <row r="135" spans="1:11" x14ac:dyDescent="0.25">
      <c r="A135" s="2">
        <v>45805</v>
      </c>
      <c r="B135" t="s">
        <v>1</v>
      </c>
      <c r="I135" s="2">
        <v>45805</v>
      </c>
      <c r="J135" t="s">
        <v>1</v>
      </c>
    </row>
    <row r="136" spans="1:11" x14ac:dyDescent="0.25">
      <c r="A136" s="2">
        <v>45806</v>
      </c>
      <c r="B136" t="s">
        <v>1</v>
      </c>
      <c r="I136" s="2">
        <v>45806</v>
      </c>
      <c r="J136" t="s">
        <v>1</v>
      </c>
    </row>
    <row r="137" spans="1:11" x14ac:dyDescent="0.25">
      <c r="A137" s="2">
        <v>45807</v>
      </c>
      <c r="B137" t="s">
        <v>1</v>
      </c>
      <c r="I137" s="2">
        <v>45807</v>
      </c>
      <c r="J137" t="s">
        <v>1</v>
      </c>
    </row>
    <row r="138" spans="1:11" x14ac:dyDescent="0.25">
      <c r="B138" s="1">
        <f>SUM(B116:B137)</f>
        <v>-3120</v>
      </c>
      <c r="C138" t="s">
        <v>2</v>
      </c>
      <c r="J138" s="1">
        <f>SUM(J116:J137)</f>
        <v>717</v>
      </c>
      <c r="K138" t="s">
        <v>2</v>
      </c>
    </row>
    <row r="139" spans="1:11" x14ac:dyDescent="0.25">
      <c r="A139" t="s">
        <v>3</v>
      </c>
      <c r="B139" s="1">
        <v>-100</v>
      </c>
      <c r="C139" s="1">
        <v>62262</v>
      </c>
      <c r="I139" t="s">
        <v>3</v>
      </c>
      <c r="J139" s="1">
        <v>-100</v>
      </c>
      <c r="K139" s="1">
        <v>120828</v>
      </c>
    </row>
    <row r="140" spans="1:11" x14ac:dyDescent="0.25">
      <c r="C140" s="3">
        <v>-4.9099999999999998E-2</v>
      </c>
      <c r="K140" s="3">
        <v>5.1000000000000004E-3</v>
      </c>
    </row>
    <row r="142" spans="1:11" x14ac:dyDescent="0.25">
      <c r="A142" s="2">
        <v>45810</v>
      </c>
      <c r="B142" s="1">
        <v>-637</v>
      </c>
      <c r="I142" s="2">
        <v>45810</v>
      </c>
      <c r="J142" s="1">
        <v>-1335</v>
      </c>
    </row>
    <row r="143" spans="1:11" x14ac:dyDescent="0.25">
      <c r="A143" s="2">
        <v>45811</v>
      </c>
      <c r="B143" s="1">
        <v>1372</v>
      </c>
      <c r="I143" s="2">
        <v>45811</v>
      </c>
      <c r="J143" s="1">
        <v>-638</v>
      </c>
    </row>
    <row r="144" spans="1:11" x14ac:dyDescent="0.25">
      <c r="A144" s="2">
        <v>45812</v>
      </c>
      <c r="B144" s="1">
        <v>-657</v>
      </c>
      <c r="I144" s="2">
        <v>45812</v>
      </c>
      <c r="J144" s="1">
        <v>-2230</v>
      </c>
    </row>
    <row r="145" spans="1:10" x14ac:dyDescent="0.25">
      <c r="A145" s="2">
        <v>45813</v>
      </c>
      <c r="B145" s="1">
        <v>-615</v>
      </c>
      <c r="I145" s="2">
        <v>45813</v>
      </c>
      <c r="J145" s="1">
        <v>-1335</v>
      </c>
    </row>
    <row r="146" spans="1:10" x14ac:dyDescent="0.25">
      <c r="A146" s="2">
        <v>45814</v>
      </c>
      <c r="B146" s="1">
        <v>-627</v>
      </c>
      <c r="I146" s="2">
        <v>45814</v>
      </c>
      <c r="J146" s="1">
        <v>-1530</v>
      </c>
    </row>
    <row r="147" spans="1:10" x14ac:dyDescent="0.25">
      <c r="A147" s="2">
        <v>45817</v>
      </c>
      <c r="B147" s="1">
        <v>-1090</v>
      </c>
      <c r="I147" s="2">
        <v>45817</v>
      </c>
      <c r="J147" s="1">
        <v>-1945</v>
      </c>
    </row>
    <row r="148" spans="1:10" x14ac:dyDescent="0.25">
      <c r="A148" s="2">
        <v>45818</v>
      </c>
      <c r="B148" s="1">
        <v>-900</v>
      </c>
      <c r="I148" s="2">
        <v>45818</v>
      </c>
      <c r="J148" s="1">
        <v>-1750</v>
      </c>
    </row>
    <row r="149" spans="1:10" x14ac:dyDescent="0.25">
      <c r="A149" s="2">
        <v>45819</v>
      </c>
      <c r="B149" s="1">
        <v>-1930</v>
      </c>
      <c r="I149" s="2">
        <v>45819</v>
      </c>
      <c r="J149" s="1">
        <v>-845</v>
      </c>
    </row>
    <row r="150" spans="1:10" x14ac:dyDescent="0.25">
      <c r="A150" s="2">
        <v>45820</v>
      </c>
      <c r="B150" s="1">
        <v>3375</v>
      </c>
      <c r="I150" s="2">
        <v>45820</v>
      </c>
      <c r="J150" s="1">
        <v>2890</v>
      </c>
    </row>
    <row r="151" spans="1:10" x14ac:dyDescent="0.25">
      <c r="A151" s="2">
        <v>45821</v>
      </c>
      <c r="B151" s="1">
        <v>-655</v>
      </c>
      <c r="I151" s="2">
        <v>45821</v>
      </c>
      <c r="J151" s="1">
        <v>-1215</v>
      </c>
    </row>
    <row r="152" spans="1:10" x14ac:dyDescent="0.25">
      <c r="A152" s="2">
        <v>45824</v>
      </c>
      <c r="B152" s="1">
        <v>3107</v>
      </c>
      <c r="I152" s="2">
        <v>45824</v>
      </c>
      <c r="J152" t="s">
        <v>1</v>
      </c>
    </row>
    <row r="153" spans="1:10" x14ac:dyDescent="0.25">
      <c r="A153" s="2">
        <v>45825</v>
      </c>
      <c r="B153" s="1">
        <v>-625</v>
      </c>
      <c r="I153" s="2">
        <v>45825</v>
      </c>
      <c r="J153" s="1">
        <v>-1575</v>
      </c>
    </row>
    <row r="154" spans="1:10" x14ac:dyDescent="0.25">
      <c r="A154" s="2">
        <v>45826</v>
      </c>
      <c r="B154" s="1">
        <v>-615</v>
      </c>
      <c r="I154" s="2">
        <v>45826</v>
      </c>
      <c r="J154" s="1">
        <v>-1655</v>
      </c>
    </row>
    <row r="155" spans="1:10" x14ac:dyDescent="0.25">
      <c r="A155" s="2">
        <v>45827</v>
      </c>
      <c r="B155" t="s">
        <v>0</v>
      </c>
      <c r="I155" s="2">
        <v>45827</v>
      </c>
      <c r="J155" t="s">
        <v>0</v>
      </c>
    </row>
    <row r="156" spans="1:10" x14ac:dyDescent="0.25">
      <c r="A156" s="2">
        <v>45828</v>
      </c>
      <c r="B156" t="s">
        <v>1</v>
      </c>
      <c r="I156" s="2">
        <v>45828</v>
      </c>
      <c r="J156" s="1">
        <v>-3055</v>
      </c>
    </row>
    <row r="157" spans="1:10" x14ac:dyDescent="0.25">
      <c r="A157" s="2">
        <v>45831</v>
      </c>
      <c r="B157" t="s">
        <v>1</v>
      </c>
      <c r="I157" s="2">
        <v>45831</v>
      </c>
      <c r="J157" s="1">
        <v>-1215</v>
      </c>
    </row>
    <row r="158" spans="1:10" x14ac:dyDescent="0.25">
      <c r="A158" s="2">
        <v>45832</v>
      </c>
      <c r="B158" s="1">
        <v>-615</v>
      </c>
      <c r="I158" s="2">
        <v>45832</v>
      </c>
      <c r="J158" s="1">
        <v>-2335</v>
      </c>
    </row>
    <row r="159" spans="1:10" x14ac:dyDescent="0.25">
      <c r="A159" s="2">
        <v>45833</v>
      </c>
      <c r="B159" s="1">
        <v>-2345</v>
      </c>
      <c r="I159" s="2">
        <v>45833</v>
      </c>
      <c r="J159" s="1">
        <v>-2225</v>
      </c>
    </row>
    <row r="160" spans="1:10" x14ac:dyDescent="0.25">
      <c r="A160" s="2">
        <v>45834</v>
      </c>
      <c r="B160" s="1">
        <v>-2180</v>
      </c>
      <c r="I160" s="2">
        <v>45834</v>
      </c>
      <c r="J160" s="1">
        <v>-1315</v>
      </c>
    </row>
    <row r="161" spans="1:11" x14ac:dyDescent="0.25">
      <c r="A161" s="2">
        <v>45835</v>
      </c>
      <c r="B161" s="1">
        <v>-620</v>
      </c>
      <c r="I161" s="2">
        <v>45835</v>
      </c>
      <c r="J161" s="1">
        <v>-1227</v>
      </c>
    </row>
    <row r="162" spans="1:11" x14ac:dyDescent="0.25">
      <c r="A162" s="2">
        <v>45838</v>
      </c>
      <c r="B162" s="1">
        <v>-1370</v>
      </c>
      <c r="I162" s="2">
        <v>45838</v>
      </c>
      <c r="J162" s="1">
        <v>-2240</v>
      </c>
    </row>
    <row r="163" spans="1:11" x14ac:dyDescent="0.25">
      <c r="B163" s="1">
        <f>SUM(B142:B162)</f>
        <v>-7627</v>
      </c>
      <c r="C163" t="s">
        <v>2</v>
      </c>
      <c r="J163" s="1">
        <f>SUM(J142:J162)</f>
        <v>-26775</v>
      </c>
      <c r="K163" t="s">
        <v>2</v>
      </c>
    </row>
    <row r="164" spans="1:11" x14ac:dyDescent="0.25">
      <c r="A164" t="s">
        <v>3</v>
      </c>
      <c r="B164" s="1">
        <v>-100</v>
      </c>
      <c r="C164" s="1">
        <v>54535</v>
      </c>
      <c r="I164" t="s">
        <v>3</v>
      </c>
      <c r="J164" s="1">
        <v>-100</v>
      </c>
      <c r="K164" s="1">
        <v>93953</v>
      </c>
    </row>
    <row r="165" spans="1:11" x14ac:dyDescent="0.25">
      <c r="C165" s="3">
        <v>-0.1241</v>
      </c>
      <c r="K165" s="3">
        <v>-0.22239999999999999</v>
      </c>
    </row>
    <row r="167" spans="1:11" x14ac:dyDescent="0.25">
      <c r="A167" s="2">
        <v>45839</v>
      </c>
      <c r="B167" s="1">
        <v>-2620</v>
      </c>
      <c r="I167" s="2">
        <v>45839</v>
      </c>
      <c r="J167" s="1">
        <v>-3592</v>
      </c>
    </row>
    <row r="168" spans="1:11" x14ac:dyDescent="0.25">
      <c r="A168" s="2">
        <v>45840</v>
      </c>
      <c r="B168" s="1">
        <v>3445</v>
      </c>
      <c r="I168" s="2">
        <v>45840</v>
      </c>
      <c r="J168" s="1">
        <v>3357</v>
      </c>
    </row>
    <row r="169" spans="1:11" x14ac:dyDescent="0.25">
      <c r="A169" s="2">
        <v>45841</v>
      </c>
      <c r="B169" s="1">
        <v>3067</v>
      </c>
      <c r="I169" s="2">
        <v>45841</v>
      </c>
      <c r="J169" s="1">
        <v>3172</v>
      </c>
    </row>
    <row r="170" spans="1:11" x14ac:dyDescent="0.25">
      <c r="A170" s="2">
        <v>45842</v>
      </c>
      <c r="B170" t="s">
        <v>0</v>
      </c>
      <c r="I170" s="2">
        <v>45842</v>
      </c>
      <c r="J170" t="s">
        <v>0</v>
      </c>
    </row>
    <row r="171" spans="1:11" x14ac:dyDescent="0.25">
      <c r="A171" s="2">
        <v>45845</v>
      </c>
      <c r="B171" s="1">
        <v>-642</v>
      </c>
      <c r="I171" s="2">
        <v>45845</v>
      </c>
      <c r="J171" s="1">
        <v>-1120</v>
      </c>
    </row>
    <row r="172" spans="1:11" x14ac:dyDescent="0.25">
      <c r="A172" s="2">
        <v>45846</v>
      </c>
      <c r="B172" s="1">
        <v>-1240</v>
      </c>
      <c r="I172" s="2">
        <v>45846</v>
      </c>
      <c r="J172" s="1">
        <v>268</v>
      </c>
    </row>
    <row r="173" spans="1:11" x14ac:dyDescent="0.25">
      <c r="A173" s="2">
        <v>45847</v>
      </c>
      <c r="B173" s="1">
        <v>-620</v>
      </c>
      <c r="I173" s="2">
        <v>45847</v>
      </c>
      <c r="J173" s="1">
        <v>-1220</v>
      </c>
    </row>
    <row r="174" spans="1:11" x14ac:dyDescent="0.25">
      <c r="A174" s="2">
        <v>45848</v>
      </c>
      <c r="B174" s="1">
        <v>-180</v>
      </c>
      <c r="I174" s="2">
        <v>45848</v>
      </c>
      <c r="J174" s="1">
        <v>680</v>
      </c>
    </row>
    <row r="175" spans="1:11" x14ac:dyDescent="0.25">
      <c r="A175" s="2">
        <v>45849</v>
      </c>
      <c r="B175" s="1">
        <v>-640</v>
      </c>
      <c r="I175" s="2">
        <v>45849</v>
      </c>
      <c r="J175" s="1">
        <v>-1270</v>
      </c>
    </row>
    <row r="176" spans="1:11" x14ac:dyDescent="0.25">
      <c r="A176" s="2">
        <v>45852</v>
      </c>
      <c r="B176" s="1">
        <v>-1855</v>
      </c>
      <c r="I176" s="2">
        <v>45852</v>
      </c>
      <c r="J176" s="1">
        <v>-1238</v>
      </c>
    </row>
    <row r="177" spans="1:11" x14ac:dyDescent="0.25">
      <c r="A177" s="2">
        <v>45853</v>
      </c>
      <c r="B177" s="1">
        <v>605</v>
      </c>
      <c r="I177" s="2">
        <v>45853</v>
      </c>
      <c r="J177" s="1">
        <v>3307</v>
      </c>
    </row>
    <row r="178" spans="1:11" x14ac:dyDescent="0.25">
      <c r="A178" s="2">
        <v>45854</v>
      </c>
      <c r="B178" s="1">
        <v>-1635</v>
      </c>
      <c r="I178" s="2">
        <v>45854</v>
      </c>
      <c r="J178" s="1">
        <v>-1215</v>
      </c>
    </row>
    <row r="179" spans="1:11" x14ac:dyDescent="0.25">
      <c r="A179" s="2">
        <v>45855</v>
      </c>
      <c r="B179" s="1">
        <v>1470</v>
      </c>
      <c r="I179" s="2">
        <v>45855</v>
      </c>
      <c r="J179" s="1">
        <v>-900</v>
      </c>
    </row>
    <row r="180" spans="1:11" x14ac:dyDescent="0.25">
      <c r="A180" s="2">
        <v>45856</v>
      </c>
      <c r="B180" s="1">
        <v>-505</v>
      </c>
      <c r="I180" s="2">
        <v>45856</v>
      </c>
      <c r="J180" s="1">
        <v>212</v>
      </c>
    </row>
    <row r="181" spans="1:11" x14ac:dyDescent="0.25">
      <c r="A181" s="2">
        <v>45859</v>
      </c>
      <c r="B181" s="1">
        <v>-105</v>
      </c>
      <c r="I181" s="2">
        <v>45859</v>
      </c>
      <c r="J181" s="1">
        <v>2000</v>
      </c>
    </row>
    <row r="182" spans="1:11" x14ac:dyDescent="0.25">
      <c r="A182" s="2">
        <v>45860</v>
      </c>
      <c r="B182" s="1">
        <v>-505</v>
      </c>
      <c r="I182" s="2">
        <v>45860</v>
      </c>
      <c r="J182" s="1">
        <v>1213</v>
      </c>
    </row>
    <row r="183" spans="1:11" x14ac:dyDescent="0.25">
      <c r="A183" s="2">
        <v>45861</v>
      </c>
      <c r="B183" s="1">
        <v>-505</v>
      </c>
      <c r="I183" s="2">
        <v>45861</v>
      </c>
      <c r="J183" s="1">
        <v>-1018</v>
      </c>
    </row>
    <row r="184" spans="1:11" x14ac:dyDescent="0.25">
      <c r="A184" s="2">
        <v>45862</v>
      </c>
      <c r="B184" s="1">
        <v>-505</v>
      </c>
      <c r="I184" s="2">
        <v>45862</v>
      </c>
      <c r="J184" s="1">
        <v>-1850</v>
      </c>
    </row>
    <row r="185" spans="1:11" x14ac:dyDescent="0.25">
      <c r="A185" s="2">
        <v>45863</v>
      </c>
      <c r="B185" s="1">
        <v>770</v>
      </c>
      <c r="I185" s="2">
        <v>45863</v>
      </c>
      <c r="J185" s="1">
        <v>-438</v>
      </c>
    </row>
    <row r="186" spans="1:11" x14ac:dyDescent="0.25">
      <c r="A186" s="2">
        <v>45866</v>
      </c>
      <c r="B186" s="1">
        <v>-505</v>
      </c>
      <c r="I186" s="2">
        <v>45866</v>
      </c>
      <c r="J186" s="1">
        <v>-1560</v>
      </c>
    </row>
    <row r="187" spans="1:11" x14ac:dyDescent="0.25">
      <c r="A187" s="2">
        <v>45867</v>
      </c>
      <c r="B187" s="1">
        <v>1207</v>
      </c>
      <c r="I187" s="2">
        <v>45867</v>
      </c>
      <c r="J187" s="1">
        <v>-1128</v>
      </c>
    </row>
    <row r="188" spans="1:11" x14ac:dyDescent="0.25">
      <c r="A188" s="2">
        <v>45868</v>
      </c>
      <c r="B188" s="1">
        <v>-1122</v>
      </c>
      <c r="I188" s="2">
        <v>45868</v>
      </c>
      <c r="J188" s="1">
        <v>-2035</v>
      </c>
    </row>
    <row r="189" spans="1:11" x14ac:dyDescent="0.25">
      <c r="A189" s="2">
        <v>45869</v>
      </c>
      <c r="B189" s="1">
        <v>3982</v>
      </c>
      <c r="I189" s="2">
        <v>45869</v>
      </c>
      <c r="J189" s="1">
        <v>10002</v>
      </c>
    </row>
    <row r="190" spans="1:11" x14ac:dyDescent="0.25">
      <c r="B190" s="1">
        <f>SUM(B167:B189)</f>
        <v>1362</v>
      </c>
      <c r="C190" t="s">
        <v>10</v>
      </c>
      <c r="J190" s="1">
        <f>SUM(J167:J189)</f>
        <v>5627</v>
      </c>
      <c r="K190" t="s">
        <v>10</v>
      </c>
    </row>
    <row r="191" spans="1:11" x14ac:dyDescent="0.25">
      <c r="A191" t="s">
        <v>3</v>
      </c>
      <c r="B191" s="1">
        <v>-100</v>
      </c>
      <c r="C191" s="1">
        <v>55797</v>
      </c>
      <c r="I191" t="s">
        <v>3</v>
      </c>
      <c r="J191" s="1">
        <v>-100</v>
      </c>
      <c r="K191" s="1">
        <v>99480</v>
      </c>
    </row>
    <row r="192" spans="1:11" x14ac:dyDescent="0.25">
      <c r="C192" s="3">
        <v>2.3099999999999999E-2</v>
      </c>
      <c r="K192" s="3">
        <v>5.8799999999999998E-2</v>
      </c>
    </row>
    <row r="193" spans="1:10" x14ac:dyDescent="0.25">
      <c r="A193" s="2"/>
      <c r="B193" s="1"/>
      <c r="I193" s="2"/>
      <c r="J193" s="1"/>
    </row>
    <row r="194" spans="1:10" x14ac:dyDescent="0.25">
      <c r="A194" s="2">
        <v>45870</v>
      </c>
      <c r="B194" s="1">
        <v>2107</v>
      </c>
      <c r="I194" s="2">
        <v>45870</v>
      </c>
      <c r="J194" s="1">
        <v>2270</v>
      </c>
    </row>
    <row r="195" spans="1:10" x14ac:dyDescent="0.25">
      <c r="A195" s="2">
        <v>45873</v>
      </c>
      <c r="B195" s="1">
        <v>2445</v>
      </c>
      <c r="I195" s="2">
        <v>45873</v>
      </c>
      <c r="J195" s="1">
        <v>5777</v>
      </c>
    </row>
    <row r="196" spans="1:10" x14ac:dyDescent="0.25">
      <c r="A196" s="2">
        <v>45874</v>
      </c>
      <c r="B196" s="1">
        <v>-405</v>
      </c>
      <c r="I196" s="2">
        <v>45874</v>
      </c>
      <c r="J196" s="1">
        <v>-2045</v>
      </c>
    </row>
    <row r="197" spans="1:10" x14ac:dyDescent="0.25">
      <c r="A197" s="2">
        <v>45875</v>
      </c>
      <c r="B197" s="1">
        <v>-405</v>
      </c>
      <c r="I197" s="2">
        <v>45875</v>
      </c>
      <c r="J197" s="1">
        <v>3610</v>
      </c>
    </row>
    <row r="198" spans="1:10" x14ac:dyDescent="0.25">
      <c r="A198" s="2">
        <v>45876</v>
      </c>
      <c r="B198" s="1">
        <v>-405</v>
      </c>
      <c r="I198" s="2">
        <v>45876</v>
      </c>
      <c r="J198" s="1">
        <v>-2027</v>
      </c>
    </row>
    <row r="199" spans="1:10" x14ac:dyDescent="0.25">
      <c r="A199" s="2">
        <v>45877</v>
      </c>
      <c r="B199" s="1">
        <v>1507</v>
      </c>
      <c r="I199" s="2">
        <v>45877</v>
      </c>
      <c r="J199" s="1">
        <v>4550</v>
      </c>
    </row>
    <row r="200" spans="1:10" x14ac:dyDescent="0.25">
      <c r="A200" s="2">
        <v>45880</v>
      </c>
      <c r="B200" s="1">
        <v>-505</v>
      </c>
      <c r="I200" s="2">
        <v>45880</v>
      </c>
      <c r="J200" s="1">
        <v>-2225</v>
      </c>
    </row>
    <row r="201" spans="1:10" x14ac:dyDescent="0.25">
      <c r="A201" s="2">
        <v>45881</v>
      </c>
      <c r="B201" s="1">
        <v>-505</v>
      </c>
      <c r="I201" s="2">
        <v>45881</v>
      </c>
      <c r="J201" s="1">
        <v>-2215</v>
      </c>
    </row>
    <row r="202" spans="1:10" x14ac:dyDescent="0.25">
      <c r="A202" s="2">
        <v>45882</v>
      </c>
      <c r="B202" s="1">
        <v>-505</v>
      </c>
      <c r="I202" s="2">
        <v>45882</v>
      </c>
      <c r="J202" s="1">
        <v>235</v>
      </c>
    </row>
    <row r="203" spans="1:10" x14ac:dyDescent="0.25">
      <c r="A203" s="2">
        <v>45883</v>
      </c>
      <c r="B203" s="1">
        <v>-505</v>
      </c>
      <c r="I203" s="2">
        <v>45883</v>
      </c>
      <c r="J203" s="1">
        <v>1165</v>
      </c>
    </row>
    <row r="204" spans="1:10" x14ac:dyDescent="0.25">
      <c r="A204" s="2">
        <v>45884</v>
      </c>
      <c r="B204" s="1">
        <v>1295</v>
      </c>
      <c r="I204" s="2">
        <v>45884</v>
      </c>
      <c r="J204" s="1">
        <v>2720</v>
      </c>
    </row>
    <row r="205" spans="1:10" x14ac:dyDescent="0.25">
      <c r="A205" s="2">
        <v>45887</v>
      </c>
      <c r="B205" s="1">
        <v>-505</v>
      </c>
      <c r="I205" s="2">
        <v>45887</v>
      </c>
      <c r="J205" s="1">
        <v>-1497</v>
      </c>
    </row>
    <row r="206" spans="1:10" x14ac:dyDescent="0.25">
      <c r="A206" s="2">
        <v>45888</v>
      </c>
      <c r="B206" s="1">
        <v>-505</v>
      </c>
      <c r="I206" s="2">
        <v>45888</v>
      </c>
      <c r="J206" s="1">
        <v>3975</v>
      </c>
    </row>
    <row r="207" spans="1:10" x14ac:dyDescent="0.25">
      <c r="A207" s="2">
        <v>45889</v>
      </c>
      <c r="B207" s="1">
        <v>457</v>
      </c>
      <c r="I207" s="2">
        <v>45889</v>
      </c>
      <c r="J207" s="1">
        <v>1710</v>
      </c>
    </row>
    <row r="208" spans="1:10" x14ac:dyDescent="0.25">
      <c r="A208" s="2">
        <v>45890</v>
      </c>
      <c r="B208" s="1">
        <v>-505</v>
      </c>
      <c r="I208" s="2">
        <v>45890</v>
      </c>
      <c r="J208" s="1">
        <v>-2240</v>
      </c>
    </row>
    <row r="209" spans="1:12" x14ac:dyDescent="0.25">
      <c r="A209" s="2">
        <v>45891</v>
      </c>
      <c r="B209" t="s">
        <v>1</v>
      </c>
      <c r="I209" s="2">
        <v>45891</v>
      </c>
      <c r="J209" t="s">
        <v>1</v>
      </c>
    </row>
    <row r="210" spans="1:12" x14ac:dyDescent="0.25">
      <c r="A210" s="2">
        <v>45894</v>
      </c>
      <c r="B210" s="1">
        <v>-505</v>
      </c>
      <c r="I210" s="2">
        <v>45894</v>
      </c>
      <c r="J210" s="1">
        <v>-2210</v>
      </c>
    </row>
    <row r="211" spans="1:12" x14ac:dyDescent="0.25">
      <c r="A211" s="2">
        <v>45895</v>
      </c>
      <c r="B211" s="1">
        <v>-505</v>
      </c>
      <c r="I211" s="2">
        <v>45895</v>
      </c>
      <c r="J211" s="1">
        <v>-123</v>
      </c>
    </row>
    <row r="212" spans="1:12" x14ac:dyDescent="0.25">
      <c r="A212" s="2">
        <v>45896</v>
      </c>
      <c r="B212" s="1">
        <v>882</v>
      </c>
      <c r="I212" s="2">
        <v>45896</v>
      </c>
      <c r="J212" s="1">
        <v>-753</v>
      </c>
    </row>
    <row r="213" spans="1:12" x14ac:dyDescent="0.25">
      <c r="A213" s="2">
        <v>45897</v>
      </c>
      <c r="B213" s="1">
        <v>-505</v>
      </c>
      <c r="I213" s="2">
        <v>45897</v>
      </c>
      <c r="J213" s="1">
        <v>-2250</v>
      </c>
    </row>
    <row r="214" spans="1:12" x14ac:dyDescent="0.25">
      <c r="A214" s="2">
        <v>45898</v>
      </c>
      <c r="B214" s="1">
        <v>1020</v>
      </c>
      <c r="I214" s="2">
        <v>45898</v>
      </c>
      <c r="J214" s="1">
        <v>4445</v>
      </c>
    </row>
    <row r="215" spans="1:12" x14ac:dyDescent="0.25">
      <c r="B215" s="1">
        <f>SUM(B194:B214)</f>
        <v>3448</v>
      </c>
      <c r="C215" t="s">
        <v>10</v>
      </c>
      <c r="J215" s="1">
        <f>SUM(J194:J214)</f>
        <v>12872</v>
      </c>
      <c r="K215" t="s">
        <v>10</v>
      </c>
    </row>
    <row r="216" spans="1:12" x14ac:dyDescent="0.25">
      <c r="A216" t="s">
        <v>3</v>
      </c>
      <c r="B216" s="1">
        <v>-100</v>
      </c>
      <c r="C216" s="1">
        <v>59145</v>
      </c>
      <c r="I216" t="s">
        <v>3</v>
      </c>
      <c r="J216" s="1">
        <v>-100</v>
      </c>
      <c r="K216" s="1">
        <v>112252</v>
      </c>
    </row>
    <row r="217" spans="1:12" x14ac:dyDescent="0.25">
      <c r="C217" s="3">
        <v>0.06</v>
      </c>
      <c r="K217" s="3">
        <v>0.1283</v>
      </c>
    </row>
    <row r="219" spans="1:12" x14ac:dyDescent="0.25">
      <c r="A219" s="2">
        <v>45901</v>
      </c>
      <c r="B219" t="s">
        <v>0</v>
      </c>
      <c r="I219" s="2">
        <v>45901</v>
      </c>
      <c r="J219" t="s">
        <v>0</v>
      </c>
    </row>
    <row r="220" spans="1:12" x14ac:dyDescent="0.25">
      <c r="A220" s="2">
        <v>45902</v>
      </c>
      <c r="B220" s="1">
        <v>-505</v>
      </c>
      <c r="I220" s="2">
        <v>45902</v>
      </c>
      <c r="J220" s="1">
        <v>-2227</v>
      </c>
      <c r="L220" s="4"/>
    </row>
    <row r="221" spans="1:12" x14ac:dyDescent="0.25">
      <c r="A221" s="2">
        <v>45903</v>
      </c>
      <c r="B221" s="1">
        <v>-505</v>
      </c>
      <c r="I221" s="2">
        <v>45903</v>
      </c>
      <c r="J221" s="1">
        <v>-2240</v>
      </c>
    </row>
    <row r="222" spans="1:12" x14ac:dyDescent="0.25">
      <c r="A222" s="2">
        <v>45904</v>
      </c>
      <c r="B222" s="1">
        <v>-505</v>
      </c>
      <c r="I222" s="2">
        <v>45904</v>
      </c>
      <c r="J222" s="1">
        <v>690</v>
      </c>
    </row>
    <row r="223" spans="1:12" x14ac:dyDescent="0.25">
      <c r="A223" s="2">
        <v>45905</v>
      </c>
      <c r="B223" s="1">
        <v>-505</v>
      </c>
      <c r="I223" s="2">
        <v>45905</v>
      </c>
      <c r="J223" s="1">
        <v>5300</v>
      </c>
    </row>
    <row r="224" spans="1:12" x14ac:dyDescent="0.25">
      <c r="A224" s="2">
        <v>45908</v>
      </c>
      <c r="B224" s="1">
        <v>-505</v>
      </c>
      <c r="I224" s="2">
        <v>45908</v>
      </c>
      <c r="J224" s="1">
        <v>-1385</v>
      </c>
    </row>
    <row r="225" spans="1:10" x14ac:dyDescent="0.25">
      <c r="A225" s="2">
        <v>45909</v>
      </c>
      <c r="B225" s="1">
        <v>-505</v>
      </c>
      <c r="I225" s="2">
        <v>45909</v>
      </c>
      <c r="J225" s="1">
        <v>-2220</v>
      </c>
    </row>
    <row r="226" spans="1:10" x14ac:dyDescent="0.25">
      <c r="A226" s="2">
        <v>45910</v>
      </c>
      <c r="B226" s="1">
        <v>-505</v>
      </c>
      <c r="I226" s="2">
        <v>45910</v>
      </c>
      <c r="J226" s="1">
        <v>1050</v>
      </c>
    </row>
    <row r="227" spans="1:10" x14ac:dyDescent="0.25">
      <c r="A227" s="2">
        <v>45911</v>
      </c>
      <c r="B227" s="1">
        <v>-505</v>
      </c>
      <c r="I227" s="2">
        <v>45911</v>
      </c>
      <c r="J227" s="1">
        <v>-35</v>
      </c>
    </row>
    <row r="228" spans="1:10" x14ac:dyDescent="0.25">
      <c r="A228" s="2">
        <v>45912</v>
      </c>
      <c r="B228" s="1">
        <v>-505</v>
      </c>
      <c r="I228" s="2">
        <v>45912</v>
      </c>
      <c r="J228" s="1">
        <v>-1902</v>
      </c>
    </row>
    <row r="229" spans="1:10" x14ac:dyDescent="0.25">
      <c r="A229" s="2">
        <v>45915</v>
      </c>
      <c r="B229" s="1">
        <v>2270</v>
      </c>
      <c r="I229" s="2">
        <v>45915</v>
      </c>
      <c r="J229" s="1">
        <v>1648</v>
      </c>
    </row>
    <row r="230" spans="1:10" x14ac:dyDescent="0.25">
      <c r="A230" s="2">
        <v>45916</v>
      </c>
      <c r="B230" s="1">
        <v>1432</v>
      </c>
      <c r="I230" s="2">
        <v>45916</v>
      </c>
      <c r="J230" s="1">
        <v>960</v>
      </c>
    </row>
    <row r="231" spans="1:10" x14ac:dyDescent="0.25">
      <c r="A231" s="2">
        <v>45917</v>
      </c>
      <c r="B231" s="1">
        <v>-1110</v>
      </c>
      <c r="I231" s="2">
        <v>45917</v>
      </c>
      <c r="J231" s="1">
        <v>1280</v>
      </c>
    </row>
    <row r="232" spans="1:10" x14ac:dyDescent="0.25">
      <c r="A232" s="2">
        <v>45918</v>
      </c>
      <c r="B232" s="1">
        <v>-1110</v>
      </c>
      <c r="I232" s="2">
        <v>45918</v>
      </c>
      <c r="J232" s="1">
        <v>-2210</v>
      </c>
    </row>
    <row r="233" spans="1:10" x14ac:dyDescent="0.25">
      <c r="A233" s="2">
        <v>45919</v>
      </c>
      <c r="B233" s="1">
        <v>-1175</v>
      </c>
      <c r="I233" s="2">
        <v>45919</v>
      </c>
      <c r="J233" s="1">
        <v>-2215</v>
      </c>
    </row>
    <row r="234" spans="1:10" x14ac:dyDescent="0.25">
      <c r="A234" s="2">
        <v>45922</v>
      </c>
      <c r="B234" s="1">
        <v>4930</v>
      </c>
      <c r="I234" s="2">
        <v>45922</v>
      </c>
      <c r="J234" s="1">
        <v>4370</v>
      </c>
    </row>
    <row r="235" spans="1:10" x14ac:dyDescent="0.25">
      <c r="A235" s="2">
        <v>45923</v>
      </c>
      <c r="B235" t="s">
        <v>1</v>
      </c>
      <c r="I235" s="2">
        <v>45923</v>
      </c>
      <c r="J235" s="1">
        <v>4162</v>
      </c>
    </row>
    <row r="236" spans="1:10" x14ac:dyDescent="0.25">
      <c r="A236" s="2">
        <v>45924</v>
      </c>
      <c r="B236" s="1">
        <v>555</v>
      </c>
      <c r="I236" s="2">
        <v>45924</v>
      </c>
      <c r="J236" s="1">
        <v>2970</v>
      </c>
    </row>
    <row r="237" spans="1:10" x14ac:dyDescent="0.25">
      <c r="A237" s="2">
        <v>45925</v>
      </c>
      <c r="B237" s="1">
        <v>-1120</v>
      </c>
      <c r="I237" s="2">
        <v>45925</v>
      </c>
      <c r="J237" s="1">
        <v>-2210</v>
      </c>
    </row>
    <row r="238" spans="1:10" x14ac:dyDescent="0.25">
      <c r="A238" s="2">
        <v>45926</v>
      </c>
      <c r="B238" s="1">
        <v>-1115</v>
      </c>
      <c r="I238" s="2">
        <v>45926</v>
      </c>
      <c r="J238" s="1">
        <v>-2215</v>
      </c>
    </row>
    <row r="239" spans="1:10" x14ac:dyDescent="0.25">
      <c r="A239" s="2">
        <v>45929</v>
      </c>
      <c r="B239" s="1">
        <v>-1147</v>
      </c>
      <c r="I239" s="2">
        <v>45929</v>
      </c>
      <c r="J239" s="1">
        <v>-1023</v>
      </c>
    </row>
    <row r="240" spans="1:10" x14ac:dyDescent="0.25">
      <c r="A240" s="2">
        <v>45930</v>
      </c>
      <c r="B240" s="1">
        <v>-1120</v>
      </c>
      <c r="I240" s="2">
        <v>45930</v>
      </c>
      <c r="J240" s="1">
        <v>-2210</v>
      </c>
    </row>
    <row r="241" spans="1:11" x14ac:dyDescent="0.25">
      <c r="B241" s="1">
        <f>SUM(B220:B240)</f>
        <v>-3255</v>
      </c>
      <c r="C241" t="s">
        <v>13</v>
      </c>
      <c r="I241" s="2"/>
      <c r="J241" s="1">
        <f>SUM(J220:J240)</f>
        <v>338</v>
      </c>
      <c r="K241" t="s">
        <v>2</v>
      </c>
    </row>
    <row r="242" spans="1:11" x14ac:dyDescent="0.25">
      <c r="A242" t="s">
        <v>3</v>
      </c>
      <c r="B242" s="1">
        <v>-100</v>
      </c>
      <c r="C242" s="1">
        <v>55790</v>
      </c>
      <c r="I242" s="2" t="s">
        <v>3</v>
      </c>
      <c r="J242" s="1">
        <v>-100</v>
      </c>
      <c r="K242" s="1">
        <v>112490</v>
      </c>
    </row>
    <row r="243" spans="1:11" x14ac:dyDescent="0.25">
      <c r="C243" s="3">
        <v>-5.67E-2</v>
      </c>
      <c r="K243" s="3">
        <v>2.0999999999999999E-3</v>
      </c>
    </row>
    <row r="245" spans="1:11" x14ac:dyDescent="0.25">
      <c r="B245" s="4" t="s">
        <v>14</v>
      </c>
      <c r="J245" s="4" t="s">
        <v>15</v>
      </c>
    </row>
    <row r="247" spans="1:11" x14ac:dyDescent="0.25">
      <c r="A247" s="2">
        <v>45931</v>
      </c>
      <c r="B247" s="1">
        <v>1960</v>
      </c>
      <c r="I247" s="2">
        <v>45931</v>
      </c>
      <c r="J247" s="1">
        <v>1007</v>
      </c>
    </row>
    <row r="248" spans="1:11" x14ac:dyDescent="0.25">
      <c r="A248" s="2">
        <v>45932</v>
      </c>
      <c r="B248" s="1">
        <v>810</v>
      </c>
      <c r="I248" s="2">
        <v>45932</v>
      </c>
      <c r="J248" s="1">
        <v>407</v>
      </c>
    </row>
    <row r="249" spans="1:11" x14ac:dyDescent="0.25">
      <c r="A249" s="2">
        <v>45933</v>
      </c>
      <c r="B249" s="1">
        <v>-1125</v>
      </c>
      <c r="I249" s="2">
        <v>45933</v>
      </c>
      <c r="J249" s="1">
        <v>-2210</v>
      </c>
    </row>
    <row r="250" spans="1:11" x14ac:dyDescent="0.25">
      <c r="A250" s="2">
        <v>45936</v>
      </c>
      <c r="B250" s="1">
        <v>-1115</v>
      </c>
      <c r="I250" s="2">
        <v>45936</v>
      </c>
      <c r="J250" s="1">
        <v>-1802</v>
      </c>
    </row>
    <row r="251" spans="1:11" x14ac:dyDescent="0.25">
      <c r="A251" s="2">
        <v>45937</v>
      </c>
      <c r="B251" s="1">
        <v>722</v>
      </c>
      <c r="I251" s="2">
        <v>45937</v>
      </c>
      <c r="J251" s="1">
        <v>4055</v>
      </c>
    </row>
    <row r="252" spans="1:11" x14ac:dyDescent="0.25">
      <c r="A252" s="2">
        <v>45938</v>
      </c>
      <c r="B252" s="1">
        <v>4130</v>
      </c>
      <c r="I252" s="2">
        <v>45938</v>
      </c>
      <c r="J252" s="1">
        <v>3290</v>
      </c>
    </row>
    <row r="253" spans="1:11" x14ac:dyDescent="0.25">
      <c r="A253" s="2">
        <v>45939</v>
      </c>
      <c r="B253" t="s">
        <v>1</v>
      </c>
      <c r="I253" s="2">
        <v>45939</v>
      </c>
      <c r="J253" t="s">
        <v>1</v>
      </c>
    </row>
    <row r="254" spans="1:11" x14ac:dyDescent="0.25">
      <c r="A254" s="2">
        <v>45940</v>
      </c>
      <c r="B254" t="s">
        <v>1</v>
      </c>
      <c r="I254" s="2">
        <v>45940</v>
      </c>
      <c r="J254" t="s">
        <v>1</v>
      </c>
    </row>
    <row r="255" spans="1:11" x14ac:dyDescent="0.25">
      <c r="A255" s="2">
        <v>45943</v>
      </c>
      <c r="B255" s="1">
        <v>-1022</v>
      </c>
      <c r="I255" s="2">
        <v>45943</v>
      </c>
      <c r="J255" s="1">
        <v>-1895</v>
      </c>
    </row>
    <row r="256" spans="1:11" x14ac:dyDescent="0.25">
      <c r="A256" s="2">
        <v>45944</v>
      </c>
      <c r="B256" s="1">
        <v>-1010</v>
      </c>
      <c r="I256" s="2">
        <v>45944</v>
      </c>
      <c r="J256" s="1">
        <v>-2010</v>
      </c>
    </row>
    <row r="257" spans="1:10" x14ac:dyDescent="0.25">
      <c r="A257" s="2">
        <v>45945</v>
      </c>
      <c r="B257" s="1">
        <v>-1022</v>
      </c>
      <c r="I257" s="2">
        <v>45945</v>
      </c>
      <c r="J257" s="1">
        <v>-2010</v>
      </c>
    </row>
    <row r="258" spans="1:10" x14ac:dyDescent="0.25">
      <c r="A258" s="2">
        <v>45946</v>
      </c>
      <c r="B258" s="1">
        <v>-1020</v>
      </c>
      <c r="I258" s="2">
        <v>45946</v>
      </c>
      <c r="J258" s="1">
        <v>-2010</v>
      </c>
    </row>
    <row r="259" spans="1:10" x14ac:dyDescent="0.25">
      <c r="A259" s="2">
        <v>45947</v>
      </c>
      <c r="B259" t="s">
        <v>1</v>
      </c>
      <c r="I259" s="2">
        <v>45947</v>
      </c>
      <c r="J259" t="s">
        <v>1</v>
      </c>
    </row>
    <row r="260" spans="1:10" x14ac:dyDescent="0.25">
      <c r="A260" s="2">
        <v>45950</v>
      </c>
      <c r="B260" s="1">
        <v>5240</v>
      </c>
      <c r="I260" s="2">
        <v>45950</v>
      </c>
      <c r="J260" s="1">
        <v>4765</v>
      </c>
    </row>
    <row r="261" spans="1:10" x14ac:dyDescent="0.25">
      <c r="A261" s="2">
        <v>45951</v>
      </c>
      <c r="B261" s="1">
        <v>-1010</v>
      </c>
      <c r="I261" s="2">
        <v>45951</v>
      </c>
      <c r="J261" s="1">
        <v>-2010</v>
      </c>
    </row>
    <row r="262" spans="1:10" x14ac:dyDescent="0.25">
      <c r="A262" s="2">
        <v>45952</v>
      </c>
      <c r="B262" s="1">
        <v>1372</v>
      </c>
      <c r="I262" s="2">
        <v>45952</v>
      </c>
      <c r="J262" s="1">
        <v>6015</v>
      </c>
    </row>
    <row r="263" spans="1:10" x14ac:dyDescent="0.25">
      <c r="A263" s="2">
        <v>45953</v>
      </c>
      <c r="B263" s="1">
        <v>952</v>
      </c>
      <c r="I263" s="2">
        <v>45953</v>
      </c>
      <c r="J263" s="1">
        <v>5587</v>
      </c>
    </row>
    <row r="264" spans="1:10" x14ac:dyDescent="0.25">
      <c r="A264" s="2">
        <v>45954</v>
      </c>
      <c r="B264" s="1">
        <v>-1210</v>
      </c>
      <c r="I264" s="2">
        <v>45954</v>
      </c>
      <c r="J264" s="1">
        <v>-1347</v>
      </c>
    </row>
    <row r="265" spans="1:10" x14ac:dyDescent="0.25">
      <c r="A265" s="2">
        <v>45957</v>
      </c>
      <c r="B265" s="1">
        <v>-1125</v>
      </c>
      <c r="I265" s="2">
        <v>45957</v>
      </c>
      <c r="J265" s="1">
        <v>-410</v>
      </c>
    </row>
    <row r="266" spans="1:10" x14ac:dyDescent="0.25">
      <c r="A266" s="2">
        <v>45958</v>
      </c>
      <c r="B266" s="1">
        <v>-1122</v>
      </c>
      <c r="I266" s="2">
        <v>45958</v>
      </c>
      <c r="J266" s="1">
        <v>-2225</v>
      </c>
    </row>
    <row r="267" spans="1:10" x14ac:dyDescent="0.25">
      <c r="A267" s="2">
        <v>45959</v>
      </c>
      <c r="B267" s="1">
        <v>-1125</v>
      </c>
      <c r="I267" s="2">
        <v>45959</v>
      </c>
      <c r="J267" s="1">
        <v>-1460</v>
      </c>
    </row>
    <row r="268" spans="1:10" x14ac:dyDescent="0.25">
      <c r="A268" s="2">
        <v>45960</v>
      </c>
      <c r="B268" s="1">
        <v>-1157</v>
      </c>
      <c r="I268" s="2">
        <v>45960</v>
      </c>
      <c r="J268" s="1">
        <v>-2210</v>
      </c>
    </row>
    <row r="269" spans="1:10" x14ac:dyDescent="0.25">
      <c r="A269" s="2">
        <v>45961</v>
      </c>
      <c r="B269" s="2"/>
      <c r="I269" s="2">
        <v>45961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2025-02-03T18:57:10Z</dcterms:created>
  <dcterms:modified xsi:type="dcterms:W3CDTF">2025-10-30T20:24:52Z</dcterms:modified>
</cp:coreProperties>
</file>