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886F15A7-F617-4843-8FE4-F499106F6BF2}" xr6:coauthVersionLast="47" xr6:coauthVersionMax="47" xr10:uidLastSave="{00000000-0000-0000-0000-000000000000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09" i="1" l="1"/>
  <c r="Q209" i="1"/>
  <c r="AG185" i="1"/>
  <c r="Q185" i="1"/>
  <c r="Q159" i="1"/>
  <c r="AG159" i="1"/>
  <c r="AG134" i="1"/>
  <c r="Q134" i="1"/>
  <c r="AG110" i="1"/>
  <c r="Q110" i="1"/>
  <c r="AG85" i="1"/>
  <c r="Q85" i="1"/>
  <c r="AG60" i="1"/>
  <c r="Q60" i="1"/>
  <c r="AG37" i="1"/>
  <c r="Q37" i="1"/>
  <c r="AD309" i="1"/>
  <c r="K309" i="1"/>
  <c r="AD283" i="1"/>
  <c r="AD260" i="1"/>
  <c r="AD234" i="1"/>
  <c r="AD209" i="1"/>
  <c r="AD185" i="1"/>
  <c r="AD159" i="1"/>
  <c r="AD135" i="1"/>
  <c r="AD110" i="1"/>
  <c r="AD85" i="1"/>
  <c r="AD61" i="1"/>
  <c r="AD38" i="1"/>
  <c r="AA310" i="1"/>
  <c r="AA285" i="1"/>
  <c r="AA261" i="1"/>
  <c r="AA235" i="1"/>
  <c r="AA211" i="1"/>
  <c r="AA186" i="1"/>
  <c r="AA160" i="1"/>
  <c r="AA137" i="1"/>
  <c r="AA111" i="1"/>
  <c r="AA86" i="1"/>
  <c r="AA62" i="1"/>
  <c r="AA38" i="1"/>
  <c r="X308" i="1"/>
  <c r="X284" i="1"/>
  <c r="X259" i="1"/>
  <c r="X234" i="1"/>
  <c r="X210" i="1"/>
  <c r="X184" i="1"/>
  <c r="X160" i="1"/>
  <c r="X135" i="1"/>
  <c r="X109" i="1"/>
  <c r="X86" i="1"/>
  <c r="X60" i="1"/>
  <c r="X37" i="1"/>
  <c r="U308" i="1"/>
  <c r="U283" i="1"/>
  <c r="U258" i="1"/>
  <c r="U234" i="1"/>
  <c r="U209" i="1"/>
  <c r="U183" i="1"/>
  <c r="U159" i="1"/>
  <c r="U134" i="1"/>
  <c r="U109" i="1"/>
  <c r="U85" i="1"/>
  <c r="U59" i="1"/>
  <c r="U36" i="1"/>
  <c r="K283" i="1"/>
  <c r="K260" i="1"/>
  <c r="K234" i="1"/>
  <c r="K209" i="1"/>
  <c r="K185" i="1"/>
  <c r="K159" i="1"/>
  <c r="K135" i="1"/>
  <c r="K110" i="1"/>
  <c r="K85" i="1"/>
  <c r="K61" i="1"/>
  <c r="K38" i="1"/>
  <c r="H310" i="1"/>
  <c r="H285" i="1"/>
  <c r="H261" i="1"/>
  <c r="H235" i="1"/>
  <c r="H211" i="1"/>
  <c r="H186" i="1"/>
  <c r="H160" i="1"/>
  <c r="H137" i="1"/>
  <c r="H111" i="1"/>
  <c r="H86" i="1"/>
  <c r="H62" i="1"/>
  <c r="H38" i="1"/>
  <c r="E308" i="1"/>
  <c r="E284" i="1"/>
  <c r="E259" i="1"/>
  <c r="E234" i="1"/>
  <c r="E210" i="1"/>
  <c r="E184" i="1"/>
  <c r="E160" i="1"/>
  <c r="E135" i="1"/>
  <c r="E109" i="1"/>
  <c r="E86" i="1"/>
  <c r="E60" i="1"/>
  <c r="E37" i="1"/>
  <c r="B308" i="1"/>
  <c r="B283" i="1"/>
  <c r="B258" i="1"/>
  <c r="B234" i="1"/>
  <c r="B209" i="1"/>
  <c r="B183" i="1"/>
  <c r="B159" i="1"/>
  <c r="B134" i="1"/>
  <c r="B109" i="1"/>
  <c r="B85" i="1"/>
  <c r="B59" i="1"/>
  <c r="B36" i="1"/>
</calcChain>
</file>

<file path=xl/sharedStrings.xml><?xml version="1.0" encoding="utf-8"?>
<sst xmlns="http://schemas.openxmlformats.org/spreadsheetml/2006/main" count="524" uniqueCount="41">
  <si>
    <t>holiday</t>
  </si>
  <si>
    <t>cumulative</t>
  </si>
  <si>
    <t>fees</t>
  </si>
  <si>
    <t>Program B</t>
  </si>
  <si>
    <t>Program A</t>
  </si>
  <si>
    <t>PAST PERFORMANCE IS NOT NECESSARILY INDICATIVE OF FUTURE RESULTS</t>
  </si>
  <si>
    <t>TRADING FUTURES AND OPTIONS INVOLVES SUBSTANTIAL RISK AND IS NOT SUITABLE FOR ALL INVESTORS</t>
  </si>
  <si>
    <t>NT</t>
  </si>
  <si>
    <t>cumultive</t>
  </si>
  <si>
    <t>cumulativee</t>
  </si>
  <si>
    <t>NT=No Trade</t>
  </si>
  <si>
    <t>yrly</t>
  </si>
  <si>
    <t xml:space="preserve">yrly </t>
  </si>
  <si>
    <t>2022-2026 (May)</t>
  </si>
  <si>
    <r>
      <t xml:space="preserve">Daily results fee ($-5) include commission, Exchange fee and clearing fee per trade.  </t>
    </r>
    <r>
      <rPr>
        <b/>
        <sz val="11"/>
        <color theme="1"/>
        <rFont val="Calibri"/>
        <family val="2"/>
        <scheme val="minor"/>
      </rPr>
      <t>2 futures trades per day  S&amp;P 500 futures, Nasdaq 100 futures ($-10</t>
    </r>
    <r>
      <rPr>
        <sz val="11"/>
        <color theme="1"/>
        <rFont val="Calibri"/>
        <family val="2"/>
        <scheme val="minor"/>
      </rPr>
      <t xml:space="preserve">) </t>
    </r>
    <r>
      <rPr>
        <b/>
        <sz val="11"/>
        <color theme="1"/>
        <rFont val="Calibri"/>
        <family val="2"/>
        <scheme val="minor"/>
      </rPr>
      <t xml:space="preserve"> 1 trade per market</t>
    </r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</si>
  <si>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</si>
  <si>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</si>
  <si>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</si>
  <si>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</si>
  <si>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</si>
  <si>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</si>
  <si>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</si>
  <si>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</si>
  <si>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</si>
  <si>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</si>
  <si>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</si>
  <si>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</si>
  <si>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</si>
  <si>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</si>
  <si>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FULLY ACCOUNTED FOR IN THE PREPARATION OF HYPOTHETICAL</t>
  </si>
  <si>
    <t>PERFORMANCE RESULTS AND ALL OF WHICH CAN ADVERSELY AFFECT</t>
  </si>
  <si>
    <t>ACTUAL TRADING RESULTS</t>
  </si>
  <si>
    <t>TRADING RESULTS ARE HYPOTHETICAL (WHAT WOULD HAVE TAKEN PLACE IN YOUR TRADING ACCOUNT)</t>
  </si>
  <si>
    <t>ACTUAL RESULTS SUBSEQUENTLY ACHIEVED BY ANY PARTICULAR TRADING PROGRAM.</t>
  </si>
  <si>
    <t>IMPLEMENTATION OF ANY SPECIFIC TRADING PROGRAM WHICH CANNOT BE</t>
  </si>
  <si>
    <t>CLIENT TRADING COMMENCED JAN 2,2025</t>
  </si>
  <si>
    <t>2022-2026 (June)</t>
  </si>
  <si>
    <t>When calculating the trading results of MICRO contracts (10% of mini contracts point value) eliminate the last digit below.  For instance 1/8/2024 would be a gain of $632</t>
  </si>
  <si>
    <t>MICRO contract trading available    Minimum account opening $3,000</t>
  </si>
  <si>
    <t>Monthly subscription fee $75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</si>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</sst>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6" fontId="0" fillId="0" borderId="0" xfId="0" applyNumberFormat="1"/>
    <xf numFmtId="0" fontId="1" fillId="0" borderId="0" xfId="0" applyFont="1"/>
    <xf numFmtId="6" fontId="2" fillId="0" borderId="0" xfId="0" applyNumberFormat="1" applyFont="1"/>
    <xf numFmtId="0" fontId="3" fillId="0" borderId="0" xfId="0" applyFont="1"/>
    <xf numFmtId="0" fontId="4" fillId="0" borderId="0" xfId="0" applyFont="1"/>
    <xf numFmtId="17" fontId="0" fillId="0" borderId="0" xfId="0" applyNumberFormat="1"/>
    <xf numFmtId="10" fontId="0" fillId="0" borderId="0" xfId="0" applyNumberForma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H342"/>
  <sheetViews>
    <sheetView tabSelected="1" workbookViewId="0">
      <selection activeCell="AG223" sqref="AG223"/>
    </sheetView>
  </sheetViews>
  <sheetFormatPr defaultRowHeight="15" x14ac:dyDescent="0.25"/>
  <cols>
    <col min="10" max="10" width="10.85546875" bestFit="1" customWidth="1"/>
    <col min="12" max="12" width="10.85546875" bestFit="1" customWidth="1"/>
    <col min="13" max="13" width="10.85546875" hidden="1" customWidth="1"/>
    <col min="14" max="15" width="0" hidden="1" customWidth="1"/>
    <col min="31" max="31" width="10.85546875" bestFit="1" customWidth="1"/>
    <col min="32" max="32" width="10.140625" bestFit="1" customWidth="1"/>
  </cols>
  <sheetData>
    <row r="1" spans="1:34" x14ac:dyDescent="0.25">
      <c r="F1" s="3"/>
      <c r="G1" s="3"/>
      <c r="H1" s="3"/>
      <c r="I1" s="3"/>
    </row>
    <row r="3" spans="1:34" x14ac:dyDescent="0.25">
      <c r="A3" t="s">
        <v>14</v>
      </c>
    </row>
    <row r="4" spans="1:34" x14ac:dyDescent="0.25">
      <c r="A4" t="s">
        <v>5</v>
      </c>
    </row>
    <row r="5" spans="1:34" x14ac:dyDescent="0.25">
      <c r="A5" t="s">
        <v>6</v>
      </c>
    </row>
    <row r="6" spans="1:34" x14ac:dyDescent="0.25">
      <c r="A6" t="s">
        <v>10</v>
      </c>
    </row>
    <row r="7" spans="1:34" x14ac:dyDescent="0.25">
      <c r="A7" s="3" t="s">
        <v>38</v>
      </c>
      <c r="H7" t="s">
        <v>39</v>
      </c>
    </row>
    <row r="8" spans="1:34" x14ac:dyDescent="0.25">
      <c r="A8" t="s">
        <v>37</v>
      </c>
    </row>
    <row r="11" spans="1:34" x14ac:dyDescent="0.25">
      <c r="E11" s="3"/>
      <c r="N11" s="3"/>
      <c r="X11" s="3"/>
      <c r="AB11" s="3"/>
    </row>
    <row r="12" spans="1:34" x14ac:dyDescent="0.25">
      <c r="A12" s="3" t="s">
        <v>4</v>
      </c>
      <c r="E12" s="3"/>
      <c r="M12" s="3"/>
      <c r="T12" s="3" t="s">
        <v>3</v>
      </c>
      <c r="X12" s="3"/>
    </row>
    <row r="13" spans="1:34" x14ac:dyDescent="0.25">
      <c r="AC13" s="2"/>
      <c r="AF13" s="2"/>
    </row>
    <row r="14" spans="1:34" x14ac:dyDescent="0.25">
      <c r="A14" s="3">
        <v>2022</v>
      </c>
      <c r="B14" s="2"/>
      <c r="C14" s="2">
        <v>20000</v>
      </c>
      <c r="D14" s="3">
        <v>2023</v>
      </c>
      <c r="F14" s="2">
        <v>65944</v>
      </c>
      <c r="G14" s="3">
        <v>2024</v>
      </c>
      <c r="H14" s="2"/>
      <c r="I14" s="2">
        <v>95826</v>
      </c>
      <c r="J14" s="3">
        <v>2025</v>
      </c>
      <c r="L14" s="2">
        <v>94117</v>
      </c>
      <c r="O14" s="2"/>
      <c r="P14" s="3">
        <v>2026</v>
      </c>
      <c r="Q14" s="2"/>
      <c r="R14" s="2">
        <v>112719</v>
      </c>
      <c r="T14" s="3">
        <v>2022</v>
      </c>
      <c r="V14" s="2">
        <v>20000</v>
      </c>
      <c r="W14" s="3">
        <v>2023</v>
      </c>
      <c r="Y14" s="2">
        <v>55809</v>
      </c>
      <c r="Z14" s="3">
        <v>2024</v>
      </c>
      <c r="AB14" s="2">
        <v>89939</v>
      </c>
      <c r="AC14" s="3">
        <v>2025</v>
      </c>
      <c r="AE14" s="2">
        <v>67081</v>
      </c>
      <c r="AF14" s="3">
        <v>2026</v>
      </c>
      <c r="AG14" s="1"/>
      <c r="AH14" s="2">
        <v>146403</v>
      </c>
    </row>
    <row r="15" spans="1:34" x14ac:dyDescent="0.25">
      <c r="A15" s="1">
        <v>44564</v>
      </c>
      <c r="B15" s="2">
        <v>-1110</v>
      </c>
      <c r="D15" s="1">
        <v>44928</v>
      </c>
      <c r="E15" t="s">
        <v>0</v>
      </c>
      <c r="G15" s="1">
        <v>45292</v>
      </c>
      <c r="H15" t="s">
        <v>0</v>
      </c>
      <c r="J15" s="1">
        <v>45658</v>
      </c>
      <c r="K15" t="s">
        <v>0</v>
      </c>
      <c r="L15" s="2"/>
      <c r="M15" s="1"/>
      <c r="N15" s="2"/>
      <c r="P15" s="1">
        <v>46023</v>
      </c>
      <c r="Q15" t="s">
        <v>0</v>
      </c>
      <c r="S15" s="1"/>
      <c r="T15" s="1">
        <v>45294</v>
      </c>
      <c r="U15" s="2">
        <v>-2210</v>
      </c>
      <c r="W15" s="1">
        <v>45293</v>
      </c>
      <c r="X15" t="s">
        <v>0</v>
      </c>
      <c r="Z15" s="1">
        <v>45292</v>
      </c>
      <c r="AA15" t="s">
        <v>0</v>
      </c>
      <c r="AC15" s="1">
        <v>45658</v>
      </c>
      <c r="AD15" t="s">
        <v>0</v>
      </c>
      <c r="AF15" s="1">
        <v>46023</v>
      </c>
      <c r="AG15" s="1" t="s">
        <v>0</v>
      </c>
    </row>
    <row r="16" spans="1:34" x14ac:dyDescent="0.25">
      <c r="A16" s="1">
        <v>44565</v>
      </c>
      <c r="B16" s="2">
        <v>3930</v>
      </c>
      <c r="D16" s="1">
        <v>44929</v>
      </c>
      <c r="E16" s="2">
        <v>-1125</v>
      </c>
      <c r="G16" s="1">
        <v>45293</v>
      </c>
      <c r="H16" s="2">
        <v>1990</v>
      </c>
      <c r="J16" s="1">
        <v>45659</v>
      </c>
      <c r="K16" s="2">
        <v>-1110</v>
      </c>
      <c r="M16" s="1"/>
      <c r="N16" s="2"/>
      <c r="P16" s="1">
        <v>46024</v>
      </c>
      <c r="Q16" t="s">
        <v>7</v>
      </c>
      <c r="S16" s="1"/>
      <c r="T16" s="1">
        <v>45295</v>
      </c>
      <c r="U16" s="2">
        <v>4530</v>
      </c>
      <c r="W16" s="1">
        <v>45294</v>
      </c>
      <c r="X16" s="2">
        <v>-2215</v>
      </c>
      <c r="Z16" s="1">
        <v>45293</v>
      </c>
      <c r="AA16" s="2">
        <v>1190</v>
      </c>
      <c r="AC16" s="1">
        <v>45659</v>
      </c>
      <c r="AD16" s="2">
        <v>-2210</v>
      </c>
      <c r="AF16" s="1">
        <v>46024</v>
      </c>
      <c r="AG16" s="1" t="s">
        <v>7</v>
      </c>
    </row>
    <row r="17" spans="1:33" x14ac:dyDescent="0.25">
      <c r="A17" s="1">
        <v>44566</v>
      </c>
      <c r="B17" s="2">
        <v>-1110</v>
      </c>
      <c r="D17" s="1">
        <v>44930</v>
      </c>
      <c r="E17" s="2">
        <v>-1110</v>
      </c>
      <c r="G17" s="1">
        <v>45294</v>
      </c>
      <c r="H17" s="2">
        <v>-1110</v>
      </c>
      <c r="J17" s="1">
        <v>45660</v>
      </c>
      <c r="K17" s="2">
        <v>-1110</v>
      </c>
      <c r="M17" s="1"/>
      <c r="N17" s="2"/>
      <c r="P17" s="1">
        <v>46027</v>
      </c>
      <c r="Q17" s="2">
        <v>-360</v>
      </c>
      <c r="S17" s="1"/>
      <c r="T17" s="1">
        <v>45296</v>
      </c>
      <c r="U17" s="2">
        <v>2690</v>
      </c>
      <c r="W17" s="1">
        <v>45295</v>
      </c>
      <c r="X17" s="2">
        <v>-2215</v>
      </c>
      <c r="Z17" s="1">
        <v>45294</v>
      </c>
      <c r="AA17" s="2">
        <v>-360</v>
      </c>
      <c r="AC17" s="1">
        <v>45660</v>
      </c>
      <c r="AD17" s="2">
        <v>-2215</v>
      </c>
      <c r="AF17" s="1">
        <v>46027</v>
      </c>
      <c r="AG17" s="2">
        <v>-998</v>
      </c>
    </row>
    <row r="18" spans="1:33" x14ac:dyDescent="0.25">
      <c r="A18" s="1">
        <v>44567</v>
      </c>
      <c r="B18" s="2">
        <v>-1125</v>
      </c>
      <c r="D18" s="1">
        <v>44931</v>
      </c>
      <c r="E18" s="2">
        <v>2680</v>
      </c>
      <c r="G18" s="1">
        <v>45295</v>
      </c>
      <c r="H18" s="2">
        <v>-1115</v>
      </c>
      <c r="J18" s="1">
        <v>45663</v>
      </c>
      <c r="K18" s="2">
        <v>-1115</v>
      </c>
      <c r="M18" s="1"/>
      <c r="N18" s="2"/>
      <c r="P18" s="1">
        <v>46028</v>
      </c>
      <c r="Q18" s="2">
        <v>1215</v>
      </c>
      <c r="S18" s="1"/>
      <c r="T18" s="1">
        <v>45297</v>
      </c>
      <c r="U18" s="2">
        <v>-2225</v>
      </c>
      <c r="W18" s="1">
        <v>45296</v>
      </c>
      <c r="X18" s="2">
        <v>2130</v>
      </c>
      <c r="Z18" s="1">
        <v>45295</v>
      </c>
      <c r="AA18" s="2">
        <v>-2010</v>
      </c>
      <c r="AC18" s="1">
        <v>45663</v>
      </c>
      <c r="AD18" s="2">
        <v>-2215</v>
      </c>
      <c r="AF18" s="1">
        <v>46028</v>
      </c>
      <c r="AG18" s="2">
        <v>5035</v>
      </c>
    </row>
    <row r="19" spans="1:33" x14ac:dyDescent="0.25">
      <c r="A19" s="1">
        <v>44568</v>
      </c>
      <c r="B19" s="2">
        <v>-1115</v>
      </c>
      <c r="D19" s="1">
        <v>44932</v>
      </c>
      <c r="E19" s="2">
        <v>-1110</v>
      </c>
      <c r="G19" s="1">
        <v>45296</v>
      </c>
      <c r="H19" s="2">
        <v>-1120</v>
      </c>
      <c r="J19" s="1">
        <v>45664</v>
      </c>
      <c r="K19" s="2">
        <v>9705</v>
      </c>
      <c r="M19" s="1"/>
      <c r="N19" s="2"/>
      <c r="P19" s="1">
        <v>46029</v>
      </c>
      <c r="Q19" s="2">
        <v>120</v>
      </c>
      <c r="S19" s="1"/>
      <c r="T19" s="1">
        <v>45298</v>
      </c>
      <c r="U19" s="2">
        <v>-2210</v>
      </c>
      <c r="W19" s="1">
        <v>45297</v>
      </c>
      <c r="X19" s="2">
        <v>-2210</v>
      </c>
      <c r="Z19" s="1">
        <v>45296</v>
      </c>
      <c r="AA19" s="2">
        <v>-2210</v>
      </c>
      <c r="AC19" s="1">
        <v>45664</v>
      </c>
      <c r="AD19" s="2">
        <v>9467</v>
      </c>
      <c r="AF19" s="1">
        <v>46029</v>
      </c>
      <c r="AG19" s="2">
        <v>-600</v>
      </c>
    </row>
    <row r="20" spans="1:33" x14ac:dyDescent="0.25">
      <c r="A20" s="1">
        <v>44571</v>
      </c>
      <c r="B20" s="2">
        <v>-1122</v>
      </c>
      <c r="D20" s="1">
        <v>44935</v>
      </c>
      <c r="E20" s="2">
        <v>-1120</v>
      </c>
      <c r="G20" s="1">
        <v>45299</v>
      </c>
      <c r="H20" s="2">
        <v>6320</v>
      </c>
      <c r="J20" s="1">
        <v>45665</v>
      </c>
      <c r="K20" s="2">
        <v>-1110</v>
      </c>
      <c r="M20" s="1"/>
      <c r="N20" s="2"/>
      <c r="P20" s="1">
        <v>46030</v>
      </c>
      <c r="Q20" s="2">
        <v>-1125</v>
      </c>
      <c r="S20" s="1"/>
      <c r="T20" s="1">
        <v>45301</v>
      </c>
      <c r="U20" s="2">
        <v>-2235</v>
      </c>
      <c r="W20" s="1">
        <v>45300</v>
      </c>
      <c r="X20" s="2">
        <v>-2210</v>
      </c>
      <c r="Z20" s="1">
        <v>45299</v>
      </c>
      <c r="AA20" s="2">
        <v>5770</v>
      </c>
      <c r="AC20" s="1">
        <v>45665</v>
      </c>
      <c r="AD20" s="2">
        <v>-2245</v>
      </c>
      <c r="AF20" s="1">
        <v>46030</v>
      </c>
      <c r="AG20" s="2">
        <v>250</v>
      </c>
    </row>
    <row r="21" spans="1:33" x14ac:dyDescent="0.25">
      <c r="A21" s="1">
        <v>44572</v>
      </c>
      <c r="B21" s="2">
        <v>-1110</v>
      </c>
      <c r="D21" s="1">
        <v>44936</v>
      </c>
      <c r="E21" s="2">
        <v>-1125</v>
      </c>
      <c r="G21" s="1">
        <v>45300</v>
      </c>
      <c r="H21" s="2">
        <v>430</v>
      </c>
      <c r="J21" s="1">
        <v>45666</v>
      </c>
      <c r="K21" t="s">
        <v>0</v>
      </c>
      <c r="M21" s="1"/>
      <c r="N21" s="2"/>
      <c r="P21" s="1">
        <v>46031</v>
      </c>
      <c r="Q21" s="2">
        <v>-1110</v>
      </c>
      <c r="S21" s="1"/>
      <c r="T21" s="1">
        <v>45302</v>
      </c>
      <c r="U21" s="2">
        <v>-2210</v>
      </c>
      <c r="W21" s="1">
        <v>45301</v>
      </c>
      <c r="X21" s="2">
        <v>3450</v>
      </c>
      <c r="Z21" s="1">
        <v>45300</v>
      </c>
      <c r="AA21" s="2">
        <v>3130</v>
      </c>
      <c r="AC21" s="1">
        <v>45666</v>
      </c>
      <c r="AD21" t="s">
        <v>0</v>
      </c>
      <c r="AF21" s="1">
        <v>46031</v>
      </c>
      <c r="AG21" s="2">
        <v>-2215</v>
      </c>
    </row>
    <row r="22" spans="1:33" x14ac:dyDescent="0.25">
      <c r="A22" s="1">
        <v>44573</v>
      </c>
      <c r="B22" s="2">
        <v>-1135</v>
      </c>
      <c r="D22" s="1">
        <v>44937</v>
      </c>
      <c r="E22" s="2">
        <v>-1110</v>
      </c>
      <c r="G22" s="1">
        <v>45301</v>
      </c>
      <c r="H22" s="2">
        <v>340</v>
      </c>
      <c r="J22" s="1">
        <v>45667</v>
      </c>
      <c r="K22" s="2">
        <v>6202</v>
      </c>
      <c r="M22" s="1"/>
      <c r="N22" s="2"/>
      <c r="P22" s="1">
        <v>46034</v>
      </c>
      <c r="Q22" s="2">
        <v>7087</v>
      </c>
      <c r="S22" s="1"/>
      <c r="T22" s="1">
        <v>45303</v>
      </c>
      <c r="U22" s="2">
        <v>-2210</v>
      </c>
      <c r="W22" s="1">
        <v>45302</v>
      </c>
      <c r="X22" s="2">
        <v>-125</v>
      </c>
      <c r="Z22" s="1">
        <v>45301</v>
      </c>
      <c r="AA22" s="2">
        <v>-515</v>
      </c>
      <c r="AC22" s="1">
        <v>45667</v>
      </c>
      <c r="AD22" s="2">
        <v>2545</v>
      </c>
      <c r="AF22" s="1">
        <v>46034</v>
      </c>
      <c r="AG22" s="2">
        <v>5807</v>
      </c>
    </row>
    <row r="23" spans="1:33" x14ac:dyDescent="0.25">
      <c r="A23" s="1">
        <v>44574</v>
      </c>
      <c r="B23" s="2">
        <v>-1110</v>
      </c>
      <c r="D23" s="1">
        <v>44938</v>
      </c>
      <c r="E23" s="2">
        <v>-1115</v>
      </c>
      <c r="G23" s="1">
        <v>45302</v>
      </c>
      <c r="H23" s="2">
        <v>-1115</v>
      </c>
      <c r="J23" s="1">
        <v>45670</v>
      </c>
      <c r="K23" s="2">
        <v>-1120</v>
      </c>
      <c r="M23" s="1"/>
      <c r="N23" s="2"/>
      <c r="P23" s="1">
        <v>46035</v>
      </c>
      <c r="Q23" s="2">
        <v>-1120</v>
      </c>
      <c r="S23" s="1"/>
      <c r="T23" s="1">
        <v>45304</v>
      </c>
      <c r="U23" s="2">
        <v>11710</v>
      </c>
      <c r="W23" s="1">
        <v>45303</v>
      </c>
      <c r="X23" s="2">
        <v>-2220</v>
      </c>
      <c r="Z23" s="1">
        <v>45302</v>
      </c>
      <c r="AA23" s="2">
        <v>-1065</v>
      </c>
      <c r="AC23" s="1">
        <v>45670</v>
      </c>
      <c r="AD23" s="2">
        <v>1185</v>
      </c>
      <c r="AF23" s="1">
        <v>46035</v>
      </c>
      <c r="AG23" s="2">
        <v>-253</v>
      </c>
    </row>
    <row r="24" spans="1:33" x14ac:dyDescent="0.25">
      <c r="A24" s="1">
        <v>44575</v>
      </c>
      <c r="B24" s="2">
        <v>3270</v>
      </c>
      <c r="D24" s="1">
        <v>44939</v>
      </c>
      <c r="E24" s="2">
        <v>1590</v>
      </c>
      <c r="G24" s="1">
        <v>45303</v>
      </c>
      <c r="H24" s="2">
        <v>-1110</v>
      </c>
      <c r="J24" s="1">
        <v>45671</v>
      </c>
      <c r="K24" s="2">
        <v>-1110</v>
      </c>
      <c r="M24" s="1"/>
      <c r="N24" s="2"/>
      <c r="P24" s="1">
        <v>46036</v>
      </c>
      <c r="Q24" s="2">
        <v>-1110</v>
      </c>
      <c r="S24" s="1"/>
      <c r="T24" s="1">
        <v>45305</v>
      </c>
      <c r="U24" s="2">
        <v>2470</v>
      </c>
      <c r="W24" s="1">
        <v>45304</v>
      </c>
      <c r="X24" s="2">
        <v>5020</v>
      </c>
      <c r="Z24" s="1">
        <v>45303</v>
      </c>
      <c r="AA24" s="2">
        <v>-1060</v>
      </c>
      <c r="AC24" s="1">
        <v>45671</v>
      </c>
      <c r="AD24" s="2">
        <v>-1717</v>
      </c>
      <c r="AF24" s="1">
        <v>46036</v>
      </c>
      <c r="AG24" s="2">
        <v>-1507</v>
      </c>
    </row>
    <row r="25" spans="1:33" x14ac:dyDescent="0.25">
      <c r="A25" s="1">
        <v>44578</v>
      </c>
      <c r="B25" s="2" t="s">
        <v>0</v>
      </c>
      <c r="D25" s="1">
        <v>44942</v>
      </c>
      <c r="E25" t="s">
        <v>0</v>
      </c>
      <c r="G25" s="1">
        <v>45306</v>
      </c>
      <c r="H25" s="2" t="s">
        <v>0</v>
      </c>
      <c r="J25" s="1">
        <v>45672</v>
      </c>
      <c r="K25" s="2">
        <v>-1330</v>
      </c>
      <c r="M25" s="1"/>
      <c r="P25" s="1">
        <v>46037</v>
      </c>
      <c r="Q25" s="2">
        <v>3510</v>
      </c>
      <c r="S25" s="1"/>
      <c r="T25" s="1">
        <v>45308</v>
      </c>
      <c r="U25" t="s">
        <v>0</v>
      </c>
      <c r="W25" s="1">
        <v>45307</v>
      </c>
      <c r="X25" t="s">
        <v>0</v>
      </c>
      <c r="Z25" s="1">
        <v>45306</v>
      </c>
      <c r="AA25" t="s">
        <v>0</v>
      </c>
      <c r="AC25" s="1">
        <v>45672</v>
      </c>
      <c r="AD25" s="2">
        <v>-425</v>
      </c>
      <c r="AF25" s="1">
        <v>46037</v>
      </c>
      <c r="AG25" s="2">
        <v>4310</v>
      </c>
    </row>
    <row r="26" spans="1:33" x14ac:dyDescent="0.25">
      <c r="A26" s="1">
        <v>44579</v>
      </c>
      <c r="B26" s="2">
        <v>740</v>
      </c>
      <c r="D26" s="1">
        <v>44943</v>
      </c>
      <c r="E26" s="2">
        <v>-1110</v>
      </c>
      <c r="G26" s="1">
        <v>45307</v>
      </c>
      <c r="H26" s="2">
        <v>-1122</v>
      </c>
      <c r="J26" s="1">
        <v>45673</v>
      </c>
      <c r="K26" s="2">
        <v>-1115</v>
      </c>
      <c r="M26" s="1"/>
      <c r="N26" s="2"/>
      <c r="P26" s="1">
        <v>46038</v>
      </c>
      <c r="Q26" s="2">
        <v>-1125</v>
      </c>
      <c r="S26" s="1"/>
      <c r="T26" s="1">
        <v>45309</v>
      </c>
      <c r="U26" s="2">
        <v>-110</v>
      </c>
      <c r="W26" s="1">
        <v>45308</v>
      </c>
      <c r="X26" s="2">
        <v>-2210</v>
      </c>
      <c r="Z26" s="1">
        <v>45307</v>
      </c>
      <c r="AA26" s="2">
        <v>-2210</v>
      </c>
      <c r="AC26" s="1">
        <v>45673</v>
      </c>
      <c r="AD26" s="2">
        <v>5187</v>
      </c>
      <c r="AF26" s="1">
        <v>46038</v>
      </c>
      <c r="AG26" s="2">
        <v>2045</v>
      </c>
    </row>
    <row r="27" spans="1:33" x14ac:dyDescent="0.25">
      <c r="A27" s="1">
        <v>44580</v>
      </c>
      <c r="B27" s="2">
        <v>-1130</v>
      </c>
      <c r="D27" s="1">
        <v>44944</v>
      </c>
      <c r="E27" s="2">
        <v>-1120</v>
      </c>
      <c r="G27" s="1">
        <v>45308</v>
      </c>
      <c r="H27" s="2">
        <v>-1115</v>
      </c>
      <c r="J27" s="1">
        <v>45674</v>
      </c>
      <c r="K27" s="2" t="s">
        <v>7</v>
      </c>
      <c r="M27" s="1"/>
      <c r="N27" s="2"/>
      <c r="P27" s="1">
        <v>46041</v>
      </c>
      <c r="Q27" t="s">
        <v>0</v>
      </c>
      <c r="S27" s="1"/>
      <c r="T27" s="1">
        <v>45310</v>
      </c>
      <c r="U27" s="2">
        <v>-2210</v>
      </c>
      <c r="W27" s="1">
        <v>45309</v>
      </c>
      <c r="X27" s="2">
        <v>-2222</v>
      </c>
      <c r="Z27" s="1">
        <v>45308</v>
      </c>
      <c r="AA27" s="2">
        <v>-1925</v>
      </c>
      <c r="AC27" s="1">
        <v>45674</v>
      </c>
      <c r="AD27" t="s">
        <v>7</v>
      </c>
      <c r="AF27" s="1">
        <v>46041</v>
      </c>
      <c r="AG27" s="1" t="s">
        <v>0</v>
      </c>
    </row>
    <row r="28" spans="1:33" x14ac:dyDescent="0.25">
      <c r="A28" s="1">
        <v>44581</v>
      </c>
      <c r="B28" s="2">
        <v>-1110</v>
      </c>
      <c r="D28" s="1">
        <v>44945</v>
      </c>
      <c r="E28" s="2">
        <v>-642</v>
      </c>
      <c r="G28" s="1">
        <v>45309</v>
      </c>
      <c r="H28" s="2">
        <v>-1110</v>
      </c>
      <c r="J28" s="1">
        <v>45677</v>
      </c>
      <c r="K28" t="s">
        <v>0</v>
      </c>
      <c r="M28" s="1"/>
      <c r="N28" s="2"/>
      <c r="P28" s="1">
        <v>46042</v>
      </c>
      <c r="Q28" s="2">
        <v>-770</v>
      </c>
      <c r="S28" s="1"/>
      <c r="T28" s="1">
        <v>45311</v>
      </c>
      <c r="U28" s="2">
        <v>-2235</v>
      </c>
      <c r="W28" s="1">
        <v>45310</v>
      </c>
      <c r="X28" s="2">
        <v>-2210</v>
      </c>
      <c r="Z28" s="1">
        <v>45309</v>
      </c>
      <c r="AA28" s="2">
        <v>-2225</v>
      </c>
      <c r="AC28" s="1">
        <v>45677</v>
      </c>
      <c r="AD28" t="s">
        <v>0</v>
      </c>
      <c r="AF28" s="1">
        <v>46042</v>
      </c>
      <c r="AG28" s="2">
        <v>-1820</v>
      </c>
    </row>
    <row r="29" spans="1:33" x14ac:dyDescent="0.25">
      <c r="A29" s="1">
        <v>44582</v>
      </c>
      <c r="B29" s="2">
        <v>-1122</v>
      </c>
      <c r="D29" s="1">
        <v>44946</v>
      </c>
      <c r="E29" s="2">
        <v>-1110</v>
      </c>
      <c r="G29" s="1">
        <v>45310</v>
      </c>
      <c r="H29" s="2">
        <v>-1130</v>
      </c>
      <c r="J29" s="1">
        <v>45678</v>
      </c>
      <c r="K29" t="s">
        <v>7</v>
      </c>
      <c r="M29" s="1"/>
      <c r="N29" s="2"/>
      <c r="P29" s="1">
        <v>46043</v>
      </c>
      <c r="Q29" s="2">
        <v>-1115</v>
      </c>
      <c r="S29" s="1"/>
      <c r="T29" s="1">
        <v>45312</v>
      </c>
      <c r="U29" s="2">
        <v>-2210</v>
      </c>
      <c r="W29" s="1">
        <v>45311</v>
      </c>
      <c r="X29" s="2">
        <v>-2215</v>
      </c>
      <c r="Z29" s="1">
        <v>45310</v>
      </c>
      <c r="AA29" s="2">
        <v>2330</v>
      </c>
      <c r="AC29" s="1">
        <v>45678</v>
      </c>
      <c r="AD29" t="s">
        <v>7</v>
      </c>
      <c r="AF29" s="1">
        <v>46043</v>
      </c>
      <c r="AG29" s="2">
        <v>-2210</v>
      </c>
    </row>
    <row r="30" spans="1:33" x14ac:dyDescent="0.25">
      <c r="A30" s="1">
        <v>44585</v>
      </c>
      <c r="B30" s="2">
        <v>-1110</v>
      </c>
      <c r="D30" s="1">
        <v>44949</v>
      </c>
      <c r="E30" s="2">
        <v>-1110</v>
      </c>
      <c r="G30" s="1">
        <v>45313</v>
      </c>
      <c r="H30" s="2">
        <v>-1110</v>
      </c>
      <c r="J30" s="1">
        <v>45679</v>
      </c>
      <c r="K30" s="2">
        <v>1228</v>
      </c>
      <c r="M30" s="1"/>
      <c r="N30" s="2"/>
      <c r="P30" s="1">
        <v>46044</v>
      </c>
      <c r="Q30" s="2">
        <v>1850</v>
      </c>
      <c r="S30" s="1"/>
      <c r="T30" s="1">
        <v>45315</v>
      </c>
      <c r="U30" s="2">
        <v>-2225</v>
      </c>
      <c r="W30" s="1">
        <v>45314</v>
      </c>
      <c r="X30" s="2">
        <v>230</v>
      </c>
      <c r="Z30" s="1">
        <v>45313</v>
      </c>
      <c r="AA30" s="2">
        <v>-2210</v>
      </c>
      <c r="AC30" s="1">
        <v>45679</v>
      </c>
      <c r="AD30" s="2">
        <v>543</v>
      </c>
      <c r="AF30" s="1">
        <v>46044</v>
      </c>
      <c r="AG30" s="2">
        <v>1130</v>
      </c>
    </row>
    <row r="31" spans="1:33" x14ac:dyDescent="0.25">
      <c r="A31" s="1">
        <v>44586</v>
      </c>
      <c r="B31" s="2">
        <v>-1110</v>
      </c>
      <c r="D31" s="1">
        <v>44950</v>
      </c>
      <c r="E31" s="2">
        <v>-1110</v>
      </c>
      <c r="G31" s="1">
        <v>45314</v>
      </c>
      <c r="H31" s="2">
        <v>-1150</v>
      </c>
      <c r="J31" s="1">
        <v>45680</v>
      </c>
      <c r="K31" s="2">
        <v>1035</v>
      </c>
      <c r="M31" s="1"/>
      <c r="N31" s="2"/>
      <c r="P31" s="1">
        <v>46045</v>
      </c>
      <c r="Q31" s="2">
        <v>-1110</v>
      </c>
      <c r="S31" s="1"/>
      <c r="T31" s="1">
        <v>45316</v>
      </c>
      <c r="U31" s="2">
        <v>-2230</v>
      </c>
      <c r="W31" s="1">
        <v>45315</v>
      </c>
      <c r="X31" s="2">
        <v>-690</v>
      </c>
      <c r="Z31" s="1">
        <v>45314</v>
      </c>
      <c r="AA31" s="2">
        <v>-2237</v>
      </c>
      <c r="AC31" s="1">
        <v>45680</v>
      </c>
      <c r="AD31" s="2">
        <v>235</v>
      </c>
      <c r="AF31" s="1">
        <v>46045</v>
      </c>
      <c r="AG31" s="2">
        <v>-1690</v>
      </c>
    </row>
    <row r="32" spans="1:33" x14ac:dyDescent="0.25">
      <c r="A32" s="1">
        <v>44587</v>
      </c>
      <c r="B32" s="2">
        <v>-1130</v>
      </c>
      <c r="D32" s="1">
        <v>44951</v>
      </c>
      <c r="E32" s="2">
        <v>-1115</v>
      </c>
      <c r="G32" s="1">
        <v>45315</v>
      </c>
      <c r="H32" s="2">
        <v>-1110</v>
      </c>
      <c r="J32" s="1">
        <v>45681</v>
      </c>
      <c r="K32" s="2">
        <v>-1142</v>
      </c>
      <c r="M32" s="1"/>
      <c r="N32" s="2"/>
      <c r="P32" s="1">
        <v>46048</v>
      </c>
      <c r="Q32" t="s">
        <v>7</v>
      </c>
      <c r="S32" s="1"/>
      <c r="T32" s="1">
        <v>45317</v>
      </c>
      <c r="U32" s="2">
        <v>-2210</v>
      </c>
      <c r="W32" s="1">
        <v>45316</v>
      </c>
      <c r="X32" s="2">
        <v>-2210</v>
      </c>
      <c r="Z32" s="1">
        <v>45315</v>
      </c>
      <c r="AA32" s="2">
        <v>-2210</v>
      </c>
      <c r="AC32" s="1">
        <v>45681</v>
      </c>
      <c r="AD32" s="2">
        <v>-2215</v>
      </c>
      <c r="AF32" s="1">
        <v>46048</v>
      </c>
      <c r="AG32" s="1" t="s">
        <v>7</v>
      </c>
    </row>
    <row r="33" spans="1:34" x14ac:dyDescent="0.25">
      <c r="A33" s="1">
        <v>44588</v>
      </c>
      <c r="B33" s="2">
        <v>-1140</v>
      </c>
      <c r="D33" s="1">
        <v>44952</v>
      </c>
      <c r="E33" s="2">
        <v>-1120</v>
      </c>
      <c r="G33" s="1">
        <v>45316</v>
      </c>
      <c r="H33" s="2">
        <v>-1110</v>
      </c>
      <c r="J33" s="1">
        <v>45684</v>
      </c>
      <c r="K33" s="2">
        <v>1605</v>
      </c>
      <c r="M33" s="1"/>
      <c r="N33" s="2"/>
      <c r="P33" s="1">
        <v>46049</v>
      </c>
      <c r="Q33" t="s">
        <v>7</v>
      </c>
      <c r="S33" s="1"/>
      <c r="T33" s="1">
        <v>45318</v>
      </c>
      <c r="U33" s="2">
        <v>-2245</v>
      </c>
      <c r="W33" s="1">
        <v>45317</v>
      </c>
      <c r="X33" s="2">
        <v>-2210</v>
      </c>
      <c r="Z33" s="1">
        <v>45316</v>
      </c>
      <c r="AA33" s="2">
        <v>-1960</v>
      </c>
      <c r="AC33" s="1">
        <v>45684</v>
      </c>
      <c r="AD33" s="2">
        <v>2875</v>
      </c>
      <c r="AF33" s="1">
        <v>46049</v>
      </c>
      <c r="AG33" s="1" t="s">
        <v>7</v>
      </c>
    </row>
    <row r="34" spans="1:34" x14ac:dyDescent="0.25">
      <c r="A34" s="1">
        <v>44589</v>
      </c>
      <c r="B34" s="2">
        <v>-1125</v>
      </c>
      <c r="D34" s="1">
        <v>44953</v>
      </c>
      <c r="E34" s="2">
        <v>4005</v>
      </c>
      <c r="G34" s="1">
        <v>45317</v>
      </c>
      <c r="H34" s="2">
        <v>-1115</v>
      </c>
      <c r="J34" s="1">
        <v>45685</v>
      </c>
      <c r="K34" s="2">
        <v>-1120</v>
      </c>
      <c r="M34" s="1"/>
      <c r="N34" s="2"/>
      <c r="P34" s="1">
        <v>46050</v>
      </c>
      <c r="Q34" s="2">
        <v>-1115</v>
      </c>
      <c r="S34" s="1"/>
      <c r="T34" s="1">
        <v>45319</v>
      </c>
      <c r="U34" s="2">
        <v>-2210</v>
      </c>
      <c r="W34" s="1">
        <v>45318</v>
      </c>
      <c r="X34" s="2">
        <v>3460</v>
      </c>
      <c r="Z34" s="1">
        <v>45317</v>
      </c>
      <c r="AA34" s="2">
        <v>-2230</v>
      </c>
      <c r="AC34" s="1">
        <v>45685</v>
      </c>
      <c r="AD34" s="2">
        <v>-2230</v>
      </c>
      <c r="AF34" s="1">
        <v>46050</v>
      </c>
      <c r="AG34" s="2">
        <v>-1640</v>
      </c>
    </row>
    <row r="35" spans="1:34" x14ac:dyDescent="0.25">
      <c r="A35" s="1">
        <v>44592</v>
      </c>
      <c r="B35" s="2">
        <v>4890</v>
      </c>
      <c r="D35" s="1">
        <v>44956</v>
      </c>
      <c r="E35" s="2">
        <v>-1125</v>
      </c>
      <c r="G35" s="1">
        <v>45320</v>
      </c>
      <c r="H35" s="2">
        <v>-1135</v>
      </c>
      <c r="J35" s="1">
        <v>45686</v>
      </c>
      <c r="K35" s="2">
        <v>1808</v>
      </c>
      <c r="M35" s="1"/>
      <c r="N35" s="2"/>
      <c r="P35" s="1">
        <v>46051</v>
      </c>
      <c r="Q35" t="s">
        <v>7</v>
      </c>
      <c r="S35" s="1"/>
      <c r="T35" s="1">
        <v>45322</v>
      </c>
      <c r="U35" s="2">
        <v>4010</v>
      </c>
      <c r="W35" s="1">
        <v>45321</v>
      </c>
      <c r="X35" s="2">
        <v>-2235</v>
      </c>
      <c r="Z35" s="1">
        <v>45320</v>
      </c>
      <c r="AA35" s="2">
        <v>3840</v>
      </c>
      <c r="AC35" s="1">
        <v>45686</v>
      </c>
      <c r="AD35" s="2">
        <v>2592</v>
      </c>
      <c r="AF35" s="1">
        <v>46051</v>
      </c>
      <c r="AG35" s="2" t="s">
        <v>7</v>
      </c>
    </row>
    <row r="36" spans="1:34" x14ac:dyDescent="0.25">
      <c r="A36" s="1"/>
      <c r="B36" s="2">
        <f>SUM(B15:B35)</f>
        <v>-5084</v>
      </c>
      <c r="C36" t="s">
        <v>1</v>
      </c>
      <c r="D36" s="1">
        <v>45322</v>
      </c>
      <c r="E36" s="2">
        <v>5720</v>
      </c>
      <c r="G36" s="1">
        <v>45321</v>
      </c>
      <c r="H36" s="2">
        <v>-1110</v>
      </c>
      <c r="J36" s="1">
        <v>45687</v>
      </c>
      <c r="K36" s="2">
        <v>-1115</v>
      </c>
      <c r="M36" s="2"/>
      <c r="N36" s="2"/>
      <c r="P36" s="1">
        <v>46052</v>
      </c>
      <c r="Q36" s="2">
        <v>-1120</v>
      </c>
      <c r="S36" s="1"/>
      <c r="T36" s="2"/>
      <c r="U36" s="2">
        <f>SUM(U15:U35)</f>
        <v>-5775</v>
      </c>
      <c r="V36" t="s">
        <v>1</v>
      </c>
      <c r="W36" s="1">
        <v>45322</v>
      </c>
      <c r="X36" s="2">
        <v>5170</v>
      </c>
      <c r="Z36" s="1">
        <v>45321</v>
      </c>
      <c r="AA36" s="2">
        <v>580</v>
      </c>
      <c r="AC36" s="1">
        <v>45687</v>
      </c>
      <c r="AD36" s="2">
        <v>-2210</v>
      </c>
      <c r="AF36" s="1">
        <v>46052</v>
      </c>
      <c r="AG36" s="2">
        <v>-2215</v>
      </c>
    </row>
    <row r="37" spans="1:34" x14ac:dyDescent="0.25">
      <c r="A37" t="s">
        <v>2</v>
      </c>
      <c r="B37" s="2">
        <v>-100</v>
      </c>
      <c r="C37" s="2">
        <v>14816</v>
      </c>
      <c r="D37" s="1"/>
      <c r="E37" s="2">
        <f>SUM(E16:E36)</f>
        <v>-3382</v>
      </c>
      <c r="F37" t="s">
        <v>1</v>
      </c>
      <c r="G37" s="1">
        <v>45322</v>
      </c>
      <c r="H37" s="2">
        <v>2035</v>
      </c>
      <c r="J37" s="1">
        <v>45688</v>
      </c>
      <c r="K37" s="2">
        <v>3372</v>
      </c>
      <c r="M37" s="2"/>
      <c r="N37" s="2"/>
      <c r="O37" s="2"/>
      <c r="P37" s="2"/>
      <c r="Q37" s="2">
        <f>SUM(Q17:Q36)</f>
        <v>2602</v>
      </c>
      <c r="R37" s="2" t="s">
        <v>1</v>
      </c>
      <c r="T37" s="2" t="s">
        <v>2</v>
      </c>
      <c r="U37" s="2">
        <v>-100</v>
      </c>
      <c r="V37" s="2">
        <v>14125</v>
      </c>
      <c r="X37" s="2">
        <f>SUM(X16:X36)</f>
        <v>-7937</v>
      </c>
      <c r="Y37" t="s">
        <v>1</v>
      </c>
      <c r="Z37" s="1">
        <v>45322</v>
      </c>
      <c r="AA37" s="2">
        <v>1490</v>
      </c>
      <c r="AC37" s="1">
        <v>45688</v>
      </c>
      <c r="AD37" s="2">
        <v>1255</v>
      </c>
      <c r="AG37" s="2">
        <f>SUM(AG17:AG36)</f>
        <v>3429</v>
      </c>
      <c r="AH37" t="s">
        <v>1</v>
      </c>
    </row>
    <row r="38" spans="1:34" x14ac:dyDescent="0.25">
      <c r="C38" s="9">
        <v>-0.25919999999999999</v>
      </c>
      <c r="D38" t="s">
        <v>2</v>
      </c>
      <c r="E38" s="2">
        <v>-100</v>
      </c>
      <c r="F38" s="2">
        <v>62462</v>
      </c>
      <c r="H38" s="2">
        <f>SUM(H16:H37)</f>
        <v>-6772</v>
      </c>
      <c r="I38" t="s">
        <v>1</v>
      </c>
      <c r="K38" s="2">
        <f>SUM(K16:K37)</f>
        <v>12458</v>
      </c>
      <c r="L38" t="s">
        <v>1</v>
      </c>
      <c r="M38" s="2"/>
      <c r="O38" s="8"/>
      <c r="P38" s="8" t="s">
        <v>2</v>
      </c>
      <c r="Q38" s="2">
        <v>-150</v>
      </c>
      <c r="R38" s="2">
        <v>115171</v>
      </c>
      <c r="T38" s="2"/>
      <c r="U38" s="2"/>
      <c r="V38" s="9">
        <v>-0.29370000000000002</v>
      </c>
      <c r="W38" t="s">
        <v>2</v>
      </c>
      <c r="X38" s="2">
        <v>-100</v>
      </c>
      <c r="Y38" s="2">
        <v>47772</v>
      </c>
      <c r="AA38" s="2">
        <f>SUM(AA16:AA37)</f>
        <v>-6097</v>
      </c>
      <c r="AB38" t="s">
        <v>1</v>
      </c>
      <c r="AD38" s="2">
        <f>SUM(AD16:AD37)</f>
        <v>8202</v>
      </c>
      <c r="AE38" t="s">
        <v>1</v>
      </c>
      <c r="AF38" s="2" t="s">
        <v>2</v>
      </c>
      <c r="AG38" s="2">
        <v>-150</v>
      </c>
      <c r="AH38" s="2">
        <v>149682</v>
      </c>
    </row>
    <row r="39" spans="1:34" x14ac:dyDescent="0.25">
      <c r="A39" s="1">
        <v>44593</v>
      </c>
      <c r="B39" s="2">
        <v>-1110</v>
      </c>
      <c r="F39" s="9">
        <v>-5.28E-2</v>
      </c>
      <c r="G39" t="s">
        <v>2</v>
      </c>
      <c r="H39" s="2">
        <v>-100</v>
      </c>
      <c r="I39" s="2">
        <v>88954</v>
      </c>
      <c r="J39" t="s">
        <v>2</v>
      </c>
      <c r="K39" s="2">
        <v>-100</v>
      </c>
      <c r="L39" s="2">
        <v>106475</v>
      </c>
      <c r="M39" s="1"/>
      <c r="N39" s="2"/>
      <c r="R39" s="9">
        <v>2.1700000000000001E-2</v>
      </c>
      <c r="T39" s="1">
        <v>45323</v>
      </c>
      <c r="U39" s="2">
        <v>-2222</v>
      </c>
      <c r="Y39" s="9">
        <v>-0.14399999999999999</v>
      </c>
      <c r="Z39" t="s">
        <v>2</v>
      </c>
      <c r="AA39" s="2">
        <v>-100</v>
      </c>
      <c r="AB39" s="2">
        <v>83742</v>
      </c>
      <c r="AC39" t="s">
        <v>2</v>
      </c>
      <c r="AD39" s="2">
        <v>-100</v>
      </c>
      <c r="AE39" s="2">
        <v>75183</v>
      </c>
      <c r="AF39" s="8"/>
      <c r="AG39" s="1"/>
      <c r="AH39" s="9">
        <v>2.23E-2</v>
      </c>
    </row>
    <row r="40" spans="1:34" x14ac:dyDescent="0.25">
      <c r="A40" s="1">
        <v>44594</v>
      </c>
      <c r="B40" s="2">
        <v>290</v>
      </c>
      <c r="D40" s="1">
        <v>44958</v>
      </c>
      <c r="E40" s="2">
        <v>-1125</v>
      </c>
      <c r="I40" s="9">
        <v>-7.1800000000000003E-2</v>
      </c>
      <c r="K40" s="2"/>
      <c r="L40" s="9">
        <v>0.1313</v>
      </c>
      <c r="M40" s="1"/>
      <c r="N40" s="2"/>
      <c r="P40" s="1">
        <v>46055</v>
      </c>
      <c r="Q40" s="2">
        <v>9435</v>
      </c>
      <c r="S40" s="1"/>
      <c r="T40" s="1">
        <v>45324</v>
      </c>
      <c r="U40" s="2">
        <v>-510</v>
      </c>
      <c r="W40" s="1">
        <v>45323</v>
      </c>
      <c r="X40" s="2">
        <v>-2210</v>
      </c>
      <c r="AB40" s="9">
        <v>-6.8900000000000003E-2</v>
      </c>
      <c r="AD40" s="2"/>
      <c r="AE40" s="9">
        <v>0.1207</v>
      </c>
      <c r="AF40" s="1">
        <v>46055</v>
      </c>
      <c r="AG40" s="2">
        <v>9035</v>
      </c>
    </row>
    <row r="41" spans="1:34" x14ac:dyDescent="0.25">
      <c r="A41" s="1">
        <v>44595</v>
      </c>
      <c r="B41" s="2">
        <v>-1140</v>
      </c>
      <c r="D41" s="1">
        <v>44959</v>
      </c>
      <c r="E41" s="2">
        <v>-1110</v>
      </c>
      <c r="G41" s="1">
        <v>45323</v>
      </c>
      <c r="H41" s="2">
        <v>-1125</v>
      </c>
      <c r="J41" s="1">
        <v>45691</v>
      </c>
      <c r="K41" s="2">
        <v>-1140</v>
      </c>
      <c r="M41" s="1"/>
      <c r="N41" s="2"/>
      <c r="P41" s="1">
        <v>46056</v>
      </c>
      <c r="Q41" s="2">
        <v>8950</v>
      </c>
      <c r="S41" s="1"/>
      <c r="T41" s="1">
        <v>45325</v>
      </c>
      <c r="U41" s="2">
        <v>-2210</v>
      </c>
      <c r="W41" s="1">
        <v>45324</v>
      </c>
      <c r="X41" s="2">
        <v>-2230</v>
      </c>
      <c r="Z41" s="1">
        <v>45323</v>
      </c>
      <c r="AA41" s="2">
        <v>590</v>
      </c>
      <c r="AC41" s="1">
        <v>45691</v>
      </c>
      <c r="AD41" s="2">
        <v>-2295</v>
      </c>
      <c r="AF41" s="1">
        <v>46056</v>
      </c>
      <c r="AG41" s="2">
        <v>11987</v>
      </c>
    </row>
    <row r="42" spans="1:34" x14ac:dyDescent="0.25">
      <c r="A42" s="1">
        <v>44596</v>
      </c>
      <c r="B42" s="2">
        <v>-1115</v>
      </c>
      <c r="D42" s="1">
        <v>44960</v>
      </c>
      <c r="E42" s="2">
        <v>-1137</v>
      </c>
      <c r="G42" s="1">
        <v>45324</v>
      </c>
      <c r="H42" s="2">
        <v>1440</v>
      </c>
      <c r="J42" s="1">
        <v>45692</v>
      </c>
      <c r="K42" s="2">
        <v>667</v>
      </c>
      <c r="M42" s="1"/>
      <c r="N42" s="2"/>
      <c r="P42" s="1">
        <v>46057</v>
      </c>
      <c r="Q42" s="2">
        <v>9435</v>
      </c>
      <c r="S42" s="1"/>
      <c r="T42" s="1">
        <v>45326</v>
      </c>
      <c r="U42" s="2">
        <v>-2225</v>
      </c>
      <c r="W42" s="1">
        <v>45325</v>
      </c>
      <c r="X42" s="2">
        <v>220</v>
      </c>
      <c r="Z42" s="1">
        <v>45324</v>
      </c>
      <c r="AA42" s="2">
        <v>590</v>
      </c>
      <c r="AC42" s="1">
        <v>45692</v>
      </c>
      <c r="AD42" s="2">
        <v>3882</v>
      </c>
      <c r="AF42" s="1">
        <v>46057</v>
      </c>
      <c r="AG42" s="2">
        <v>8688</v>
      </c>
    </row>
    <row r="43" spans="1:34" x14ac:dyDescent="0.25">
      <c r="A43" s="1">
        <v>44599</v>
      </c>
      <c r="B43" s="2">
        <v>-1140</v>
      </c>
      <c r="D43" s="1">
        <v>44963</v>
      </c>
      <c r="E43" s="2">
        <v>-1110</v>
      </c>
      <c r="G43" s="1">
        <v>45327</v>
      </c>
      <c r="H43" s="2">
        <v>-270</v>
      </c>
      <c r="J43" s="1">
        <v>45693</v>
      </c>
      <c r="K43" s="2">
        <v>-1097</v>
      </c>
      <c r="M43" s="1"/>
      <c r="N43" s="2"/>
      <c r="P43" s="1">
        <v>46058</v>
      </c>
      <c r="Q43" s="2">
        <v>-905</v>
      </c>
      <c r="S43" s="1"/>
      <c r="T43" s="1">
        <v>45329</v>
      </c>
      <c r="U43" s="2">
        <v>-2230</v>
      </c>
      <c r="W43" s="1">
        <v>45328</v>
      </c>
      <c r="X43" s="2">
        <v>-2210</v>
      </c>
      <c r="Z43" s="1">
        <v>45327</v>
      </c>
      <c r="AA43" s="2">
        <v>-1110</v>
      </c>
      <c r="AC43" s="1">
        <v>45693</v>
      </c>
      <c r="AD43" s="2">
        <v>-2210</v>
      </c>
      <c r="AF43" s="1">
        <v>46058</v>
      </c>
      <c r="AG43" s="2">
        <v>-1825</v>
      </c>
    </row>
    <row r="44" spans="1:34" x14ac:dyDescent="0.25">
      <c r="A44" s="1">
        <v>44600</v>
      </c>
      <c r="B44" s="2">
        <v>-1110</v>
      </c>
      <c r="D44" s="1">
        <v>44964</v>
      </c>
      <c r="E44" s="2">
        <v>-1115</v>
      </c>
      <c r="G44" s="1">
        <v>45328</v>
      </c>
      <c r="H44" s="2">
        <v>-1110</v>
      </c>
      <c r="J44" s="1">
        <v>45694</v>
      </c>
      <c r="K44" s="2">
        <v>-977</v>
      </c>
      <c r="M44" s="1"/>
      <c r="N44" s="2"/>
      <c r="P44" s="1">
        <v>46059</v>
      </c>
      <c r="Q44" s="2">
        <v>-885</v>
      </c>
      <c r="S44" s="1"/>
      <c r="T44" s="1">
        <v>45330</v>
      </c>
      <c r="U44" s="2">
        <v>-2250</v>
      </c>
      <c r="W44" s="1">
        <v>45329</v>
      </c>
      <c r="X44" s="2">
        <v>-2215</v>
      </c>
      <c r="Z44" s="1">
        <v>45328</v>
      </c>
      <c r="AA44" s="2">
        <v>220</v>
      </c>
      <c r="AC44" s="1">
        <v>45694</v>
      </c>
      <c r="AD44" s="2">
        <v>-1972</v>
      </c>
      <c r="AF44" s="1">
        <v>46059</v>
      </c>
      <c r="AG44" s="2">
        <v>3035</v>
      </c>
    </row>
    <row r="45" spans="1:34" x14ac:dyDescent="0.25">
      <c r="A45" s="1">
        <v>44601</v>
      </c>
      <c r="B45" s="2">
        <v>290</v>
      </c>
      <c r="D45" s="1">
        <v>44965</v>
      </c>
      <c r="E45" s="2">
        <v>-1110</v>
      </c>
      <c r="G45" s="1">
        <v>45329</v>
      </c>
      <c r="H45" s="2">
        <v>-1110</v>
      </c>
      <c r="J45" s="1">
        <v>45695</v>
      </c>
      <c r="K45" s="2">
        <v>-1115</v>
      </c>
      <c r="M45" s="1"/>
      <c r="N45" s="2"/>
      <c r="P45" s="1">
        <v>46062</v>
      </c>
      <c r="Q45" s="2">
        <v>-1110</v>
      </c>
      <c r="S45" s="1"/>
      <c r="T45" s="1">
        <v>45331</v>
      </c>
      <c r="U45" s="2">
        <v>-560</v>
      </c>
      <c r="W45" s="1">
        <v>45330</v>
      </c>
      <c r="X45" s="2">
        <v>-2215</v>
      </c>
      <c r="Z45" s="1">
        <v>45329</v>
      </c>
      <c r="AA45" s="2">
        <v>-810</v>
      </c>
      <c r="AC45" s="1">
        <v>45695</v>
      </c>
      <c r="AD45" s="2">
        <v>-2290</v>
      </c>
      <c r="AF45" s="1">
        <v>46062</v>
      </c>
      <c r="AG45" s="2">
        <v>-2225</v>
      </c>
    </row>
    <row r="46" spans="1:34" x14ac:dyDescent="0.25">
      <c r="A46" s="1">
        <v>44602</v>
      </c>
      <c r="B46" s="2">
        <v>115</v>
      </c>
      <c r="D46" s="1">
        <v>44966</v>
      </c>
      <c r="E46" s="2">
        <v>8990</v>
      </c>
      <c r="G46" s="1">
        <v>45330</v>
      </c>
      <c r="H46" s="2">
        <v>-1110</v>
      </c>
      <c r="J46" s="1">
        <v>45698</v>
      </c>
      <c r="K46" s="2">
        <v>-1120</v>
      </c>
      <c r="M46" s="1"/>
      <c r="N46" s="2"/>
      <c r="P46" s="1">
        <v>46063</v>
      </c>
      <c r="Q46" s="2">
        <v>-1130</v>
      </c>
      <c r="S46" s="1"/>
      <c r="T46" s="1">
        <v>45332</v>
      </c>
      <c r="U46" s="2">
        <v>-2210</v>
      </c>
      <c r="W46" s="1">
        <v>45331</v>
      </c>
      <c r="X46" s="2">
        <v>8440</v>
      </c>
      <c r="Z46" s="1">
        <v>45330</v>
      </c>
      <c r="AA46" s="2">
        <v>-5</v>
      </c>
      <c r="AC46" s="1">
        <v>45698</v>
      </c>
      <c r="AD46" s="2">
        <v>-150</v>
      </c>
      <c r="AF46" s="1">
        <v>46063</v>
      </c>
      <c r="AG46" s="2">
        <v>-2210</v>
      </c>
    </row>
    <row r="47" spans="1:34" x14ac:dyDescent="0.25">
      <c r="A47" s="1">
        <v>44603</v>
      </c>
      <c r="B47" s="2">
        <v>-1125</v>
      </c>
      <c r="D47" s="1">
        <v>44967</v>
      </c>
      <c r="E47" s="2">
        <v>-1110</v>
      </c>
      <c r="G47" s="1">
        <v>45331</v>
      </c>
      <c r="H47" s="2">
        <v>335</v>
      </c>
      <c r="J47" s="1">
        <v>45699</v>
      </c>
      <c r="K47" s="2">
        <v>2682</v>
      </c>
      <c r="M47" s="1"/>
      <c r="N47" s="2"/>
      <c r="P47" s="1">
        <v>46064</v>
      </c>
      <c r="Q47" s="2">
        <v>-1115</v>
      </c>
      <c r="S47" s="1"/>
      <c r="T47" s="1">
        <v>45333</v>
      </c>
      <c r="U47" s="2">
        <v>-2205</v>
      </c>
      <c r="W47" s="1">
        <v>45332</v>
      </c>
      <c r="X47" s="2">
        <v>-610</v>
      </c>
      <c r="Z47" s="1">
        <v>45331</v>
      </c>
      <c r="AA47" s="2">
        <v>-515</v>
      </c>
      <c r="AC47" s="1">
        <v>45699</v>
      </c>
      <c r="AD47" s="2">
        <v>1852</v>
      </c>
      <c r="AF47" s="1">
        <v>46064</v>
      </c>
      <c r="AG47" s="2">
        <v>-140</v>
      </c>
    </row>
    <row r="48" spans="1:34" x14ac:dyDescent="0.25">
      <c r="A48" s="1">
        <v>44606</v>
      </c>
      <c r="B48" s="2">
        <v>-1110</v>
      </c>
      <c r="D48" s="1">
        <v>44970</v>
      </c>
      <c r="E48" s="2">
        <v>-1115</v>
      </c>
      <c r="G48" s="1">
        <v>45334</v>
      </c>
      <c r="H48" s="2">
        <v>-1115</v>
      </c>
      <c r="J48" s="1">
        <v>45700</v>
      </c>
      <c r="K48" s="2">
        <v>-1115</v>
      </c>
      <c r="M48" s="1"/>
      <c r="N48" s="2"/>
      <c r="P48" s="1">
        <v>46065</v>
      </c>
      <c r="Q48" s="2">
        <v>-927</v>
      </c>
      <c r="S48" s="1"/>
      <c r="T48" s="1">
        <v>45336</v>
      </c>
      <c r="U48" s="2">
        <v>-2210</v>
      </c>
      <c r="W48" s="1">
        <v>45335</v>
      </c>
      <c r="X48" s="2">
        <v>340</v>
      </c>
      <c r="Z48" s="1">
        <v>45334</v>
      </c>
      <c r="AA48" s="2">
        <v>-1820</v>
      </c>
      <c r="AC48" s="1">
        <v>45700</v>
      </c>
      <c r="AD48" s="2">
        <v>5692</v>
      </c>
      <c r="AF48" s="1">
        <v>46065</v>
      </c>
      <c r="AG48" s="2">
        <v>-2230</v>
      </c>
    </row>
    <row r="49" spans="1:34" x14ac:dyDescent="0.25">
      <c r="A49" s="1">
        <v>44607</v>
      </c>
      <c r="B49" s="2">
        <v>-1110</v>
      </c>
      <c r="D49" s="1">
        <v>44971</v>
      </c>
      <c r="E49" s="2">
        <v>-1127</v>
      </c>
      <c r="G49" s="1">
        <v>45335</v>
      </c>
      <c r="H49" s="2">
        <v>-1110</v>
      </c>
      <c r="J49" s="1">
        <v>45701</v>
      </c>
      <c r="K49" s="2">
        <v>-1120</v>
      </c>
      <c r="M49" s="1"/>
      <c r="N49" s="2"/>
      <c r="P49" s="1">
        <v>46066</v>
      </c>
      <c r="Q49" s="2">
        <v>-917</v>
      </c>
      <c r="S49" s="1"/>
      <c r="T49" s="1">
        <v>45337</v>
      </c>
      <c r="U49" s="2">
        <v>-570</v>
      </c>
      <c r="W49" s="1">
        <v>45336</v>
      </c>
      <c r="X49" s="2">
        <v>-2210</v>
      </c>
      <c r="Z49" s="1">
        <v>45335</v>
      </c>
      <c r="AA49" s="2">
        <v>-2225</v>
      </c>
      <c r="AC49" s="1">
        <v>45701</v>
      </c>
      <c r="AD49" s="2">
        <v>-2215</v>
      </c>
      <c r="AF49" s="1">
        <v>46066</v>
      </c>
      <c r="AG49" s="2">
        <v>-1815</v>
      </c>
    </row>
    <row r="50" spans="1:34" x14ac:dyDescent="0.25">
      <c r="A50" s="1">
        <v>44608</v>
      </c>
      <c r="B50" s="2">
        <v>-1120</v>
      </c>
      <c r="D50" s="1">
        <v>44972</v>
      </c>
      <c r="E50" s="2">
        <v>-1110</v>
      </c>
      <c r="G50" s="1">
        <v>45336</v>
      </c>
      <c r="H50" s="2">
        <v>-1140</v>
      </c>
      <c r="J50" s="1">
        <v>45702</v>
      </c>
      <c r="K50" s="2">
        <v>-1110</v>
      </c>
      <c r="M50" s="1"/>
      <c r="N50" s="2"/>
      <c r="P50" s="1">
        <v>46069</v>
      </c>
      <c r="Q50" t="s">
        <v>0</v>
      </c>
      <c r="S50" s="1"/>
      <c r="T50" s="1">
        <v>45338</v>
      </c>
      <c r="U50" s="2">
        <v>-2210</v>
      </c>
      <c r="W50" s="1">
        <v>45337</v>
      </c>
      <c r="X50" s="2">
        <v>4290</v>
      </c>
      <c r="Z50" s="1">
        <v>45336</v>
      </c>
      <c r="AA50" s="2">
        <v>-2210</v>
      </c>
      <c r="AC50" s="1">
        <v>45702</v>
      </c>
      <c r="AD50" s="2">
        <v>858</v>
      </c>
      <c r="AF50" s="1">
        <v>46069</v>
      </c>
      <c r="AG50" s="1" t="s">
        <v>0</v>
      </c>
    </row>
    <row r="51" spans="1:34" x14ac:dyDescent="0.25">
      <c r="A51" s="1">
        <v>44609</v>
      </c>
      <c r="B51" s="2">
        <v>-1115</v>
      </c>
      <c r="D51" s="1">
        <v>44973</v>
      </c>
      <c r="E51" s="2">
        <v>-1060</v>
      </c>
      <c r="G51" s="1">
        <v>45337</v>
      </c>
      <c r="H51" s="2">
        <v>-1110</v>
      </c>
      <c r="J51" s="1">
        <v>45705</v>
      </c>
      <c r="K51" s="2" t="s">
        <v>0</v>
      </c>
      <c r="M51" s="1"/>
      <c r="N51" s="2"/>
      <c r="P51" s="1">
        <v>46070</v>
      </c>
      <c r="Q51" s="2">
        <v>-895</v>
      </c>
      <c r="S51" s="1"/>
      <c r="T51" s="1">
        <v>45339</v>
      </c>
      <c r="U51" s="2">
        <v>1310</v>
      </c>
      <c r="W51" s="1">
        <v>45338</v>
      </c>
      <c r="X51" s="2">
        <v>-1925</v>
      </c>
      <c r="Z51" s="1">
        <v>45337</v>
      </c>
      <c r="AA51" s="2">
        <v>-2210</v>
      </c>
      <c r="AC51" s="1">
        <v>45705</v>
      </c>
      <c r="AD51" s="2" t="s">
        <v>0</v>
      </c>
      <c r="AF51" s="1">
        <v>46070</v>
      </c>
      <c r="AG51" s="2">
        <v>-1820</v>
      </c>
    </row>
    <row r="52" spans="1:34" x14ac:dyDescent="0.25">
      <c r="A52" s="1">
        <v>44610</v>
      </c>
      <c r="B52" s="2">
        <v>-1110</v>
      </c>
      <c r="D52" s="1">
        <v>44974</v>
      </c>
      <c r="E52" s="2">
        <v>-1110</v>
      </c>
      <c r="G52" s="1">
        <v>45338</v>
      </c>
      <c r="H52" s="2">
        <v>2790</v>
      </c>
      <c r="J52" s="1">
        <v>45706</v>
      </c>
      <c r="K52" s="2">
        <v>2105</v>
      </c>
      <c r="M52" s="1"/>
      <c r="N52" s="2"/>
      <c r="P52" s="1">
        <v>46071</v>
      </c>
      <c r="Q52" t="s">
        <v>7</v>
      </c>
      <c r="S52" s="1"/>
      <c r="T52" s="1">
        <v>45340</v>
      </c>
      <c r="U52" s="2">
        <v>2370</v>
      </c>
      <c r="W52" s="1">
        <v>45339</v>
      </c>
      <c r="X52" s="2">
        <v>-2232</v>
      </c>
      <c r="Z52" s="1">
        <v>45338</v>
      </c>
      <c r="AA52" s="2">
        <v>1965</v>
      </c>
      <c r="AC52" s="1">
        <v>45706</v>
      </c>
      <c r="AD52" s="2">
        <v>1185</v>
      </c>
      <c r="AF52" s="1">
        <v>46071</v>
      </c>
      <c r="AG52" s="1" t="s">
        <v>7</v>
      </c>
    </row>
    <row r="53" spans="1:34" x14ac:dyDescent="0.25">
      <c r="A53" s="1">
        <v>44613</v>
      </c>
      <c r="B53" s="2" t="s">
        <v>0</v>
      </c>
      <c r="D53" s="1">
        <v>44977</v>
      </c>
      <c r="E53" t="s">
        <v>0</v>
      </c>
      <c r="G53" s="1">
        <v>45341</v>
      </c>
      <c r="H53" t="s">
        <v>0</v>
      </c>
      <c r="J53" s="1">
        <v>45707</v>
      </c>
      <c r="K53" s="2">
        <v>-1122</v>
      </c>
      <c r="M53" s="1"/>
      <c r="P53" s="1">
        <v>46072</v>
      </c>
      <c r="Q53" s="2">
        <v>-895</v>
      </c>
      <c r="S53" s="1"/>
      <c r="T53" s="1">
        <v>45343</v>
      </c>
      <c r="U53" t="s">
        <v>0</v>
      </c>
      <c r="W53" s="1">
        <v>45342</v>
      </c>
      <c r="X53" t="s">
        <v>0</v>
      </c>
      <c r="Z53" s="1">
        <v>45341</v>
      </c>
      <c r="AA53" t="s">
        <v>0</v>
      </c>
      <c r="AC53" s="1">
        <v>45707</v>
      </c>
      <c r="AD53" s="2">
        <v>2730</v>
      </c>
      <c r="AF53" s="1">
        <v>46072</v>
      </c>
      <c r="AG53" s="2">
        <v>-1825</v>
      </c>
    </row>
    <row r="54" spans="1:34" x14ac:dyDescent="0.25">
      <c r="A54" s="1">
        <v>44614</v>
      </c>
      <c r="B54" s="2">
        <v>-1110</v>
      </c>
      <c r="D54" s="1">
        <v>44978</v>
      </c>
      <c r="E54" s="2">
        <v>-1125</v>
      </c>
      <c r="G54" s="1">
        <v>45342</v>
      </c>
      <c r="H54" s="2">
        <v>-1110</v>
      </c>
      <c r="J54" s="1">
        <v>45708</v>
      </c>
      <c r="K54" s="2">
        <v>3522</v>
      </c>
      <c r="M54" s="1"/>
      <c r="N54" s="2"/>
      <c r="O54" s="1"/>
      <c r="P54" s="1">
        <v>46073</v>
      </c>
      <c r="Q54" s="2">
        <v>-902</v>
      </c>
      <c r="R54" s="1"/>
      <c r="S54" s="1"/>
      <c r="T54" s="1">
        <v>45344</v>
      </c>
      <c r="U54" s="2">
        <v>-2222</v>
      </c>
      <c r="V54" s="1"/>
      <c r="W54" s="1">
        <v>45343</v>
      </c>
      <c r="X54" s="2">
        <v>-2210</v>
      </c>
      <c r="Z54" s="1">
        <v>45342</v>
      </c>
      <c r="AA54" s="2">
        <v>-1260</v>
      </c>
      <c r="AC54" s="1">
        <v>45708</v>
      </c>
      <c r="AD54" s="2">
        <v>2880</v>
      </c>
      <c r="AF54" s="1">
        <v>46073</v>
      </c>
      <c r="AG54" s="2">
        <v>1885</v>
      </c>
    </row>
    <row r="55" spans="1:34" x14ac:dyDescent="0.25">
      <c r="A55" s="1">
        <v>44615</v>
      </c>
      <c r="B55" s="2">
        <v>-1120</v>
      </c>
      <c r="D55" s="1">
        <v>44979</v>
      </c>
      <c r="E55" s="2">
        <v>-1125</v>
      </c>
      <c r="G55" s="1">
        <v>45343</v>
      </c>
      <c r="H55" s="2">
        <v>-1127</v>
      </c>
      <c r="J55" s="1">
        <v>45709</v>
      </c>
      <c r="K55" s="2">
        <v>15072</v>
      </c>
      <c r="M55" s="1"/>
      <c r="N55" s="2"/>
      <c r="P55" s="1">
        <v>46076</v>
      </c>
      <c r="Q55" s="2">
        <v>-890</v>
      </c>
      <c r="S55" s="1"/>
      <c r="T55" s="1">
        <v>45345</v>
      </c>
      <c r="U55" s="2">
        <v>3640</v>
      </c>
      <c r="W55" s="1">
        <v>45344</v>
      </c>
      <c r="X55" s="2">
        <v>-2220</v>
      </c>
      <c r="Z55" s="1">
        <v>45343</v>
      </c>
      <c r="AA55" s="2">
        <v>-2215</v>
      </c>
      <c r="AC55" s="1">
        <v>45709</v>
      </c>
      <c r="AD55" s="2">
        <v>14357</v>
      </c>
      <c r="AF55" s="1">
        <v>46076</v>
      </c>
      <c r="AG55" s="2">
        <v>-1820</v>
      </c>
    </row>
    <row r="56" spans="1:34" x14ac:dyDescent="0.25">
      <c r="A56" s="1">
        <v>44616</v>
      </c>
      <c r="B56" s="2">
        <v>7790</v>
      </c>
      <c r="D56" s="1">
        <v>44980</v>
      </c>
      <c r="E56" s="2">
        <v>110</v>
      </c>
      <c r="G56" s="1">
        <v>45344</v>
      </c>
      <c r="H56" s="2">
        <v>-1115</v>
      </c>
      <c r="J56" s="1">
        <v>45712</v>
      </c>
      <c r="K56" s="2">
        <v>-1115</v>
      </c>
      <c r="M56" s="1"/>
      <c r="N56" s="2"/>
      <c r="P56" s="1">
        <v>46077</v>
      </c>
      <c r="Q56" s="2">
        <v>-910</v>
      </c>
      <c r="S56" s="1"/>
      <c r="T56" s="1">
        <v>45346</v>
      </c>
      <c r="U56" s="2">
        <v>25380</v>
      </c>
      <c r="W56" s="1">
        <v>45345</v>
      </c>
      <c r="X56" s="2">
        <v>310</v>
      </c>
      <c r="Z56" s="1">
        <v>45344</v>
      </c>
      <c r="AA56" s="2">
        <v>15</v>
      </c>
      <c r="AC56" s="1">
        <v>45712</v>
      </c>
      <c r="AD56" s="2">
        <v>-2210</v>
      </c>
      <c r="AF56" s="1">
        <v>46077</v>
      </c>
      <c r="AG56" s="2">
        <v>-1820</v>
      </c>
    </row>
    <row r="57" spans="1:34" x14ac:dyDescent="0.25">
      <c r="A57" s="1">
        <v>44617</v>
      </c>
      <c r="B57" s="2">
        <v>-1110</v>
      </c>
      <c r="D57" s="1">
        <v>44981</v>
      </c>
      <c r="E57" s="2">
        <v>-1110</v>
      </c>
      <c r="G57" s="1">
        <v>45345</v>
      </c>
      <c r="H57" s="2">
        <v>-1115</v>
      </c>
      <c r="J57" s="1">
        <v>45713</v>
      </c>
      <c r="K57" s="2">
        <v>-1195</v>
      </c>
      <c r="M57" s="1"/>
      <c r="N57" s="2"/>
      <c r="P57" s="1">
        <v>46078</v>
      </c>
      <c r="Q57" s="2">
        <v>5552</v>
      </c>
      <c r="S57" s="1"/>
      <c r="T57" s="1">
        <v>45347</v>
      </c>
      <c r="U57" s="2">
        <v>-2210</v>
      </c>
      <c r="W57" s="1">
        <v>45346</v>
      </c>
      <c r="X57" s="2">
        <v>-2210</v>
      </c>
      <c r="Z57" s="1">
        <v>45345</v>
      </c>
      <c r="AA57" s="2">
        <v>-960</v>
      </c>
      <c r="AC57" s="1">
        <v>45713</v>
      </c>
      <c r="AD57" s="2">
        <v>3817</v>
      </c>
      <c r="AF57" s="1">
        <v>46078</v>
      </c>
      <c r="AG57" s="2">
        <v>5002</v>
      </c>
    </row>
    <row r="58" spans="1:34" x14ac:dyDescent="0.25">
      <c r="A58" s="1">
        <v>44620</v>
      </c>
      <c r="B58" s="2">
        <v>-1130</v>
      </c>
      <c r="D58" s="1">
        <v>44984</v>
      </c>
      <c r="E58" s="2">
        <v>-1120</v>
      </c>
      <c r="G58" s="1">
        <v>45348</v>
      </c>
      <c r="H58" s="2">
        <v>-1110</v>
      </c>
      <c r="J58" s="1">
        <v>45714</v>
      </c>
      <c r="K58" s="2">
        <v>-1110</v>
      </c>
      <c r="M58" s="1"/>
      <c r="N58" s="2"/>
      <c r="P58" s="1">
        <v>46079</v>
      </c>
      <c r="Q58" s="2">
        <v>10890</v>
      </c>
      <c r="S58" s="1"/>
      <c r="T58" s="1">
        <v>45350</v>
      </c>
      <c r="U58" s="2">
        <v>-2210</v>
      </c>
      <c r="W58" s="1">
        <v>45349</v>
      </c>
      <c r="X58" s="2">
        <v>-2210</v>
      </c>
      <c r="Z58" s="1">
        <v>45348</v>
      </c>
      <c r="AA58" s="2">
        <v>-570</v>
      </c>
      <c r="AC58" s="1">
        <v>45714</v>
      </c>
      <c r="AD58" s="2">
        <v>-2210</v>
      </c>
      <c r="AF58" s="1">
        <v>46079</v>
      </c>
      <c r="AG58" s="2">
        <v>10340</v>
      </c>
    </row>
    <row r="59" spans="1:34" x14ac:dyDescent="0.25">
      <c r="A59" s="1"/>
      <c r="B59" s="2">
        <f>SUM(B39:B58)</f>
        <v>-8290</v>
      </c>
      <c r="C59" t="s">
        <v>1</v>
      </c>
      <c r="D59" s="1">
        <v>45350</v>
      </c>
      <c r="E59" s="2">
        <v>-630</v>
      </c>
      <c r="G59" s="1">
        <v>45349</v>
      </c>
      <c r="H59" s="2">
        <v>-800</v>
      </c>
      <c r="J59" s="1">
        <v>45715</v>
      </c>
      <c r="K59" s="2">
        <v>-1122</v>
      </c>
      <c r="M59" s="2"/>
      <c r="N59" s="2"/>
      <c r="P59" s="1">
        <v>46080</v>
      </c>
      <c r="Q59" s="2">
        <v>-910</v>
      </c>
      <c r="S59" s="1"/>
      <c r="T59" s="2"/>
      <c r="U59" s="2">
        <f>SUM(U39:U58)</f>
        <v>4446</v>
      </c>
      <c r="V59" t="s">
        <v>1</v>
      </c>
      <c r="W59" s="1">
        <v>45350</v>
      </c>
      <c r="X59" s="2">
        <v>-1430</v>
      </c>
      <c r="Z59" s="1">
        <v>45349</v>
      </c>
      <c r="AA59" s="2">
        <v>-1190</v>
      </c>
      <c r="AC59" s="1">
        <v>45715</v>
      </c>
      <c r="AD59" s="2">
        <v>-2210</v>
      </c>
      <c r="AF59" s="1">
        <v>46080</v>
      </c>
      <c r="AG59" s="2">
        <v>-1820</v>
      </c>
    </row>
    <row r="60" spans="1:34" x14ac:dyDescent="0.25">
      <c r="A60" t="s">
        <v>2</v>
      </c>
      <c r="B60" s="2">
        <v>-100</v>
      </c>
      <c r="C60" s="2">
        <v>6426</v>
      </c>
      <c r="D60" s="1"/>
      <c r="E60" s="2">
        <f>SUM(E40:E59)</f>
        <v>-9349</v>
      </c>
      <c r="F60" t="s">
        <v>1</v>
      </c>
      <c r="G60" s="1">
        <v>45350</v>
      </c>
      <c r="H60" s="2">
        <v>-410</v>
      </c>
      <c r="J60" s="1">
        <v>45716</v>
      </c>
      <c r="K60" s="2">
        <v>-1125</v>
      </c>
      <c r="M60" s="2"/>
      <c r="N60" s="2"/>
      <c r="O60" s="2"/>
      <c r="P60" s="2"/>
      <c r="Q60" s="2">
        <f>SUM(Q40:Q59)</f>
        <v>31871</v>
      </c>
      <c r="R60" s="2" t="s">
        <v>1</v>
      </c>
      <c r="T60" s="2" t="s">
        <v>2</v>
      </c>
      <c r="U60" s="2">
        <v>-100</v>
      </c>
      <c r="V60" s="2">
        <v>18471</v>
      </c>
      <c r="X60" s="2">
        <f>SUM(X40:X59)</f>
        <v>-14737</v>
      </c>
      <c r="Y60" t="s">
        <v>1</v>
      </c>
      <c r="Z60" s="1">
        <v>45350</v>
      </c>
      <c r="AA60" s="2">
        <v>-1260</v>
      </c>
      <c r="AC60" s="1">
        <v>45716</v>
      </c>
      <c r="AD60" s="2">
        <v>-2215</v>
      </c>
      <c r="AG60" s="2">
        <f>SUM(AG40:AG59)</f>
        <v>30422</v>
      </c>
      <c r="AH60" t="s">
        <v>1</v>
      </c>
    </row>
    <row r="61" spans="1:34" x14ac:dyDescent="0.25">
      <c r="C61" s="9">
        <v>-0.49890000000000001</v>
      </c>
      <c r="D61" t="s">
        <v>2</v>
      </c>
      <c r="E61" s="2">
        <v>-100</v>
      </c>
      <c r="F61" s="2">
        <v>53013</v>
      </c>
      <c r="G61" s="1">
        <v>45351</v>
      </c>
      <c r="H61" s="2">
        <v>-1115</v>
      </c>
      <c r="K61" s="2">
        <f>SUM(K41:K60)</f>
        <v>8465</v>
      </c>
      <c r="L61" t="s">
        <v>1</v>
      </c>
      <c r="M61" s="2"/>
      <c r="O61" s="8"/>
      <c r="P61" s="8" t="s">
        <v>2</v>
      </c>
      <c r="Q61" s="2">
        <v>-150</v>
      </c>
      <c r="R61" s="2">
        <v>146982</v>
      </c>
      <c r="T61" s="2"/>
      <c r="V61" s="9">
        <v>0.30759999999999998</v>
      </c>
      <c r="W61" t="s">
        <v>2</v>
      </c>
      <c r="X61" s="2">
        <v>-100</v>
      </c>
      <c r="Y61" s="2">
        <v>32935</v>
      </c>
      <c r="Z61" s="1">
        <v>45351</v>
      </c>
      <c r="AA61" s="2">
        <v>-2210</v>
      </c>
      <c r="AD61" s="2">
        <f>SUM(AD41:AD60)</f>
        <v>17276</v>
      </c>
      <c r="AE61" t="s">
        <v>1</v>
      </c>
      <c r="AF61" t="s">
        <v>2</v>
      </c>
      <c r="AG61" s="2">
        <v>-150</v>
      </c>
      <c r="AH61" s="2">
        <v>179954</v>
      </c>
    </row>
    <row r="62" spans="1:34" x14ac:dyDescent="0.25">
      <c r="A62" s="1">
        <v>44621</v>
      </c>
      <c r="B62" s="2">
        <v>-1115</v>
      </c>
      <c r="F62" s="9">
        <v>-0.1512</v>
      </c>
      <c r="H62" s="2">
        <f>SUM(H41:H61)</f>
        <v>-12537</v>
      </c>
      <c r="I62" t="s">
        <v>1</v>
      </c>
      <c r="J62" t="s">
        <v>2</v>
      </c>
      <c r="K62" s="2">
        <v>-100</v>
      </c>
      <c r="L62" s="2">
        <v>114840</v>
      </c>
      <c r="M62" s="1"/>
      <c r="N62" s="2"/>
      <c r="R62" s="9">
        <v>0.27539999999999998</v>
      </c>
      <c r="T62" s="1">
        <v>45352</v>
      </c>
      <c r="U62" s="2">
        <v>-2225</v>
      </c>
      <c r="Y62" s="9">
        <v>-0.3105</v>
      </c>
      <c r="AA62" s="2">
        <f>SUM(AA40:AA61)</f>
        <v>-17190</v>
      </c>
      <c r="AB62" t="s">
        <v>1</v>
      </c>
      <c r="AC62" t="s">
        <v>2</v>
      </c>
      <c r="AD62" s="2">
        <v>-100</v>
      </c>
      <c r="AE62" s="2">
        <v>92359</v>
      </c>
      <c r="AF62" s="1"/>
      <c r="AG62" s="1"/>
      <c r="AH62" s="9">
        <v>0.20219999999999999</v>
      </c>
    </row>
    <row r="63" spans="1:34" x14ac:dyDescent="0.25">
      <c r="A63" s="1">
        <v>44622</v>
      </c>
      <c r="B63" s="2">
        <v>-1110</v>
      </c>
      <c r="D63" s="1">
        <v>44986</v>
      </c>
      <c r="E63" s="2">
        <v>-1110</v>
      </c>
      <c r="G63" t="s">
        <v>2</v>
      </c>
      <c r="H63" s="2">
        <v>-100</v>
      </c>
      <c r="I63" s="2">
        <v>76317</v>
      </c>
      <c r="K63" s="2"/>
      <c r="L63" s="9">
        <v>7.85E-2</v>
      </c>
      <c r="M63" s="1"/>
      <c r="N63" s="2"/>
      <c r="P63" s="1">
        <v>46083</v>
      </c>
      <c r="Q63" s="2">
        <v>-900</v>
      </c>
      <c r="S63" s="1"/>
      <c r="T63" s="1">
        <v>45353</v>
      </c>
      <c r="U63" s="2">
        <v>640</v>
      </c>
      <c r="W63" s="1">
        <v>45352</v>
      </c>
      <c r="X63" s="2">
        <v>130</v>
      </c>
      <c r="Z63" t="s">
        <v>2</v>
      </c>
      <c r="AA63" s="2">
        <v>-100</v>
      </c>
      <c r="AB63" s="2">
        <v>66452</v>
      </c>
      <c r="AD63" s="2"/>
      <c r="AE63" s="9">
        <v>0.22839999999999999</v>
      </c>
      <c r="AF63" s="1">
        <v>46083</v>
      </c>
      <c r="AG63" s="2">
        <v>2430</v>
      </c>
    </row>
    <row r="64" spans="1:34" x14ac:dyDescent="0.25">
      <c r="A64" s="1">
        <v>44623</v>
      </c>
      <c r="B64" s="2">
        <v>5498</v>
      </c>
      <c r="D64" s="1">
        <v>44987</v>
      </c>
      <c r="E64" s="2">
        <v>6150</v>
      </c>
      <c r="I64" s="9">
        <v>-0.14199999999999999</v>
      </c>
      <c r="J64" s="1">
        <v>45719</v>
      </c>
      <c r="K64" s="2">
        <v>-1122</v>
      </c>
      <c r="M64" s="1"/>
      <c r="N64" s="2"/>
      <c r="P64" s="1">
        <v>46084</v>
      </c>
      <c r="Q64" s="2">
        <v>-905</v>
      </c>
      <c r="S64" s="1"/>
      <c r="T64" s="1">
        <v>45354</v>
      </c>
      <c r="U64" s="2">
        <v>7560</v>
      </c>
      <c r="W64" s="1">
        <v>45353</v>
      </c>
      <c r="X64" s="2">
        <v>5600</v>
      </c>
      <c r="AA64" s="2"/>
      <c r="AB64" s="9">
        <v>-0.2064</v>
      </c>
      <c r="AC64" s="1">
        <v>45719</v>
      </c>
      <c r="AD64" s="2">
        <v>-2227</v>
      </c>
      <c r="AF64" s="1">
        <v>46084</v>
      </c>
      <c r="AG64" s="2">
        <v>-1820</v>
      </c>
    </row>
    <row r="65" spans="1:33" x14ac:dyDescent="0.25">
      <c r="A65" s="1">
        <v>44624</v>
      </c>
      <c r="B65" s="2">
        <v>-1110</v>
      </c>
      <c r="D65" s="1">
        <v>44988</v>
      </c>
      <c r="E65" s="2">
        <v>-1110</v>
      </c>
      <c r="G65" s="1">
        <v>45352</v>
      </c>
      <c r="H65" s="2">
        <v>6220</v>
      </c>
      <c r="J65" s="1">
        <v>45720</v>
      </c>
      <c r="K65" t="s">
        <v>7</v>
      </c>
      <c r="M65" s="1"/>
      <c r="N65" s="2"/>
      <c r="P65" s="1">
        <v>46085</v>
      </c>
      <c r="Q65" s="2">
        <v>-900</v>
      </c>
      <c r="S65" s="1"/>
      <c r="T65" s="1">
        <v>45355</v>
      </c>
      <c r="U65" s="2">
        <v>-2210</v>
      </c>
      <c r="W65" s="1">
        <v>45354</v>
      </c>
      <c r="X65" s="2">
        <v>4650</v>
      </c>
      <c r="Z65" s="1">
        <v>45352</v>
      </c>
      <c r="AA65" s="2">
        <v>5670</v>
      </c>
      <c r="AC65" s="1">
        <v>45720</v>
      </c>
      <c r="AD65" t="s">
        <v>7</v>
      </c>
      <c r="AF65" s="1">
        <v>46085</v>
      </c>
      <c r="AG65" s="2">
        <v>-1820</v>
      </c>
    </row>
    <row r="66" spans="1:33" x14ac:dyDescent="0.25">
      <c r="A66" s="1">
        <v>44627</v>
      </c>
      <c r="B66" s="2">
        <v>5115</v>
      </c>
      <c r="D66" s="1">
        <v>44991</v>
      </c>
      <c r="E66" s="2">
        <v>-1120</v>
      </c>
      <c r="G66" s="1">
        <v>45355</v>
      </c>
      <c r="H66" s="2">
        <v>-760</v>
      </c>
      <c r="J66" s="1">
        <v>45721</v>
      </c>
      <c r="K66" t="s">
        <v>7</v>
      </c>
      <c r="M66" s="1"/>
      <c r="N66" s="2"/>
      <c r="P66" s="1">
        <v>46086</v>
      </c>
      <c r="Q66" s="2">
        <v>-890</v>
      </c>
      <c r="S66" s="1"/>
      <c r="T66" s="1">
        <v>45358</v>
      </c>
      <c r="U66" s="2">
        <v>4275</v>
      </c>
      <c r="W66" s="1">
        <v>45357</v>
      </c>
      <c r="X66" s="2">
        <v>-1960</v>
      </c>
      <c r="Z66" s="1">
        <v>45355</v>
      </c>
      <c r="AA66" s="2">
        <v>430</v>
      </c>
      <c r="AC66" s="1">
        <v>45721</v>
      </c>
      <c r="AD66" t="s">
        <v>7</v>
      </c>
      <c r="AF66" s="1">
        <v>46086</v>
      </c>
      <c r="AG66" s="2">
        <v>-1815</v>
      </c>
    </row>
    <row r="67" spans="1:33" x14ac:dyDescent="0.25">
      <c r="A67" s="1">
        <v>44628</v>
      </c>
      <c r="B67" s="2">
        <v>-1130</v>
      </c>
      <c r="D67" s="1">
        <v>44992</v>
      </c>
      <c r="E67" s="2">
        <v>2180</v>
      </c>
      <c r="G67" s="1">
        <v>45356</v>
      </c>
      <c r="H67" s="2">
        <v>3230</v>
      </c>
      <c r="J67" s="1">
        <v>45722</v>
      </c>
      <c r="K67" s="2">
        <v>-1097</v>
      </c>
      <c r="M67" s="1"/>
      <c r="N67" s="2"/>
      <c r="P67" s="1">
        <v>46087</v>
      </c>
      <c r="Q67" s="2">
        <v>-900</v>
      </c>
      <c r="S67" s="1"/>
      <c r="T67" s="1">
        <v>45359</v>
      </c>
      <c r="U67" s="2">
        <v>-2210</v>
      </c>
      <c r="W67" s="1">
        <v>45358</v>
      </c>
      <c r="X67" s="2">
        <v>1325</v>
      </c>
      <c r="Z67" s="1">
        <v>45356</v>
      </c>
      <c r="AA67" s="2">
        <v>4480</v>
      </c>
      <c r="AC67" s="1">
        <v>45722</v>
      </c>
      <c r="AD67" s="2">
        <v>-2210</v>
      </c>
      <c r="AF67" s="1">
        <v>46087</v>
      </c>
      <c r="AG67" s="2">
        <v>-1825</v>
      </c>
    </row>
    <row r="68" spans="1:33" x14ac:dyDescent="0.25">
      <c r="A68" s="1">
        <v>44629</v>
      </c>
      <c r="B68" s="2">
        <v>-1110</v>
      </c>
      <c r="D68" s="1">
        <v>44993</v>
      </c>
      <c r="E68" s="2">
        <v>-1110</v>
      </c>
      <c r="G68" s="1">
        <v>45357</v>
      </c>
      <c r="H68" s="2">
        <v>-1110</v>
      </c>
      <c r="J68" s="1">
        <v>45723</v>
      </c>
      <c r="K68" s="2">
        <v>-1110</v>
      </c>
      <c r="M68" s="1"/>
      <c r="N68" s="2"/>
      <c r="P68" s="1">
        <v>46090</v>
      </c>
      <c r="Q68" s="2">
        <v>-900</v>
      </c>
      <c r="S68" s="1"/>
      <c r="T68" s="1">
        <v>45360</v>
      </c>
      <c r="U68" s="2">
        <v>-2222</v>
      </c>
      <c r="W68" s="1">
        <v>45359</v>
      </c>
      <c r="X68" s="2">
        <v>-2210</v>
      </c>
      <c r="Z68" s="1">
        <v>45357</v>
      </c>
      <c r="AA68" s="2">
        <v>-2210</v>
      </c>
      <c r="AC68" s="1">
        <v>45723</v>
      </c>
      <c r="AD68" s="2">
        <v>-2272</v>
      </c>
      <c r="AF68" s="1">
        <v>46090</v>
      </c>
      <c r="AG68" s="2">
        <v>-1815</v>
      </c>
    </row>
    <row r="69" spans="1:33" x14ac:dyDescent="0.25">
      <c r="A69" s="1">
        <v>44630</v>
      </c>
      <c r="B69" s="2">
        <v>-1115</v>
      </c>
      <c r="D69" s="1">
        <v>44994</v>
      </c>
      <c r="E69" s="2">
        <v>-1110</v>
      </c>
      <c r="G69" s="1">
        <v>45358</v>
      </c>
      <c r="H69" s="2">
        <v>-1110</v>
      </c>
      <c r="J69" s="1">
        <v>45726</v>
      </c>
      <c r="K69" s="2">
        <v>-1132</v>
      </c>
      <c r="M69" s="1"/>
      <c r="N69" s="2"/>
      <c r="P69" s="1">
        <v>46091</v>
      </c>
      <c r="Q69" s="2">
        <v>-945</v>
      </c>
      <c r="S69" s="1"/>
      <c r="T69" s="1">
        <v>45361</v>
      </c>
      <c r="U69" s="2">
        <v>-2210</v>
      </c>
      <c r="W69" s="1">
        <v>45360</v>
      </c>
      <c r="X69" s="2">
        <v>-2225</v>
      </c>
      <c r="Z69" s="1">
        <v>45358</v>
      </c>
      <c r="AA69" s="2">
        <v>-910</v>
      </c>
      <c r="AC69" s="1">
        <v>45726</v>
      </c>
      <c r="AD69" s="2">
        <v>7345</v>
      </c>
      <c r="AF69" s="1">
        <v>46091</v>
      </c>
      <c r="AG69" s="2">
        <v>-1810</v>
      </c>
    </row>
    <row r="70" spans="1:33" x14ac:dyDescent="0.25">
      <c r="A70" s="1">
        <v>44631</v>
      </c>
      <c r="B70" s="2">
        <v>7418</v>
      </c>
      <c r="D70" s="1">
        <v>44995</v>
      </c>
      <c r="E70" s="2">
        <v>-1120</v>
      </c>
      <c r="G70" s="1">
        <v>45359</v>
      </c>
      <c r="H70" s="2">
        <v>-1127</v>
      </c>
      <c r="J70" s="1">
        <v>45727</v>
      </c>
      <c r="K70" s="2">
        <v>-1130</v>
      </c>
      <c r="M70" s="1"/>
      <c r="N70" s="2"/>
      <c r="P70" s="1">
        <v>46092</v>
      </c>
      <c r="Q70" s="2">
        <v>-900</v>
      </c>
      <c r="S70" s="1"/>
      <c r="T70" s="1">
        <v>45362</v>
      </c>
      <c r="U70" s="2">
        <v>11130</v>
      </c>
      <c r="W70" s="1">
        <v>45361</v>
      </c>
      <c r="X70" s="2">
        <v>-2220</v>
      </c>
      <c r="Z70" s="1">
        <v>45359</v>
      </c>
      <c r="AA70" s="2">
        <v>-2215</v>
      </c>
      <c r="AC70" s="1">
        <v>45727</v>
      </c>
      <c r="AD70" s="2">
        <v>-2250</v>
      </c>
      <c r="AF70" s="1">
        <v>46092</v>
      </c>
      <c r="AG70" s="2">
        <v>-1810</v>
      </c>
    </row>
    <row r="71" spans="1:33" x14ac:dyDescent="0.25">
      <c r="A71" s="1">
        <v>44634</v>
      </c>
      <c r="B71" s="2">
        <v>85</v>
      </c>
      <c r="D71" s="1">
        <v>44998</v>
      </c>
      <c r="E71" s="2">
        <v>-1120</v>
      </c>
      <c r="G71" s="1">
        <v>45362</v>
      </c>
      <c r="H71" s="2">
        <v>-1115</v>
      </c>
      <c r="J71" s="1">
        <v>45728</v>
      </c>
      <c r="K71" s="2">
        <v>-1100</v>
      </c>
      <c r="M71" s="1"/>
      <c r="N71" s="2"/>
      <c r="P71" s="1">
        <v>46093</v>
      </c>
      <c r="Q71" s="2">
        <v>-920</v>
      </c>
      <c r="S71" s="1"/>
      <c r="T71" s="1">
        <v>45365</v>
      </c>
      <c r="U71" s="2">
        <v>-2215</v>
      </c>
      <c r="W71" s="1">
        <v>45364</v>
      </c>
      <c r="X71" s="2">
        <v>-2210</v>
      </c>
      <c r="Z71" s="1">
        <v>45362</v>
      </c>
      <c r="AA71" s="2">
        <v>-2225</v>
      </c>
      <c r="AC71" s="1">
        <v>45728</v>
      </c>
      <c r="AD71" s="2">
        <v>-2230</v>
      </c>
      <c r="AF71" s="1">
        <v>46093</v>
      </c>
      <c r="AG71" s="2">
        <v>635</v>
      </c>
    </row>
    <row r="72" spans="1:33" x14ac:dyDescent="0.25">
      <c r="A72" s="1">
        <v>44635</v>
      </c>
      <c r="B72" s="2">
        <v>-1130</v>
      </c>
      <c r="D72" s="1">
        <v>44999</v>
      </c>
      <c r="E72" s="2">
        <v>-1110</v>
      </c>
      <c r="G72" s="1">
        <v>45363</v>
      </c>
      <c r="H72" s="2">
        <v>-1110</v>
      </c>
      <c r="J72" s="1">
        <v>45729</v>
      </c>
      <c r="K72" s="2">
        <v>5485</v>
      </c>
      <c r="M72" s="1"/>
      <c r="N72" s="2"/>
      <c r="P72" s="1">
        <v>46094</v>
      </c>
      <c r="Q72" t="s">
        <v>7</v>
      </c>
      <c r="S72" s="1"/>
      <c r="T72" s="1">
        <v>45366</v>
      </c>
      <c r="U72" s="2">
        <v>1190</v>
      </c>
      <c r="W72" s="1">
        <v>45365</v>
      </c>
      <c r="X72" s="2">
        <v>-2210</v>
      </c>
      <c r="Z72" s="1">
        <v>45363</v>
      </c>
      <c r="AA72" s="2">
        <v>-2210</v>
      </c>
      <c r="AC72" s="1">
        <v>45729</v>
      </c>
      <c r="AD72" s="2">
        <v>8753</v>
      </c>
      <c r="AF72" s="1">
        <v>46094</v>
      </c>
      <c r="AG72" s="1" t="s">
        <v>7</v>
      </c>
    </row>
    <row r="73" spans="1:33" x14ac:dyDescent="0.25">
      <c r="A73" s="1">
        <v>44636</v>
      </c>
      <c r="B73" s="2">
        <v>-1150</v>
      </c>
      <c r="D73" s="1">
        <v>45000</v>
      </c>
      <c r="E73" s="2">
        <v>-1122</v>
      </c>
      <c r="G73" s="1">
        <v>45364</v>
      </c>
      <c r="H73" s="2">
        <v>1900</v>
      </c>
      <c r="J73" s="1">
        <v>45730</v>
      </c>
      <c r="K73" s="2">
        <v>-1140</v>
      </c>
      <c r="M73" s="1"/>
      <c r="N73" s="2"/>
      <c r="P73" s="1">
        <v>46097</v>
      </c>
      <c r="Q73" t="s">
        <v>7</v>
      </c>
      <c r="S73" s="1"/>
      <c r="T73" s="1">
        <v>45367</v>
      </c>
      <c r="U73" s="2">
        <v>-2220</v>
      </c>
      <c r="W73" s="1">
        <v>45366</v>
      </c>
      <c r="X73" s="2">
        <v>-2210</v>
      </c>
      <c r="Z73" s="1">
        <v>45364</v>
      </c>
      <c r="AA73" s="2">
        <v>1350</v>
      </c>
      <c r="AC73" s="1">
        <v>45730</v>
      </c>
      <c r="AD73" s="2">
        <v>1657</v>
      </c>
      <c r="AF73" s="1">
        <v>46097</v>
      </c>
      <c r="AG73" s="1" t="s">
        <v>7</v>
      </c>
    </row>
    <row r="74" spans="1:33" x14ac:dyDescent="0.25">
      <c r="A74" s="1">
        <v>44637</v>
      </c>
      <c r="B74" s="2">
        <v>2890</v>
      </c>
      <c r="D74" s="1">
        <v>45001</v>
      </c>
      <c r="E74" s="2">
        <v>-1142</v>
      </c>
      <c r="G74" s="1">
        <v>45365</v>
      </c>
      <c r="H74" s="2">
        <v>140</v>
      </c>
      <c r="J74" s="1">
        <v>45733</v>
      </c>
      <c r="K74" s="2">
        <v>1377</v>
      </c>
      <c r="M74" s="1"/>
      <c r="N74" s="2"/>
      <c r="P74" s="1">
        <v>46098</v>
      </c>
      <c r="Q74" t="s">
        <v>7</v>
      </c>
      <c r="S74" s="1"/>
      <c r="T74" s="1">
        <v>45368</v>
      </c>
      <c r="U74" s="2">
        <v>2040</v>
      </c>
      <c r="W74" s="1">
        <v>45367</v>
      </c>
      <c r="X74" s="2">
        <v>2990</v>
      </c>
      <c r="Z74" s="1">
        <v>45365</v>
      </c>
      <c r="AA74" s="2">
        <v>1830</v>
      </c>
      <c r="AC74" s="1">
        <v>45733</v>
      </c>
      <c r="AD74" s="2">
        <v>385</v>
      </c>
      <c r="AF74" s="1">
        <v>46098</v>
      </c>
      <c r="AG74" s="1" t="s">
        <v>7</v>
      </c>
    </row>
    <row r="75" spans="1:33" x14ac:dyDescent="0.25">
      <c r="A75" s="1">
        <v>44638</v>
      </c>
      <c r="B75" s="2">
        <v>-1110</v>
      </c>
      <c r="D75" s="1">
        <v>45002</v>
      </c>
      <c r="E75" s="2">
        <v>-1135</v>
      </c>
      <c r="G75" s="1">
        <v>45366</v>
      </c>
      <c r="H75" s="2">
        <v>-1110</v>
      </c>
      <c r="J75" s="1">
        <v>45734</v>
      </c>
      <c r="K75" s="2">
        <v>4105</v>
      </c>
      <c r="M75" s="1"/>
      <c r="N75" s="2"/>
      <c r="P75" s="1">
        <v>46099</v>
      </c>
      <c r="Q75" t="s">
        <v>7</v>
      </c>
      <c r="S75" s="1"/>
      <c r="T75" s="1">
        <v>45369</v>
      </c>
      <c r="U75" s="2">
        <v>-2222</v>
      </c>
      <c r="W75" s="1">
        <v>45368</v>
      </c>
      <c r="X75" s="2">
        <v>3030</v>
      </c>
      <c r="Z75" s="1">
        <v>45366</v>
      </c>
      <c r="AA75" s="2">
        <v>270</v>
      </c>
      <c r="AC75" s="1">
        <v>45734</v>
      </c>
      <c r="AD75" s="2">
        <v>4725</v>
      </c>
      <c r="AF75" s="1">
        <v>46099</v>
      </c>
      <c r="AG75" s="1" t="s">
        <v>7</v>
      </c>
    </row>
    <row r="76" spans="1:33" x14ac:dyDescent="0.25">
      <c r="A76" s="1">
        <v>44641</v>
      </c>
      <c r="B76" s="2">
        <v>-1130</v>
      </c>
      <c r="D76" s="1">
        <v>45005</v>
      </c>
      <c r="E76" s="2">
        <v>-1110</v>
      </c>
      <c r="G76" s="1">
        <v>45369</v>
      </c>
      <c r="H76" s="2">
        <v>-1130</v>
      </c>
      <c r="J76" s="1">
        <v>45735</v>
      </c>
      <c r="K76" s="2">
        <v>-1115</v>
      </c>
      <c r="M76" s="1"/>
      <c r="N76" s="2"/>
      <c r="P76" s="1">
        <v>46100</v>
      </c>
      <c r="Q76" t="s">
        <v>7</v>
      </c>
      <c r="S76" s="1"/>
      <c r="T76" s="1">
        <v>45372</v>
      </c>
      <c r="U76" s="2">
        <v>-2230</v>
      </c>
      <c r="W76" s="1">
        <v>45371</v>
      </c>
      <c r="X76" s="2">
        <v>-210</v>
      </c>
      <c r="Z76" s="1">
        <v>45369</v>
      </c>
      <c r="AA76" s="2">
        <v>-2222</v>
      </c>
      <c r="AC76" s="1">
        <v>45735</v>
      </c>
      <c r="AD76" s="2">
        <v>-1285</v>
      </c>
      <c r="AF76" s="1">
        <v>46100</v>
      </c>
      <c r="AG76" s="1" t="s">
        <v>7</v>
      </c>
    </row>
    <row r="77" spans="1:33" x14ac:dyDescent="0.25">
      <c r="A77" s="1">
        <v>44642</v>
      </c>
      <c r="B77" s="2">
        <v>1040</v>
      </c>
      <c r="D77" s="1">
        <v>45006</v>
      </c>
      <c r="E77" s="2">
        <v>-1120</v>
      </c>
      <c r="G77" s="1">
        <v>45370</v>
      </c>
      <c r="H77" s="2">
        <v>-1110</v>
      </c>
      <c r="J77" s="1">
        <v>45736</v>
      </c>
      <c r="K77" s="2">
        <v>-1110</v>
      </c>
      <c r="M77" s="1"/>
      <c r="N77" s="2"/>
      <c r="P77" s="1">
        <v>46101</v>
      </c>
      <c r="Q77" t="s">
        <v>7</v>
      </c>
      <c r="S77" s="1"/>
      <c r="T77" s="1">
        <v>45373</v>
      </c>
      <c r="U77" s="2">
        <v>6070</v>
      </c>
      <c r="W77" s="1">
        <v>45372</v>
      </c>
      <c r="X77" s="2">
        <v>-2235</v>
      </c>
      <c r="Z77" s="1">
        <v>45370</v>
      </c>
      <c r="AA77" s="2">
        <v>115</v>
      </c>
      <c r="AC77" s="1">
        <v>45736</v>
      </c>
      <c r="AD77" s="2">
        <v>2670</v>
      </c>
      <c r="AF77" s="1">
        <v>46101</v>
      </c>
      <c r="AG77" s="1" t="s">
        <v>7</v>
      </c>
    </row>
    <row r="78" spans="1:33" x14ac:dyDescent="0.25">
      <c r="A78" s="1">
        <v>44643</v>
      </c>
      <c r="B78" s="2">
        <v>-1115</v>
      </c>
      <c r="D78" s="1">
        <v>45007</v>
      </c>
      <c r="E78" s="2">
        <v>-1115</v>
      </c>
      <c r="G78" s="1">
        <v>45371</v>
      </c>
      <c r="H78" s="2">
        <v>-1120</v>
      </c>
      <c r="J78" s="1">
        <v>45737</v>
      </c>
      <c r="K78" s="2">
        <v>2185</v>
      </c>
      <c r="M78" s="1"/>
      <c r="N78" s="2"/>
      <c r="P78" s="1">
        <v>46104</v>
      </c>
      <c r="Q78" t="s">
        <v>7</v>
      </c>
      <c r="S78" s="1"/>
      <c r="T78" s="1">
        <v>45374</v>
      </c>
      <c r="U78" s="2">
        <v>-2210</v>
      </c>
      <c r="W78" s="1">
        <v>45373</v>
      </c>
      <c r="X78" s="2">
        <v>-2222</v>
      </c>
      <c r="Z78" s="1">
        <v>45371</v>
      </c>
      <c r="AA78" s="2">
        <v>560</v>
      </c>
      <c r="AC78" s="1">
        <v>45737</v>
      </c>
      <c r="AD78" s="2">
        <v>1377</v>
      </c>
      <c r="AF78" s="1">
        <v>46104</v>
      </c>
      <c r="AG78" s="1" t="s">
        <v>7</v>
      </c>
    </row>
    <row r="79" spans="1:33" x14ac:dyDescent="0.25">
      <c r="A79" s="1">
        <v>44644</v>
      </c>
      <c r="B79" s="2">
        <v>-1110</v>
      </c>
      <c r="D79" s="1">
        <v>45008</v>
      </c>
      <c r="E79" s="2">
        <v>-1110</v>
      </c>
      <c r="G79" s="1">
        <v>45372</v>
      </c>
      <c r="H79" s="2">
        <v>-1110</v>
      </c>
      <c r="J79" s="1">
        <v>45740</v>
      </c>
      <c r="K79" s="2">
        <v>-1110</v>
      </c>
      <c r="M79" s="1"/>
      <c r="N79" s="2"/>
      <c r="P79" s="1">
        <v>46105</v>
      </c>
      <c r="Q79" t="s">
        <v>7</v>
      </c>
      <c r="S79" s="1"/>
      <c r="T79" s="1">
        <v>45375</v>
      </c>
      <c r="U79" s="2">
        <v>-2230</v>
      </c>
      <c r="W79" s="1">
        <v>45374</v>
      </c>
      <c r="X79" s="2">
        <v>-2230</v>
      </c>
      <c r="Z79" s="1">
        <v>45372</v>
      </c>
      <c r="AA79" s="2">
        <v>2020</v>
      </c>
      <c r="AC79" s="1">
        <v>45740</v>
      </c>
      <c r="AD79" s="2">
        <v>3040</v>
      </c>
      <c r="AF79" s="1">
        <v>46105</v>
      </c>
      <c r="AG79" s="1" t="s">
        <v>7</v>
      </c>
    </row>
    <row r="80" spans="1:33" x14ac:dyDescent="0.25">
      <c r="A80" s="1">
        <v>44645</v>
      </c>
      <c r="B80" s="2">
        <v>-1117</v>
      </c>
      <c r="D80" s="1">
        <v>45009</v>
      </c>
      <c r="E80" s="2">
        <v>-1110</v>
      </c>
      <c r="G80" s="1">
        <v>45373</v>
      </c>
      <c r="H80" s="2">
        <v>-1120</v>
      </c>
      <c r="J80" s="1">
        <v>45741</v>
      </c>
      <c r="K80" s="2">
        <v>-1110</v>
      </c>
      <c r="M80" s="1"/>
      <c r="N80" s="2"/>
      <c r="P80" s="1">
        <v>46106</v>
      </c>
      <c r="Q80" t="s">
        <v>7</v>
      </c>
      <c r="S80" s="1"/>
      <c r="T80" s="1">
        <v>45376</v>
      </c>
      <c r="U80" s="2">
        <v>-2210</v>
      </c>
      <c r="W80" s="1">
        <v>45375</v>
      </c>
      <c r="X80" s="2">
        <v>-2210</v>
      </c>
      <c r="Z80" s="1">
        <v>45373</v>
      </c>
      <c r="AA80" s="2">
        <v>-1210</v>
      </c>
      <c r="AC80" s="1">
        <v>45741</v>
      </c>
      <c r="AD80" s="2">
        <v>-2290</v>
      </c>
      <c r="AF80" s="1">
        <v>46106</v>
      </c>
      <c r="AG80" s="1" t="s">
        <v>7</v>
      </c>
    </row>
    <row r="81" spans="1:34" x14ac:dyDescent="0.25">
      <c r="A81" s="1">
        <v>44648</v>
      </c>
      <c r="B81" s="2">
        <v>-1110</v>
      </c>
      <c r="D81" s="1">
        <v>45012</v>
      </c>
      <c r="E81" s="2">
        <v>-1127</v>
      </c>
      <c r="G81" s="1">
        <v>45376</v>
      </c>
      <c r="H81" s="2">
        <v>-810</v>
      </c>
      <c r="J81" s="1">
        <v>45742</v>
      </c>
      <c r="K81" s="2">
        <v>-1115</v>
      </c>
      <c r="M81" s="1"/>
      <c r="N81" s="2"/>
      <c r="P81" s="1">
        <v>46107</v>
      </c>
      <c r="Q81" t="s">
        <v>7</v>
      </c>
      <c r="S81" s="1"/>
      <c r="T81" s="1">
        <v>45379</v>
      </c>
      <c r="U81" s="2">
        <v>-2210</v>
      </c>
      <c r="W81" s="1">
        <v>45378</v>
      </c>
      <c r="X81" s="2">
        <v>-915</v>
      </c>
      <c r="Z81" s="1">
        <v>45376</v>
      </c>
      <c r="AA81" s="2">
        <v>-1660</v>
      </c>
      <c r="AC81" s="1">
        <v>45742</v>
      </c>
      <c r="AD81" s="2">
        <v>-2215</v>
      </c>
      <c r="AF81" s="1">
        <v>46107</v>
      </c>
      <c r="AG81" s="1" t="s">
        <v>7</v>
      </c>
    </row>
    <row r="82" spans="1:34" x14ac:dyDescent="0.25">
      <c r="A82" s="1">
        <v>44649</v>
      </c>
      <c r="B82" s="2">
        <v>-1140</v>
      </c>
      <c r="D82" s="1">
        <v>45013</v>
      </c>
      <c r="E82" s="2">
        <v>50</v>
      </c>
      <c r="G82" s="1">
        <v>45377</v>
      </c>
      <c r="H82" s="2">
        <v>325</v>
      </c>
      <c r="J82" s="1">
        <v>45743</v>
      </c>
      <c r="K82" s="2">
        <v>-1115</v>
      </c>
      <c r="M82" s="1"/>
      <c r="N82" s="2"/>
      <c r="P82" s="1">
        <v>46108</v>
      </c>
      <c r="Q82" t="s">
        <v>7</v>
      </c>
      <c r="S82" s="1"/>
      <c r="T82" s="1">
        <v>45380</v>
      </c>
      <c r="U82" s="2">
        <v>-2210</v>
      </c>
      <c r="W82" s="1">
        <v>45379</v>
      </c>
      <c r="X82" s="2">
        <v>-200</v>
      </c>
      <c r="Z82" s="1">
        <v>45377</v>
      </c>
      <c r="AA82" s="2">
        <v>-510</v>
      </c>
      <c r="AC82" s="1">
        <v>45743</v>
      </c>
      <c r="AD82" s="2">
        <v>-2210</v>
      </c>
      <c r="AF82" s="1">
        <v>46108</v>
      </c>
      <c r="AG82" s="1" t="s">
        <v>7</v>
      </c>
    </row>
    <row r="83" spans="1:34" x14ac:dyDescent="0.25">
      <c r="A83" s="1">
        <v>44650</v>
      </c>
      <c r="B83" s="2">
        <v>-1110</v>
      </c>
      <c r="D83" s="1">
        <v>45014</v>
      </c>
      <c r="E83" s="2">
        <v>-1110</v>
      </c>
      <c r="G83" s="1">
        <v>45378</v>
      </c>
      <c r="H83" s="2">
        <v>390</v>
      </c>
      <c r="J83" s="1">
        <v>45744</v>
      </c>
      <c r="K83" s="2">
        <v>-1097</v>
      </c>
      <c r="M83" s="1"/>
      <c r="N83" s="2"/>
      <c r="P83" s="1">
        <v>46111</v>
      </c>
      <c r="Q83" t="s">
        <v>7</v>
      </c>
      <c r="S83" s="1"/>
      <c r="T83" s="1">
        <v>45381</v>
      </c>
      <c r="U83" s="2">
        <v>-1515</v>
      </c>
      <c r="W83" s="1">
        <v>45380</v>
      </c>
      <c r="X83" s="2">
        <v>-2215</v>
      </c>
      <c r="Z83" s="1">
        <v>45378</v>
      </c>
      <c r="AA83" s="2">
        <v>-410</v>
      </c>
      <c r="AC83" s="1">
        <v>45744</v>
      </c>
      <c r="AD83" s="2">
        <v>7670</v>
      </c>
      <c r="AF83" s="1">
        <v>46111</v>
      </c>
      <c r="AG83" s="1" t="s">
        <v>7</v>
      </c>
    </row>
    <row r="84" spans="1:34" x14ac:dyDescent="0.25">
      <c r="A84" s="1">
        <v>44651</v>
      </c>
      <c r="B84" s="2">
        <v>-1110</v>
      </c>
      <c r="D84" s="1">
        <v>45015</v>
      </c>
      <c r="E84" s="2">
        <v>-620</v>
      </c>
      <c r="G84" s="1">
        <v>45379</v>
      </c>
      <c r="H84" s="2">
        <v>-1110</v>
      </c>
      <c r="J84" s="1">
        <v>45747</v>
      </c>
      <c r="K84" s="2">
        <v>-1110</v>
      </c>
      <c r="M84" s="1"/>
      <c r="N84" s="2"/>
      <c r="P84" s="1">
        <v>46112</v>
      </c>
      <c r="Q84" t="s">
        <v>7</v>
      </c>
      <c r="S84" s="1"/>
      <c r="T84" s="1">
        <v>45382</v>
      </c>
      <c r="U84" s="2">
        <v>6170</v>
      </c>
      <c r="W84" s="1">
        <v>45381</v>
      </c>
      <c r="X84" s="2">
        <v>-1460</v>
      </c>
      <c r="Z84" s="1">
        <v>45379</v>
      </c>
      <c r="AA84" s="2">
        <v>-1205</v>
      </c>
      <c r="AC84" s="1">
        <v>45747</v>
      </c>
      <c r="AD84" s="2">
        <v>-2210</v>
      </c>
      <c r="AF84" s="1">
        <v>46112</v>
      </c>
      <c r="AG84" s="1" t="s">
        <v>7</v>
      </c>
    </row>
    <row r="85" spans="1:34" x14ac:dyDescent="0.25">
      <c r="A85" s="1"/>
      <c r="B85" s="2">
        <f>SUM(B62:B84)</f>
        <v>3024</v>
      </c>
      <c r="C85" t="s">
        <v>1</v>
      </c>
      <c r="D85" s="1">
        <v>45382</v>
      </c>
      <c r="E85" s="2">
        <v>5950</v>
      </c>
      <c r="G85" s="1">
        <v>45380</v>
      </c>
      <c r="H85" t="s">
        <v>0</v>
      </c>
      <c r="K85" s="2">
        <f>SUM(K64:K84)</f>
        <v>-3561</v>
      </c>
      <c r="L85" t="s">
        <v>1</v>
      </c>
      <c r="N85" s="2"/>
      <c r="Q85" s="2">
        <f>SUM(Q63:Q84)</f>
        <v>-8160</v>
      </c>
      <c r="R85" t="s">
        <v>1</v>
      </c>
      <c r="S85" s="1"/>
      <c r="U85" s="2">
        <f>SUM(U62:U84)</f>
        <v>6526</v>
      </c>
      <c r="V85" t="s">
        <v>1</v>
      </c>
      <c r="W85" s="1">
        <v>45382</v>
      </c>
      <c r="X85" s="2">
        <v>5400</v>
      </c>
      <c r="Z85" s="1">
        <v>45380</v>
      </c>
      <c r="AA85" t="s">
        <v>0</v>
      </c>
      <c r="AD85" s="2">
        <f>SUM(AD64:AD84)</f>
        <v>16223</v>
      </c>
      <c r="AE85" t="s">
        <v>1</v>
      </c>
      <c r="AG85" s="2">
        <f>SUM(AG63:AG84)</f>
        <v>-9650</v>
      </c>
      <c r="AH85" t="s">
        <v>1</v>
      </c>
    </row>
    <row r="86" spans="1:34" x14ac:dyDescent="0.25">
      <c r="A86" t="s">
        <v>2</v>
      </c>
      <c r="B86" s="2">
        <v>-100</v>
      </c>
      <c r="C86" s="2">
        <v>9350</v>
      </c>
      <c r="D86" s="1"/>
      <c r="E86" s="2">
        <f>SUM(E63:E85)</f>
        <v>-6401</v>
      </c>
      <c r="F86" t="s">
        <v>1</v>
      </c>
      <c r="H86" s="2">
        <f>SUM(H65:H85)</f>
        <v>-2747</v>
      </c>
      <c r="I86" t="s">
        <v>1</v>
      </c>
      <c r="J86" t="s">
        <v>2</v>
      </c>
      <c r="K86" s="2">
        <v>-100</v>
      </c>
      <c r="L86" s="2">
        <v>111179</v>
      </c>
      <c r="N86" s="2"/>
      <c r="O86" s="2"/>
      <c r="P86" s="2" t="s">
        <v>2</v>
      </c>
      <c r="Q86" s="2">
        <v>-150</v>
      </c>
      <c r="R86" s="2">
        <v>138672</v>
      </c>
      <c r="T86" t="s">
        <v>2</v>
      </c>
      <c r="U86" s="2">
        <v>-100</v>
      </c>
      <c r="V86" s="2">
        <v>24897</v>
      </c>
      <c r="X86" s="2">
        <f>SUM(X63:X85)</f>
        <v>-6017</v>
      </c>
      <c r="Y86" t="s">
        <v>1</v>
      </c>
      <c r="AA86" s="2">
        <f>SUM(AA65:AA85)</f>
        <v>-262</v>
      </c>
      <c r="AB86" t="s">
        <v>1</v>
      </c>
      <c r="AC86" t="s">
        <v>2</v>
      </c>
      <c r="AD86" s="2">
        <v>-100</v>
      </c>
      <c r="AE86" s="2">
        <v>108482</v>
      </c>
      <c r="AF86" s="2" t="s">
        <v>2</v>
      </c>
      <c r="AG86" s="2">
        <v>-150</v>
      </c>
      <c r="AH86" s="2">
        <v>170154</v>
      </c>
    </row>
    <row r="87" spans="1:34" x14ac:dyDescent="0.25">
      <c r="C87" s="9">
        <v>0.45500000000000002</v>
      </c>
      <c r="D87" t="s">
        <v>2</v>
      </c>
      <c r="E87" s="2">
        <v>-100</v>
      </c>
      <c r="F87" s="2">
        <v>46512</v>
      </c>
      <c r="G87" t="s">
        <v>2</v>
      </c>
      <c r="H87" s="2">
        <v>-100</v>
      </c>
      <c r="I87" s="2">
        <v>73470</v>
      </c>
      <c r="K87" s="2"/>
      <c r="L87" s="9">
        <v>-3.1800000000000002E-2</v>
      </c>
      <c r="N87" s="2"/>
      <c r="O87" s="8"/>
      <c r="P87" s="8"/>
      <c r="Q87" s="8"/>
      <c r="R87" s="9">
        <v>-5.6500000000000002E-2</v>
      </c>
      <c r="U87" s="2"/>
      <c r="V87" s="9">
        <v>0.3478</v>
      </c>
      <c r="W87" t="s">
        <v>2</v>
      </c>
      <c r="X87" s="2">
        <v>-100</v>
      </c>
      <c r="Y87" s="2">
        <v>26818</v>
      </c>
      <c r="Z87" t="s">
        <v>2</v>
      </c>
      <c r="AA87" s="2">
        <v>-100</v>
      </c>
      <c r="AB87" s="2">
        <v>66090</v>
      </c>
      <c r="AD87" s="2"/>
      <c r="AE87" s="9">
        <v>0.17430000000000001</v>
      </c>
      <c r="AF87" s="8"/>
      <c r="AG87" s="1"/>
      <c r="AH87" s="9">
        <v>-5.4399999999999997E-2</v>
      </c>
    </row>
    <row r="88" spans="1:34" x14ac:dyDescent="0.25">
      <c r="A88" s="1">
        <v>44652</v>
      </c>
      <c r="B88" s="2">
        <v>-1110</v>
      </c>
      <c r="F88" s="9">
        <v>-0.1226</v>
      </c>
      <c r="I88" s="9">
        <v>-3.73E-2</v>
      </c>
      <c r="J88" s="1">
        <v>45748</v>
      </c>
      <c r="K88" s="2">
        <v>-1130</v>
      </c>
      <c r="M88" s="1"/>
      <c r="N88" s="2"/>
      <c r="P88" s="1">
        <v>46113</v>
      </c>
      <c r="Q88" t="s">
        <v>7</v>
      </c>
      <c r="T88" s="1">
        <v>45383</v>
      </c>
      <c r="U88" s="2">
        <v>-1460</v>
      </c>
      <c r="Y88" s="9">
        <v>-0.1857</v>
      </c>
      <c r="AB88" s="9">
        <v>-5.4000000000000003E-3</v>
      </c>
      <c r="AC88" s="1">
        <v>45748</v>
      </c>
      <c r="AD88" s="2">
        <v>-2210</v>
      </c>
      <c r="AF88" s="1">
        <v>46113</v>
      </c>
      <c r="AG88" s="1" t="s">
        <v>7</v>
      </c>
    </row>
    <row r="89" spans="1:34" x14ac:dyDescent="0.25">
      <c r="A89" s="1">
        <v>44655</v>
      </c>
      <c r="B89" s="2">
        <v>4570</v>
      </c>
      <c r="D89" s="1">
        <v>45019</v>
      </c>
      <c r="E89" s="2">
        <v>185</v>
      </c>
      <c r="G89" s="1">
        <v>45383</v>
      </c>
      <c r="H89" s="4">
        <v>-1110</v>
      </c>
      <c r="J89" s="1">
        <v>45749</v>
      </c>
      <c r="K89" s="2">
        <v>-1110</v>
      </c>
      <c r="M89" s="1"/>
      <c r="N89" s="2"/>
      <c r="P89" s="1">
        <v>46114</v>
      </c>
      <c r="Q89" t="s">
        <v>7</v>
      </c>
      <c r="S89" s="1"/>
      <c r="T89" s="1">
        <v>45386</v>
      </c>
      <c r="U89" s="2">
        <v>6070</v>
      </c>
      <c r="W89" s="1">
        <v>45385</v>
      </c>
      <c r="X89" s="2">
        <v>-675</v>
      </c>
      <c r="Z89" s="1">
        <v>45383</v>
      </c>
      <c r="AA89" s="2">
        <v>-860</v>
      </c>
      <c r="AC89" s="1">
        <v>45749</v>
      </c>
      <c r="AD89" s="2">
        <v>12185</v>
      </c>
      <c r="AF89" s="1">
        <v>46114</v>
      </c>
      <c r="AG89" t="s">
        <v>7</v>
      </c>
    </row>
    <row r="90" spans="1:34" x14ac:dyDescent="0.25">
      <c r="A90" s="1">
        <v>44656</v>
      </c>
      <c r="B90" s="2">
        <v>-1132</v>
      </c>
      <c r="D90" s="1">
        <v>45020</v>
      </c>
      <c r="E90" s="2">
        <v>635</v>
      </c>
      <c r="G90" s="1">
        <v>45384</v>
      </c>
      <c r="H90" s="2">
        <v>-1120</v>
      </c>
      <c r="J90" s="1">
        <v>45750</v>
      </c>
      <c r="K90" s="2">
        <v>-1135</v>
      </c>
      <c r="M90" s="1"/>
      <c r="N90" s="2"/>
      <c r="P90" s="1">
        <v>46115</v>
      </c>
      <c r="Q90" s="8" t="s">
        <v>0</v>
      </c>
      <c r="S90" s="1"/>
      <c r="T90" s="1">
        <v>45387</v>
      </c>
      <c r="U90" s="2">
        <v>-2210</v>
      </c>
      <c r="W90" s="1">
        <v>45386</v>
      </c>
      <c r="X90" s="2">
        <v>-210</v>
      </c>
      <c r="Z90" s="1">
        <v>45384</v>
      </c>
      <c r="AA90" s="2">
        <v>-2160</v>
      </c>
      <c r="AC90" s="1">
        <v>45750</v>
      </c>
      <c r="AD90" s="2">
        <v>-2210</v>
      </c>
      <c r="AF90" s="1">
        <v>46115</v>
      </c>
      <c r="AG90" s="8" t="s">
        <v>0</v>
      </c>
    </row>
    <row r="91" spans="1:34" x14ac:dyDescent="0.25">
      <c r="A91" s="1">
        <v>44657</v>
      </c>
      <c r="B91" s="2">
        <v>-1120</v>
      </c>
      <c r="D91" s="1">
        <v>45021</v>
      </c>
      <c r="E91" s="2">
        <v>1070</v>
      </c>
      <c r="G91" s="1">
        <v>45385</v>
      </c>
      <c r="H91" s="2">
        <v>2940</v>
      </c>
      <c r="J91" s="1">
        <v>45751</v>
      </c>
      <c r="K91" t="s">
        <v>7</v>
      </c>
      <c r="M91" s="1"/>
      <c r="N91" s="2"/>
      <c r="P91" s="1">
        <v>46118</v>
      </c>
      <c r="Q91" t="s">
        <v>7</v>
      </c>
      <c r="S91" s="1"/>
      <c r="T91" s="1">
        <v>45388</v>
      </c>
      <c r="U91" s="2">
        <v>-2237</v>
      </c>
      <c r="W91" s="1">
        <v>45387</v>
      </c>
      <c r="X91" s="2">
        <v>920</v>
      </c>
      <c r="Z91" s="1">
        <v>45385</v>
      </c>
      <c r="AA91" s="2">
        <v>2390</v>
      </c>
      <c r="AC91" s="1">
        <v>45751</v>
      </c>
      <c r="AD91" s="2">
        <v>-2247</v>
      </c>
      <c r="AF91" s="1">
        <v>46118</v>
      </c>
      <c r="AG91" t="s">
        <v>7</v>
      </c>
    </row>
    <row r="92" spans="1:34" x14ac:dyDescent="0.25">
      <c r="A92" s="1">
        <v>44658</v>
      </c>
      <c r="B92" s="2">
        <v>-1110</v>
      </c>
      <c r="D92" s="1">
        <v>45022</v>
      </c>
      <c r="E92" s="2">
        <v>-1110</v>
      </c>
      <c r="G92" s="1">
        <v>45386</v>
      </c>
      <c r="H92" s="2">
        <v>4540</v>
      </c>
      <c r="J92" s="1">
        <v>45754</v>
      </c>
      <c r="K92" s="2">
        <v>4065</v>
      </c>
      <c r="M92" s="1"/>
      <c r="N92" s="2"/>
      <c r="P92" s="1">
        <v>46119</v>
      </c>
      <c r="Q92" s="8" t="s">
        <v>7</v>
      </c>
      <c r="S92" s="1"/>
      <c r="T92" s="1">
        <v>45389</v>
      </c>
      <c r="U92" s="2">
        <v>-2210</v>
      </c>
      <c r="W92" s="1">
        <v>45388</v>
      </c>
      <c r="X92" s="2">
        <v>-2210</v>
      </c>
      <c r="Z92" s="1">
        <v>45386</v>
      </c>
      <c r="AA92" s="2">
        <v>13610</v>
      </c>
      <c r="AC92" s="1">
        <v>45754</v>
      </c>
      <c r="AD92" s="2">
        <v>2795</v>
      </c>
      <c r="AF92" s="1">
        <v>46119</v>
      </c>
      <c r="AG92" s="8" t="s">
        <v>7</v>
      </c>
    </row>
    <row r="93" spans="1:34" x14ac:dyDescent="0.25">
      <c r="A93" s="1">
        <v>44659</v>
      </c>
      <c r="B93" s="2">
        <v>-1130</v>
      </c>
      <c r="D93" s="1">
        <v>45023</v>
      </c>
      <c r="E93" t="s">
        <v>0</v>
      </c>
      <c r="G93" s="1">
        <v>45387</v>
      </c>
      <c r="H93" s="2">
        <v>1125</v>
      </c>
      <c r="J93" s="1">
        <v>45755</v>
      </c>
      <c r="K93" t="s">
        <v>7</v>
      </c>
      <c r="M93" s="1"/>
      <c r="N93" s="2"/>
      <c r="P93" s="1">
        <v>46120</v>
      </c>
      <c r="Q93" t="s">
        <v>7</v>
      </c>
      <c r="S93" s="1"/>
      <c r="T93" s="1">
        <v>45390</v>
      </c>
      <c r="U93" s="2">
        <v>-2220</v>
      </c>
      <c r="W93" s="1">
        <v>45389</v>
      </c>
      <c r="X93" t="s">
        <v>0</v>
      </c>
      <c r="Z93" s="1">
        <v>45387</v>
      </c>
      <c r="AA93" s="2">
        <v>285</v>
      </c>
      <c r="AC93" s="1">
        <v>45755</v>
      </c>
      <c r="AD93" t="s">
        <v>7</v>
      </c>
      <c r="AF93" s="1">
        <v>46120</v>
      </c>
      <c r="AG93" s="1" t="s">
        <v>7</v>
      </c>
    </row>
    <row r="94" spans="1:34" x14ac:dyDescent="0.25">
      <c r="A94" s="1">
        <v>44662</v>
      </c>
      <c r="B94" s="2">
        <v>-1110</v>
      </c>
      <c r="D94" s="1">
        <v>45026</v>
      </c>
      <c r="E94" s="2">
        <v>-1120</v>
      </c>
      <c r="G94" s="1">
        <v>45390</v>
      </c>
      <c r="H94" s="2">
        <v>-1110</v>
      </c>
      <c r="J94" s="1">
        <v>45756</v>
      </c>
      <c r="K94" t="s">
        <v>7</v>
      </c>
      <c r="M94" s="1"/>
      <c r="N94" s="2"/>
      <c r="O94" s="1"/>
      <c r="P94" s="1">
        <v>46121</v>
      </c>
      <c r="Q94" s="1" t="s">
        <v>7</v>
      </c>
      <c r="R94" s="1"/>
      <c r="S94" s="1"/>
      <c r="T94" s="1">
        <v>45393</v>
      </c>
      <c r="U94" s="2">
        <v>340</v>
      </c>
      <c r="V94" s="1"/>
      <c r="W94" s="1">
        <v>45392</v>
      </c>
      <c r="X94" s="2">
        <v>-110</v>
      </c>
      <c r="Z94" s="1">
        <v>45390</v>
      </c>
      <c r="AA94" s="2">
        <v>-2215</v>
      </c>
      <c r="AC94" s="1">
        <v>45756</v>
      </c>
      <c r="AD94" t="s">
        <v>7</v>
      </c>
      <c r="AF94" s="1">
        <v>46121</v>
      </c>
      <c r="AG94" s="1" t="s">
        <v>7</v>
      </c>
    </row>
    <row r="95" spans="1:34" x14ac:dyDescent="0.25">
      <c r="A95" s="1">
        <v>44663</v>
      </c>
      <c r="B95" s="2">
        <v>-1125</v>
      </c>
      <c r="D95" s="1">
        <v>45027</v>
      </c>
      <c r="E95" s="2">
        <v>850</v>
      </c>
      <c r="G95" s="1">
        <v>45391</v>
      </c>
      <c r="H95" s="2">
        <v>590</v>
      </c>
      <c r="J95" s="1">
        <v>45757</v>
      </c>
      <c r="K95" t="s">
        <v>7</v>
      </c>
      <c r="M95" s="1"/>
      <c r="N95" s="2"/>
      <c r="P95" s="1">
        <v>46122</v>
      </c>
      <c r="Q95" t="s">
        <v>7</v>
      </c>
      <c r="S95" s="1"/>
      <c r="T95" s="1">
        <v>45394</v>
      </c>
      <c r="U95" s="2">
        <v>-2210</v>
      </c>
      <c r="W95" s="1">
        <v>45393</v>
      </c>
      <c r="X95" s="2">
        <v>800</v>
      </c>
      <c r="Z95" s="1">
        <v>45391</v>
      </c>
      <c r="AA95" s="2">
        <v>40</v>
      </c>
      <c r="AC95" s="1">
        <v>45757</v>
      </c>
      <c r="AD95" t="s">
        <v>7</v>
      </c>
      <c r="AF95" s="1">
        <v>46122</v>
      </c>
      <c r="AG95" s="1" t="s">
        <v>7</v>
      </c>
    </row>
    <row r="96" spans="1:34" x14ac:dyDescent="0.25">
      <c r="A96" s="1">
        <v>44664</v>
      </c>
      <c r="B96" s="2">
        <v>1790</v>
      </c>
      <c r="D96" s="1">
        <v>45028</v>
      </c>
      <c r="E96" s="2">
        <v>1040</v>
      </c>
      <c r="G96" s="1">
        <v>45392</v>
      </c>
      <c r="H96" s="2">
        <v>-1110</v>
      </c>
      <c r="J96" s="1">
        <v>45758</v>
      </c>
      <c r="K96" t="s">
        <v>7</v>
      </c>
      <c r="M96" s="1"/>
      <c r="N96" s="2"/>
      <c r="P96" s="1">
        <v>46125</v>
      </c>
      <c r="Q96" t="s">
        <v>7</v>
      </c>
      <c r="S96" s="1"/>
      <c r="T96" s="1">
        <v>45395</v>
      </c>
      <c r="U96" s="2">
        <v>930</v>
      </c>
      <c r="W96" s="1">
        <v>45394</v>
      </c>
      <c r="X96" s="2">
        <v>2450</v>
      </c>
      <c r="Z96" s="1">
        <v>45392</v>
      </c>
      <c r="AA96" s="2">
        <v>-1010</v>
      </c>
      <c r="AC96" s="1">
        <v>45758</v>
      </c>
      <c r="AD96" t="s">
        <v>7</v>
      </c>
      <c r="AF96" s="1">
        <v>46125</v>
      </c>
      <c r="AG96" s="1" t="s">
        <v>7</v>
      </c>
    </row>
    <row r="97" spans="1:34" x14ac:dyDescent="0.25">
      <c r="A97" s="1">
        <v>44665</v>
      </c>
      <c r="B97" s="2">
        <v>-1125</v>
      </c>
      <c r="D97" s="1">
        <v>45029</v>
      </c>
      <c r="E97" s="2">
        <v>5250</v>
      </c>
      <c r="G97" s="1">
        <v>45393</v>
      </c>
      <c r="H97" s="2">
        <v>-1120</v>
      </c>
      <c r="J97" s="1">
        <v>45761</v>
      </c>
      <c r="K97" s="2">
        <v>2912</v>
      </c>
      <c r="M97" s="1"/>
      <c r="N97" s="2"/>
      <c r="P97" s="1">
        <v>46126</v>
      </c>
      <c r="Q97" t="s">
        <v>7</v>
      </c>
      <c r="S97" s="1"/>
      <c r="T97" s="1">
        <v>45396</v>
      </c>
      <c r="U97" s="2">
        <v>4990</v>
      </c>
      <c r="W97" s="1">
        <v>45395</v>
      </c>
      <c r="X97" s="2">
        <v>4700</v>
      </c>
      <c r="Z97" s="1">
        <v>45393</v>
      </c>
      <c r="AA97" s="2">
        <v>-2222</v>
      </c>
      <c r="AC97" s="1">
        <v>45761</v>
      </c>
      <c r="AD97" s="2">
        <v>8437</v>
      </c>
      <c r="AF97" s="1">
        <v>46126</v>
      </c>
      <c r="AG97" s="1" t="s">
        <v>7</v>
      </c>
    </row>
    <row r="98" spans="1:34" x14ac:dyDescent="0.25">
      <c r="A98" s="1">
        <v>44666</v>
      </c>
      <c r="B98" t="s">
        <v>0</v>
      </c>
      <c r="D98" s="1">
        <v>45030</v>
      </c>
      <c r="E98" s="2">
        <v>-1110</v>
      </c>
      <c r="G98" s="1">
        <v>45394</v>
      </c>
      <c r="H98" s="2">
        <v>-1110</v>
      </c>
      <c r="J98" s="1">
        <v>45762</v>
      </c>
      <c r="K98" s="2">
        <v>-1130</v>
      </c>
      <c r="M98" s="1"/>
      <c r="P98" s="1">
        <v>46127</v>
      </c>
      <c r="Q98" t="s">
        <v>7</v>
      </c>
      <c r="S98" s="1"/>
      <c r="T98" s="1">
        <v>45397</v>
      </c>
      <c r="U98" t="s">
        <v>0</v>
      </c>
      <c r="W98" s="1">
        <v>45396</v>
      </c>
      <c r="X98" s="2">
        <v>-2210</v>
      </c>
      <c r="Z98" s="1">
        <v>45394</v>
      </c>
      <c r="AA98" s="2">
        <v>-2210</v>
      </c>
      <c r="AC98" s="1">
        <v>45762</v>
      </c>
      <c r="AD98" s="2">
        <v>-2235</v>
      </c>
      <c r="AF98" s="1">
        <v>46127</v>
      </c>
      <c r="AG98" s="1" t="s">
        <v>7</v>
      </c>
    </row>
    <row r="99" spans="1:34" x14ac:dyDescent="0.25">
      <c r="A99" s="1">
        <v>44669</v>
      </c>
      <c r="B99" s="2">
        <v>-1110</v>
      </c>
      <c r="D99" s="1">
        <v>45033</v>
      </c>
      <c r="E99" s="2">
        <v>-1125</v>
      </c>
      <c r="G99" s="1">
        <v>45397</v>
      </c>
      <c r="H99" s="2">
        <v>6020</v>
      </c>
      <c r="J99" s="1">
        <v>45763</v>
      </c>
      <c r="K99" s="2">
        <v>-1120</v>
      </c>
      <c r="M99" s="1"/>
      <c r="N99" s="2"/>
      <c r="P99" s="1">
        <v>46128</v>
      </c>
      <c r="Q99" t="s">
        <v>7</v>
      </c>
      <c r="S99" s="1"/>
      <c r="T99" s="1">
        <v>45400</v>
      </c>
      <c r="U99" s="2">
        <v>-2210</v>
      </c>
      <c r="W99" s="1">
        <v>45399</v>
      </c>
      <c r="X99" s="2">
        <v>-2235</v>
      </c>
      <c r="Z99" s="1">
        <v>45397</v>
      </c>
      <c r="AA99" s="2">
        <v>5470</v>
      </c>
      <c r="AC99" s="1">
        <v>45763</v>
      </c>
      <c r="AD99" s="2">
        <v>-2210</v>
      </c>
      <c r="AF99" s="1">
        <v>46128</v>
      </c>
      <c r="AG99" s="1" t="s">
        <v>7</v>
      </c>
    </row>
    <row r="100" spans="1:34" x14ac:dyDescent="0.25">
      <c r="A100" s="1">
        <v>44670</v>
      </c>
      <c r="B100" s="2">
        <v>2785</v>
      </c>
      <c r="D100" s="1">
        <v>45034</v>
      </c>
      <c r="E100" s="2">
        <v>-160</v>
      </c>
      <c r="G100" s="1">
        <v>45398</v>
      </c>
      <c r="H100" s="2">
        <v>-1110</v>
      </c>
      <c r="J100" s="1">
        <v>45764</v>
      </c>
      <c r="K100" s="2">
        <v>-1115</v>
      </c>
      <c r="M100" s="1"/>
      <c r="N100" s="2"/>
      <c r="P100" s="1">
        <v>46129</v>
      </c>
      <c r="Q100" t="s">
        <v>7</v>
      </c>
      <c r="S100" s="1"/>
      <c r="T100" s="1">
        <v>45401</v>
      </c>
      <c r="U100" s="2">
        <v>1940</v>
      </c>
      <c r="W100" s="1">
        <v>45400</v>
      </c>
      <c r="X100" s="2">
        <v>1410</v>
      </c>
      <c r="Z100" s="1">
        <v>45398</v>
      </c>
      <c r="AA100" s="2">
        <v>-2210</v>
      </c>
      <c r="AC100" s="1">
        <v>45764</v>
      </c>
      <c r="AD100" s="2">
        <v>-2222</v>
      </c>
      <c r="AF100" s="1">
        <v>46129</v>
      </c>
      <c r="AG100" s="1" t="s">
        <v>7</v>
      </c>
    </row>
    <row r="101" spans="1:34" x14ac:dyDescent="0.25">
      <c r="A101" s="1">
        <v>44671</v>
      </c>
      <c r="B101" s="2">
        <v>-1125</v>
      </c>
      <c r="D101" s="1">
        <v>45035</v>
      </c>
      <c r="E101" s="2">
        <v>2380</v>
      </c>
      <c r="G101" s="1">
        <v>45399</v>
      </c>
      <c r="H101" s="2">
        <v>8300</v>
      </c>
      <c r="J101" s="1">
        <v>45765</v>
      </c>
      <c r="K101" t="s">
        <v>0</v>
      </c>
      <c r="M101" s="1"/>
      <c r="N101" s="2"/>
      <c r="P101" s="1">
        <v>46132</v>
      </c>
      <c r="Q101" s="2">
        <v>-1110</v>
      </c>
      <c r="S101" s="1"/>
      <c r="T101" s="1">
        <v>45402</v>
      </c>
      <c r="U101" s="2">
        <v>4950</v>
      </c>
      <c r="W101" s="1">
        <v>45401</v>
      </c>
      <c r="X101" s="2">
        <v>1830</v>
      </c>
      <c r="Z101" s="1">
        <v>45399</v>
      </c>
      <c r="AA101" s="2">
        <v>7750</v>
      </c>
      <c r="AC101" s="1">
        <v>45765</v>
      </c>
      <c r="AD101" t="s">
        <v>0</v>
      </c>
      <c r="AF101" s="1">
        <v>46132</v>
      </c>
      <c r="AG101" s="2">
        <v>-2210</v>
      </c>
    </row>
    <row r="102" spans="1:34" x14ac:dyDescent="0.25">
      <c r="A102" s="1">
        <v>44672</v>
      </c>
      <c r="B102" s="2">
        <v>-1110</v>
      </c>
      <c r="D102" s="1">
        <v>45036</v>
      </c>
      <c r="E102" s="2">
        <v>-1110</v>
      </c>
      <c r="G102" s="1">
        <v>45400</v>
      </c>
      <c r="H102" s="2">
        <v>-1110</v>
      </c>
      <c r="J102" s="1">
        <v>45768</v>
      </c>
      <c r="K102" s="2">
        <v>-1110</v>
      </c>
      <c r="M102" s="1"/>
      <c r="N102" s="2"/>
      <c r="P102" s="1">
        <v>46133</v>
      </c>
      <c r="Q102" s="2">
        <v>-1110</v>
      </c>
      <c r="S102" s="1"/>
      <c r="T102" s="1">
        <v>45403</v>
      </c>
      <c r="U102" s="2">
        <v>-2210</v>
      </c>
      <c r="W102" s="1">
        <v>45402</v>
      </c>
      <c r="X102" s="2">
        <v>-240</v>
      </c>
      <c r="Z102" s="1">
        <v>45400</v>
      </c>
      <c r="AA102" s="2">
        <v>-2210</v>
      </c>
      <c r="AC102" s="1">
        <v>45768</v>
      </c>
      <c r="AD102" s="2">
        <v>1727</v>
      </c>
      <c r="AF102" s="1">
        <v>46133</v>
      </c>
      <c r="AG102" s="2">
        <v>-2220</v>
      </c>
    </row>
    <row r="103" spans="1:34" x14ac:dyDescent="0.25">
      <c r="A103" s="1">
        <v>44673</v>
      </c>
      <c r="B103" s="2">
        <v>4540</v>
      </c>
      <c r="D103" s="1">
        <v>45037</v>
      </c>
      <c r="E103" s="2">
        <v>-1125</v>
      </c>
      <c r="G103" s="1">
        <v>45401</v>
      </c>
      <c r="H103" s="2">
        <v>-1137</v>
      </c>
      <c r="J103" s="1">
        <v>45769</v>
      </c>
      <c r="K103" s="2">
        <v>-1130</v>
      </c>
      <c r="M103" s="1"/>
      <c r="N103" s="2"/>
      <c r="P103" s="1">
        <v>46134</v>
      </c>
      <c r="Q103" s="2">
        <v>-1120</v>
      </c>
      <c r="S103" s="1"/>
      <c r="T103" s="1">
        <v>45404</v>
      </c>
      <c r="U103" s="2">
        <v>3685</v>
      </c>
      <c r="W103" s="1">
        <v>45403</v>
      </c>
      <c r="X103" s="2">
        <v>-1710</v>
      </c>
      <c r="Z103" s="1">
        <v>45401</v>
      </c>
      <c r="AA103" s="2">
        <v>4650</v>
      </c>
      <c r="AC103" s="1">
        <v>45769</v>
      </c>
      <c r="AD103" s="2">
        <v>2252</v>
      </c>
      <c r="AF103" s="1">
        <v>46134</v>
      </c>
      <c r="AG103" s="2">
        <v>-610</v>
      </c>
    </row>
    <row r="104" spans="1:34" x14ac:dyDescent="0.25">
      <c r="A104" s="1">
        <v>44676</v>
      </c>
      <c r="B104" s="2">
        <v>-1115</v>
      </c>
      <c r="D104" s="1">
        <v>45040</v>
      </c>
      <c r="E104" s="2">
        <v>-1132</v>
      </c>
      <c r="G104" s="1">
        <v>45404</v>
      </c>
      <c r="H104" s="2">
        <v>-1110</v>
      </c>
      <c r="J104" s="1">
        <v>45770</v>
      </c>
      <c r="K104" s="2">
        <v>-1127</v>
      </c>
      <c r="M104" s="1"/>
      <c r="N104" s="2"/>
      <c r="P104" s="1">
        <v>46135</v>
      </c>
      <c r="Q104" s="2">
        <v>-1125</v>
      </c>
      <c r="S104" s="1"/>
      <c r="T104" s="1">
        <v>45407</v>
      </c>
      <c r="U104" s="2">
        <v>-2215</v>
      </c>
      <c r="W104" s="1">
        <v>45406</v>
      </c>
      <c r="X104" s="2">
        <v>-2220</v>
      </c>
      <c r="Z104" s="1">
        <v>45404</v>
      </c>
      <c r="AA104" s="2">
        <v>-2210</v>
      </c>
      <c r="AC104" s="1">
        <v>45770</v>
      </c>
      <c r="AD104" s="2">
        <v>-2227</v>
      </c>
      <c r="AF104" s="1">
        <v>46135</v>
      </c>
      <c r="AG104" s="2">
        <v>-2215</v>
      </c>
    </row>
    <row r="105" spans="1:34" x14ac:dyDescent="0.25">
      <c r="A105" s="1">
        <v>44677</v>
      </c>
      <c r="B105" s="2">
        <v>13520</v>
      </c>
      <c r="D105" s="1">
        <v>45041</v>
      </c>
      <c r="E105" s="2">
        <v>-1110</v>
      </c>
      <c r="G105" s="1">
        <v>45405</v>
      </c>
      <c r="H105" s="2">
        <v>2750</v>
      </c>
      <c r="J105" s="1">
        <v>45771</v>
      </c>
      <c r="K105" s="2">
        <v>-1132</v>
      </c>
      <c r="M105" s="1"/>
      <c r="N105" s="2"/>
      <c r="P105" s="1">
        <v>46136</v>
      </c>
      <c r="Q105" s="2">
        <v>-1115</v>
      </c>
      <c r="S105" s="1"/>
      <c r="T105" s="1">
        <v>45408</v>
      </c>
      <c r="U105" s="2">
        <v>7058</v>
      </c>
      <c r="W105" s="1">
        <v>45407</v>
      </c>
      <c r="X105" s="2">
        <v>4740</v>
      </c>
      <c r="Z105" s="1">
        <v>45405</v>
      </c>
      <c r="AA105" s="2">
        <v>4597</v>
      </c>
      <c r="AC105" s="1">
        <v>45771</v>
      </c>
      <c r="AD105" s="2">
        <v>11360</v>
      </c>
      <c r="AF105" s="1">
        <v>46136</v>
      </c>
      <c r="AG105" s="2">
        <v>-2215</v>
      </c>
    </row>
    <row r="106" spans="1:34" x14ac:dyDescent="0.25">
      <c r="A106" s="1">
        <v>44678</v>
      </c>
      <c r="B106" s="2">
        <v>-1110</v>
      </c>
      <c r="D106" s="1">
        <v>45042</v>
      </c>
      <c r="E106" s="2">
        <v>-1110</v>
      </c>
      <c r="G106" s="1">
        <v>45406</v>
      </c>
      <c r="H106" s="2">
        <v>-1110</v>
      </c>
      <c r="J106" s="1">
        <v>45772</v>
      </c>
      <c r="K106" s="2">
        <v>-1132</v>
      </c>
      <c r="M106" s="1"/>
      <c r="N106" s="2"/>
      <c r="P106" s="1">
        <v>46139</v>
      </c>
      <c r="Q106" s="2">
        <v>-1115</v>
      </c>
      <c r="S106" s="1"/>
      <c r="T106" s="1">
        <v>45409</v>
      </c>
      <c r="U106" s="2">
        <v>-2210</v>
      </c>
      <c r="W106" s="1">
        <v>45408</v>
      </c>
      <c r="X106" s="2">
        <v>-2210</v>
      </c>
      <c r="Z106" s="1">
        <v>45406</v>
      </c>
      <c r="AA106" s="2">
        <v>-1170</v>
      </c>
      <c r="AC106" s="1">
        <v>45772</v>
      </c>
      <c r="AD106" s="2">
        <v>-2222</v>
      </c>
      <c r="AF106" s="1">
        <v>46139</v>
      </c>
      <c r="AG106" s="2">
        <v>-670</v>
      </c>
    </row>
    <row r="107" spans="1:34" x14ac:dyDescent="0.25">
      <c r="A107" s="1">
        <v>44679</v>
      </c>
      <c r="B107" s="2">
        <v>-1110</v>
      </c>
      <c r="D107" s="1">
        <v>45043</v>
      </c>
      <c r="E107" s="2">
        <v>1880</v>
      </c>
      <c r="G107" s="1">
        <v>45407</v>
      </c>
      <c r="H107" s="2">
        <v>-1125</v>
      </c>
      <c r="J107" s="1">
        <v>45775</v>
      </c>
      <c r="K107" s="2">
        <v>-1120</v>
      </c>
      <c r="M107" s="1"/>
      <c r="N107" s="2"/>
      <c r="P107" s="1">
        <v>46140</v>
      </c>
      <c r="Q107" s="2">
        <v>-1115</v>
      </c>
      <c r="S107" s="1"/>
      <c r="T107" s="1">
        <v>45410</v>
      </c>
      <c r="U107" s="2">
        <v>-2210</v>
      </c>
      <c r="W107" s="1">
        <v>45409</v>
      </c>
      <c r="X107" s="2">
        <v>5460</v>
      </c>
      <c r="Z107" s="1">
        <v>45407</v>
      </c>
      <c r="AA107" s="2">
        <v>-2225</v>
      </c>
      <c r="AC107" s="1">
        <v>45775</v>
      </c>
      <c r="AD107" s="2">
        <v>-2210</v>
      </c>
      <c r="AF107" s="1">
        <v>46140</v>
      </c>
      <c r="AG107" s="2">
        <v>-2220</v>
      </c>
    </row>
    <row r="108" spans="1:34" x14ac:dyDescent="0.25">
      <c r="A108" s="1">
        <v>44680</v>
      </c>
      <c r="B108" s="2">
        <v>-1150</v>
      </c>
      <c r="D108" s="1">
        <v>45044</v>
      </c>
      <c r="E108" s="2">
        <v>1390</v>
      </c>
      <c r="G108" s="1">
        <v>45408</v>
      </c>
      <c r="H108" s="2">
        <v>-1120</v>
      </c>
      <c r="J108" s="1">
        <v>45776</v>
      </c>
      <c r="K108" s="2">
        <v>1960</v>
      </c>
      <c r="M108" s="1"/>
      <c r="N108" s="2"/>
      <c r="P108" s="1">
        <v>46141</v>
      </c>
      <c r="Q108" s="2">
        <v>-1120</v>
      </c>
      <c r="S108" s="1"/>
      <c r="T108" s="1">
        <v>45411</v>
      </c>
      <c r="U108" s="2">
        <v>-2222</v>
      </c>
      <c r="W108" s="1">
        <v>45410</v>
      </c>
      <c r="X108" s="2">
        <v>540</v>
      </c>
      <c r="Z108" s="1">
        <v>45408</v>
      </c>
      <c r="AA108" s="2">
        <v>2650</v>
      </c>
      <c r="AC108" s="1">
        <v>45776</v>
      </c>
      <c r="AD108" s="2">
        <v>6100</v>
      </c>
      <c r="AF108" s="1">
        <v>46141</v>
      </c>
      <c r="AG108" s="2">
        <v>-2225</v>
      </c>
    </row>
    <row r="109" spans="1:34" x14ac:dyDescent="0.25">
      <c r="B109" s="2">
        <f>SUM(B88:B108)</f>
        <v>10413</v>
      </c>
      <c r="C109" s="2" t="s">
        <v>1</v>
      </c>
      <c r="E109" s="2">
        <f>SUM(E89:E108)</f>
        <v>4468</v>
      </c>
      <c r="F109" s="2" t="s">
        <v>1</v>
      </c>
      <c r="G109" s="1">
        <v>45411</v>
      </c>
      <c r="H109" s="2">
        <v>-1110</v>
      </c>
      <c r="J109" s="1">
        <v>45777</v>
      </c>
      <c r="K109" s="2">
        <v>-1110</v>
      </c>
      <c r="N109" s="2"/>
      <c r="P109" s="1">
        <v>46142</v>
      </c>
      <c r="Q109" s="2">
        <v>-1120</v>
      </c>
      <c r="U109" s="2">
        <f>SUM(U88:U108)</f>
        <v>4139</v>
      </c>
      <c r="V109" t="s">
        <v>1</v>
      </c>
      <c r="X109" s="2">
        <f>SUM(X89:X108)</f>
        <v>8820</v>
      </c>
      <c r="Y109" t="s">
        <v>1</v>
      </c>
      <c r="Z109" s="1">
        <v>45411</v>
      </c>
      <c r="AA109" s="2">
        <v>-790</v>
      </c>
      <c r="AC109" s="1">
        <v>45777</v>
      </c>
      <c r="AD109" s="2">
        <v>-2232</v>
      </c>
      <c r="AF109" s="1">
        <v>46142</v>
      </c>
      <c r="AG109" s="2">
        <v>-2215</v>
      </c>
    </row>
    <row r="110" spans="1:34" x14ac:dyDescent="0.25">
      <c r="A110" t="s">
        <v>2</v>
      </c>
      <c r="B110" s="2">
        <v>-100</v>
      </c>
      <c r="C110" s="2">
        <v>19663</v>
      </c>
      <c r="D110" t="s">
        <v>2</v>
      </c>
      <c r="E110" s="2">
        <v>-100</v>
      </c>
      <c r="F110" s="2">
        <v>50880</v>
      </c>
      <c r="G110" s="1">
        <v>45412</v>
      </c>
      <c r="H110" s="2">
        <v>-1110</v>
      </c>
      <c r="K110" s="2">
        <f>SUM(K88:K109)</f>
        <v>-5664</v>
      </c>
      <c r="L110" t="s">
        <v>1</v>
      </c>
      <c r="N110" s="2"/>
      <c r="O110" s="2"/>
      <c r="P110" s="2"/>
      <c r="Q110" s="2">
        <f>SUM(Q101:Q109)</f>
        <v>-10050</v>
      </c>
      <c r="R110" s="2" t="s">
        <v>1</v>
      </c>
      <c r="T110" t="s">
        <v>2</v>
      </c>
      <c r="U110" s="2">
        <v>-100</v>
      </c>
      <c r="V110" s="2">
        <v>28936</v>
      </c>
      <c r="W110" t="s">
        <v>2</v>
      </c>
      <c r="X110" s="2">
        <v>-100</v>
      </c>
      <c r="Y110" s="2">
        <v>35538</v>
      </c>
      <c r="Z110" s="1">
        <v>45412</v>
      </c>
      <c r="AA110" s="2">
        <v>-2210</v>
      </c>
      <c r="AD110" s="2">
        <f>SUM(AD88:AD109)</f>
        <v>22631</v>
      </c>
      <c r="AE110" t="s">
        <v>1</v>
      </c>
      <c r="AG110" s="2">
        <f>SUM(AG101:AG109)</f>
        <v>-16800</v>
      </c>
      <c r="AH110" t="s">
        <v>1</v>
      </c>
    </row>
    <row r="111" spans="1:34" x14ac:dyDescent="0.25">
      <c r="C111" s="9">
        <v>1.1029</v>
      </c>
      <c r="F111" s="9">
        <v>9.3899999999999997E-2</v>
      </c>
      <c r="H111" s="2">
        <f>SUM(H89:H110)</f>
        <v>9543</v>
      </c>
      <c r="I111" t="s">
        <v>1</v>
      </c>
      <c r="J111" t="s">
        <v>2</v>
      </c>
      <c r="K111" s="2">
        <v>-100</v>
      </c>
      <c r="L111" s="2">
        <v>105415</v>
      </c>
      <c r="O111" s="8"/>
      <c r="P111" s="8" t="s">
        <v>2</v>
      </c>
      <c r="Q111" s="2">
        <v>-150</v>
      </c>
      <c r="R111" s="2">
        <v>128472</v>
      </c>
      <c r="V111" s="9">
        <v>0.16220000000000001</v>
      </c>
      <c r="X111" s="2"/>
      <c r="Y111" s="9">
        <v>0.3251</v>
      </c>
      <c r="AA111" s="2">
        <f>SUM(AA89:AA110)</f>
        <v>17740</v>
      </c>
      <c r="AB111" t="s">
        <v>1</v>
      </c>
      <c r="AC111" t="s">
        <v>2</v>
      </c>
      <c r="AD111" s="2">
        <v>-100</v>
      </c>
      <c r="AE111" s="2">
        <v>131013</v>
      </c>
      <c r="AF111" s="2" t="s">
        <v>2</v>
      </c>
      <c r="AG111" s="2">
        <v>-150</v>
      </c>
      <c r="AH111" s="2">
        <v>153204</v>
      </c>
    </row>
    <row r="112" spans="1:34" x14ac:dyDescent="0.25">
      <c r="A112" s="1">
        <v>44683</v>
      </c>
      <c r="B112" s="2">
        <v>-1110</v>
      </c>
      <c r="D112" s="1">
        <v>45047</v>
      </c>
      <c r="E112" s="2">
        <v>-860</v>
      </c>
      <c r="G112" t="s">
        <v>2</v>
      </c>
      <c r="H112" s="2">
        <v>-100</v>
      </c>
      <c r="I112" s="2">
        <v>82913</v>
      </c>
      <c r="J112" s="1"/>
      <c r="K112" s="2"/>
      <c r="L112" s="9">
        <v>-5.1799999999999999E-2</v>
      </c>
      <c r="M112" s="1"/>
      <c r="N112" s="2"/>
      <c r="R112" s="9">
        <v>-7.3499999999999996E-2</v>
      </c>
      <c r="S112" s="1"/>
      <c r="T112" s="1">
        <v>45414</v>
      </c>
      <c r="U112" s="2">
        <v>-2210</v>
      </c>
      <c r="W112" s="1">
        <v>45413</v>
      </c>
      <c r="X112" s="2">
        <v>-1710</v>
      </c>
      <c r="Z112" t="s">
        <v>2</v>
      </c>
      <c r="AA112" s="2">
        <v>-100</v>
      </c>
      <c r="AB112" s="2">
        <v>83730</v>
      </c>
      <c r="AC112" s="1"/>
      <c r="AD112" s="2"/>
      <c r="AE112" s="9">
        <v>0.20760000000000001</v>
      </c>
      <c r="AF112" s="8"/>
      <c r="AG112" s="1"/>
      <c r="AH112" s="9">
        <v>-9.9599999999999994E-2</v>
      </c>
    </row>
    <row r="113" spans="1:34" x14ac:dyDescent="0.25">
      <c r="A113" s="1">
        <v>44684</v>
      </c>
      <c r="B113" s="2">
        <v>-1135</v>
      </c>
      <c r="D113" s="1">
        <v>45048</v>
      </c>
      <c r="E113" s="2">
        <v>3780</v>
      </c>
      <c r="I113" s="9">
        <v>0.1285</v>
      </c>
      <c r="J113" s="1">
        <v>45778</v>
      </c>
      <c r="K113" s="2">
        <v>-1147</v>
      </c>
      <c r="M113" s="1"/>
      <c r="N113" s="2"/>
      <c r="P113" s="1">
        <v>46143</v>
      </c>
      <c r="Q113" s="2">
        <v>3290</v>
      </c>
      <c r="S113" s="1"/>
      <c r="T113" s="1">
        <v>45415</v>
      </c>
      <c r="U113" s="2">
        <v>-2220</v>
      </c>
      <c r="W113" s="1">
        <v>45414</v>
      </c>
      <c r="X113" s="2">
        <v>3230</v>
      </c>
      <c r="AB113" s="9">
        <v>0.26690000000000003</v>
      </c>
      <c r="AC113" s="1">
        <v>45778</v>
      </c>
      <c r="AD113" s="2">
        <v>-2225</v>
      </c>
      <c r="AF113" s="1">
        <v>46143</v>
      </c>
      <c r="AG113" s="2">
        <v>2645</v>
      </c>
    </row>
    <row r="114" spans="1:34" x14ac:dyDescent="0.25">
      <c r="A114" s="1">
        <v>44685</v>
      </c>
      <c r="B114" s="2">
        <v>-1110</v>
      </c>
      <c r="D114" s="1">
        <v>45049</v>
      </c>
      <c r="E114" s="2">
        <v>-1110</v>
      </c>
      <c r="G114" s="1">
        <v>45413</v>
      </c>
      <c r="H114" s="2">
        <v>-1140</v>
      </c>
      <c r="J114" s="1">
        <v>45779</v>
      </c>
      <c r="K114" s="2">
        <v>-1150</v>
      </c>
      <c r="M114" s="1"/>
      <c r="N114" s="2"/>
      <c r="P114" s="1">
        <v>46146</v>
      </c>
      <c r="Q114" s="2">
        <v>-1125</v>
      </c>
      <c r="S114" s="1"/>
      <c r="T114" s="1">
        <v>45416</v>
      </c>
      <c r="U114" s="2">
        <v>-2220</v>
      </c>
      <c r="W114" s="1">
        <v>45415</v>
      </c>
      <c r="X114" s="2">
        <v>-2220</v>
      </c>
      <c r="Z114" s="1">
        <v>45413</v>
      </c>
      <c r="AA114" s="2">
        <v>-2210</v>
      </c>
      <c r="AC114" s="1">
        <v>45779</v>
      </c>
      <c r="AD114" s="2">
        <v>-2220</v>
      </c>
      <c r="AF114" s="1">
        <v>46146</v>
      </c>
      <c r="AG114" s="2">
        <v>-2220</v>
      </c>
    </row>
    <row r="115" spans="1:34" x14ac:dyDescent="0.25">
      <c r="A115" s="1">
        <v>44686</v>
      </c>
      <c r="B115" s="2">
        <v>14470</v>
      </c>
      <c r="D115" s="1">
        <v>45050</v>
      </c>
      <c r="E115" s="2">
        <v>40</v>
      </c>
      <c r="G115" s="1">
        <v>45414</v>
      </c>
      <c r="H115" s="2">
        <v>-1115</v>
      </c>
      <c r="J115" s="1">
        <v>45782</v>
      </c>
      <c r="K115" s="2">
        <v>-1110</v>
      </c>
      <c r="M115" s="1"/>
      <c r="N115" s="2"/>
      <c r="P115" s="1">
        <v>46147</v>
      </c>
      <c r="Q115" s="2">
        <v>135</v>
      </c>
      <c r="S115" s="1"/>
      <c r="T115" s="1">
        <v>45417</v>
      </c>
      <c r="U115" s="2">
        <v>13920</v>
      </c>
      <c r="W115" s="1">
        <v>45416</v>
      </c>
      <c r="X115" s="2">
        <v>-820</v>
      </c>
      <c r="Z115" s="1">
        <v>45414</v>
      </c>
      <c r="AA115" s="2">
        <v>-2225</v>
      </c>
      <c r="AC115" s="1">
        <v>45782</v>
      </c>
      <c r="AD115" s="2">
        <v>3980</v>
      </c>
      <c r="AF115" s="1">
        <v>46147</v>
      </c>
      <c r="AG115" s="2">
        <v>2850</v>
      </c>
    </row>
    <row r="116" spans="1:34" x14ac:dyDescent="0.25">
      <c r="A116" s="1">
        <v>44687</v>
      </c>
      <c r="B116" s="2">
        <v>-1110</v>
      </c>
      <c r="D116" s="1">
        <v>45051</v>
      </c>
      <c r="E116" s="2">
        <v>4970</v>
      </c>
      <c r="G116" s="1">
        <v>45415</v>
      </c>
      <c r="H116" s="2">
        <v>-1110</v>
      </c>
      <c r="J116" s="1">
        <v>45783</v>
      </c>
      <c r="K116" s="2">
        <v>-1120</v>
      </c>
      <c r="M116" s="1"/>
      <c r="N116" s="2"/>
      <c r="P116" s="1">
        <v>46148</v>
      </c>
      <c r="Q116" s="2">
        <v>2285</v>
      </c>
      <c r="S116" s="1"/>
      <c r="T116" s="1">
        <v>45418</v>
      </c>
      <c r="U116" s="2">
        <v>-2210</v>
      </c>
      <c r="W116" s="1">
        <v>45417</v>
      </c>
      <c r="X116" s="2">
        <v>4420</v>
      </c>
      <c r="Z116" s="1">
        <v>45415</v>
      </c>
      <c r="AA116" s="2">
        <v>-2232</v>
      </c>
      <c r="AC116" s="1">
        <v>45783</v>
      </c>
      <c r="AD116" s="2">
        <v>-1352</v>
      </c>
      <c r="AF116" s="1">
        <v>46148</v>
      </c>
      <c r="AG116" s="2">
        <v>1335</v>
      </c>
      <c r="AH116" s="3"/>
    </row>
    <row r="117" spans="1:34" x14ac:dyDescent="0.25">
      <c r="A117" s="1">
        <v>44690</v>
      </c>
      <c r="B117" s="2">
        <v>-1132</v>
      </c>
      <c r="D117" s="1">
        <v>45054</v>
      </c>
      <c r="E117" s="2">
        <v>-810</v>
      </c>
      <c r="G117" s="1">
        <v>45418</v>
      </c>
      <c r="H117" s="2">
        <v>590</v>
      </c>
      <c r="J117" s="1">
        <v>45784</v>
      </c>
      <c r="K117" s="2">
        <v>-1110</v>
      </c>
      <c r="M117" s="1"/>
      <c r="N117" s="2"/>
      <c r="P117" s="1">
        <v>46149</v>
      </c>
      <c r="Q117" s="2">
        <v>-1120</v>
      </c>
      <c r="S117" s="1"/>
      <c r="T117" s="1">
        <v>45421</v>
      </c>
      <c r="U117" s="2">
        <v>-2210</v>
      </c>
      <c r="W117" s="1">
        <v>45420</v>
      </c>
      <c r="X117" s="2">
        <v>-1660</v>
      </c>
      <c r="Z117" s="1">
        <v>45418</v>
      </c>
      <c r="AA117" s="2">
        <v>-260</v>
      </c>
      <c r="AC117" s="1">
        <v>45784</v>
      </c>
      <c r="AD117" s="2">
        <v>-2210</v>
      </c>
      <c r="AF117" s="1">
        <v>46149</v>
      </c>
      <c r="AG117" s="2">
        <v>-2210</v>
      </c>
    </row>
    <row r="118" spans="1:34" x14ac:dyDescent="0.25">
      <c r="A118" s="1">
        <v>44691</v>
      </c>
      <c r="B118" s="2">
        <v>-1110</v>
      </c>
      <c r="D118" s="1">
        <v>45055</v>
      </c>
      <c r="E118" s="2">
        <v>-920</v>
      </c>
      <c r="G118" s="1">
        <v>45419</v>
      </c>
      <c r="H118" s="2">
        <v>-1115</v>
      </c>
      <c r="J118" s="1">
        <v>45785</v>
      </c>
      <c r="K118" s="2">
        <v>-1120</v>
      </c>
      <c r="M118" s="1"/>
      <c r="N118" s="2"/>
      <c r="P118" s="1">
        <v>46150</v>
      </c>
      <c r="Q118" s="2">
        <v>400</v>
      </c>
      <c r="S118" s="1"/>
      <c r="T118" s="1">
        <v>45422</v>
      </c>
      <c r="U118" s="2">
        <v>-2210</v>
      </c>
      <c r="W118" s="1">
        <v>45421</v>
      </c>
      <c r="X118" s="2">
        <v>-1760</v>
      </c>
      <c r="Z118" s="1">
        <v>45419</v>
      </c>
      <c r="AA118" s="2">
        <v>-2215</v>
      </c>
      <c r="AC118" s="1">
        <v>45785</v>
      </c>
      <c r="AD118" s="2">
        <v>-2210</v>
      </c>
      <c r="AF118" s="1">
        <v>46150</v>
      </c>
      <c r="AG118" s="2">
        <v>9365</v>
      </c>
    </row>
    <row r="119" spans="1:34" x14ac:dyDescent="0.25">
      <c r="A119" s="1">
        <v>44692</v>
      </c>
      <c r="B119" s="2">
        <v>-1115</v>
      </c>
      <c r="D119" s="1">
        <v>45056</v>
      </c>
      <c r="E119" s="2">
        <v>-1125</v>
      </c>
      <c r="G119" s="1">
        <v>45420</v>
      </c>
      <c r="H119" s="2">
        <v>2370</v>
      </c>
      <c r="J119" s="1">
        <v>45786</v>
      </c>
      <c r="K119" s="2">
        <v>-1210</v>
      </c>
      <c r="M119" s="1"/>
      <c r="N119" s="2"/>
      <c r="P119" s="1">
        <v>46153</v>
      </c>
      <c r="Q119" s="2">
        <v>535</v>
      </c>
      <c r="S119" s="1"/>
      <c r="T119" s="1">
        <v>45423</v>
      </c>
      <c r="U119" s="2">
        <v>-2225</v>
      </c>
      <c r="W119" s="1">
        <v>45422</v>
      </c>
      <c r="X119" s="2">
        <v>-1210</v>
      </c>
      <c r="Z119" s="1">
        <v>45420</v>
      </c>
      <c r="AA119" s="2">
        <v>1820</v>
      </c>
      <c r="AC119" s="1">
        <v>45786</v>
      </c>
      <c r="AD119" s="2">
        <v>-610</v>
      </c>
      <c r="AF119" s="1">
        <v>46153</v>
      </c>
      <c r="AG119" s="2">
        <v>-315</v>
      </c>
    </row>
    <row r="120" spans="1:34" x14ac:dyDescent="0.25">
      <c r="A120" s="1">
        <v>44693</v>
      </c>
      <c r="B120" s="2">
        <v>-1120</v>
      </c>
      <c r="D120" s="1">
        <v>45057</v>
      </c>
      <c r="E120" s="2">
        <v>-1110</v>
      </c>
      <c r="G120" s="1">
        <v>45421</v>
      </c>
      <c r="H120" s="2">
        <v>-1110</v>
      </c>
      <c r="J120" s="1">
        <v>45789</v>
      </c>
      <c r="K120" s="2">
        <v>-1147</v>
      </c>
      <c r="M120" s="1"/>
      <c r="N120" s="2"/>
      <c r="P120" s="1">
        <v>46154</v>
      </c>
      <c r="Q120" s="2">
        <v>-1120</v>
      </c>
      <c r="S120" s="1"/>
      <c r="T120" s="1">
        <v>45424</v>
      </c>
      <c r="U120" s="2">
        <v>-2210</v>
      </c>
      <c r="W120" s="1">
        <v>45423</v>
      </c>
      <c r="X120" s="2">
        <v>-1860</v>
      </c>
      <c r="Z120" s="1">
        <v>45421</v>
      </c>
      <c r="AA120" s="2">
        <v>-310</v>
      </c>
      <c r="AC120" s="1">
        <v>45789</v>
      </c>
      <c r="AD120" s="2">
        <v>-2220</v>
      </c>
      <c r="AF120" s="1">
        <v>46154</v>
      </c>
      <c r="AG120" s="2">
        <v>-2225</v>
      </c>
    </row>
    <row r="121" spans="1:34" x14ac:dyDescent="0.25">
      <c r="A121" s="1">
        <v>44694</v>
      </c>
      <c r="B121" s="2">
        <v>1630</v>
      </c>
      <c r="D121" s="1">
        <v>45058</v>
      </c>
      <c r="E121" s="2">
        <v>35</v>
      </c>
      <c r="G121" s="1">
        <v>45422</v>
      </c>
      <c r="H121" s="2">
        <v>-1110</v>
      </c>
      <c r="J121" s="1">
        <v>45790</v>
      </c>
      <c r="K121" s="2">
        <v>-1115</v>
      </c>
      <c r="M121" s="1"/>
      <c r="N121" s="2"/>
      <c r="P121" s="1">
        <v>46155</v>
      </c>
      <c r="Q121" s="2">
        <v>-1125</v>
      </c>
      <c r="S121" s="1"/>
      <c r="T121" s="1">
        <v>45425</v>
      </c>
      <c r="U121" s="2">
        <v>775</v>
      </c>
      <c r="W121" s="1">
        <v>45424</v>
      </c>
      <c r="X121" s="2">
        <v>1210</v>
      </c>
      <c r="Z121" s="1">
        <v>45422</v>
      </c>
      <c r="AA121" s="2">
        <v>-1210</v>
      </c>
      <c r="AC121" s="1">
        <v>45790</v>
      </c>
      <c r="AD121" s="2">
        <v>6867</v>
      </c>
      <c r="AF121" s="1">
        <v>46155</v>
      </c>
      <c r="AG121" s="2">
        <v>-2215</v>
      </c>
    </row>
    <row r="122" spans="1:34" x14ac:dyDescent="0.25">
      <c r="A122" s="1">
        <v>44697</v>
      </c>
      <c r="B122" s="2">
        <v>-1125</v>
      </c>
      <c r="D122" s="1">
        <v>45061</v>
      </c>
      <c r="E122" s="2">
        <v>-1110</v>
      </c>
      <c r="G122" s="1">
        <v>45364</v>
      </c>
      <c r="H122" s="2">
        <v>1010</v>
      </c>
      <c r="J122" s="1">
        <v>45791</v>
      </c>
      <c r="K122" s="2">
        <v>-1110</v>
      </c>
      <c r="M122" s="1"/>
      <c r="N122" s="2"/>
      <c r="P122" s="1">
        <v>46156</v>
      </c>
      <c r="Q122" s="2">
        <v>1580</v>
      </c>
      <c r="S122" s="1"/>
      <c r="T122" s="1">
        <v>45428</v>
      </c>
      <c r="U122" s="2">
        <v>-2210</v>
      </c>
      <c r="W122" s="1">
        <v>45427</v>
      </c>
      <c r="X122" s="2">
        <v>-2210</v>
      </c>
      <c r="Z122" s="1">
        <v>45425</v>
      </c>
      <c r="AA122" s="2">
        <v>460</v>
      </c>
      <c r="AC122" s="1">
        <v>45791</v>
      </c>
      <c r="AD122" s="2">
        <v>-2215</v>
      </c>
      <c r="AF122" s="1">
        <v>46156</v>
      </c>
      <c r="AG122" s="2">
        <v>6400</v>
      </c>
    </row>
    <row r="123" spans="1:34" x14ac:dyDescent="0.25">
      <c r="A123" s="1">
        <v>44698</v>
      </c>
      <c r="B123" s="2">
        <v>-1115</v>
      </c>
      <c r="D123" s="1">
        <v>45062</v>
      </c>
      <c r="E123" s="2">
        <v>110</v>
      </c>
      <c r="G123" s="1">
        <v>45426</v>
      </c>
      <c r="H123" s="2">
        <v>3280</v>
      </c>
      <c r="J123" s="1">
        <v>45792</v>
      </c>
      <c r="K123" s="2">
        <v>1685</v>
      </c>
      <c r="M123" s="1"/>
      <c r="N123" s="2"/>
      <c r="P123" s="1">
        <v>46157</v>
      </c>
      <c r="Q123" s="2">
        <v>-1115</v>
      </c>
      <c r="S123" s="1"/>
      <c r="T123" s="1">
        <v>45429</v>
      </c>
      <c r="U123" s="2">
        <v>-2210</v>
      </c>
      <c r="W123" s="1">
        <v>45428</v>
      </c>
      <c r="X123" s="2">
        <v>610</v>
      </c>
      <c r="Z123" s="1">
        <v>45426</v>
      </c>
      <c r="AA123" s="2">
        <v>2730</v>
      </c>
      <c r="AC123" s="1">
        <v>45792</v>
      </c>
      <c r="AD123" s="2">
        <v>740</v>
      </c>
      <c r="AF123" s="1">
        <v>46157</v>
      </c>
      <c r="AG123" s="2">
        <v>-2220</v>
      </c>
    </row>
    <row r="124" spans="1:34" x14ac:dyDescent="0.25">
      <c r="A124" s="1">
        <v>44699</v>
      </c>
      <c r="B124" s="2">
        <v>-1122</v>
      </c>
      <c r="D124" s="1">
        <v>45063</v>
      </c>
      <c r="E124" s="2">
        <v>-1110</v>
      </c>
      <c r="G124" s="1">
        <v>45427</v>
      </c>
      <c r="H124" s="2">
        <v>-1110</v>
      </c>
      <c r="J124" s="1">
        <v>45793</v>
      </c>
      <c r="K124" s="2">
        <v>-1110</v>
      </c>
      <c r="M124" s="1"/>
      <c r="N124" s="2"/>
      <c r="P124" s="1">
        <v>46160</v>
      </c>
      <c r="Q124" s="2">
        <v>-1110</v>
      </c>
      <c r="S124" s="1"/>
      <c r="T124" s="1">
        <v>45430</v>
      </c>
      <c r="U124" s="2">
        <v>4020</v>
      </c>
      <c r="W124" s="1">
        <v>45429</v>
      </c>
      <c r="X124" s="2">
        <v>-2210</v>
      </c>
      <c r="Z124" s="1">
        <v>45427</v>
      </c>
      <c r="AA124" s="2">
        <v>290</v>
      </c>
      <c r="AC124" s="1">
        <v>45793</v>
      </c>
      <c r="AD124" s="2">
        <v>-1445</v>
      </c>
      <c r="AF124" s="1">
        <v>46160</v>
      </c>
      <c r="AG124" s="2">
        <v>3190</v>
      </c>
    </row>
    <row r="125" spans="1:34" x14ac:dyDescent="0.25">
      <c r="A125" s="1">
        <v>44700</v>
      </c>
      <c r="B125" s="2">
        <v>-1122</v>
      </c>
      <c r="D125" s="1">
        <v>45064</v>
      </c>
      <c r="E125" s="2">
        <v>6380</v>
      </c>
      <c r="G125" s="1">
        <v>45428</v>
      </c>
      <c r="H125" s="2">
        <v>-1122</v>
      </c>
      <c r="J125" s="1">
        <v>45796</v>
      </c>
      <c r="K125" s="2">
        <v>8697</v>
      </c>
      <c r="M125" s="1"/>
      <c r="N125" s="2"/>
      <c r="P125" s="1">
        <v>46161</v>
      </c>
      <c r="Q125" s="2">
        <v>-1115</v>
      </c>
      <c r="S125" s="1"/>
      <c r="T125" s="1">
        <v>45431</v>
      </c>
      <c r="U125" s="2">
        <v>-2210</v>
      </c>
      <c r="W125" s="1">
        <v>45430</v>
      </c>
      <c r="X125" s="2">
        <v>5830</v>
      </c>
      <c r="Z125" s="1">
        <v>45428</v>
      </c>
      <c r="AA125" s="2">
        <v>-2210</v>
      </c>
      <c r="AC125" s="1">
        <v>45796</v>
      </c>
      <c r="AD125" s="2">
        <v>8075</v>
      </c>
      <c r="AF125" s="1">
        <v>46161</v>
      </c>
      <c r="AG125" s="2">
        <v>-2210</v>
      </c>
    </row>
    <row r="126" spans="1:34" x14ac:dyDescent="0.25">
      <c r="A126" s="1">
        <v>44701</v>
      </c>
      <c r="B126" s="2">
        <v>-1110</v>
      </c>
      <c r="D126" s="1">
        <v>45065</v>
      </c>
      <c r="E126" s="2">
        <v>-1110</v>
      </c>
      <c r="G126" s="1">
        <v>45429</v>
      </c>
      <c r="H126" s="2">
        <v>-1115</v>
      </c>
      <c r="J126" s="1">
        <v>45797</v>
      </c>
      <c r="K126" s="2">
        <v>-1120</v>
      </c>
      <c r="M126" s="1"/>
      <c r="N126" s="2"/>
      <c r="P126" s="1">
        <v>46162</v>
      </c>
      <c r="Q126" s="2">
        <v>-1120</v>
      </c>
      <c r="S126" s="1"/>
      <c r="T126" s="1">
        <v>45432</v>
      </c>
      <c r="U126" s="2">
        <v>4580</v>
      </c>
      <c r="W126" s="1">
        <v>45431</v>
      </c>
      <c r="X126" s="2">
        <v>-960</v>
      </c>
      <c r="Z126" s="1">
        <v>45429</v>
      </c>
      <c r="AA126" s="2">
        <v>-1200</v>
      </c>
      <c r="AC126" s="1">
        <v>45797</v>
      </c>
      <c r="AD126" s="2">
        <v>-1188</v>
      </c>
      <c r="AF126" s="1">
        <v>46162</v>
      </c>
      <c r="AG126" s="2">
        <v>-2225</v>
      </c>
    </row>
    <row r="127" spans="1:34" x14ac:dyDescent="0.25">
      <c r="A127" s="1">
        <v>44704</v>
      </c>
      <c r="B127" s="2">
        <v>-1135</v>
      </c>
      <c r="D127" s="1">
        <v>45068</v>
      </c>
      <c r="E127" s="2">
        <v>330</v>
      </c>
      <c r="G127" s="1">
        <v>45432</v>
      </c>
      <c r="H127" s="2">
        <v>2150</v>
      </c>
      <c r="J127" s="1">
        <v>45798</v>
      </c>
      <c r="K127" s="2">
        <v>-1115</v>
      </c>
      <c r="M127" s="1"/>
      <c r="N127" s="2"/>
      <c r="P127" s="1">
        <v>46163</v>
      </c>
      <c r="Q127" s="2">
        <v>-1115</v>
      </c>
      <c r="S127" s="1"/>
      <c r="T127" s="1">
        <v>45435</v>
      </c>
      <c r="U127" s="2">
        <v>-2210</v>
      </c>
      <c r="W127" s="1">
        <v>45434</v>
      </c>
      <c r="X127" s="2">
        <v>-470</v>
      </c>
      <c r="Z127" s="1">
        <v>45432</v>
      </c>
      <c r="AA127" s="2">
        <v>1600</v>
      </c>
      <c r="AC127" s="1">
        <v>45798</v>
      </c>
      <c r="AD127" s="2">
        <v>-2227</v>
      </c>
      <c r="AF127" s="1">
        <v>46163</v>
      </c>
      <c r="AG127" s="2">
        <v>-2220</v>
      </c>
    </row>
    <row r="128" spans="1:34" x14ac:dyDescent="0.25">
      <c r="A128" s="1">
        <v>44705</v>
      </c>
      <c r="B128" s="2">
        <v>-1110</v>
      </c>
      <c r="D128" s="1">
        <v>45069</v>
      </c>
      <c r="E128" s="2">
        <v>-1115</v>
      </c>
      <c r="G128" s="1">
        <v>45433</v>
      </c>
      <c r="H128" s="2">
        <v>2820</v>
      </c>
      <c r="J128" s="1">
        <v>45799</v>
      </c>
      <c r="K128" s="2">
        <v>-1130</v>
      </c>
      <c r="M128" s="1"/>
      <c r="N128" s="2"/>
      <c r="P128" s="1">
        <v>46164</v>
      </c>
      <c r="Q128" s="2">
        <v>-1125</v>
      </c>
      <c r="S128" s="1"/>
      <c r="T128" s="1">
        <v>45436</v>
      </c>
      <c r="U128" s="2">
        <v>-2210</v>
      </c>
      <c r="W128" s="1">
        <v>45435</v>
      </c>
      <c r="X128" s="2">
        <v>-2210</v>
      </c>
      <c r="Z128" s="1">
        <v>45433</v>
      </c>
      <c r="AA128" s="2">
        <v>2270</v>
      </c>
      <c r="AC128" s="1">
        <v>45799</v>
      </c>
      <c r="AD128" s="2">
        <v>-2210</v>
      </c>
      <c r="AF128" s="1">
        <v>46164</v>
      </c>
      <c r="AG128" s="2">
        <v>-2230</v>
      </c>
    </row>
    <row r="129" spans="1:34" x14ac:dyDescent="0.25">
      <c r="A129" s="1">
        <v>44706</v>
      </c>
      <c r="B129" s="2">
        <v>6730</v>
      </c>
      <c r="D129" s="1">
        <v>45070</v>
      </c>
      <c r="E129" s="2">
        <v>-170</v>
      </c>
      <c r="G129" s="1">
        <v>45434</v>
      </c>
      <c r="H129" s="2">
        <v>-1110</v>
      </c>
      <c r="J129" s="1">
        <v>45800</v>
      </c>
      <c r="K129" s="2">
        <v>1072</v>
      </c>
      <c r="M129" s="1"/>
      <c r="N129" s="2"/>
      <c r="P129" s="1">
        <v>46167</v>
      </c>
      <c r="Q129" s="2" t="s">
        <v>0</v>
      </c>
      <c r="S129" s="1"/>
      <c r="T129" s="1">
        <v>45437</v>
      </c>
      <c r="U129" s="2">
        <v>6180</v>
      </c>
      <c r="W129" s="1">
        <v>45436</v>
      </c>
      <c r="X129" s="2">
        <v>-1065</v>
      </c>
      <c r="Z129" s="1">
        <v>45434</v>
      </c>
      <c r="AA129" s="2">
        <v>-360</v>
      </c>
      <c r="AC129" s="1">
        <v>45800</v>
      </c>
      <c r="AD129" s="2">
        <v>4287</v>
      </c>
      <c r="AF129" s="1">
        <v>46167</v>
      </c>
      <c r="AG129" s="2" t="s">
        <v>0</v>
      </c>
    </row>
    <row r="130" spans="1:34" x14ac:dyDescent="0.25">
      <c r="A130" s="1">
        <v>44707</v>
      </c>
      <c r="B130" s="2">
        <v>10000</v>
      </c>
      <c r="D130" s="1">
        <v>45071</v>
      </c>
      <c r="E130" s="2">
        <v>-1115</v>
      </c>
      <c r="G130" s="1">
        <v>45435</v>
      </c>
      <c r="H130" s="2">
        <v>8690</v>
      </c>
      <c r="J130" s="1">
        <v>45803</v>
      </c>
      <c r="K130" s="2" t="s">
        <v>0</v>
      </c>
      <c r="M130" s="1"/>
      <c r="N130" s="2"/>
      <c r="P130" s="1">
        <v>46168</v>
      </c>
      <c r="Q130" s="2">
        <v>-1115</v>
      </c>
      <c r="S130" s="1"/>
      <c r="T130" s="1">
        <v>45438</v>
      </c>
      <c r="U130" s="2">
        <v>9450</v>
      </c>
      <c r="W130" s="1">
        <v>45437</v>
      </c>
      <c r="X130" s="2">
        <v>-2222</v>
      </c>
      <c r="Z130" s="1">
        <v>45435</v>
      </c>
      <c r="AA130" s="2">
        <v>8140</v>
      </c>
      <c r="AC130" s="1">
        <v>45803</v>
      </c>
      <c r="AD130" t="s">
        <v>0</v>
      </c>
      <c r="AF130" s="1">
        <v>46168</v>
      </c>
      <c r="AG130" s="2">
        <v>-2220</v>
      </c>
    </row>
    <row r="131" spans="1:34" x14ac:dyDescent="0.25">
      <c r="A131" s="1">
        <v>44708</v>
      </c>
      <c r="B131" s="2">
        <v>2890</v>
      </c>
      <c r="D131" s="1">
        <v>45072</v>
      </c>
      <c r="E131" s="2">
        <v>8090</v>
      </c>
      <c r="G131" s="1">
        <v>45436</v>
      </c>
      <c r="H131" s="2">
        <v>-1110</v>
      </c>
      <c r="J131" s="1">
        <v>45804</v>
      </c>
      <c r="K131" t="s">
        <v>7</v>
      </c>
      <c r="M131" s="1"/>
      <c r="N131" s="2"/>
      <c r="P131" s="1">
        <v>46169</v>
      </c>
      <c r="Q131" s="2">
        <v>2782</v>
      </c>
      <c r="S131" s="1"/>
      <c r="T131" s="1">
        <v>45439</v>
      </c>
      <c r="U131" s="2">
        <v>2040</v>
      </c>
      <c r="W131" s="1">
        <v>45438</v>
      </c>
      <c r="X131" s="2">
        <v>7540</v>
      </c>
      <c r="Z131" s="1">
        <v>45436</v>
      </c>
      <c r="AA131" s="2">
        <v>1980</v>
      </c>
      <c r="AC131" s="1">
        <v>45804</v>
      </c>
      <c r="AD131" t="s">
        <v>7</v>
      </c>
      <c r="AF131" s="1">
        <v>46169</v>
      </c>
      <c r="AG131" s="2">
        <v>2373</v>
      </c>
    </row>
    <row r="132" spans="1:34" x14ac:dyDescent="0.25">
      <c r="A132" s="1">
        <v>44711</v>
      </c>
      <c r="B132" t="s">
        <v>0</v>
      </c>
      <c r="D132" s="1">
        <v>45075</v>
      </c>
      <c r="E132" t="s">
        <v>0</v>
      </c>
      <c r="G132" s="1">
        <v>45439</v>
      </c>
      <c r="H132" t="s">
        <v>0</v>
      </c>
      <c r="J132" s="1">
        <v>45805</v>
      </c>
      <c r="K132" t="s">
        <v>7</v>
      </c>
      <c r="M132" s="1"/>
      <c r="P132" s="1">
        <v>46170</v>
      </c>
      <c r="Q132" s="2">
        <v>-1115</v>
      </c>
      <c r="S132" s="1"/>
      <c r="T132" s="1">
        <v>45442</v>
      </c>
      <c r="U132" t="s">
        <v>0</v>
      </c>
      <c r="W132" s="1">
        <v>45441</v>
      </c>
      <c r="X132" t="s">
        <v>0</v>
      </c>
      <c r="Z132" s="1">
        <v>45439</v>
      </c>
      <c r="AA132" t="s">
        <v>0</v>
      </c>
      <c r="AC132" s="1">
        <v>45805</v>
      </c>
      <c r="AD132" t="s">
        <v>7</v>
      </c>
      <c r="AF132" s="1">
        <v>46170</v>
      </c>
      <c r="AG132" s="2">
        <v>630</v>
      </c>
    </row>
    <row r="133" spans="1:34" x14ac:dyDescent="0.25">
      <c r="A133" s="1">
        <v>44712</v>
      </c>
      <c r="B133" s="2" t="s">
        <v>7</v>
      </c>
      <c r="D133" s="1">
        <v>45076</v>
      </c>
      <c r="E133" s="2" t="s">
        <v>7</v>
      </c>
      <c r="G133" s="1">
        <v>45440</v>
      </c>
      <c r="H133" s="2" t="s">
        <v>7</v>
      </c>
      <c r="J133" s="1">
        <v>45806</v>
      </c>
      <c r="K133" t="s">
        <v>7</v>
      </c>
      <c r="M133" s="1"/>
      <c r="N133" s="2"/>
      <c r="P133" s="1">
        <v>46171</v>
      </c>
      <c r="Q133" s="2">
        <v>-1115</v>
      </c>
      <c r="S133" s="1"/>
      <c r="T133" s="1">
        <v>45443</v>
      </c>
      <c r="U133" s="2" t="s">
        <v>7</v>
      </c>
      <c r="W133" s="1">
        <v>45442</v>
      </c>
      <c r="X133" s="2" t="s">
        <v>7</v>
      </c>
      <c r="Z133" s="1">
        <v>45440</v>
      </c>
      <c r="AA133" s="2" t="s">
        <v>7</v>
      </c>
      <c r="AC133" s="1">
        <v>45806</v>
      </c>
      <c r="AD133" t="s">
        <v>7</v>
      </c>
      <c r="AF133" s="1">
        <v>46171</v>
      </c>
      <c r="AG133" s="2">
        <v>-2225</v>
      </c>
    </row>
    <row r="134" spans="1:34" x14ac:dyDescent="0.25">
      <c r="B134" s="2">
        <f>SUM(B112:B133)</f>
        <v>18939</v>
      </c>
      <c r="C134" s="2" t="s">
        <v>1</v>
      </c>
      <c r="D134" s="1">
        <v>45077</v>
      </c>
      <c r="E134" s="2" t="s">
        <v>7</v>
      </c>
      <c r="G134" s="1">
        <v>45441</v>
      </c>
      <c r="H134" s="2" t="s">
        <v>7</v>
      </c>
      <c r="J134" s="1">
        <v>45807</v>
      </c>
      <c r="K134" t="s">
        <v>7</v>
      </c>
      <c r="N134" s="2"/>
      <c r="Q134" s="2">
        <f>SUM(Q113:Q133)</f>
        <v>-3528</v>
      </c>
      <c r="R134" t="s">
        <v>1</v>
      </c>
      <c r="S134" s="1"/>
      <c r="U134" s="2">
        <f>SUM(U112:U133)</f>
        <v>12200</v>
      </c>
      <c r="V134" t="s">
        <v>1</v>
      </c>
      <c r="W134" s="1">
        <v>45443</v>
      </c>
      <c r="X134" s="2" t="s">
        <v>7</v>
      </c>
      <c r="Z134" s="1">
        <v>45441</v>
      </c>
      <c r="AA134" s="2" t="s">
        <v>7</v>
      </c>
      <c r="AC134" s="1">
        <v>45807</v>
      </c>
      <c r="AD134" t="s">
        <v>7</v>
      </c>
      <c r="AG134" s="2">
        <f>SUM(AG113:AG133)</f>
        <v>4053</v>
      </c>
      <c r="AH134" t="s">
        <v>1</v>
      </c>
    </row>
    <row r="135" spans="1:34" x14ac:dyDescent="0.25">
      <c r="A135" t="s">
        <v>2</v>
      </c>
      <c r="B135" s="2">
        <v>-100</v>
      </c>
      <c r="C135" s="2">
        <v>38502</v>
      </c>
      <c r="D135" s="1"/>
      <c r="E135" s="2">
        <f>SUM(E112:E134)</f>
        <v>12070</v>
      </c>
      <c r="F135" t="s">
        <v>1</v>
      </c>
      <c r="G135" s="1">
        <v>45442</v>
      </c>
      <c r="H135" s="2" t="s">
        <v>7</v>
      </c>
      <c r="K135" s="2">
        <f>SUM(K113:K134)</f>
        <v>-4360</v>
      </c>
      <c r="L135" t="s">
        <v>1</v>
      </c>
      <c r="N135" s="2"/>
      <c r="O135" s="2"/>
      <c r="P135" s="2" t="s">
        <v>2</v>
      </c>
      <c r="Q135" s="2">
        <v>-150</v>
      </c>
      <c r="R135" s="2">
        <v>124794</v>
      </c>
      <c r="T135" t="s">
        <v>2</v>
      </c>
      <c r="U135" s="2">
        <v>-100</v>
      </c>
      <c r="V135" s="2">
        <v>41036</v>
      </c>
      <c r="X135" s="2">
        <f>SUM(X112:X134)</f>
        <v>253</v>
      </c>
      <c r="Y135" t="s">
        <v>1</v>
      </c>
      <c r="Z135" s="1">
        <v>45442</v>
      </c>
      <c r="AA135" s="2" t="s">
        <v>7</v>
      </c>
      <c r="AD135" s="2">
        <f>SUM(AD113:AD134)</f>
        <v>1617</v>
      </c>
      <c r="AE135" t="s">
        <v>1</v>
      </c>
      <c r="AF135" t="s">
        <v>2</v>
      </c>
      <c r="AG135" s="2">
        <v>-150</v>
      </c>
      <c r="AH135" s="2">
        <v>157107</v>
      </c>
    </row>
    <row r="136" spans="1:34" x14ac:dyDescent="0.25">
      <c r="C136" s="9">
        <v>0.95799999999999996</v>
      </c>
      <c r="D136" t="s">
        <v>2</v>
      </c>
      <c r="E136" s="2">
        <v>-100</v>
      </c>
      <c r="F136" s="2">
        <v>62850</v>
      </c>
      <c r="G136" s="1">
        <v>45443</v>
      </c>
      <c r="H136" s="2" t="s">
        <v>7</v>
      </c>
      <c r="J136" t="s">
        <v>2</v>
      </c>
      <c r="K136" s="2">
        <v>-100</v>
      </c>
      <c r="L136" s="2">
        <v>100955</v>
      </c>
      <c r="O136" s="8"/>
      <c r="P136" s="8"/>
      <c r="Q136" s="8"/>
      <c r="R136" s="9">
        <v>-2.86E-2</v>
      </c>
      <c r="V136" s="9">
        <v>0.41810000000000003</v>
      </c>
      <c r="W136" t="s">
        <v>2</v>
      </c>
      <c r="X136" s="2">
        <v>-100</v>
      </c>
      <c r="Y136" s="2">
        <v>35691</v>
      </c>
      <c r="Z136" s="1">
        <v>45443</v>
      </c>
      <c r="AA136" s="2" t="s">
        <v>7</v>
      </c>
      <c r="AC136" t="s">
        <v>2</v>
      </c>
      <c r="AD136" s="2">
        <v>-100</v>
      </c>
      <c r="AE136" s="2">
        <v>132530</v>
      </c>
      <c r="AG136" s="1"/>
      <c r="AH136" s="9">
        <v>2.5399999999999999E-2</v>
      </c>
    </row>
    <row r="137" spans="1:34" x14ac:dyDescent="0.25">
      <c r="A137" s="1">
        <v>44713</v>
      </c>
      <c r="B137" s="2" t="s">
        <v>7</v>
      </c>
      <c r="D137" s="1"/>
      <c r="E137" s="2"/>
      <c r="F137" s="9">
        <v>0.23519999999999999</v>
      </c>
      <c r="H137" s="2">
        <f>SUM(H114:H136)</f>
        <v>8643</v>
      </c>
      <c r="I137" t="s">
        <v>1</v>
      </c>
      <c r="J137" s="1"/>
      <c r="L137" s="9">
        <v>-4.2299999999999997E-2</v>
      </c>
      <c r="M137" s="1"/>
      <c r="N137" s="2"/>
      <c r="P137" s="1">
        <v>46174</v>
      </c>
      <c r="Q137" s="2">
        <v>-505</v>
      </c>
      <c r="T137" s="1">
        <v>45444</v>
      </c>
      <c r="U137" s="2" t="s">
        <v>7</v>
      </c>
      <c r="Y137" s="9">
        <v>4.3E-3</v>
      </c>
      <c r="AA137" s="2">
        <f>SUM(AA114:AA136)</f>
        <v>4858</v>
      </c>
      <c r="AB137" t="s">
        <v>1</v>
      </c>
      <c r="AC137" s="1"/>
      <c r="AE137" s="9">
        <v>1.15E-2</v>
      </c>
      <c r="AF137" s="1">
        <v>46174</v>
      </c>
      <c r="AG137" s="2">
        <v>-165</v>
      </c>
    </row>
    <row r="138" spans="1:34" x14ac:dyDescent="0.25">
      <c r="A138" s="1">
        <v>44714</v>
      </c>
      <c r="B138" s="2" t="s">
        <v>7</v>
      </c>
      <c r="D138" s="1">
        <v>45078</v>
      </c>
      <c r="E138" s="2" t="s">
        <v>7</v>
      </c>
      <c r="G138" t="s">
        <v>2</v>
      </c>
      <c r="H138" s="2">
        <v>-100</v>
      </c>
      <c r="I138" s="2">
        <v>91456</v>
      </c>
      <c r="J138" s="1">
        <v>45810</v>
      </c>
      <c r="K138" s="2">
        <v>-1132</v>
      </c>
      <c r="M138" s="1"/>
      <c r="N138" s="2"/>
      <c r="P138" s="1">
        <v>46175</v>
      </c>
      <c r="Q138" s="2">
        <v>1045</v>
      </c>
      <c r="S138" s="1"/>
      <c r="T138" s="1">
        <v>45445</v>
      </c>
      <c r="U138" s="2" t="s">
        <v>7</v>
      </c>
      <c r="W138" s="1">
        <v>45444</v>
      </c>
      <c r="X138" s="2" t="s">
        <v>7</v>
      </c>
      <c r="Z138" t="s">
        <v>2</v>
      </c>
      <c r="AA138" s="2">
        <v>-100</v>
      </c>
      <c r="AB138" s="2">
        <v>88488</v>
      </c>
      <c r="AC138" s="1">
        <v>45810</v>
      </c>
      <c r="AD138" s="2">
        <v>-2210</v>
      </c>
      <c r="AF138" s="1">
        <v>46175</v>
      </c>
      <c r="AG138" s="2">
        <v>-415</v>
      </c>
    </row>
    <row r="139" spans="1:34" x14ac:dyDescent="0.25">
      <c r="A139" s="1">
        <v>44715</v>
      </c>
      <c r="B139" s="2" t="s">
        <v>7</v>
      </c>
      <c r="D139" s="1">
        <v>45079</v>
      </c>
      <c r="E139" s="2" t="s">
        <v>7</v>
      </c>
      <c r="I139" s="9">
        <v>0.10299999999999999</v>
      </c>
      <c r="J139" s="1">
        <v>45811</v>
      </c>
      <c r="K139" s="2">
        <v>877</v>
      </c>
      <c r="M139" s="1"/>
      <c r="N139" s="2"/>
      <c r="P139" s="1">
        <v>46176</v>
      </c>
      <c r="Q139" s="2">
        <v>-1115</v>
      </c>
      <c r="S139" s="1"/>
      <c r="T139" s="1">
        <v>45446</v>
      </c>
      <c r="U139" s="2" t="s">
        <v>7</v>
      </c>
      <c r="W139" s="1">
        <v>45445</v>
      </c>
      <c r="X139" s="2" t="s">
        <v>7</v>
      </c>
      <c r="AB139" s="9">
        <v>5.6800000000000003E-2</v>
      </c>
      <c r="AC139" s="1">
        <v>45811</v>
      </c>
      <c r="AD139" s="2">
        <v>127</v>
      </c>
      <c r="AF139" s="1">
        <v>46176</v>
      </c>
      <c r="AG139" s="2">
        <v>80</v>
      </c>
    </row>
    <row r="140" spans="1:34" x14ac:dyDescent="0.25">
      <c r="A140" s="1">
        <v>44718</v>
      </c>
      <c r="B140" s="2">
        <v>-1110</v>
      </c>
      <c r="D140" s="1">
        <v>45082</v>
      </c>
      <c r="E140" s="2">
        <v>-442</v>
      </c>
      <c r="G140" s="1">
        <v>45446</v>
      </c>
      <c r="H140" s="2">
        <v>-210</v>
      </c>
      <c r="J140" s="1">
        <v>45812</v>
      </c>
      <c r="K140" s="2">
        <v>-1152</v>
      </c>
      <c r="M140" s="1"/>
      <c r="N140" s="2"/>
      <c r="P140" s="1">
        <v>46177</v>
      </c>
      <c r="Q140" s="2">
        <v>-1115</v>
      </c>
      <c r="S140" s="1"/>
      <c r="T140" s="1">
        <v>45449</v>
      </c>
      <c r="U140" s="2">
        <v>-2210</v>
      </c>
      <c r="W140" s="1">
        <v>45448</v>
      </c>
      <c r="X140" s="2">
        <v>-1230</v>
      </c>
      <c r="Z140" s="1">
        <v>45446</v>
      </c>
      <c r="AA140" s="2">
        <v>-1060</v>
      </c>
      <c r="AC140" s="1">
        <v>45812</v>
      </c>
      <c r="AD140" s="2">
        <v>-2210</v>
      </c>
      <c r="AF140" s="1">
        <v>46177</v>
      </c>
      <c r="AG140" s="2">
        <v>890</v>
      </c>
    </row>
    <row r="141" spans="1:34" x14ac:dyDescent="0.25">
      <c r="A141" s="1">
        <v>44719</v>
      </c>
      <c r="B141" s="2">
        <v>2920</v>
      </c>
      <c r="D141" s="1">
        <v>45083</v>
      </c>
      <c r="E141" s="2">
        <v>-1110</v>
      </c>
      <c r="G141" s="1">
        <v>45447</v>
      </c>
      <c r="H141" s="2">
        <v>-1110</v>
      </c>
      <c r="J141" s="1">
        <v>45813</v>
      </c>
      <c r="K141" s="2">
        <v>-1110</v>
      </c>
      <c r="M141" s="1"/>
      <c r="N141" s="2"/>
      <c r="P141" s="1">
        <v>46178</v>
      </c>
      <c r="Q141" s="2">
        <v>6585</v>
      </c>
      <c r="S141" s="1"/>
      <c r="T141" s="1">
        <v>45450</v>
      </c>
      <c r="U141" s="2">
        <v>2090</v>
      </c>
      <c r="W141" s="1">
        <v>45449</v>
      </c>
      <c r="X141" s="2">
        <v>-1010</v>
      </c>
      <c r="Z141" s="1">
        <v>45447</v>
      </c>
      <c r="AA141" s="2">
        <v>-2210</v>
      </c>
      <c r="AC141" s="1">
        <v>45813</v>
      </c>
      <c r="AD141" s="2">
        <v>-2330</v>
      </c>
      <c r="AF141" s="1">
        <v>46178</v>
      </c>
      <c r="AG141" s="2">
        <v>5730</v>
      </c>
    </row>
    <row r="142" spans="1:34" x14ac:dyDescent="0.25">
      <c r="A142" s="1">
        <v>44720</v>
      </c>
      <c r="B142" s="2">
        <v>-1135</v>
      </c>
      <c r="D142" s="1">
        <v>45084</v>
      </c>
      <c r="E142" s="2">
        <v>-1110</v>
      </c>
      <c r="G142" s="1">
        <v>45448</v>
      </c>
      <c r="H142" s="2">
        <v>-1137</v>
      </c>
      <c r="J142" s="1">
        <v>45814</v>
      </c>
      <c r="K142" s="2">
        <v>-1122</v>
      </c>
      <c r="M142" s="1"/>
      <c r="N142" s="2"/>
      <c r="P142" s="1">
        <v>46181</v>
      </c>
      <c r="Q142" s="2">
        <v>-1110</v>
      </c>
      <c r="S142" s="1"/>
      <c r="T142" s="1">
        <v>45451</v>
      </c>
      <c r="U142" s="2">
        <v>-2220</v>
      </c>
      <c r="W142" s="1">
        <v>45450</v>
      </c>
      <c r="X142" s="2">
        <v>-2210</v>
      </c>
      <c r="Z142" s="1">
        <v>45448</v>
      </c>
      <c r="AA142" s="2">
        <v>-2227</v>
      </c>
      <c r="AC142" s="1">
        <v>45814</v>
      </c>
      <c r="AD142" s="2">
        <v>-2210</v>
      </c>
      <c r="AF142" s="1">
        <v>46181</v>
      </c>
      <c r="AG142" s="2">
        <v>-2215</v>
      </c>
      <c r="AH142" s="3"/>
    </row>
    <row r="143" spans="1:34" x14ac:dyDescent="0.25">
      <c r="A143" s="1">
        <v>44721</v>
      </c>
      <c r="B143" s="2">
        <v>-1110</v>
      </c>
      <c r="D143" s="1">
        <v>45085</v>
      </c>
      <c r="E143" s="2">
        <v>2410</v>
      </c>
      <c r="G143" s="1">
        <v>45449</v>
      </c>
      <c r="H143" s="2">
        <v>380</v>
      </c>
      <c r="J143" s="1">
        <v>45817</v>
      </c>
      <c r="K143" s="2">
        <v>-1110</v>
      </c>
      <c r="M143" s="1"/>
      <c r="N143" s="2"/>
      <c r="P143" s="1">
        <v>46182</v>
      </c>
      <c r="Q143" s="2">
        <v>-1115</v>
      </c>
      <c r="R143" s="3"/>
      <c r="S143" s="1"/>
      <c r="T143" s="1">
        <v>45452</v>
      </c>
      <c r="U143" s="2">
        <v>-2210</v>
      </c>
      <c r="W143" s="1">
        <v>45451</v>
      </c>
      <c r="X143" s="2">
        <v>3360</v>
      </c>
      <c r="Z143" s="1">
        <v>45449</v>
      </c>
      <c r="AA143" s="2">
        <v>-170</v>
      </c>
      <c r="AC143" s="1">
        <v>45817</v>
      </c>
      <c r="AD143" s="2">
        <v>-2210</v>
      </c>
      <c r="AF143" s="1">
        <v>46182</v>
      </c>
      <c r="AG143" s="2">
        <v>-2220</v>
      </c>
    </row>
    <row r="144" spans="1:34" x14ac:dyDescent="0.25">
      <c r="A144" s="1">
        <v>44722</v>
      </c>
      <c r="B144" s="2">
        <v>-1132</v>
      </c>
      <c r="D144" s="1">
        <v>45086</v>
      </c>
      <c r="E144" s="2">
        <v>-1240</v>
      </c>
      <c r="G144" s="1">
        <v>45450</v>
      </c>
      <c r="H144" s="2">
        <v>-1110</v>
      </c>
      <c r="J144" s="1">
        <v>45818</v>
      </c>
      <c r="K144" s="2">
        <v>-1115</v>
      </c>
      <c r="M144" s="1"/>
      <c r="N144" s="2"/>
      <c r="P144" s="1">
        <v>46183</v>
      </c>
      <c r="Q144" s="2">
        <v>-1120</v>
      </c>
      <c r="S144" s="1"/>
      <c r="T144" s="1">
        <v>45453</v>
      </c>
      <c r="U144" s="2">
        <v>920</v>
      </c>
      <c r="W144" s="1">
        <v>45452</v>
      </c>
      <c r="X144" s="4">
        <v>-2210</v>
      </c>
      <c r="Z144" s="1">
        <v>45450</v>
      </c>
      <c r="AA144" s="2">
        <v>-2210</v>
      </c>
      <c r="AC144" s="1">
        <v>45818</v>
      </c>
      <c r="AD144" s="2">
        <v>-2210</v>
      </c>
      <c r="AF144" s="1">
        <v>46183</v>
      </c>
      <c r="AG144" s="2">
        <v>-2220</v>
      </c>
    </row>
    <row r="145" spans="1:34" x14ac:dyDescent="0.25">
      <c r="A145" s="1">
        <v>44725</v>
      </c>
      <c r="B145" s="2">
        <v>-1110</v>
      </c>
      <c r="D145" s="1">
        <v>45089</v>
      </c>
      <c r="E145" s="2">
        <v>-1110</v>
      </c>
      <c r="G145" s="1">
        <v>45453</v>
      </c>
      <c r="H145" s="2">
        <v>1670</v>
      </c>
      <c r="J145" s="1">
        <v>45819</v>
      </c>
      <c r="K145" s="2">
        <v>-1115</v>
      </c>
      <c r="M145" s="1"/>
      <c r="N145" s="2"/>
      <c r="P145" s="1">
        <v>46184</v>
      </c>
      <c r="Q145" s="2">
        <v>-1120</v>
      </c>
      <c r="S145" s="1"/>
      <c r="T145" s="1">
        <v>45456</v>
      </c>
      <c r="U145" s="2">
        <v>-2210</v>
      </c>
      <c r="W145" s="1">
        <v>45455</v>
      </c>
      <c r="X145" s="2">
        <v>-225</v>
      </c>
      <c r="Z145" s="1">
        <v>45453</v>
      </c>
      <c r="AA145" s="2">
        <v>2720</v>
      </c>
      <c r="AC145" s="1">
        <v>45819</v>
      </c>
      <c r="AD145" s="2">
        <v>-260</v>
      </c>
      <c r="AF145" s="1">
        <v>46184</v>
      </c>
      <c r="AG145" s="2">
        <v>-2225</v>
      </c>
    </row>
    <row r="146" spans="1:34" x14ac:dyDescent="0.25">
      <c r="A146" s="1">
        <v>44726</v>
      </c>
      <c r="B146" s="2">
        <v>-1120</v>
      </c>
      <c r="D146" s="1">
        <v>45090</v>
      </c>
      <c r="E146" s="2">
        <v>-1110</v>
      </c>
      <c r="G146" s="1">
        <v>45454</v>
      </c>
      <c r="H146" s="2">
        <v>-1110</v>
      </c>
      <c r="J146" s="1">
        <v>45820</v>
      </c>
      <c r="K146" s="2">
        <v>3465</v>
      </c>
      <c r="M146" s="1"/>
      <c r="N146" s="2"/>
      <c r="P146" s="1">
        <v>46185</v>
      </c>
      <c r="Q146" s="2">
        <v>-1120</v>
      </c>
      <c r="S146" s="1"/>
      <c r="T146" s="1">
        <v>45457</v>
      </c>
      <c r="U146" s="2">
        <v>-2210</v>
      </c>
      <c r="W146" s="1">
        <v>45456</v>
      </c>
      <c r="X146" s="2">
        <v>-1010</v>
      </c>
      <c r="Z146" s="1">
        <v>45454</v>
      </c>
      <c r="AA146" s="2">
        <v>-2210</v>
      </c>
      <c r="AC146" s="1">
        <v>45820</v>
      </c>
      <c r="AD146" s="2">
        <v>2710</v>
      </c>
      <c r="AF146" s="1">
        <v>46185</v>
      </c>
      <c r="AG146" s="2">
        <v>-2215</v>
      </c>
    </row>
    <row r="147" spans="1:34" x14ac:dyDescent="0.25">
      <c r="A147" s="1">
        <v>44727</v>
      </c>
      <c r="B147" s="2">
        <v>-1110</v>
      </c>
      <c r="D147" s="1">
        <v>45091</v>
      </c>
      <c r="E147" s="2">
        <v>-1115</v>
      </c>
      <c r="G147" s="1">
        <v>45455</v>
      </c>
      <c r="H147" s="2">
        <v>-1125</v>
      </c>
      <c r="J147" s="1">
        <v>45821</v>
      </c>
      <c r="K147" s="2">
        <v>-1150</v>
      </c>
      <c r="M147" s="1"/>
      <c r="N147" s="2"/>
      <c r="P147" s="1">
        <v>46188</v>
      </c>
      <c r="Q147" s="2">
        <v>630</v>
      </c>
      <c r="S147" s="1"/>
      <c r="T147" s="1">
        <v>45458</v>
      </c>
      <c r="U147" s="2">
        <v>-2240</v>
      </c>
      <c r="W147" s="1">
        <v>45457</v>
      </c>
      <c r="X147" s="2">
        <v>-2237</v>
      </c>
      <c r="Z147" s="1">
        <v>45455</v>
      </c>
      <c r="AA147" s="2">
        <v>190</v>
      </c>
      <c r="AC147" s="1">
        <v>45821</v>
      </c>
      <c r="AD147" s="2">
        <v>-2210</v>
      </c>
      <c r="AF147" s="1">
        <v>46188</v>
      </c>
      <c r="AG147" s="2">
        <v>5090</v>
      </c>
    </row>
    <row r="148" spans="1:34" x14ac:dyDescent="0.25">
      <c r="A148" s="1">
        <v>44728</v>
      </c>
      <c r="B148" s="2">
        <v>840</v>
      </c>
      <c r="D148" s="1">
        <v>45092</v>
      </c>
      <c r="E148" s="2">
        <v>2330</v>
      </c>
      <c r="G148" s="1">
        <v>45456</v>
      </c>
      <c r="H148" s="2">
        <v>-460</v>
      </c>
      <c r="J148" s="1">
        <v>45824</v>
      </c>
      <c r="K148" s="2">
        <v>2612</v>
      </c>
      <c r="M148" s="1"/>
      <c r="N148" s="2"/>
      <c r="P148" s="1">
        <v>46189</v>
      </c>
      <c r="Q148" s="2">
        <v>-1125</v>
      </c>
      <c r="S148" s="1"/>
      <c r="T148" s="1">
        <v>45459</v>
      </c>
      <c r="U148" s="2">
        <v>3850</v>
      </c>
      <c r="W148" s="1">
        <v>45458</v>
      </c>
      <c r="X148" s="2">
        <v>6810</v>
      </c>
      <c r="Z148" s="1">
        <v>45456</v>
      </c>
      <c r="AA148" s="2">
        <v>150</v>
      </c>
      <c r="AC148" s="1">
        <v>45824</v>
      </c>
      <c r="AD148" t="s">
        <v>7</v>
      </c>
      <c r="AF148" s="1">
        <v>46189</v>
      </c>
      <c r="AG148" s="2">
        <v>235</v>
      </c>
    </row>
    <row r="149" spans="1:34" x14ac:dyDescent="0.25">
      <c r="A149" s="1">
        <v>44729</v>
      </c>
      <c r="B149" s="2">
        <v>-1130</v>
      </c>
      <c r="D149" s="1">
        <v>45093</v>
      </c>
      <c r="E149" s="2">
        <v>5210</v>
      </c>
      <c r="G149" s="1">
        <v>45457</v>
      </c>
      <c r="H149" s="2">
        <v>-1120</v>
      </c>
      <c r="J149" s="1">
        <v>45825</v>
      </c>
      <c r="K149" s="2">
        <v>-1120</v>
      </c>
      <c r="M149" s="1"/>
      <c r="N149" s="2"/>
      <c r="P149" s="1">
        <v>46190</v>
      </c>
      <c r="Q149" s="2">
        <v>-1115</v>
      </c>
      <c r="S149" s="1"/>
      <c r="T149" s="1">
        <v>45460</v>
      </c>
      <c r="U149" s="2">
        <v>-2210</v>
      </c>
      <c r="W149" s="1">
        <v>45459</v>
      </c>
      <c r="X149" s="2">
        <v>4660</v>
      </c>
      <c r="Z149" s="1">
        <v>45457</v>
      </c>
      <c r="AA149" s="2">
        <v>570</v>
      </c>
      <c r="AC149" s="1">
        <v>45825</v>
      </c>
      <c r="AD149" s="2">
        <v>-2210</v>
      </c>
      <c r="AF149" s="1">
        <v>46190</v>
      </c>
      <c r="AG149" s="2">
        <v>14660</v>
      </c>
    </row>
    <row r="150" spans="1:34" x14ac:dyDescent="0.25">
      <c r="A150" s="1">
        <v>44732</v>
      </c>
      <c r="B150" t="s">
        <v>0</v>
      </c>
      <c r="D150" s="1">
        <v>45096</v>
      </c>
      <c r="E150" t="s">
        <v>0</v>
      </c>
      <c r="G150" s="1">
        <v>45460</v>
      </c>
      <c r="H150" s="2">
        <v>-1110</v>
      </c>
      <c r="J150" s="1">
        <v>45826</v>
      </c>
      <c r="K150" s="2">
        <v>-1110</v>
      </c>
      <c r="M150" s="1"/>
      <c r="P150" s="1">
        <v>46191</v>
      </c>
      <c r="Q150" s="2">
        <v>-220</v>
      </c>
      <c r="S150" s="1"/>
      <c r="T150" s="1">
        <v>45463</v>
      </c>
      <c r="U150" t="s">
        <v>0</v>
      </c>
      <c r="W150" s="1">
        <v>45462</v>
      </c>
      <c r="X150" t="s">
        <v>0</v>
      </c>
      <c r="Z150" s="1">
        <v>45460</v>
      </c>
      <c r="AA150" s="2">
        <v>875</v>
      </c>
      <c r="AC150" s="1">
        <v>45826</v>
      </c>
      <c r="AD150" s="2">
        <v>-2210</v>
      </c>
      <c r="AF150" s="1">
        <v>46191</v>
      </c>
      <c r="AG150" s="2">
        <v>-1355</v>
      </c>
      <c r="AH150" s="3"/>
    </row>
    <row r="151" spans="1:34" x14ac:dyDescent="0.25">
      <c r="A151" s="1">
        <v>44733</v>
      </c>
      <c r="B151" s="2">
        <v>2980</v>
      </c>
      <c r="D151" s="1">
        <v>45097</v>
      </c>
      <c r="E151" s="2">
        <v>-1110</v>
      </c>
      <c r="G151" s="1">
        <v>45461</v>
      </c>
      <c r="H151" s="2">
        <v>-170</v>
      </c>
      <c r="J151" s="1">
        <v>45827</v>
      </c>
      <c r="K151" t="s">
        <v>0</v>
      </c>
      <c r="M151" s="1"/>
      <c r="N151" s="2"/>
      <c r="P151" s="1">
        <v>46192</v>
      </c>
      <c r="Q151" s="8" t="s">
        <v>0</v>
      </c>
      <c r="S151" s="1"/>
      <c r="T151" s="1">
        <v>45464</v>
      </c>
      <c r="U151" s="2">
        <v>2430</v>
      </c>
      <c r="W151" s="1">
        <v>45463</v>
      </c>
      <c r="X151" s="2">
        <v>-1660</v>
      </c>
      <c r="Z151" s="1">
        <v>45461</v>
      </c>
      <c r="AA151" s="2">
        <v>-1025</v>
      </c>
      <c r="AC151" s="1">
        <v>45827</v>
      </c>
      <c r="AD151" t="s">
        <v>0</v>
      </c>
      <c r="AF151" s="1">
        <v>46192</v>
      </c>
      <c r="AG151" s="8" t="s">
        <v>0</v>
      </c>
    </row>
    <row r="152" spans="1:34" x14ac:dyDescent="0.25">
      <c r="A152" s="1">
        <v>44734</v>
      </c>
      <c r="B152" s="2">
        <v>940</v>
      </c>
      <c r="D152" s="1">
        <v>45098</v>
      </c>
      <c r="E152" s="2">
        <v>-1115</v>
      </c>
      <c r="G152" s="1">
        <v>45462</v>
      </c>
      <c r="H152" t="s">
        <v>0</v>
      </c>
      <c r="J152" s="1">
        <v>45828</v>
      </c>
      <c r="K152" t="s">
        <v>7</v>
      </c>
      <c r="M152" s="1"/>
      <c r="N152" s="2"/>
      <c r="P152" s="1">
        <v>46195</v>
      </c>
      <c r="Q152" s="2">
        <v>-1122</v>
      </c>
      <c r="R152" s="3"/>
      <c r="S152" s="1"/>
      <c r="T152" s="1">
        <v>45465</v>
      </c>
      <c r="U152" s="2">
        <v>2450</v>
      </c>
      <c r="W152" s="1">
        <v>45464</v>
      </c>
      <c r="X152" s="2">
        <v>2660</v>
      </c>
      <c r="Z152" s="1">
        <v>45462</v>
      </c>
      <c r="AA152" t="s">
        <v>0</v>
      </c>
      <c r="AC152" s="1">
        <v>45828</v>
      </c>
      <c r="AD152" s="2">
        <v>-2215</v>
      </c>
      <c r="AF152" s="1">
        <v>46195</v>
      </c>
      <c r="AG152" s="2">
        <v>-2220</v>
      </c>
    </row>
    <row r="153" spans="1:34" x14ac:dyDescent="0.25">
      <c r="A153" s="1">
        <v>44735</v>
      </c>
      <c r="B153" s="2">
        <v>-1120</v>
      </c>
      <c r="D153" s="1">
        <v>45099</v>
      </c>
      <c r="E153" s="2">
        <v>390</v>
      </c>
      <c r="G153" s="1">
        <v>45463</v>
      </c>
      <c r="H153" s="2">
        <v>-1110</v>
      </c>
      <c r="J153" s="1">
        <v>45831</v>
      </c>
      <c r="K153" t="s">
        <v>7</v>
      </c>
      <c r="M153" s="1"/>
      <c r="N153" s="2"/>
      <c r="P153" s="1">
        <v>46196</v>
      </c>
      <c r="Q153" s="2">
        <v>-1110</v>
      </c>
      <c r="S153" s="1"/>
      <c r="T153" s="1">
        <v>45466</v>
      </c>
      <c r="U153" s="2">
        <v>-2210</v>
      </c>
      <c r="W153" s="1">
        <v>45465</v>
      </c>
      <c r="X153" s="2">
        <v>-465</v>
      </c>
      <c r="Z153" s="1">
        <v>45463</v>
      </c>
      <c r="AA153" s="2">
        <v>4340</v>
      </c>
      <c r="AC153" s="1">
        <v>45831</v>
      </c>
      <c r="AD153" s="2">
        <v>-2210</v>
      </c>
      <c r="AF153" s="1">
        <v>46196</v>
      </c>
      <c r="AG153" s="2">
        <v>-2215</v>
      </c>
    </row>
    <row r="154" spans="1:34" x14ac:dyDescent="0.25">
      <c r="A154" s="1">
        <v>44736</v>
      </c>
      <c r="B154" s="2">
        <v>9800</v>
      </c>
      <c r="D154" s="1">
        <v>45100</v>
      </c>
      <c r="E154" s="2">
        <v>-660</v>
      </c>
      <c r="G154" s="1">
        <v>45464</v>
      </c>
      <c r="H154" s="2">
        <v>-1120</v>
      </c>
      <c r="J154" s="1">
        <v>45832</v>
      </c>
      <c r="K154" s="2">
        <v>-1110</v>
      </c>
      <c r="M154" s="1"/>
      <c r="N154" s="2"/>
      <c r="P154" s="1">
        <v>46197</v>
      </c>
      <c r="Q154" s="2">
        <v>-1115</v>
      </c>
      <c r="S154" s="1"/>
      <c r="T154" s="1">
        <v>45467</v>
      </c>
      <c r="U154" s="2">
        <v>9250</v>
      </c>
      <c r="W154" s="1">
        <v>45466</v>
      </c>
      <c r="X154" s="2">
        <v>-1510</v>
      </c>
      <c r="Z154" s="1">
        <v>45464</v>
      </c>
      <c r="AA154" s="2">
        <v>-2210</v>
      </c>
      <c r="AC154" s="1">
        <v>45832</v>
      </c>
      <c r="AD154" s="2">
        <v>-2235</v>
      </c>
      <c r="AF154" s="1">
        <v>46197</v>
      </c>
      <c r="AG154" s="2">
        <v>-2215</v>
      </c>
    </row>
    <row r="155" spans="1:34" x14ac:dyDescent="0.25">
      <c r="A155" s="1">
        <v>44739</v>
      </c>
      <c r="B155" s="2">
        <v>290</v>
      </c>
      <c r="D155" s="1">
        <v>45103</v>
      </c>
      <c r="E155" s="2">
        <v>-1110</v>
      </c>
      <c r="G155" s="1">
        <v>45467</v>
      </c>
      <c r="H155" s="2">
        <v>-1110</v>
      </c>
      <c r="J155" s="1">
        <v>45833</v>
      </c>
      <c r="K155" s="2">
        <v>-1160</v>
      </c>
      <c r="M155" s="1"/>
      <c r="N155" s="2"/>
      <c r="P155" s="1">
        <v>46198</v>
      </c>
      <c r="Q155" s="2">
        <v>2790</v>
      </c>
      <c r="S155" s="1"/>
      <c r="T155" s="1">
        <v>45470</v>
      </c>
      <c r="U155" s="2">
        <v>2920</v>
      </c>
      <c r="W155" s="1">
        <v>45469</v>
      </c>
      <c r="X155" s="2">
        <v>-2210</v>
      </c>
      <c r="Z155" s="1">
        <v>45467</v>
      </c>
      <c r="AA155" s="2">
        <v>-2210</v>
      </c>
      <c r="AC155" s="1">
        <v>45833</v>
      </c>
      <c r="AD155" s="2">
        <v>-1235</v>
      </c>
      <c r="AF155" s="1">
        <v>46198</v>
      </c>
      <c r="AG155" s="2">
        <v>1935</v>
      </c>
    </row>
    <row r="156" spans="1:34" x14ac:dyDescent="0.25">
      <c r="A156" s="1">
        <v>44740</v>
      </c>
      <c r="B156" s="2">
        <v>-1110</v>
      </c>
      <c r="D156" s="1">
        <v>45104</v>
      </c>
      <c r="E156" s="2">
        <v>1085</v>
      </c>
      <c r="G156" s="1">
        <v>45468</v>
      </c>
      <c r="H156" s="2">
        <v>-1125</v>
      </c>
      <c r="J156" s="1">
        <v>45834</v>
      </c>
      <c r="K156" s="2">
        <v>-1130</v>
      </c>
      <c r="M156" s="1"/>
      <c r="N156" s="2"/>
      <c r="P156" s="1">
        <v>46199</v>
      </c>
      <c r="Q156" s="2">
        <v>-1115</v>
      </c>
      <c r="S156" s="1"/>
      <c r="T156" s="1">
        <v>45471</v>
      </c>
      <c r="U156" s="2">
        <v>-2210</v>
      </c>
      <c r="W156" s="1">
        <v>45470</v>
      </c>
      <c r="X156" s="2">
        <v>4660</v>
      </c>
      <c r="Z156" s="1">
        <v>45468</v>
      </c>
      <c r="AA156" s="2">
        <v>-2210</v>
      </c>
      <c r="AC156" s="1">
        <v>45834</v>
      </c>
      <c r="AD156" s="2">
        <v>-465</v>
      </c>
      <c r="AF156" s="1">
        <v>46199</v>
      </c>
      <c r="AG156" s="2">
        <v>-2215</v>
      </c>
    </row>
    <row r="157" spans="1:34" x14ac:dyDescent="0.25">
      <c r="A157" s="1">
        <v>44741</v>
      </c>
      <c r="B157" s="2">
        <v>-1150</v>
      </c>
      <c r="D157" s="1">
        <v>45105</v>
      </c>
      <c r="E157" s="2">
        <v>1390</v>
      </c>
      <c r="G157" s="1">
        <v>45469</v>
      </c>
      <c r="H157" s="2">
        <v>-1110</v>
      </c>
      <c r="J157" s="1">
        <v>45835</v>
      </c>
      <c r="K157" s="2">
        <v>-1115</v>
      </c>
      <c r="M157" s="1"/>
      <c r="N157" s="2"/>
      <c r="P157" s="1">
        <v>46202</v>
      </c>
      <c r="Q157" s="2">
        <v>-1115</v>
      </c>
      <c r="S157" s="1"/>
      <c r="T157" s="1">
        <v>45472</v>
      </c>
      <c r="U157" s="2">
        <v>-1225</v>
      </c>
      <c r="W157" s="1">
        <v>45471</v>
      </c>
      <c r="X157" s="2">
        <v>1785</v>
      </c>
      <c r="Z157" s="1">
        <v>45469</v>
      </c>
      <c r="AA157" s="2">
        <v>1290</v>
      </c>
      <c r="AC157" s="1">
        <v>45835</v>
      </c>
      <c r="AD157" s="2">
        <v>-2222</v>
      </c>
      <c r="AF157" s="1">
        <v>46202</v>
      </c>
      <c r="AG157" s="2">
        <v>-2220</v>
      </c>
    </row>
    <row r="158" spans="1:34" x14ac:dyDescent="0.25">
      <c r="A158" s="1">
        <v>44742</v>
      </c>
      <c r="B158" s="2">
        <v>-1110</v>
      </c>
      <c r="D158" s="1">
        <v>45106</v>
      </c>
      <c r="E158" s="2">
        <v>240</v>
      </c>
      <c r="G158" s="1">
        <v>45470</v>
      </c>
      <c r="H158" s="2">
        <v>-1137</v>
      </c>
      <c r="J158" s="1">
        <v>45838</v>
      </c>
      <c r="K158" s="2">
        <v>-1115</v>
      </c>
      <c r="M158" s="1"/>
      <c r="N158" s="2"/>
      <c r="P158" s="1">
        <v>46203</v>
      </c>
      <c r="Q158" s="2">
        <v>11010</v>
      </c>
      <c r="S158" s="1"/>
      <c r="T158" s="1">
        <v>45473</v>
      </c>
      <c r="U158" s="2">
        <v>-2210</v>
      </c>
      <c r="W158" s="1">
        <v>45472</v>
      </c>
      <c r="X158" s="2">
        <v>870</v>
      </c>
      <c r="Z158" s="1">
        <v>45470</v>
      </c>
      <c r="AA158" s="2">
        <v>-1210</v>
      </c>
      <c r="AC158" s="1">
        <v>45838</v>
      </c>
      <c r="AD158" s="2">
        <v>-2210</v>
      </c>
      <c r="AF158" s="1">
        <v>46203</v>
      </c>
      <c r="AG158" s="2">
        <v>10460</v>
      </c>
    </row>
    <row r="159" spans="1:34" x14ac:dyDescent="0.25">
      <c r="A159" s="1"/>
      <c r="B159" s="2">
        <f>SUM(B140:B158)</f>
        <v>4323</v>
      </c>
      <c r="C159" t="s">
        <v>1</v>
      </c>
      <c r="D159" s="1">
        <v>45107</v>
      </c>
      <c r="E159" s="2">
        <v>1920</v>
      </c>
      <c r="G159" s="1">
        <v>45471</v>
      </c>
      <c r="H159" s="2">
        <v>-1110</v>
      </c>
      <c r="K159" s="2">
        <f>SUM(K138:K158)</f>
        <v>-9912</v>
      </c>
      <c r="L159" t="s">
        <v>1</v>
      </c>
      <c r="N159" s="2"/>
      <c r="Q159" s="2">
        <f>SUM(Q137:Q158)</f>
        <v>5703</v>
      </c>
      <c r="R159" t="s">
        <v>1</v>
      </c>
      <c r="S159" s="1"/>
      <c r="U159" s="2">
        <f>SUM(U137:U158)</f>
        <v>545</v>
      </c>
      <c r="V159" t="s">
        <v>1</v>
      </c>
      <c r="W159" s="1">
        <v>45473</v>
      </c>
      <c r="X159" s="2">
        <v>1370</v>
      </c>
      <c r="Z159" s="1">
        <v>45471</v>
      </c>
      <c r="AA159" s="2">
        <v>-2210</v>
      </c>
      <c r="AD159" s="2">
        <f>SUM(AD137:AD158)</f>
        <v>-30225</v>
      </c>
      <c r="AE159" t="s">
        <v>1</v>
      </c>
      <c r="AG159" s="2">
        <f>SUM(AG137:AG158)</f>
        <v>14965</v>
      </c>
      <c r="AH159" t="s">
        <v>1</v>
      </c>
    </row>
    <row r="160" spans="1:34" x14ac:dyDescent="0.25">
      <c r="A160" t="s">
        <v>2</v>
      </c>
      <c r="B160" s="2">
        <v>-100</v>
      </c>
      <c r="C160" s="2">
        <v>42725</v>
      </c>
      <c r="E160" s="2">
        <f>SUM(E140:E159)</f>
        <v>3743</v>
      </c>
      <c r="F160" s="2" t="s">
        <v>1</v>
      </c>
      <c r="H160" s="2">
        <f>SUM(H140:H159)</f>
        <v>-14434</v>
      </c>
      <c r="I160" t="s">
        <v>1</v>
      </c>
      <c r="J160" t="s">
        <v>2</v>
      </c>
      <c r="K160" s="2">
        <v>-100</v>
      </c>
      <c r="L160" s="2">
        <v>90943</v>
      </c>
      <c r="N160" s="2"/>
      <c r="O160" s="2"/>
      <c r="P160" s="2" t="s">
        <v>2</v>
      </c>
      <c r="Q160" s="2">
        <v>-150</v>
      </c>
      <c r="R160" s="2">
        <v>130347</v>
      </c>
      <c r="T160" t="s">
        <v>2</v>
      </c>
      <c r="U160" s="2">
        <v>-100</v>
      </c>
      <c r="V160" s="2">
        <v>41481</v>
      </c>
      <c r="X160" s="2">
        <f>SUM(X140:X159)</f>
        <v>10198</v>
      </c>
      <c r="Y160" t="s">
        <v>1</v>
      </c>
      <c r="AA160" s="2">
        <f>SUM(AA140:AA159)</f>
        <v>-11027</v>
      </c>
      <c r="AB160" t="s">
        <v>1</v>
      </c>
      <c r="AC160" t="s">
        <v>2</v>
      </c>
      <c r="AD160" s="2">
        <v>-100</v>
      </c>
      <c r="AE160" s="2">
        <v>102205</v>
      </c>
      <c r="AF160" s="2" t="s">
        <v>2</v>
      </c>
      <c r="AG160" s="2">
        <v>-150</v>
      </c>
      <c r="AH160" s="2">
        <v>171922</v>
      </c>
    </row>
    <row r="161" spans="1:34" x14ac:dyDescent="0.25">
      <c r="C161" s="9">
        <v>0.1096</v>
      </c>
      <c r="D161" t="s">
        <v>2</v>
      </c>
      <c r="E161" s="2">
        <v>-100</v>
      </c>
      <c r="F161" s="2">
        <v>66493</v>
      </c>
      <c r="G161" t="s">
        <v>2</v>
      </c>
      <c r="H161" s="2">
        <v>-100</v>
      </c>
      <c r="I161" s="2">
        <v>76922</v>
      </c>
      <c r="J161" s="1"/>
      <c r="K161" s="2"/>
      <c r="L161" s="9">
        <v>-9.9099999999999994E-2</v>
      </c>
      <c r="O161" s="8"/>
      <c r="P161" s="8"/>
      <c r="Q161" s="8"/>
      <c r="R161" s="9">
        <v>4.4400000000000002E-2</v>
      </c>
      <c r="V161" s="9">
        <v>1.0800000000000001E-2</v>
      </c>
      <c r="W161" t="s">
        <v>2</v>
      </c>
      <c r="X161" s="2">
        <v>-100</v>
      </c>
      <c r="Y161" s="2">
        <v>45789</v>
      </c>
      <c r="Z161" t="s">
        <v>2</v>
      </c>
      <c r="AA161" s="2">
        <v>-100</v>
      </c>
      <c r="AB161" s="2">
        <v>77361</v>
      </c>
      <c r="AC161" s="1"/>
      <c r="AD161" s="2"/>
      <c r="AE161" s="9">
        <v>-0.2288</v>
      </c>
      <c r="AF161" s="8"/>
      <c r="AG161" s="1"/>
      <c r="AH161" s="9">
        <v>9.4200000000000006E-2</v>
      </c>
    </row>
    <row r="162" spans="1:34" x14ac:dyDescent="0.25">
      <c r="A162" s="1">
        <v>44743</v>
      </c>
      <c r="B162" s="2" t="s">
        <v>7</v>
      </c>
      <c r="D162" s="1"/>
      <c r="F162" s="9">
        <v>5.79E-2</v>
      </c>
      <c r="I162" s="9">
        <v>-0.15809999999999999</v>
      </c>
      <c r="J162" s="1">
        <v>45839</v>
      </c>
      <c r="K162" s="2">
        <v>-1115</v>
      </c>
      <c r="M162" s="1"/>
      <c r="N162" s="2"/>
      <c r="P162" s="1">
        <v>46204</v>
      </c>
      <c r="Q162" s="2">
        <v>-1115</v>
      </c>
      <c r="T162" s="1">
        <v>45474</v>
      </c>
      <c r="U162" s="2" t="s">
        <v>7</v>
      </c>
      <c r="Y162" s="9">
        <v>0.28289999999999998</v>
      </c>
      <c r="AB162" s="9">
        <v>-0.12570000000000001</v>
      </c>
      <c r="AC162" s="1">
        <v>45839</v>
      </c>
      <c r="AD162" s="2">
        <v>-1113</v>
      </c>
      <c r="AF162" s="1">
        <v>46204</v>
      </c>
      <c r="AG162" s="2">
        <v>-2220</v>
      </c>
    </row>
    <row r="163" spans="1:34" x14ac:dyDescent="0.25">
      <c r="A163" s="1">
        <v>44746</v>
      </c>
      <c r="B163" t="s">
        <v>0</v>
      </c>
      <c r="D163" s="1">
        <v>45110</v>
      </c>
      <c r="E163" t="s">
        <v>0</v>
      </c>
      <c r="G163" s="1">
        <v>45474</v>
      </c>
      <c r="H163" s="2">
        <v>-710</v>
      </c>
      <c r="J163" s="1">
        <v>45840</v>
      </c>
      <c r="K163" s="2">
        <v>2950</v>
      </c>
      <c r="M163" s="1"/>
      <c r="P163" s="1">
        <v>46205</v>
      </c>
      <c r="Q163" s="2">
        <v>-1115</v>
      </c>
      <c r="S163" s="1"/>
      <c r="T163" s="1">
        <v>45477</v>
      </c>
      <c r="U163" t="s">
        <v>0</v>
      </c>
      <c r="W163" s="1">
        <v>45476</v>
      </c>
      <c r="X163" t="s">
        <v>0</v>
      </c>
      <c r="Z163" s="1">
        <v>45474</v>
      </c>
      <c r="AA163" s="2">
        <v>-1560</v>
      </c>
      <c r="AC163" s="1">
        <v>45840</v>
      </c>
      <c r="AD163" s="2">
        <v>4327</v>
      </c>
      <c r="AF163" s="1">
        <v>46205</v>
      </c>
      <c r="AG163" s="2">
        <v>-2220</v>
      </c>
    </row>
    <row r="164" spans="1:34" x14ac:dyDescent="0.25">
      <c r="A164" s="1">
        <v>44747</v>
      </c>
      <c r="B164" s="2">
        <v>-1120</v>
      </c>
      <c r="D164" s="1">
        <v>45111</v>
      </c>
      <c r="E164" t="s">
        <v>0</v>
      </c>
      <c r="G164" s="1">
        <v>45475</v>
      </c>
      <c r="H164" s="2">
        <v>7570</v>
      </c>
      <c r="J164" s="1">
        <v>45841</v>
      </c>
      <c r="K164" s="2" t="s">
        <v>7</v>
      </c>
      <c r="M164" s="1"/>
      <c r="N164" s="2"/>
      <c r="P164" s="1">
        <v>46206</v>
      </c>
      <c r="Q164" t="s">
        <v>0</v>
      </c>
      <c r="S164" s="1"/>
      <c r="T164" s="1">
        <v>45478</v>
      </c>
      <c r="U164" s="2">
        <v>-2210</v>
      </c>
      <c r="W164" s="1">
        <v>45477</v>
      </c>
      <c r="X164" t="s">
        <v>0</v>
      </c>
      <c r="Z164" s="1">
        <v>45475</v>
      </c>
      <c r="AA164" s="2">
        <v>6920</v>
      </c>
      <c r="AC164" s="1">
        <v>45841</v>
      </c>
      <c r="AD164" s="2">
        <v>4332</v>
      </c>
      <c r="AF164" s="1">
        <v>46206</v>
      </c>
      <c r="AG164" t="s">
        <v>0</v>
      </c>
    </row>
    <row r="165" spans="1:34" x14ac:dyDescent="0.25">
      <c r="A165" s="1">
        <v>44748</v>
      </c>
      <c r="B165" s="2">
        <v>-1110</v>
      </c>
      <c r="D165" s="1">
        <v>45112</v>
      </c>
      <c r="E165" s="2">
        <v>1360</v>
      </c>
      <c r="G165" s="1">
        <v>45476</v>
      </c>
      <c r="H165" s="2">
        <v>4760</v>
      </c>
      <c r="J165" s="1">
        <v>45842</v>
      </c>
      <c r="K165" t="s">
        <v>0</v>
      </c>
      <c r="M165" s="1"/>
      <c r="N165" s="2"/>
      <c r="P165" s="1">
        <v>46209</v>
      </c>
      <c r="Q165" s="2">
        <v>-1115</v>
      </c>
      <c r="S165" s="1"/>
      <c r="T165" s="1">
        <v>45479</v>
      </c>
      <c r="U165" s="2">
        <v>-2210</v>
      </c>
      <c r="W165" s="1">
        <v>45478</v>
      </c>
      <c r="X165" s="2">
        <v>810</v>
      </c>
      <c r="Z165" s="1">
        <v>45476</v>
      </c>
      <c r="AA165" s="2">
        <v>4200</v>
      </c>
      <c r="AC165" s="1">
        <v>45842</v>
      </c>
      <c r="AD165" t="s">
        <v>0</v>
      </c>
      <c r="AF165" s="1">
        <v>46209</v>
      </c>
      <c r="AG165" s="2">
        <v>35</v>
      </c>
    </row>
    <row r="166" spans="1:34" x14ac:dyDescent="0.25">
      <c r="A166" s="1">
        <v>44749</v>
      </c>
      <c r="B166" s="2">
        <v>5630</v>
      </c>
      <c r="D166" s="1">
        <v>45113</v>
      </c>
      <c r="E166" s="2">
        <v>-1110</v>
      </c>
      <c r="G166" s="1">
        <v>45477</v>
      </c>
      <c r="H166" t="s">
        <v>0</v>
      </c>
      <c r="J166" s="1">
        <v>45845</v>
      </c>
      <c r="K166" s="2">
        <v>-1137</v>
      </c>
      <c r="M166" s="1"/>
      <c r="N166" s="2"/>
      <c r="P166" s="1">
        <v>46210</v>
      </c>
      <c r="Q166" s="2">
        <v>-1120</v>
      </c>
      <c r="R166" s="3"/>
      <c r="S166" s="1"/>
      <c r="T166" s="1">
        <v>45480</v>
      </c>
      <c r="U166" s="2">
        <v>5080</v>
      </c>
      <c r="W166" s="1">
        <v>45479</v>
      </c>
      <c r="X166" s="2">
        <v>-1860</v>
      </c>
      <c r="Z166" s="1">
        <v>45477</v>
      </c>
      <c r="AA166" t="s">
        <v>0</v>
      </c>
      <c r="AC166" s="1">
        <v>45845</v>
      </c>
      <c r="AD166" s="2">
        <v>-115</v>
      </c>
      <c r="AF166" s="1">
        <v>46210</v>
      </c>
      <c r="AG166" s="2">
        <v>-365</v>
      </c>
      <c r="AH166" s="3"/>
    </row>
    <row r="167" spans="1:34" x14ac:dyDescent="0.25">
      <c r="A167" s="1">
        <v>44750</v>
      </c>
      <c r="B167" s="2">
        <v>-1110</v>
      </c>
      <c r="D167" s="1">
        <v>45114</v>
      </c>
      <c r="E167" s="2">
        <v>-880</v>
      </c>
      <c r="G167" s="1">
        <v>45478</v>
      </c>
      <c r="H167" s="2" t="s">
        <v>7</v>
      </c>
      <c r="J167" s="1">
        <v>45846</v>
      </c>
      <c r="K167" s="2">
        <v>-1115</v>
      </c>
      <c r="M167" s="1"/>
      <c r="N167" s="2"/>
      <c r="P167" s="1">
        <v>46211</v>
      </c>
      <c r="Q167" s="2">
        <v>-1115</v>
      </c>
      <c r="S167" s="1"/>
      <c r="T167" s="1">
        <v>45481</v>
      </c>
      <c r="U167" s="2">
        <v>-2210</v>
      </c>
      <c r="W167" s="1">
        <v>45480</v>
      </c>
      <c r="X167" s="2">
        <v>-1710</v>
      </c>
      <c r="Z167" s="1">
        <v>45478</v>
      </c>
      <c r="AA167" s="2" t="s">
        <v>7</v>
      </c>
      <c r="AC167" s="1">
        <v>45846</v>
      </c>
      <c r="AD167" s="2">
        <v>43</v>
      </c>
      <c r="AF167" s="1">
        <v>46211</v>
      </c>
      <c r="AG167" s="2">
        <v>-2210</v>
      </c>
    </row>
    <row r="168" spans="1:34" x14ac:dyDescent="0.25">
      <c r="A168" s="1">
        <v>44753</v>
      </c>
      <c r="B168" s="2">
        <v>2370</v>
      </c>
      <c r="D168" s="1">
        <v>45117</v>
      </c>
      <c r="E168" s="2">
        <v>-1110</v>
      </c>
      <c r="G168" s="1">
        <v>45481</v>
      </c>
      <c r="H168" s="2">
        <v>-1110</v>
      </c>
      <c r="J168" s="1">
        <v>45847</v>
      </c>
      <c r="K168" s="2">
        <v>-1115</v>
      </c>
      <c r="M168" s="1"/>
      <c r="N168" s="2"/>
      <c r="P168" s="1">
        <v>46212</v>
      </c>
      <c r="Q168" s="2">
        <v>-1115</v>
      </c>
      <c r="S168" s="1"/>
      <c r="T168" s="1">
        <v>45484</v>
      </c>
      <c r="U168" s="2">
        <v>1570</v>
      </c>
      <c r="W168" s="1">
        <v>45483</v>
      </c>
      <c r="X168" s="2">
        <v>-975</v>
      </c>
      <c r="Z168" s="1">
        <v>45481</v>
      </c>
      <c r="AA168" s="2">
        <v>-1610</v>
      </c>
      <c r="AC168" s="1">
        <v>45847</v>
      </c>
      <c r="AD168" s="2">
        <v>-2215</v>
      </c>
      <c r="AF168" s="1">
        <v>46212</v>
      </c>
      <c r="AG168" s="2">
        <v>-2215</v>
      </c>
    </row>
    <row r="169" spans="1:34" x14ac:dyDescent="0.25">
      <c r="A169" s="1">
        <v>44754</v>
      </c>
      <c r="B169" s="2">
        <v>-1110</v>
      </c>
      <c r="D169" s="1">
        <v>45118</v>
      </c>
      <c r="E169" s="2">
        <v>-1105</v>
      </c>
      <c r="G169" s="1">
        <v>45482</v>
      </c>
      <c r="H169" s="2">
        <v>-1125</v>
      </c>
      <c r="J169" s="1">
        <v>45848</v>
      </c>
      <c r="K169" s="2">
        <v>440</v>
      </c>
      <c r="M169" s="1"/>
      <c r="N169" s="2"/>
      <c r="P169" s="1">
        <v>46213</v>
      </c>
      <c r="Q169" s="2">
        <v>-1115</v>
      </c>
      <c r="S169" s="1"/>
      <c r="T169" s="1">
        <v>45485</v>
      </c>
      <c r="U169" s="2">
        <v>-2210</v>
      </c>
      <c r="W169" s="1">
        <v>45484</v>
      </c>
      <c r="X169" s="2">
        <v>-2210</v>
      </c>
      <c r="Z169" s="1">
        <v>45482</v>
      </c>
      <c r="AA169" s="2">
        <v>-1205</v>
      </c>
      <c r="AC169" s="1">
        <v>45848</v>
      </c>
      <c r="AD169" s="2">
        <v>980</v>
      </c>
      <c r="AF169" s="1">
        <v>46213</v>
      </c>
      <c r="AG169" s="2">
        <v>-2215</v>
      </c>
    </row>
    <row r="170" spans="1:34" x14ac:dyDescent="0.25">
      <c r="A170" s="1">
        <v>44755</v>
      </c>
      <c r="B170" s="2">
        <v>1040</v>
      </c>
      <c r="D170" s="1">
        <v>45119</v>
      </c>
      <c r="E170" s="2">
        <v>-1110</v>
      </c>
      <c r="G170" s="1">
        <v>45483</v>
      </c>
      <c r="H170" s="2">
        <v>1290</v>
      </c>
      <c r="J170" s="1">
        <v>45849</v>
      </c>
      <c r="K170" s="2">
        <v>-1135</v>
      </c>
      <c r="M170" s="1"/>
      <c r="N170" s="2"/>
      <c r="P170" s="1">
        <v>46216</v>
      </c>
      <c r="Q170" s="2">
        <v>-1115</v>
      </c>
      <c r="S170" s="1"/>
      <c r="T170" s="1">
        <v>45486</v>
      </c>
      <c r="U170" s="2">
        <v>5050</v>
      </c>
      <c r="W170" s="1">
        <v>45485</v>
      </c>
      <c r="X170" s="2">
        <v>-2220</v>
      </c>
      <c r="Z170" s="1">
        <v>45483</v>
      </c>
      <c r="AA170" s="2">
        <v>440</v>
      </c>
      <c r="AC170" s="1">
        <v>45849</v>
      </c>
      <c r="AD170" s="2">
        <v>-1135</v>
      </c>
      <c r="AF170" s="1">
        <v>46216</v>
      </c>
      <c r="AG170" s="2">
        <v>-2215</v>
      </c>
    </row>
    <row r="171" spans="1:34" x14ac:dyDescent="0.25">
      <c r="A171" s="1">
        <v>44756</v>
      </c>
      <c r="B171" s="2">
        <v>-1150</v>
      </c>
      <c r="D171" s="1">
        <v>45120</v>
      </c>
      <c r="E171" s="2">
        <v>-70</v>
      </c>
      <c r="G171" s="1">
        <v>45484</v>
      </c>
      <c r="H171" s="2">
        <v>8490</v>
      </c>
      <c r="J171" s="1">
        <v>45852</v>
      </c>
      <c r="K171" s="2">
        <v>-1135</v>
      </c>
      <c r="M171" s="1"/>
      <c r="N171" s="2"/>
      <c r="P171" s="1">
        <v>46217</v>
      </c>
      <c r="Q171" s="2">
        <v>-1115</v>
      </c>
      <c r="S171" s="1"/>
      <c r="T171" s="1">
        <v>45487</v>
      </c>
      <c r="U171" s="2">
        <v>-2230</v>
      </c>
      <c r="W171" s="1">
        <v>45486</v>
      </c>
      <c r="X171" s="2">
        <v>2265</v>
      </c>
      <c r="Z171" s="1">
        <v>45484</v>
      </c>
      <c r="AA171" s="2">
        <v>10690</v>
      </c>
      <c r="AC171" s="1">
        <v>45852</v>
      </c>
      <c r="AD171" s="2">
        <v>-778</v>
      </c>
      <c r="AF171" s="1">
        <v>46217</v>
      </c>
      <c r="AG171" s="2">
        <v>-2215</v>
      </c>
    </row>
    <row r="172" spans="1:34" x14ac:dyDescent="0.25">
      <c r="A172" s="1">
        <v>44757</v>
      </c>
      <c r="B172" s="2">
        <v>-1122</v>
      </c>
      <c r="D172" s="1">
        <v>45121</v>
      </c>
      <c r="E172" s="2">
        <v>-1110</v>
      </c>
      <c r="G172" s="1">
        <v>45485</v>
      </c>
      <c r="H172" s="2">
        <v>340</v>
      </c>
      <c r="J172" s="1">
        <v>45853</v>
      </c>
      <c r="K172" s="2">
        <v>2115</v>
      </c>
      <c r="M172" s="1"/>
      <c r="N172" s="2"/>
      <c r="P172" s="1">
        <v>46218</v>
      </c>
      <c r="Q172" s="2">
        <v>-1115</v>
      </c>
      <c r="S172" s="1"/>
      <c r="T172" s="1">
        <v>45488</v>
      </c>
      <c r="U172" s="2">
        <v>-2210</v>
      </c>
      <c r="W172" s="1">
        <v>45487</v>
      </c>
      <c r="X172" s="2">
        <v>-1110</v>
      </c>
      <c r="Z172" s="1">
        <v>45485</v>
      </c>
      <c r="AA172" s="2">
        <v>2030</v>
      </c>
      <c r="AC172" s="1">
        <v>45853</v>
      </c>
      <c r="AD172" s="2">
        <v>5587</v>
      </c>
      <c r="AF172" s="1">
        <v>46218</v>
      </c>
      <c r="AG172" s="2">
        <v>3470</v>
      </c>
    </row>
    <row r="173" spans="1:34" x14ac:dyDescent="0.25">
      <c r="A173" s="1">
        <v>44760</v>
      </c>
      <c r="B173" s="2">
        <v>-1140</v>
      </c>
      <c r="D173" s="1">
        <v>45124</v>
      </c>
      <c r="E173" s="2">
        <v>40</v>
      </c>
      <c r="G173" s="1">
        <v>45488</v>
      </c>
      <c r="H173" s="2">
        <v>-1115</v>
      </c>
      <c r="J173" s="1">
        <v>45854</v>
      </c>
      <c r="K173" s="2">
        <v>-1130</v>
      </c>
      <c r="M173" s="1"/>
      <c r="N173" s="2"/>
      <c r="P173" s="1">
        <v>46219</v>
      </c>
      <c r="Q173" s="2">
        <v>-1120</v>
      </c>
      <c r="S173" s="1"/>
      <c r="T173" s="1">
        <v>45491</v>
      </c>
      <c r="U173" s="2">
        <v>1490</v>
      </c>
      <c r="W173" s="1">
        <v>45490</v>
      </c>
      <c r="X173" s="2">
        <v>2090</v>
      </c>
      <c r="Z173" s="1">
        <v>45488</v>
      </c>
      <c r="AA173" s="2">
        <v>-2210</v>
      </c>
      <c r="AC173" s="1">
        <v>45854</v>
      </c>
      <c r="AD173" s="2">
        <v>-2210</v>
      </c>
      <c r="AF173" s="1">
        <v>46219</v>
      </c>
      <c r="AG173" s="2">
        <v>-2225</v>
      </c>
    </row>
    <row r="174" spans="1:34" x14ac:dyDescent="0.25">
      <c r="A174" s="1">
        <v>44761</v>
      </c>
      <c r="B174" s="2">
        <v>-1110</v>
      </c>
      <c r="D174" s="1">
        <v>45125</v>
      </c>
      <c r="E174" s="2">
        <v>975</v>
      </c>
      <c r="G174" s="1">
        <v>45489</v>
      </c>
      <c r="H174" s="2">
        <v>-1115</v>
      </c>
      <c r="J174" s="1">
        <v>45855</v>
      </c>
      <c r="K174" s="2">
        <v>865</v>
      </c>
      <c r="M174" s="1"/>
      <c r="N174" s="2"/>
      <c r="P174" s="1">
        <v>46220</v>
      </c>
      <c r="Q174" s="2">
        <v>-1115</v>
      </c>
      <c r="S174" s="1"/>
      <c r="T174" s="1">
        <v>45492</v>
      </c>
      <c r="U174" s="2">
        <v>1365</v>
      </c>
      <c r="W174" s="1">
        <v>45491</v>
      </c>
      <c r="X174" s="2">
        <v>140</v>
      </c>
      <c r="Z174" s="1">
        <v>45489</v>
      </c>
      <c r="AA174" s="2">
        <v>-710</v>
      </c>
      <c r="AC174" s="1">
        <v>45855</v>
      </c>
      <c r="AD174" s="2">
        <v>-15</v>
      </c>
      <c r="AF174" s="1">
        <v>46220</v>
      </c>
      <c r="AG174" s="2">
        <v>-2215</v>
      </c>
    </row>
    <row r="175" spans="1:34" x14ac:dyDescent="0.25">
      <c r="A175" s="1">
        <v>44762</v>
      </c>
      <c r="B175" s="2">
        <v>-1125</v>
      </c>
      <c r="D175" s="1">
        <v>45126</v>
      </c>
      <c r="E175" s="2">
        <v>-1110</v>
      </c>
      <c r="G175" s="1">
        <v>45490</v>
      </c>
      <c r="H175" s="2">
        <v>-1110</v>
      </c>
      <c r="J175" s="1">
        <v>45856</v>
      </c>
      <c r="K175" s="2">
        <v>690</v>
      </c>
      <c r="M175" s="1"/>
      <c r="N175" s="2"/>
      <c r="P175" s="1">
        <v>46223</v>
      </c>
      <c r="Q175" s="2">
        <v>-1125</v>
      </c>
      <c r="S175" s="1"/>
      <c r="T175" s="1">
        <v>45493</v>
      </c>
      <c r="U175" s="2">
        <v>-2215</v>
      </c>
      <c r="W175" s="1">
        <v>45492</v>
      </c>
      <c r="X175" s="2">
        <v>-1720</v>
      </c>
      <c r="Z175" s="1">
        <v>45490</v>
      </c>
      <c r="AA175" s="2">
        <v>3738</v>
      </c>
      <c r="AC175" s="1">
        <v>45856</v>
      </c>
      <c r="AD175" s="2">
        <v>1147</v>
      </c>
      <c r="AF175" s="1">
        <v>46223</v>
      </c>
      <c r="AG175" s="2">
        <v>-2225</v>
      </c>
    </row>
    <row r="176" spans="1:34" x14ac:dyDescent="0.25">
      <c r="A176" s="1">
        <v>44763</v>
      </c>
      <c r="B176" s="2">
        <v>-1110</v>
      </c>
      <c r="D176" s="1">
        <v>45127</v>
      </c>
      <c r="E176" s="2">
        <v>-1120</v>
      </c>
      <c r="G176" s="1">
        <v>45491</v>
      </c>
      <c r="H176" s="2">
        <v>4190</v>
      </c>
      <c r="J176" s="1">
        <v>45859</v>
      </c>
      <c r="K176" s="2">
        <v>1790</v>
      </c>
      <c r="M176" s="1"/>
      <c r="N176" s="2"/>
      <c r="P176" s="1">
        <v>46224</v>
      </c>
      <c r="Q176" s="2">
        <v>-1120</v>
      </c>
      <c r="S176" s="1"/>
      <c r="T176" s="1">
        <v>45494</v>
      </c>
      <c r="U176" s="2">
        <v>-2210</v>
      </c>
      <c r="W176" s="1">
        <v>45493</v>
      </c>
      <c r="X176" s="2">
        <v>-2222</v>
      </c>
      <c r="Z176" s="1">
        <v>45491</v>
      </c>
      <c r="AA176" s="2">
        <v>3390</v>
      </c>
      <c r="AC176" s="1">
        <v>45859</v>
      </c>
      <c r="AD176" s="2">
        <v>1005</v>
      </c>
      <c r="AF176" s="1">
        <v>46224</v>
      </c>
      <c r="AG176" s="2">
        <v>-2220</v>
      </c>
    </row>
    <row r="177" spans="1:34" x14ac:dyDescent="0.25">
      <c r="A177" s="1">
        <v>44764</v>
      </c>
      <c r="B177" s="2">
        <v>-1127</v>
      </c>
      <c r="D177" s="1">
        <v>45128</v>
      </c>
      <c r="E177" s="2">
        <v>-10</v>
      </c>
      <c r="G177" s="1">
        <v>45492</v>
      </c>
      <c r="H177" s="2">
        <v>-1122</v>
      </c>
      <c r="J177" s="1">
        <v>45860</v>
      </c>
      <c r="K177" s="2">
        <v>1690</v>
      </c>
      <c r="M177" s="1"/>
      <c r="N177" s="2"/>
      <c r="P177" s="1">
        <v>46225</v>
      </c>
      <c r="Q177" s="2">
        <v>1790</v>
      </c>
      <c r="S177" s="1"/>
      <c r="T177" s="1">
        <v>45497</v>
      </c>
      <c r="U177" s="2">
        <v>-2225</v>
      </c>
      <c r="W177" s="1">
        <v>45494</v>
      </c>
      <c r="X177" s="2">
        <v>-870</v>
      </c>
      <c r="Z177" s="1">
        <v>45492</v>
      </c>
      <c r="AA177" s="2">
        <v>-2210</v>
      </c>
      <c r="AC177" s="1">
        <v>45860</v>
      </c>
      <c r="AD177" s="2">
        <v>1773</v>
      </c>
      <c r="AF177" s="1">
        <v>46225</v>
      </c>
      <c r="AG177" s="2">
        <v>1190</v>
      </c>
    </row>
    <row r="178" spans="1:34" x14ac:dyDescent="0.25">
      <c r="A178" s="1">
        <v>44767</v>
      </c>
      <c r="B178" s="2">
        <v>-1110</v>
      </c>
      <c r="D178" s="1">
        <v>45131</v>
      </c>
      <c r="E178" s="2">
        <v>-1125</v>
      </c>
      <c r="G178" s="1">
        <v>45495</v>
      </c>
      <c r="H178" s="2">
        <v>-1115</v>
      </c>
      <c r="J178" s="1">
        <v>45861</v>
      </c>
      <c r="K178" s="2">
        <v>-1110</v>
      </c>
      <c r="M178" s="1"/>
      <c r="N178" s="2"/>
      <c r="P178" s="1">
        <v>46226</v>
      </c>
      <c r="Q178" s="2">
        <v>-1120</v>
      </c>
      <c r="S178" s="1"/>
      <c r="T178" s="1">
        <v>45498</v>
      </c>
      <c r="U178" s="2">
        <v>2320</v>
      </c>
      <c r="W178" s="1">
        <v>45497</v>
      </c>
      <c r="X178" s="2">
        <v>-1260</v>
      </c>
      <c r="Z178" s="1">
        <v>45495</v>
      </c>
      <c r="AA178" s="2">
        <v>-2215</v>
      </c>
      <c r="AC178" s="1">
        <v>45861</v>
      </c>
      <c r="AD178" s="2">
        <v>-2227</v>
      </c>
      <c r="AF178" s="1">
        <v>46226</v>
      </c>
      <c r="AG178" s="2">
        <v>-2215</v>
      </c>
    </row>
    <row r="179" spans="1:34" x14ac:dyDescent="0.25">
      <c r="A179" s="1">
        <v>44768</v>
      </c>
      <c r="B179" s="2">
        <v>4250</v>
      </c>
      <c r="D179" s="1">
        <v>45132</v>
      </c>
      <c r="E179" s="2">
        <v>1750</v>
      </c>
      <c r="G179" s="1">
        <v>45496</v>
      </c>
      <c r="H179" s="2">
        <v>-1110</v>
      </c>
      <c r="J179" s="1">
        <v>45862</v>
      </c>
      <c r="K179" s="2">
        <v>-1115</v>
      </c>
      <c r="M179" s="1"/>
      <c r="N179" s="2"/>
      <c r="P179" s="1">
        <v>46227</v>
      </c>
      <c r="Q179" s="2">
        <v>-1115</v>
      </c>
      <c r="S179" s="1"/>
      <c r="T179" s="1">
        <v>45499</v>
      </c>
      <c r="U179" s="2">
        <v>3700</v>
      </c>
      <c r="W179" s="1">
        <v>45498</v>
      </c>
      <c r="X179" s="2">
        <v>1260</v>
      </c>
      <c r="Z179" s="1">
        <v>45496</v>
      </c>
      <c r="AA179" s="2">
        <v>-2220</v>
      </c>
      <c r="AC179" s="1">
        <v>45862</v>
      </c>
      <c r="AD179" s="2">
        <v>-1545</v>
      </c>
      <c r="AF179" s="1">
        <v>46227</v>
      </c>
      <c r="AG179" s="2">
        <v>-2215</v>
      </c>
    </row>
    <row r="180" spans="1:34" x14ac:dyDescent="0.25">
      <c r="A180" s="1">
        <v>44769</v>
      </c>
      <c r="B180" s="2">
        <v>2490</v>
      </c>
      <c r="D180" s="1">
        <v>45133</v>
      </c>
      <c r="E180" s="2">
        <v>-1110</v>
      </c>
      <c r="G180" s="1">
        <v>45497</v>
      </c>
      <c r="H180" s="2">
        <v>3940</v>
      </c>
      <c r="J180" s="1">
        <v>45863</v>
      </c>
      <c r="K180" s="2">
        <v>160</v>
      </c>
      <c r="M180" s="1"/>
      <c r="N180" s="2"/>
      <c r="P180" s="1">
        <v>46230</v>
      </c>
      <c r="Q180" s="2">
        <v>10960</v>
      </c>
      <c r="S180" s="1"/>
      <c r="T180" s="1">
        <v>45500</v>
      </c>
      <c r="U180" s="2">
        <v>8500</v>
      </c>
      <c r="W180" s="1">
        <v>45499</v>
      </c>
      <c r="X180" s="2">
        <v>-2210</v>
      </c>
      <c r="Z180" s="1">
        <v>45497</v>
      </c>
      <c r="AA180" s="2">
        <v>3490</v>
      </c>
      <c r="AC180" s="1">
        <v>45863</v>
      </c>
      <c r="AD180" s="2">
        <v>-748</v>
      </c>
      <c r="AF180" s="1">
        <v>46230</v>
      </c>
      <c r="AG180" s="2">
        <v>10410</v>
      </c>
    </row>
    <row r="181" spans="1:34" x14ac:dyDescent="0.25">
      <c r="A181" s="1">
        <v>44770</v>
      </c>
      <c r="B181" s="2">
        <v>-1130</v>
      </c>
      <c r="D181" s="1">
        <v>45134</v>
      </c>
      <c r="E181" s="2">
        <v>2435</v>
      </c>
      <c r="G181" s="1">
        <v>45498</v>
      </c>
      <c r="H181" s="2">
        <v>-1110</v>
      </c>
      <c r="J181" s="1">
        <v>45866</v>
      </c>
      <c r="K181" s="2">
        <v>-1110</v>
      </c>
      <c r="M181" s="1"/>
      <c r="N181" s="2"/>
      <c r="P181" s="1">
        <v>46231</v>
      </c>
      <c r="Q181" s="2">
        <v>-1115</v>
      </c>
      <c r="S181" s="1"/>
      <c r="T181" s="1">
        <v>45501</v>
      </c>
      <c r="U181" s="2">
        <v>-2210</v>
      </c>
      <c r="W181" s="1">
        <v>45500</v>
      </c>
      <c r="X181" s="2">
        <v>1565</v>
      </c>
      <c r="Z181" s="1">
        <v>45498</v>
      </c>
      <c r="AA181" s="2">
        <v>-2210</v>
      </c>
      <c r="AC181" s="1">
        <v>45866</v>
      </c>
      <c r="AD181" s="2">
        <v>-1460</v>
      </c>
      <c r="AF181" s="1">
        <v>46231</v>
      </c>
      <c r="AG181" s="2">
        <v>-2220</v>
      </c>
    </row>
    <row r="182" spans="1:34" x14ac:dyDescent="0.25">
      <c r="A182" s="1">
        <v>44771</v>
      </c>
      <c r="B182" s="2">
        <v>-1110</v>
      </c>
      <c r="D182" s="1">
        <v>45135</v>
      </c>
      <c r="E182" s="2">
        <v>-1110</v>
      </c>
      <c r="G182" s="1">
        <v>45499</v>
      </c>
      <c r="H182" s="2">
        <v>-1120</v>
      </c>
      <c r="J182" s="1">
        <v>45867</v>
      </c>
      <c r="K182" s="2">
        <v>582</v>
      </c>
      <c r="M182" s="1"/>
      <c r="N182" s="2"/>
      <c r="P182" s="1">
        <v>46232</v>
      </c>
      <c r="Q182" s="2">
        <v>1535</v>
      </c>
      <c r="R182" s="3"/>
      <c r="S182" s="1"/>
      <c r="T182" s="1">
        <v>45502</v>
      </c>
      <c r="U182" s="2">
        <v>475</v>
      </c>
      <c r="W182" s="1">
        <v>45501</v>
      </c>
      <c r="X182" s="2">
        <v>1680</v>
      </c>
      <c r="Z182" s="1">
        <v>45499</v>
      </c>
      <c r="AA182" s="2">
        <v>-660</v>
      </c>
      <c r="AC182" s="1">
        <v>45867</v>
      </c>
      <c r="AD182" s="2">
        <v>-148</v>
      </c>
      <c r="AF182" s="1">
        <v>46232</v>
      </c>
      <c r="AG182" s="2">
        <v>680</v>
      </c>
    </row>
    <row r="183" spans="1:34" x14ac:dyDescent="0.25">
      <c r="B183" s="2">
        <f>SUM(B164:B182)</f>
        <v>96</v>
      </c>
      <c r="C183" s="2" t="s">
        <v>1</v>
      </c>
      <c r="D183" s="1">
        <v>45138</v>
      </c>
      <c r="E183" s="2">
        <v>-1135</v>
      </c>
      <c r="G183" s="1">
        <v>45502</v>
      </c>
      <c r="H183" s="2">
        <v>-1125</v>
      </c>
      <c r="J183" s="1">
        <v>45868</v>
      </c>
      <c r="K183" s="2">
        <v>-1122</v>
      </c>
      <c r="N183" s="2"/>
      <c r="P183" s="1">
        <v>46233</v>
      </c>
      <c r="Q183" s="2">
        <v>-1115</v>
      </c>
      <c r="S183" s="1"/>
      <c r="U183" s="2">
        <f>SUM(U164:U182)</f>
        <v>7410</v>
      </c>
      <c r="V183" t="s">
        <v>1</v>
      </c>
      <c r="W183" s="1">
        <v>45504</v>
      </c>
      <c r="X183" s="2">
        <v>-1960</v>
      </c>
      <c r="Z183" s="1">
        <v>45502</v>
      </c>
      <c r="AA183" s="2">
        <v>-2210</v>
      </c>
      <c r="AC183" s="1">
        <v>45868</v>
      </c>
      <c r="AD183" s="2">
        <v>-2035</v>
      </c>
      <c r="AF183" s="1">
        <v>46233</v>
      </c>
      <c r="AG183" s="2">
        <v>1585</v>
      </c>
      <c r="AH183" s="3"/>
    </row>
    <row r="184" spans="1:34" x14ac:dyDescent="0.25">
      <c r="A184" t="s">
        <v>2</v>
      </c>
      <c r="B184" s="2">
        <v>-100</v>
      </c>
      <c r="C184" s="2">
        <v>42721</v>
      </c>
      <c r="E184" s="2">
        <f>SUM(E165:E183)</f>
        <v>-6655</v>
      </c>
      <c r="F184" s="2" t="s">
        <v>1</v>
      </c>
      <c r="G184" s="1">
        <v>45503</v>
      </c>
      <c r="H184" s="2">
        <v>-1110</v>
      </c>
      <c r="J184" s="1">
        <v>45869</v>
      </c>
      <c r="K184" s="2">
        <v>11377</v>
      </c>
      <c r="N184" s="2"/>
      <c r="O184" s="2"/>
      <c r="P184" s="1">
        <v>46234</v>
      </c>
      <c r="Q184" s="2">
        <v>-1120</v>
      </c>
      <c r="R184" s="2"/>
      <c r="T184" t="s">
        <v>2</v>
      </c>
      <c r="U184" s="2">
        <v>-100</v>
      </c>
      <c r="V184" s="2">
        <v>48791</v>
      </c>
      <c r="X184" s="2">
        <f>SUM(X165:X183)</f>
        <v>-10517</v>
      </c>
      <c r="Y184" t="s">
        <v>1</v>
      </c>
      <c r="Z184" s="1">
        <v>45503</v>
      </c>
      <c r="AA184" s="2">
        <v>-2220</v>
      </c>
      <c r="AC184" s="1">
        <v>45869</v>
      </c>
      <c r="AD184" s="2">
        <v>10003</v>
      </c>
      <c r="AF184" s="1">
        <v>46234</v>
      </c>
      <c r="AG184" s="2">
        <v>-2225</v>
      </c>
    </row>
    <row r="185" spans="1:34" x14ac:dyDescent="0.25">
      <c r="C185" s="9">
        <v>-1E-4</v>
      </c>
      <c r="D185" t="s">
        <v>2</v>
      </c>
      <c r="E185" s="2">
        <v>-100</v>
      </c>
      <c r="F185" s="2">
        <v>59738</v>
      </c>
      <c r="G185" s="1">
        <v>45504</v>
      </c>
      <c r="H185" s="2">
        <v>-1110</v>
      </c>
      <c r="K185" s="2">
        <f>SUM(K162:K184)</f>
        <v>10320</v>
      </c>
      <c r="L185" t="s">
        <v>1</v>
      </c>
      <c r="O185" s="8"/>
      <c r="P185" s="8"/>
      <c r="Q185" s="2">
        <f>SUM(Q162:Q184)</f>
        <v>-6935</v>
      </c>
      <c r="R185" s="8" t="s">
        <v>1</v>
      </c>
      <c r="V185" s="9">
        <v>0.1762</v>
      </c>
      <c r="W185" t="s">
        <v>2</v>
      </c>
      <c r="X185" s="2">
        <v>-100</v>
      </c>
      <c r="Y185" s="2">
        <v>35172</v>
      </c>
      <c r="Z185" s="1">
        <v>45504</v>
      </c>
      <c r="AA185" s="2">
        <v>-2225</v>
      </c>
      <c r="AD185" s="2">
        <f>SUM(AD162:AD184)</f>
        <v>13453</v>
      </c>
      <c r="AE185" t="s">
        <v>8</v>
      </c>
      <c r="AG185" s="2">
        <f>SUM(AG162:AG184)</f>
        <v>-16265</v>
      </c>
      <c r="AH185" t="s">
        <v>1</v>
      </c>
    </row>
    <row r="186" spans="1:34" x14ac:dyDescent="0.25">
      <c r="A186" s="1">
        <v>44774</v>
      </c>
      <c r="B186" s="2">
        <v>-1110</v>
      </c>
      <c r="D186" s="1"/>
      <c r="E186" s="2"/>
      <c r="F186" s="9">
        <v>-0.10150000000000001</v>
      </c>
      <c r="H186" s="2">
        <f>SUM(H163:H185)</f>
        <v>15373</v>
      </c>
      <c r="I186" t="s">
        <v>1</v>
      </c>
      <c r="J186" t="s">
        <v>2</v>
      </c>
      <c r="K186" s="2">
        <v>-100</v>
      </c>
      <c r="L186" s="2">
        <v>101163</v>
      </c>
      <c r="M186" s="1"/>
      <c r="N186" s="2"/>
      <c r="P186" t="s">
        <v>2</v>
      </c>
      <c r="Q186" s="2">
        <v>-150</v>
      </c>
      <c r="R186" s="2">
        <v>123262</v>
      </c>
      <c r="T186" s="1">
        <v>45505</v>
      </c>
      <c r="U186" s="2">
        <v>-1115</v>
      </c>
      <c r="Y186" s="9">
        <v>-0.23180000000000001</v>
      </c>
      <c r="AA186" s="2">
        <f>SUM(AA163:AA185)</f>
        <v>11433</v>
      </c>
      <c r="AB186" t="s">
        <v>1</v>
      </c>
      <c r="AC186" t="s">
        <v>2</v>
      </c>
      <c r="AD186" s="2">
        <v>-100</v>
      </c>
      <c r="AE186" s="2">
        <v>115558</v>
      </c>
      <c r="AF186" s="2" t="s">
        <v>2</v>
      </c>
      <c r="AG186" s="2">
        <v>-150</v>
      </c>
      <c r="AH186" s="2">
        <v>155507</v>
      </c>
    </row>
    <row r="187" spans="1:34" x14ac:dyDescent="0.25">
      <c r="A187" s="1">
        <v>44775</v>
      </c>
      <c r="B187" s="2">
        <v>-1110</v>
      </c>
      <c r="D187" s="1">
        <v>45139</v>
      </c>
      <c r="E187" s="2">
        <v>-1110</v>
      </c>
      <c r="G187" t="s">
        <v>2</v>
      </c>
      <c r="H187" s="2">
        <v>-100</v>
      </c>
      <c r="I187" s="2">
        <v>92195</v>
      </c>
      <c r="J187" s="1"/>
      <c r="K187" s="2"/>
      <c r="L187" s="9">
        <v>9.0300000000000005E-2</v>
      </c>
      <c r="M187" s="1"/>
      <c r="N187" s="2"/>
      <c r="R187" s="9">
        <v>-5.4300000000000001E-2</v>
      </c>
      <c r="S187" s="1"/>
      <c r="T187" s="1">
        <v>45506</v>
      </c>
      <c r="U187" s="2">
        <v>-2210</v>
      </c>
      <c r="W187" s="1">
        <v>45505</v>
      </c>
      <c r="X187" s="2">
        <v>-1205</v>
      </c>
      <c r="Z187" t="s">
        <v>2</v>
      </c>
      <c r="AA187" s="2">
        <v>-100</v>
      </c>
      <c r="AB187" s="2">
        <v>88694</v>
      </c>
      <c r="AC187" s="1"/>
      <c r="AD187" s="2"/>
      <c r="AE187" s="9">
        <v>0.13059999999999999</v>
      </c>
      <c r="AF187" s="8"/>
      <c r="AG187" s="1"/>
      <c r="AH187" s="9">
        <v>-9.5399999999999999E-2</v>
      </c>
    </row>
    <row r="188" spans="1:34" x14ac:dyDescent="0.25">
      <c r="A188" s="1">
        <v>44776</v>
      </c>
      <c r="B188" s="2">
        <v>7050</v>
      </c>
      <c r="D188" s="1">
        <v>45140</v>
      </c>
      <c r="E188" s="2">
        <v>4970</v>
      </c>
      <c r="I188" s="9">
        <v>0.19850000000000001</v>
      </c>
      <c r="J188" s="1">
        <v>45870</v>
      </c>
      <c r="K188" s="2">
        <v>5482</v>
      </c>
      <c r="M188" s="1"/>
      <c r="N188" s="2"/>
      <c r="P188" s="1">
        <v>46237</v>
      </c>
      <c r="Q188" s="2">
        <v>-1145</v>
      </c>
      <c r="S188" s="1"/>
      <c r="T188" s="1">
        <v>45507</v>
      </c>
      <c r="U188" s="2">
        <v>6500</v>
      </c>
      <c r="W188" s="1">
        <v>45506</v>
      </c>
      <c r="X188" s="2">
        <v>4420</v>
      </c>
      <c r="AB188" s="9">
        <v>0.1464</v>
      </c>
      <c r="AC188" s="1">
        <v>45870</v>
      </c>
      <c r="AD188" s="2">
        <v>2270</v>
      </c>
      <c r="AF188" s="1">
        <v>46237</v>
      </c>
      <c r="AG188" s="2">
        <v>-2290</v>
      </c>
    </row>
    <row r="189" spans="1:34" x14ac:dyDescent="0.25">
      <c r="A189" s="1">
        <v>44777</v>
      </c>
      <c r="B189" s="2">
        <v>-1115</v>
      </c>
      <c r="D189" s="1">
        <v>45141</v>
      </c>
      <c r="E189" s="2">
        <v>650</v>
      </c>
      <c r="G189" s="1">
        <v>45505</v>
      </c>
      <c r="H189" s="2">
        <v>-1110</v>
      </c>
      <c r="J189" s="1">
        <v>45873</v>
      </c>
      <c r="K189" s="2">
        <v>6260</v>
      </c>
      <c r="M189" s="1"/>
      <c r="N189" s="2"/>
      <c r="P189" s="1">
        <v>46238</v>
      </c>
      <c r="Q189" s="2">
        <v>4630</v>
      </c>
      <c r="S189" s="1"/>
      <c r="T189" s="1">
        <v>45508</v>
      </c>
      <c r="U189" s="2">
        <v>-1610</v>
      </c>
      <c r="W189" s="1">
        <v>45507</v>
      </c>
      <c r="X189" s="2">
        <v>4700</v>
      </c>
      <c r="Z189" s="1">
        <v>45505</v>
      </c>
      <c r="AA189" s="2">
        <v>-2210</v>
      </c>
      <c r="AC189" s="1">
        <v>45873</v>
      </c>
      <c r="AD189" s="2">
        <v>5777</v>
      </c>
      <c r="AF189" s="1">
        <v>46238</v>
      </c>
      <c r="AG189" s="2">
        <v>17160</v>
      </c>
    </row>
    <row r="190" spans="1:34" x14ac:dyDescent="0.25">
      <c r="A190" s="1">
        <v>44778</v>
      </c>
      <c r="B190" s="2">
        <v>1040</v>
      </c>
      <c r="D190" s="1">
        <v>45142</v>
      </c>
      <c r="E190" s="2">
        <v>-1110</v>
      </c>
      <c r="G190" s="1">
        <v>45506</v>
      </c>
      <c r="H190" s="2">
        <v>-1125</v>
      </c>
      <c r="J190" s="1">
        <v>45874</v>
      </c>
      <c r="K190" s="2">
        <v>-1010</v>
      </c>
      <c r="M190" s="1"/>
      <c r="N190" s="2"/>
      <c r="P190" s="1">
        <v>46239</v>
      </c>
      <c r="Q190" s="2">
        <v>-1135</v>
      </c>
      <c r="S190" s="1"/>
      <c r="T190" s="1">
        <v>45509</v>
      </c>
      <c r="U190" s="2">
        <v>4190</v>
      </c>
      <c r="W190" s="1">
        <v>45508</v>
      </c>
      <c r="X190" s="2">
        <v>-2210</v>
      </c>
      <c r="Z190" s="1">
        <v>45506</v>
      </c>
      <c r="AA190" s="2">
        <v>-2210</v>
      </c>
      <c r="AC190" s="1">
        <v>45874</v>
      </c>
      <c r="AD190" s="2">
        <v>-2045</v>
      </c>
      <c r="AF190" s="1">
        <v>46239</v>
      </c>
      <c r="AG190" s="2">
        <v>-2065</v>
      </c>
    </row>
    <row r="191" spans="1:34" x14ac:dyDescent="0.25">
      <c r="A191" s="1">
        <v>44781</v>
      </c>
      <c r="B191" s="2">
        <v>-1125</v>
      </c>
      <c r="D191" s="1">
        <v>45145</v>
      </c>
      <c r="E191" s="2">
        <v>-1125</v>
      </c>
      <c r="G191" s="1">
        <v>45509</v>
      </c>
      <c r="H191" s="2">
        <v>-1110</v>
      </c>
      <c r="J191" s="1">
        <v>45875</v>
      </c>
      <c r="K191" s="2">
        <v>-1020</v>
      </c>
      <c r="M191" s="1"/>
      <c r="N191" s="2"/>
      <c r="P191" s="1">
        <v>46240</v>
      </c>
      <c r="Q191" s="2">
        <v>-1120</v>
      </c>
      <c r="S191" s="1"/>
      <c r="T191" s="1">
        <v>45512</v>
      </c>
      <c r="U191" s="2">
        <v>-2237</v>
      </c>
      <c r="W191" s="1">
        <v>45511</v>
      </c>
      <c r="X191" s="2">
        <v>-725</v>
      </c>
      <c r="Z191" s="1">
        <v>45509</v>
      </c>
      <c r="AA191" s="2">
        <v>-2210</v>
      </c>
      <c r="AC191" s="1">
        <v>45875</v>
      </c>
      <c r="AD191" s="2">
        <v>3610</v>
      </c>
      <c r="AF191" s="1">
        <v>46240</v>
      </c>
      <c r="AG191" s="2">
        <v>-2127</v>
      </c>
    </row>
    <row r="192" spans="1:34" x14ac:dyDescent="0.25">
      <c r="A192" s="1">
        <v>44782</v>
      </c>
      <c r="B192" s="2">
        <v>570</v>
      </c>
      <c r="D192" s="1">
        <v>45146</v>
      </c>
      <c r="E192" s="4">
        <v>-230</v>
      </c>
      <c r="G192" s="1">
        <v>45510</v>
      </c>
      <c r="H192" s="2">
        <v>-1120</v>
      </c>
      <c r="J192" s="1">
        <v>45876</v>
      </c>
      <c r="K192" s="2">
        <v>-1025</v>
      </c>
      <c r="M192" s="1"/>
      <c r="N192" s="2"/>
      <c r="P192" s="1">
        <v>46241</v>
      </c>
      <c r="Q192" s="2">
        <v>-1190</v>
      </c>
      <c r="R192" s="3"/>
      <c r="S192" s="1"/>
      <c r="T192" s="1">
        <v>45513</v>
      </c>
      <c r="U192" s="2">
        <v>720</v>
      </c>
      <c r="W192" s="1">
        <v>45512</v>
      </c>
      <c r="X192" s="2">
        <v>-880</v>
      </c>
      <c r="Z192" s="1">
        <v>45510</v>
      </c>
      <c r="AA192" s="2">
        <v>-2222</v>
      </c>
      <c r="AC192" s="1">
        <v>45876</v>
      </c>
      <c r="AD192" s="2">
        <v>-2027</v>
      </c>
      <c r="AF192" s="1">
        <v>46241</v>
      </c>
      <c r="AG192" s="2">
        <v>-2170</v>
      </c>
      <c r="AH192" s="3"/>
    </row>
    <row r="193" spans="1:34" x14ac:dyDescent="0.25">
      <c r="A193" s="1">
        <v>44783</v>
      </c>
      <c r="B193" s="2">
        <v>-1122</v>
      </c>
      <c r="D193" s="1">
        <v>45147</v>
      </c>
      <c r="E193" s="2">
        <v>4710</v>
      </c>
      <c r="G193" s="1">
        <v>45511</v>
      </c>
      <c r="H193" s="2">
        <v>-1110</v>
      </c>
      <c r="J193" s="1">
        <v>45877</v>
      </c>
      <c r="K193" s="2">
        <v>5037</v>
      </c>
      <c r="M193" s="1"/>
      <c r="N193" s="2"/>
      <c r="P193" s="1">
        <v>46244</v>
      </c>
      <c r="Q193" s="2">
        <v>-1142</v>
      </c>
      <c r="S193" s="1"/>
      <c r="T193" s="1">
        <v>45514</v>
      </c>
      <c r="U193" s="2">
        <v>-2210</v>
      </c>
      <c r="W193" s="1">
        <v>45513</v>
      </c>
      <c r="X193" s="2">
        <v>4160</v>
      </c>
      <c r="Z193" s="1">
        <v>45511</v>
      </c>
      <c r="AA193" s="2">
        <v>-2220</v>
      </c>
      <c r="AC193" s="1">
        <v>45877</v>
      </c>
      <c r="AD193" s="2">
        <v>4550</v>
      </c>
      <c r="AF193" s="1">
        <v>46244</v>
      </c>
      <c r="AG193" s="2">
        <v>-1615</v>
      </c>
    </row>
    <row r="194" spans="1:34" x14ac:dyDescent="0.25">
      <c r="A194" s="1">
        <v>44784</v>
      </c>
      <c r="B194" s="2">
        <v>-1125</v>
      </c>
      <c r="D194" s="1">
        <v>45148</v>
      </c>
      <c r="E194" s="2">
        <v>-1110</v>
      </c>
      <c r="G194" s="1">
        <v>45512</v>
      </c>
      <c r="H194" s="2">
        <v>-1120</v>
      </c>
      <c r="J194" s="1">
        <v>45880</v>
      </c>
      <c r="K194" s="2">
        <v>-1115</v>
      </c>
      <c r="M194" s="1"/>
      <c r="N194" s="2"/>
      <c r="P194" s="1">
        <v>46245</v>
      </c>
      <c r="Q194" s="2">
        <v>5495</v>
      </c>
      <c r="S194" s="1"/>
      <c r="T194" s="1">
        <v>45515</v>
      </c>
      <c r="U194" s="2">
        <v>-2225</v>
      </c>
      <c r="W194" s="1">
        <v>45514</v>
      </c>
      <c r="X194" s="2">
        <v>-2210</v>
      </c>
      <c r="Z194" s="1">
        <v>45512</v>
      </c>
      <c r="AA194" s="2">
        <v>-2210</v>
      </c>
      <c r="AC194" s="1">
        <v>45880</v>
      </c>
      <c r="AD194" s="2">
        <v>-2225</v>
      </c>
      <c r="AF194" s="1">
        <v>46245</v>
      </c>
      <c r="AG194" s="2">
        <v>4797</v>
      </c>
    </row>
    <row r="195" spans="1:34" x14ac:dyDescent="0.25">
      <c r="A195" s="1">
        <v>44785</v>
      </c>
      <c r="B195" s="2">
        <v>-1110</v>
      </c>
      <c r="D195" s="1">
        <v>45149</v>
      </c>
      <c r="E195" s="2">
        <v>-1150</v>
      </c>
      <c r="G195" s="1">
        <v>45513</v>
      </c>
      <c r="H195" s="4">
        <v>-1125</v>
      </c>
      <c r="J195" s="1">
        <v>45881</v>
      </c>
      <c r="K195" s="2">
        <v>-1120</v>
      </c>
      <c r="M195" s="1"/>
      <c r="N195" s="2"/>
      <c r="P195" s="1">
        <v>46246</v>
      </c>
      <c r="Q195" s="2">
        <v>727</v>
      </c>
      <c r="S195" s="1"/>
      <c r="T195" s="1">
        <v>45516</v>
      </c>
      <c r="U195" s="2">
        <v>-2210</v>
      </c>
      <c r="W195" s="1">
        <v>45515</v>
      </c>
      <c r="X195" s="2">
        <v>-875</v>
      </c>
      <c r="Z195" s="1">
        <v>45513</v>
      </c>
      <c r="AA195" s="2">
        <v>-2225</v>
      </c>
      <c r="AC195" s="1">
        <v>45881</v>
      </c>
      <c r="AD195" s="2">
        <v>-2215</v>
      </c>
      <c r="AF195" s="1">
        <v>46246</v>
      </c>
      <c r="AG195" s="2">
        <v>2682</v>
      </c>
    </row>
    <row r="196" spans="1:34" x14ac:dyDescent="0.25">
      <c r="A196" s="1">
        <v>44788</v>
      </c>
      <c r="B196" s="2">
        <v>4460</v>
      </c>
      <c r="D196" s="1">
        <v>45152</v>
      </c>
      <c r="E196" s="2">
        <v>840</v>
      </c>
      <c r="G196" s="1">
        <v>45516</v>
      </c>
      <c r="H196" s="2">
        <v>-1110</v>
      </c>
      <c r="J196" s="1">
        <v>45882</v>
      </c>
      <c r="K196" s="2">
        <v>-1120</v>
      </c>
      <c r="M196" s="1"/>
      <c r="N196" s="2"/>
      <c r="P196" s="1">
        <v>46247</v>
      </c>
      <c r="Q196" s="2">
        <v>-1140</v>
      </c>
      <c r="S196" s="1"/>
      <c r="T196" s="1">
        <v>45519</v>
      </c>
      <c r="U196" s="2">
        <v>3910</v>
      </c>
      <c r="W196" s="1">
        <v>45518</v>
      </c>
      <c r="X196" s="2">
        <v>-40</v>
      </c>
      <c r="Z196" s="1">
        <v>45516</v>
      </c>
      <c r="AA196" s="2">
        <v>-2210</v>
      </c>
      <c r="AC196" s="1">
        <v>45882</v>
      </c>
      <c r="AD196" s="2">
        <v>235</v>
      </c>
      <c r="AF196" s="1">
        <v>46247</v>
      </c>
      <c r="AG196" s="2">
        <v>-148</v>
      </c>
    </row>
    <row r="197" spans="1:34" x14ac:dyDescent="0.25">
      <c r="A197" s="1">
        <v>44789</v>
      </c>
      <c r="B197" s="2">
        <v>-1110</v>
      </c>
      <c r="D197" s="1">
        <v>45153</v>
      </c>
      <c r="E197" s="2">
        <v>785</v>
      </c>
      <c r="G197" s="1">
        <v>45517</v>
      </c>
      <c r="H197" s="2">
        <v>7130</v>
      </c>
      <c r="J197" s="1">
        <v>45883</v>
      </c>
      <c r="K197" s="2">
        <v>415</v>
      </c>
      <c r="M197" s="1"/>
      <c r="N197" s="2"/>
      <c r="P197" s="1">
        <v>46248</v>
      </c>
      <c r="Q197" s="2">
        <v>345</v>
      </c>
      <c r="S197" s="1"/>
      <c r="T197" s="1">
        <v>45520</v>
      </c>
      <c r="U197" s="2">
        <v>-710</v>
      </c>
      <c r="W197" s="1">
        <v>45519</v>
      </c>
      <c r="X197" s="2">
        <v>-60</v>
      </c>
      <c r="Z197" s="1">
        <v>45517</v>
      </c>
      <c r="AA197" s="2">
        <v>6680</v>
      </c>
      <c r="AC197" s="1">
        <v>45883</v>
      </c>
      <c r="AD197" s="2">
        <v>1165</v>
      </c>
      <c r="AF197" s="1">
        <v>46248</v>
      </c>
      <c r="AG197" s="2">
        <v>-548</v>
      </c>
    </row>
    <row r="198" spans="1:34" x14ac:dyDescent="0.25">
      <c r="A198" s="1">
        <v>44790</v>
      </c>
      <c r="B198" s="2">
        <v>-1115</v>
      </c>
      <c r="D198" s="1">
        <v>45154</v>
      </c>
      <c r="E198" s="2">
        <v>-1122</v>
      </c>
      <c r="G198" s="1">
        <v>45518</v>
      </c>
      <c r="H198" s="2">
        <v>-1110</v>
      </c>
      <c r="J198" s="1">
        <v>45884</v>
      </c>
      <c r="K198" s="2">
        <v>3270</v>
      </c>
      <c r="M198" s="1"/>
      <c r="N198" s="2"/>
      <c r="P198" s="1">
        <v>46251</v>
      </c>
      <c r="Q198" s="2">
        <v>1060</v>
      </c>
      <c r="S198" s="1"/>
      <c r="T198" s="1">
        <v>45521</v>
      </c>
      <c r="U198" s="2">
        <v>-2210</v>
      </c>
      <c r="W198" s="1">
        <v>45520</v>
      </c>
      <c r="X198" s="2">
        <v>-2210</v>
      </c>
      <c r="Z198" s="1">
        <v>45518</v>
      </c>
      <c r="AA198" s="2">
        <v>-2210</v>
      </c>
      <c r="AC198" s="1">
        <v>45884</v>
      </c>
      <c r="AD198" s="2">
        <v>2720</v>
      </c>
      <c r="AF198" s="1">
        <v>46251</v>
      </c>
      <c r="AG198" s="2">
        <v>185</v>
      </c>
    </row>
    <row r="199" spans="1:34" x14ac:dyDescent="0.25">
      <c r="A199" s="1">
        <v>44791</v>
      </c>
      <c r="B199" s="2">
        <v>-1130</v>
      </c>
      <c r="D199" s="1">
        <v>45155</v>
      </c>
      <c r="E199" s="2">
        <v>6380</v>
      </c>
      <c r="G199" s="1">
        <v>45519</v>
      </c>
      <c r="H199" s="2">
        <v>-1120</v>
      </c>
      <c r="J199" s="1">
        <v>45887</v>
      </c>
      <c r="K199" s="2">
        <v>-1110</v>
      </c>
      <c r="M199" s="1"/>
      <c r="N199" s="2"/>
      <c r="P199" s="1">
        <v>46252</v>
      </c>
      <c r="Q199" s="2">
        <v>-1142</v>
      </c>
      <c r="S199" s="1"/>
      <c r="T199" s="1">
        <v>45522</v>
      </c>
      <c r="U199" s="2">
        <v>-2235</v>
      </c>
      <c r="W199" s="1">
        <v>45521</v>
      </c>
      <c r="X199" s="2">
        <v>5830</v>
      </c>
      <c r="Z199" s="1">
        <v>45519</v>
      </c>
      <c r="AA199" s="2">
        <v>5440</v>
      </c>
      <c r="AC199" s="1">
        <v>45887</v>
      </c>
      <c r="AD199" s="2">
        <v>-1497</v>
      </c>
      <c r="AF199" s="1">
        <v>46252</v>
      </c>
      <c r="AG199" s="2">
        <v>-983</v>
      </c>
    </row>
    <row r="200" spans="1:34" x14ac:dyDescent="0.25">
      <c r="A200" s="1">
        <v>44792</v>
      </c>
      <c r="B200" s="2">
        <v>590</v>
      </c>
      <c r="D200" s="1">
        <v>45156</v>
      </c>
      <c r="E200" s="2">
        <v>650</v>
      </c>
      <c r="G200" s="1">
        <v>45520</v>
      </c>
      <c r="H200" s="2">
        <v>600</v>
      </c>
      <c r="J200" s="1">
        <v>45888</v>
      </c>
      <c r="K200" s="2">
        <v>4775</v>
      </c>
      <c r="M200" s="1"/>
      <c r="N200" s="2"/>
      <c r="P200" s="1">
        <v>46253</v>
      </c>
      <c r="Q200" s="2">
        <v>-1090</v>
      </c>
      <c r="S200" s="1"/>
      <c r="T200" s="1">
        <v>45523</v>
      </c>
      <c r="U200" s="2">
        <v>3060</v>
      </c>
      <c r="W200" s="1">
        <v>45522</v>
      </c>
      <c r="X200" s="2">
        <v>2800</v>
      </c>
      <c r="Z200" s="1">
        <v>45520</v>
      </c>
      <c r="AA200" s="2">
        <v>-255</v>
      </c>
      <c r="AC200" s="1">
        <v>45888</v>
      </c>
      <c r="AD200" s="2">
        <v>3975</v>
      </c>
      <c r="AF200" s="1">
        <v>46253</v>
      </c>
      <c r="AG200" s="2">
        <v>2373</v>
      </c>
    </row>
    <row r="201" spans="1:34" x14ac:dyDescent="0.25">
      <c r="A201" s="1">
        <v>44795</v>
      </c>
      <c r="B201" s="2">
        <v>4520</v>
      </c>
      <c r="D201" s="1">
        <v>45159</v>
      </c>
      <c r="E201" s="2">
        <v>-1110</v>
      </c>
      <c r="G201" s="1">
        <v>45523</v>
      </c>
      <c r="H201" s="2">
        <v>-1110</v>
      </c>
      <c r="J201" s="1">
        <v>45889</v>
      </c>
      <c r="K201" s="2">
        <v>2247</v>
      </c>
      <c r="M201" s="1"/>
      <c r="N201" s="2"/>
      <c r="P201" s="1">
        <v>46254</v>
      </c>
      <c r="Q201" s="2">
        <v>-1085</v>
      </c>
      <c r="S201" s="1"/>
      <c r="T201" s="1">
        <v>45526</v>
      </c>
      <c r="U201" s="2">
        <v>3970</v>
      </c>
      <c r="W201" s="1">
        <v>45525</v>
      </c>
      <c r="X201" s="2">
        <v>1950</v>
      </c>
      <c r="Z201" s="1">
        <v>45523</v>
      </c>
      <c r="AA201" s="2">
        <v>-2210</v>
      </c>
      <c r="AC201" s="1">
        <v>45889</v>
      </c>
      <c r="AD201" s="2">
        <v>1710</v>
      </c>
      <c r="AF201" s="1">
        <v>46254</v>
      </c>
      <c r="AG201" s="2">
        <v>-2252</v>
      </c>
    </row>
    <row r="202" spans="1:34" x14ac:dyDescent="0.25">
      <c r="A202" s="1">
        <v>44796</v>
      </c>
      <c r="B202" s="2">
        <v>-1110</v>
      </c>
      <c r="D202" s="1">
        <v>45160</v>
      </c>
      <c r="E202" s="2">
        <v>3660</v>
      </c>
      <c r="G202" s="1">
        <v>45524</v>
      </c>
      <c r="H202" s="2">
        <v>-1150</v>
      </c>
      <c r="J202" s="1">
        <v>45890</v>
      </c>
      <c r="K202" s="2">
        <v>-1115</v>
      </c>
      <c r="M202" s="1"/>
      <c r="N202" s="2"/>
      <c r="P202" s="1">
        <v>46255</v>
      </c>
      <c r="Q202" s="2">
        <v>-992</v>
      </c>
      <c r="S202" s="1"/>
      <c r="T202" s="1">
        <v>45527</v>
      </c>
      <c r="U202" s="2">
        <v>-2210</v>
      </c>
      <c r="W202" s="1">
        <v>45526</v>
      </c>
      <c r="X202" s="2">
        <v>3110</v>
      </c>
      <c r="Z202" s="1">
        <v>45524</v>
      </c>
      <c r="AA202" s="2">
        <v>-2215</v>
      </c>
      <c r="AC202" s="1">
        <v>45890</v>
      </c>
      <c r="AD202" s="2">
        <v>-2230</v>
      </c>
      <c r="AF202" s="1">
        <v>46255</v>
      </c>
      <c r="AG202" s="2">
        <v>-2120</v>
      </c>
    </row>
    <row r="203" spans="1:34" x14ac:dyDescent="0.25">
      <c r="A203" s="1">
        <v>44797</v>
      </c>
      <c r="B203" s="2">
        <v>-1115</v>
      </c>
      <c r="D203" s="1">
        <v>45161</v>
      </c>
      <c r="E203" s="2">
        <v>5130</v>
      </c>
      <c r="G203" s="1">
        <v>45525</v>
      </c>
      <c r="H203" s="2">
        <v>-1120</v>
      </c>
      <c r="J203" s="1">
        <v>45891</v>
      </c>
      <c r="K203" t="s">
        <v>7</v>
      </c>
      <c r="M203" s="1"/>
      <c r="N203" s="2"/>
      <c r="P203" s="1">
        <v>46258</v>
      </c>
      <c r="Q203" s="2">
        <v>-955</v>
      </c>
      <c r="S203" s="1"/>
      <c r="T203" s="1">
        <v>45528</v>
      </c>
      <c r="U203" s="2">
        <v>800</v>
      </c>
      <c r="W203" s="1">
        <v>45527</v>
      </c>
      <c r="X203" s="2">
        <v>4570</v>
      </c>
      <c r="Z203" s="1">
        <v>45525</v>
      </c>
      <c r="AA203" s="2">
        <v>-1230</v>
      </c>
      <c r="AC203" s="1">
        <v>45891</v>
      </c>
      <c r="AD203" t="s">
        <v>7</v>
      </c>
      <c r="AF203" s="1">
        <v>46258</v>
      </c>
      <c r="AG203" s="2">
        <v>1755</v>
      </c>
    </row>
    <row r="204" spans="1:34" x14ac:dyDescent="0.25">
      <c r="A204" s="1">
        <v>44798</v>
      </c>
      <c r="B204" s="2">
        <v>-1105</v>
      </c>
      <c r="D204" s="1">
        <v>45162</v>
      </c>
      <c r="E204" s="2">
        <v>8710</v>
      </c>
      <c r="G204" s="1">
        <v>45526</v>
      </c>
      <c r="H204" s="2">
        <v>-1145</v>
      </c>
      <c r="J204" s="1">
        <v>45894</v>
      </c>
      <c r="K204" s="2">
        <v>-1120</v>
      </c>
      <c r="M204" s="1"/>
      <c r="N204" s="2"/>
      <c r="P204" s="1">
        <v>46259</v>
      </c>
      <c r="Q204" s="2">
        <v>-560</v>
      </c>
      <c r="S204" s="1"/>
      <c r="T204" s="1">
        <v>45529</v>
      </c>
      <c r="U204" s="2">
        <v>-2210</v>
      </c>
      <c r="W204" s="1">
        <v>45528</v>
      </c>
      <c r="X204" s="2">
        <v>12310</v>
      </c>
      <c r="Z204" s="1">
        <v>45526</v>
      </c>
      <c r="AA204" s="2">
        <v>6630</v>
      </c>
      <c r="AC204" s="1">
        <v>45894</v>
      </c>
      <c r="AD204" s="2">
        <v>-2210</v>
      </c>
      <c r="AF204" s="1">
        <v>46259</v>
      </c>
      <c r="AG204" s="2">
        <v>-1312</v>
      </c>
    </row>
    <row r="205" spans="1:34" x14ac:dyDescent="0.25">
      <c r="A205" s="1">
        <v>44799</v>
      </c>
      <c r="B205" s="2" t="s">
        <v>7</v>
      </c>
      <c r="D205" s="1">
        <v>45163</v>
      </c>
      <c r="E205" s="2" t="s">
        <v>7</v>
      </c>
      <c r="G205" s="1">
        <v>45527</v>
      </c>
      <c r="H205" s="2" t="s">
        <v>7</v>
      </c>
      <c r="J205" s="1">
        <v>45895</v>
      </c>
      <c r="K205" s="2">
        <v>-1125</v>
      </c>
      <c r="M205" s="1"/>
      <c r="N205" s="2"/>
      <c r="P205" s="1">
        <v>46260</v>
      </c>
      <c r="Q205" s="2">
        <v>1763</v>
      </c>
      <c r="S205" s="1"/>
      <c r="T205" s="1">
        <v>45530</v>
      </c>
      <c r="U205" s="2" t="s">
        <v>7</v>
      </c>
      <c r="W205" s="1">
        <v>45529</v>
      </c>
      <c r="X205" s="2" t="s">
        <v>7</v>
      </c>
      <c r="Z205" s="1">
        <v>45527</v>
      </c>
      <c r="AA205" s="2" t="s">
        <v>7</v>
      </c>
      <c r="AC205" s="1">
        <v>45895</v>
      </c>
      <c r="AD205" s="2">
        <v>-123</v>
      </c>
      <c r="AF205" s="1">
        <v>46260</v>
      </c>
      <c r="AG205" s="2">
        <v>2412</v>
      </c>
    </row>
    <row r="206" spans="1:34" x14ac:dyDescent="0.25">
      <c r="A206" s="1">
        <v>44802</v>
      </c>
      <c r="B206" s="2">
        <v>-1135</v>
      </c>
      <c r="D206" s="1">
        <v>45166</v>
      </c>
      <c r="E206" s="2">
        <v>-1110</v>
      </c>
      <c r="G206" s="1">
        <v>45530</v>
      </c>
      <c r="H206" s="2">
        <v>-1110</v>
      </c>
      <c r="J206" s="1">
        <v>45896</v>
      </c>
      <c r="K206" s="2">
        <v>272</v>
      </c>
      <c r="M206" s="1"/>
      <c r="N206" s="2"/>
      <c r="P206" s="1">
        <v>46261</v>
      </c>
      <c r="Q206" s="2">
        <v>-1225</v>
      </c>
      <c r="R206" s="3"/>
      <c r="S206" s="1"/>
      <c r="T206" s="1">
        <v>45533</v>
      </c>
      <c r="U206" s="2">
        <v>-2210</v>
      </c>
      <c r="W206" s="1">
        <v>45532</v>
      </c>
      <c r="X206" s="2">
        <v>-1490</v>
      </c>
      <c r="Z206" s="1">
        <v>45530</v>
      </c>
      <c r="AA206" s="2">
        <v>-520</v>
      </c>
      <c r="AC206" s="1">
        <v>45896</v>
      </c>
      <c r="AD206" s="2">
        <v>-758</v>
      </c>
      <c r="AF206" s="1">
        <v>46261</v>
      </c>
      <c r="AG206" s="2">
        <v>-2080</v>
      </c>
      <c r="AH206" s="3"/>
    </row>
    <row r="207" spans="1:34" x14ac:dyDescent="0.25">
      <c r="A207" s="1">
        <v>44803</v>
      </c>
      <c r="B207" s="2">
        <v>1990</v>
      </c>
      <c r="D207" s="1">
        <v>45167</v>
      </c>
      <c r="E207" s="2">
        <v>5828</v>
      </c>
      <c r="G207" s="1">
        <v>45531</v>
      </c>
      <c r="H207" s="2">
        <v>-1110</v>
      </c>
      <c r="J207" s="1">
        <v>45897</v>
      </c>
      <c r="K207" s="2">
        <v>-1120</v>
      </c>
      <c r="M207" s="1"/>
      <c r="N207" s="2"/>
      <c r="P207" s="1">
        <v>46262</v>
      </c>
      <c r="Q207" s="2">
        <v>-1017</v>
      </c>
      <c r="S207" s="1"/>
      <c r="T207" s="1">
        <v>45534</v>
      </c>
      <c r="U207" s="2">
        <v>5940</v>
      </c>
      <c r="W207" s="1">
        <v>45533</v>
      </c>
      <c r="X207" s="2">
        <v>8830</v>
      </c>
      <c r="Z207" s="1">
        <v>45531</v>
      </c>
      <c r="AA207" s="2">
        <v>-2210</v>
      </c>
      <c r="AC207" s="1">
        <v>45897</v>
      </c>
      <c r="AD207" s="2">
        <v>-2250</v>
      </c>
      <c r="AF207" s="1">
        <v>46262</v>
      </c>
      <c r="AG207" s="2">
        <v>-2175</v>
      </c>
    </row>
    <row r="208" spans="1:34" x14ac:dyDescent="0.25">
      <c r="A208" s="1">
        <v>44804</v>
      </c>
      <c r="B208" s="2">
        <v>-1110</v>
      </c>
      <c r="D208" s="1">
        <v>45168</v>
      </c>
      <c r="E208" s="2">
        <v>-1110</v>
      </c>
      <c r="G208" s="1">
        <v>45532</v>
      </c>
      <c r="H208" s="2">
        <v>835</v>
      </c>
      <c r="J208" s="1">
        <v>45898</v>
      </c>
      <c r="K208" s="2">
        <v>4515</v>
      </c>
      <c r="M208" s="1"/>
      <c r="N208" s="2"/>
      <c r="P208" s="1">
        <v>46265</v>
      </c>
      <c r="Q208" s="2">
        <v>-1117</v>
      </c>
      <c r="S208" s="1"/>
      <c r="T208" s="1">
        <v>45535</v>
      </c>
      <c r="U208" s="2">
        <v>-2235</v>
      </c>
      <c r="W208" s="1">
        <v>45534</v>
      </c>
      <c r="X208" s="2">
        <v>-960</v>
      </c>
      <c r="Z208" s="1">
        <v>45532</v>
      </c>
      <c r="AA208" s="2">
        <v>25</v>
      </c>
      <c r="AC208" s="1">
        <v>45898</v>
      </c>
      <c r="AD208" s="2">
        <v>4090</v>
      </c>
      <c r="AF208" s="1">
        <v>46265</v>
      </c>
      <c r="AG208" s="2">
        <v>-1600</v>
      </c>
    </row>
    <row r="209" spans="1:34" x14ac:dyDescent="0.25">
      <c r="A209" s="1"/>
      <c r="B209" s="2">
        <f>SUM(B186:B208)</f>
        <v>3473</v>
      </c>
      <c r="C209" t="s">
        <v>1</v>
      </c>
      <c r="D209" s="1">
        <v>45535</v>
      </c>
      <c r="E209" s="2">
        <v>-10</v>
      </c>
      <c r="F209" s="2"/>
      <c r="G209" s="1">
        <v>45533</v>
      </c>
      <c r="H209" s="2">
        <v>-1110</v>
      </c>
      <c r="K209" s="2">
        <f>SUM(K188:K208)</f>
        <v>20273</v>
      </c>
      <c r="L209" t="s">
        <v>8</v>
      </c>
      <c r="N209" s="2"/>
      <c r="Q209" s="2">
        <f>SUM(Q188:Q208)</f>
        <v>-2035</v>
      </c>
      <c r="R209" t="s">
        <v>1</v>
      </c>
      <c r="S209" s="1"/>
      <c r="U209" s="2">
        <f>SUM(U186:U208)</f>
        <v>1253</v>
      </c>
      <c r="V209" t="s">
        <v>1</v>
      </c>
      <c r="W209" s="1">
        <v>45535</v>
      </c>
      <c r="X209" s="2">
        <v>-810</v>
      </c>
      <c r="Z209" s="1">
        <v>45533</v>
      </c>
      <c r="AA209" s="2">
        <v>-2225</v>
      </c>
      <c r="AD209" s="2">
        <f>SUM(AD188:AD208)</f>
        <v>12522</v>
      </c>
      <c r="AE209" t="s">
        <v>8</v>
      </c>
      <c r="AG209" s="2">
        <f>SUM(AG188:AG208)</f>
        <v>7879</v>
      </c>
      <c r="AH209" t="s">
        <v>1</v>
      </c>
    </row>
    <row r="210" spans="1:34" x14ac:dyDescent="0.25">
      <c r="A210" t="s">
        <v>2</v>
      </c>
      <c r="B210" s="2">
        <v>-100</v>
      </c>
      <c r="C210" s="2">
        <v>46094</v>
      </c>
      <c r="E210" s="2">
        <f>SUM(E187:E209)</f>
        <v>32016</v>
      </c>
      <c r="F210" s="2" t="s">
        <v>1</v>
      </c>
      <c r="G210" s="1">
        <v>45534</v>
      </c>
      <c r="H210" s="2">
        <v>-1110</v>
      </c>
      <c r="J210" t="s">
        <v>2</v>
      </c>
      <c r="K210" s="2">
        <v>-100</v>
      </c>
      <c r="L210" s="2">
        <v>121336</v>
      </c>
      <c r="N210" s="2"/>
      <c r="O210" s="2"/>
      <c r="P210" s="2" t="s">
        <v>2</v>
      </c>
      <c r="Q210" s="2">
        <v>-150</v>
      </c>
      <c r="R210" s="2">
        <v>121077</v>
      </c>
      <c r="T210" t="s">
        <v>2</v>
      </c>
      <c r="U210" s="2">
        <v>-100</v>
      </c>
      <c r="V210" s="2">
        <v>49944</v>
      </c>
      <c r="X210" s="2">
        <f>SUM(X187:X209)</f>
        <v>39005</v>
      </c>
      <c r="Y210" t="s">
        <v>1</v>
      </c>
      <c r="Z210" s="1">
        <v>45534</v>
      </c>
      <c r="AA210" s="2">
        <v>-2210</v>
      </c>
      <c r="AC210" t="s">
        <v>2</v>
      </c>
      <c r="AD210" s="2">
        <v>-100</v>
      </c>
      <c r="AE210" s="2">
        <v>127980</v>
      </c>
      <c r="AF210" t="s">
        <v>2</v>
      </c>
      <c r="AG210" s="2">
        <v>-150</v>
      </c>
      <c r="AH210" s="2">
        <v>163236</v>
      </c>
    </row>
    <row r="211" spans="1:34" x14ac:dyDescent="0.25">
      <c r="C211" s="9">
        <v>7.8899999999999998E-2</v>
      </c>
      <c r="D211" t="s">
        <v>2</v>
      </c>
      <c r="E211" s="2">
        <v>-100</v>
      </c>
      <c r="F211" s="2">
        <v>91654</v>
      </c>
      <c r="H211" s="2">
        <f>SUM(H189:H210)</f>
        <v>-11560</v>
      </c>
      <c r="I211" t="s">
        <v>1</v>
      </c>
      <c r="J211" s="1"/>
      <c r="K211" s="2"/>
      <c r="L211" s="9">
        <v>0.19939999999999999</v>
      </c>
      <c r="O211" s="8"/>
      <c r="P211" s="8"/>
      <c r="Q211" s="8"/>
      <c r="R211" s="9">
        <v>-1.77E-2</v>
      </c>
      <c r="V211" s="9">
        <v>2.3599999999999999E-2</v>
      </c>
      <c r="W211" t="s">
        <v>2</v>
      </c>
      <c r="X211" s="2">
        <v>-100</v>
      </c>
      <c r="Y211" s="2">
        <v>74077</v>
      </c>
      <c r="AA211" s="2">
        <f>SUM(AA189:AA210)</f>
        <v>-14227</v>
      </c>
      <c r="AB211" t="s">
        <v>1</v>
      </c>
      <c r="AC211" s="1"/>
      <c r="AD211" s="2"/>
      <c r="AE211" s="9">
        <v>0.1074</v>
      </c>
      <c r="AF211" s="2"/>
      <c r="AG211" s="1"/>
      <c r="AH211" s="9">
        <v>4.9700000000000001E-2</v>
      </c>
    </row>
    <row r="212" spans="1:34" x14ac:dyDescent="0.25">
      <c r="A212" s="1">
        <v>44805</v>
      </c>
      <c r="B212" s="2">
        <v>-1110</v>
      </c>
      <c r="D212" s="1"/>
      <c r="E212" s="2"/>
      <c r="F212" s="9">
        <v>0.53420000000000001</v>
      </c>
      <c r="G212" t="s">
        <v>2</v>
      </c>
      <c r="H212" s="2">
        <v>-100</v>
      </c>
      <c r="I212" s="2">
        <v>80535</v>
      </c>
      <c r="J212" s="1">
        <v>45901</v>
      </c>
      <c r="K212" t="s">
        <v>0</v>
      </c>
      <c r="M212" s="1"/>
      <c r="N212" s="2"/>
      <c r="P212" s="1">
        <v>46266</v>
      </c>
      <c r="Q212" s="2">
        <v>-1140</v>
      </c>
      <c r="S212" s="1"/>
      <c r="T212" s="1">
        <v>45536</v>
      </c>
      <c r="U212" s="2">
        <v>-2210</v>
      </c>
      <c r="W212" s="1"/>
      <c r="Y212" s="9">
        <v>1.1061000000000001</v>
      </c>
      <c r="Z212" t="s">
        <v>2</v>
      </c>
      <c r="AA212" s="2">
        <v>-100</v>
      </c>
      <c r="AB212" s="2">
        <v>74367</v>
      </c>
      <c r="AC212" s="1">
        <v>45901</v>
      </c>
      <c r="AD212" t="s">
        <v>0</v>
      </c>
      <c r="AF212" s="1">
        <v>46266</v>
      </c>
      <c r="AG212" s="2">
        <v>-2297</v>
      </c>
    </row>
    <row r="213" spans="1:34" x14ac:dyDescent="0.25">
      <c r="A213" s="1">
        <v>44806</v>
      </c>
      <c r="B213" s="2">
        <v>-1110</v>
      </c>
      <c r="D213" s="1">
        <v>45170</v>
      </c>
      <c r="E213" s="2">
        <v>-1110</v>
      </c>
      <c r="I213" s="9">
        <v>-0.12620000000000001</v>
      </c>
      <c r="J213" s="1">
        <v>45902</v>
      </c>
      <c r="K213" s="2">
        <v>-1125</v>
      </c>
      <c r="M213" s="1"/>
      <c r="N213" s="2"/>
      <c r="P213" s="1">
        <v>46267</v>
      </c>
      <c r="Q213" s="2">
        <v>-1037</v>
      </c>
      <c r="S213" s="1"/>
      <c r="T213" s="1">
        <v>45537</v>
      </c>
      <c r="U213" s="2">
        <v>-2225</v>
      </c>
      <c r="W213" s="1">
        <v>45536</v>
      </c>
      <c r="X213" s="2">
        <v>2120</v>
      </c>
      <c r="AB213" s="9">
        <v>-0.1615</v>
      </c>
      <c r="AC213" s="1">
        <v>45902</v>
      </c>
      <c r="AD213" s="2">
        <v>-2227</v>
      </c>
      <c r="AF213" s="1">
        <v>46267</v>
      </c>
      <c r="AG213" s="2">
        <v>-2245</v>
      </c>
    </row>
    <row r="214" spans="1:34" x14ac:dyDescent="0.25">
      <c r="A214" s="1">
        <v>44809</v>
      </c>
      <c r="B214" t="s">
        <v>0</v>
      </c>
      <c r="D214" s="1">
        <v>45173</v>
      </c>
      <c r="E214" t="s">
        <v>0</v>
      </c>
      <c r="G214" s="1">
        <v>45537</v>
      </c>
      <c r="H214" t="s">
        <v>0</v>
      </c>
      <c r="J214" s="1">
        <v>45903</v>
      </c>
      <c r="K214" s="2">
        <v>-1115</v>
      </c>
      <c r="M214" s="1"/>
      <c r="P214" s="1">
        <v>46268</v>
      </c>
      <c r="Q214" s="2">
        <v>-907</v>
      </c>
      <c r="S214" s="1"/>
      <c r="T214" s="1">
        <v>45540</v>
      </c>
      <c r="U214" t="s">
        <v>0</v>
      </c>
      <c r="W214" s="1">
        <v>45539</v>
      </c>
      <c r="X214" t="s">
        <v>0</v>
      </c>
      <c r="Z214" s="1">
        <v>45537</v>
      </c>
      <c r="AA214" t="s">
        <v>0</v>
      </c>
      <c r="AC214" s="1">
        <v>45903</v>
      </c>
      <c r="AD214" s="2">
        <v>-2252</v>
      </c>
      <c r="AF214" s="1">
        <v>46268</v>
      </c>
      <c r="AG214" s="2">
        <v>980</v>
      </c>
    </row>
    <row r="215" spans="1:34" x14ac:dyDescent="0.25">
      <c r="A215" s="1">
        <v>44810</v>
      </c>
      <c r="B215" s="2">
        <v>-1110</v>
      </c>
      <c r="D215" s="1">
        <v>45174</v>
      </c>
      <c r="E215" s="2">
        <v>-110</v>
      </c>
      <c r="G215" s="1">
        <v>45538</v>
      </c>
      <c r="H215" s="2">
        <v>12840</v>
      </c>
      <c r="J215" s="1">
        <v>45904</v>
      </c>
      <c r="K215" s="2">
        <v>-1125</v>
      </c>
      <c r="M215" s="1"/>
      <c r="N215" s="2"/>
      <c r="P215" s="1">
        <v>46269</v>
      </c>
      <c r="Q215" s="2">
        <v>-1062</v>
      </c>
      <c r="S215" s="1"/>
      <c r="T215" s="1">
        <v>45541</v>
      </c>
      <c r="U215" s="2">
        <v>-2210</v>
      </c>
      <c r="W215" s="1">
        <v>45540</v>
      </c>
      <c r="X215" s="2">
        <v>-975</v>
      </c>
      <c r="Z215" s="1">
        <v>45538</v>
      </c>
      <c r="AA215" s="2">
        <v>12290</v>
      </c>
      <c r="AC215" s="1">
        <v>45904</v>
      </c>
      <c r="AD215" s="2">
        <v>690</v>
      </c>
      <c r="AF215" s="1">
        <v>46269</v>
      </c>
      <c r="AG215" s="2">
        <v>-685</v>
      </c>
    </row>
    <row r="216" spans="1:34" x14ac:dyDescent="0.25">
      <c r="A216" s="1">
        <v>44811</v>
      </c>
      <c r="B216" s="2">
        <v>7620</v>
      </c>
      <c r="D216" s="1">
        <v>45175</v>
      </c>
      <c r="E216" s="2">
        <v>235</v>
      </c>
      <c r="G216" s="1">
        <v>45539</v>
      </c>
      <c r="H216" s="2">
        <v>-1110</v>
      </c>
      <c r="J216" s="1">
        <v>45905</v>
      </c>
      <c r="K216" s="2">
        <v>2965</v>
      </c>
      <c r="M216" s="1"/>
      <c r="N216" s="2"/>
      <c r="P216" s="1">
        <v>46272</v>
      </c>
      <c r="Q216" s="8" t="s">
        <v>0</v>
      </c>
      <c r="S216" s="1"/>
      <c r="T216" s="1">
        <v>45542</v>
      </c>
      <c r="U216" s="2">
        <v>7070</v>
      </c>
      <c r="W216" s="1">
        <v>45541</v>
      </c>
      <c r="X216" s="2">
        <v>2010</v>
      </c>
      <c r="Z216" s="1">
        <v>45539</v>
      </c>
      <c r="AA216" s="2">
        <v>-1530</v>
      </c>
      <c r="AC216" s="1">
        <v>45905</v>
      </c>
      <c r="AD216" s="2">
        <v>5305</v>
      </c>
      <c r="AF216" s="1">
        <v>46272</v>
      </c>
      <c r="AG216" s="8" t="s">
        <v>0</v>
      </c>
    </row>
    <row r="217" spans="1:34" x14ac:dyDescent="0.25">
      <c r="A217" s="1">
        <v>44812</v>
      </c>
      <c r="B217" s="2">
        <v>-1110</v>
      </c>
      <c r="D217" s="1">
        <v>45176</v>
      </c>
      <c r="E217" s="2">
        <v>-10</v>
      </c>
      <c r="G217" s="1">
        <v>45540</v>
      </c>
      <c r="H217" s="2">
        <v>-1117</v>
      </c>
      <c r="J217" s="1">
        <v>45908</v>
      </c>
      <c r="K217" s="2">
        <v>-1110</v>
      </c>
      <c r="M217" s="1"/>
      <c r="N217" s="2"/>
      <c r="P217" s="1">
        <v>46273</v>
      </c>
      <c r="Q217" s="2">
        <v>817</v>
      </c>
      <c r="R217" s="3"/>
      <c r="S217" s="1"/>
      <c r="T217" s="1">
        <v>45543</v>
      </c>
      <c r="U217" s="2">
        <v>-2237</v>
      </c>
      <c r="W217" s="1">
        <v>45542</v>
      </c>
      <c r="X217" s="2">
        <v>-860</v>
      </c>
      <c r="Z217" s="1">
        <v>45540</v>
      </c>
      <c r="AA217" s="2">
        <v>-2210</v>
      </c>
      <c r="AC217" s="1">
        <v>45908</v>
      </c>
      <c r="AD217" s="2">
        <v>1385</v>
      </c>
      <c r="AF217" s="1">
        <v>46273</v>
      </c>
      <c r="AG217" s="2">
        <v>-85</v>
      </c>
      <c r="AH217" s="3"/>
    </row>
    <row r="218" spans="1:34" x14ac:dyDescent="0.25">
      <c r="A218" s="1">
        <v>44813</v>
      </c>
      <c r="B218" s="2">
        <v>4770</v>
      </c>
      <c r="D218" s="1">
        <v>45177</v>
      </c>
      <c r="E218" s="2">
        <v>-560</v>
      </c>
      <c r="G218" s="1">
        <v>45541</v>
      </c>
      <c r="H218" s="2">
        <v>-1110</v>
      </c>
      <c r="J218" s="1">
        <v>45909</v>
      </c>
      <c r="K218" s="2">
        <v>-1120</v>
      </c>
      <c r="M218" s="1"/>
      <c r="N218" s="2"/>
      <c r="P218" s="1">
        <v>46274</v>
      </c>
      <c r="Q218" s="2">
        <v>67</v>
      </c>
      <c r="S218" s="1"/>
      <c r="T218" s="1">
        <v>45544</v>
      </c>
      <c r="U218" s="2">
        <v>4220</v>
      </c>
      <c r="W218" s="1">
        <v>45543</v>
      </c>
      <c r="X218" s="2">
        <v>210</v>
      </c>
      <c r="Z218" s="1">
        <v>45541</v>
      </c>
      <c r="AA218" s="2">
        <v>-2250</v>
      </c>
      <c r="AC218" s="1">
        <v>45909</v>
      </c>
      <c r="AD218" s="2">
        <v>-2220</v>
      </c>
      <c r="AF218" s="1">
        <v>46274</v>
      </c>
      <c r="AG218" s="2">
        <v>-873</v>
      </c>
    </row>
    <row r="219" spans="1:34" x14ac:dyDescent="0.25">
      <c r="A219" s="1">
        <v>44816</v>
      </c>
      <c r="B219" s="2">
        <v>2480</v>
      </c>
      <c r="D219" s="1">
        <v>45180</v>
      </c>
      <c r="E219" s="2">
        <v>-1125</v>
      </c>
      <c r="G219" s="1">
        <v>45544</v>
      </c>
      <c r="H219" s="2">
        <v>-1115</v>
      </c>
      <c r="J219" s="1">
        <v>45910</v>
      </c>
      <c r="K219" s="2">
        <v>1690</v>
      </c>
      <c r="M219" s="1"/>
      <c r="N219" s="2"/>
      <c r="P219" s="1">
        <v>46275</v>
      </c>
      <c r="Q219" s="2">
        <v>-1090</v>
      </c>
      <c r="S219" s="1"/>
      <c r="T219" s="1">
        <v>45547</v>
      </c>
      <c r="U219" s="2">
        <v>1930</v>
      </c>
      <c r="W219" s="1">
        <v>45546</v>
      </c>
      <c r="X219" s="2">
        <v>-1815</v>
      </c>
      <c r="Z219" s="1">
        <v>45544</v>
      </c>
      <c r="AA219" s="2">
        <v>-2210</v>
      </c>
      <c r="AC219" s="1">
        <v>45910</v>
      </c>
      <c r="AD219" s="2">
        <v>1050</v>
      </c>
      <c r="AF219" s="1">
        <v>46275</v>
      </c>
      <c r="AG219" s="2">
        <v>-432</v>
      </c>
    </row>
    <row r="220" spans="1:34" x14ac:dyDescent="0.25">
      <c r="A220" s="1">
        <v>44817</v>
      </c>
      <c r="B220" s="2">
        <v>-1125</v>
      </c>
      <c r="D220" s="1">
        <v>45181</v>
      </c>
      <c r="E220" s="2">
        <v>-1110</v>
      </c>
      <c r="G220" s="1">
        <v>45545</v>
      </c>
      <c r="H220" s="2">
        <v>-1110</v>
      </c>
      <c r="J220" s="1">
        <v>45911</v>
      </c>
      <c r="K220" s="2">
        <v>-1125</v>
      </c>
      <c r="M220" s="1"/>
      <c r="N220" s="2"/>
      <c r="P220" s="1">
        <v>46276</v>
      </c>
      <c r="Q220" s="2">
        <v>-1267</v>
      </c>
      <c r="S220" s="1"/>
      <c r="T220" s="1">
        <v>45548</v>
      </c>
      <c r="U220" s="2">
        <v>-2210</v>
      </c>
      <c r="W220" s="1">
        <v>45547</v>
      </c>
      <c r="X220" s="2">
        <v>-2210</v>
      </c>
      <c r="Z220" s="1">
        <v>45545</v>
      </c>
      <c r="AA220" s="2">
        <v>-1920</v>
      </c>
      <c r="AC220" s="1">
        <v>45911</v>
      </c>
      <c r="AD220" s="2">
        <v>-55</v>
      </c>
      <c r="AF220" s="1">
        <v>46276</v>
      </c>
      <c r="AG220" s="2">
        <v>-2432</v>
      </c>
    </row>
    <row r="221" spans="1:34" x14ac:dyDescent="0.25">
      <c r="A221" s="1">
        <v>44818</v>
      </c>
      <c r="B221" s="2">
        <v>-1132</v>
      </c>
      <c r="D221" s="1">
        <v>45182</v>
      </c>
      <c r="E221" s="2">
        <v>-1120</v>
      </c>
      <c r="G221" s="1">
        <v>45546</v>
      </c>
      <c r="H221" s="2">
        <v>-1125</v>
      </c>
      <c r="J221" s="1">
        <v>45912</v>
      </c>
      <c r="K221" s="2">
        <v>-1120</v>
      </c>
      <c r="M221" s="1"/>
      <c r="N221" s="2"/>
      <c r="P221" s="1">
        <v>46279</v>
      </c>
      <c r="Q221" s="2">
        <v>-1075</v>
      </c>
      <c r="S221" s="1"/>
      <c r="T221" s="1">
        <v>45549</v>
      </c>
      <c r="U221" s="2">
        <v>-2230</v>
      </c>
      <c r="W221" s="1">
        <v>45548</v>
      </c>
      <c r="X221" s="2">
        <v>-2222</v>
      </c>
      <c r="Z221" s="1">
        <v>45546</v>
      </c>
      <c r="AA221" s="2">
        <v>-2210</v>
      </c>
      <c r="AC221" s="1">
        <v>45912</v>
      </c>
      <c r="AD221" s="2">
        <v>-1902</v>
      </c>
      <c r="AF221" s="1">
        <v>46279</v>
      </c>
      <c r="AG221" s="2">
        <v>3488</v>
      </c>
    </row>
    <row r="222" spans="1:34" x14ac:dyDescent="0.25">
      <c r="A222" s="1">
        <v>44819</v>
      </c>
      <c r="B222" s="2">
        <v>-1110</v>
      </c>
      <c r="D222" s="1">
        <v>45183</v>
      </c>
      <c r="E222" s="2">
        <v>-1122</v>
      </c>
      <c r="G222" s="1">
        <v>45547</v>
      </c>
      <c r="H222" s="2">
        <v>-1110</v>
      </c>
      <c r="J222" s="1">
        <v>45915</v>
      </c>
      <c r="K222" s="2">
        <v>2270</v>
      </c>
      <c r="M222" s="1"/>
      <c r="N222" s="2"/>
      <c r="P222" s="1">
        <v>46280</v>
      </c>
      <c r="Q222" s="2">
        <v>902</v>
      </c>
      <c r="S222" s="1"/>
      <c r="T222" s="1">
        <v>45550</v>
      </c>
      <c r="U222" s="2">
        <v>-2210</v>
      </c>
      <c r="W222" s="1">
        <v>45549</v>
      </c>
      <c r="X222" s="2">
        <v>-2210</v>
      </c>
      <c r="Z222" s="1">
        <v>45547</v>
      </c>
      <c r="AA222" s="2">
        <v>-2220</v>
      </c>
      <c r="AC222" s="1">
        <v>45915</v>
      </c>
      <c r="AD222" s="2">
        <v>1648</v>
      </c>
      <c r="AF222" s="1">
        <v>46280</v>
      </c>
      <c r="AG222" s="2">
        <v>4142</v>
      </c>
    </row>
    <row r="223" spans="1:34" x14ac:dyDescent="0.25">
      <c r="A223" s="1">
        <v>44820</v>
      </c>
      <c r="B223" s="2">
        <v>-1110</v>
      </c>
      <c r="D223" s="1">
        <v>45184</v>
      </c>
      <c r="E223" s="2">
        <v>1130</v>
      </c>
      <c r="G223" s="1">
        <v>45548</v>
      </c>
      <c r="H223" s="2">
        <v>2950</v>
      </c>
      <c r="J223" s="1">
        <v>45916</v>
      </c>
      <c r="K223" s="2">
        <v>1432</v>
      </c>
      <c r="M223" s="1"/>
      <c r="N223" s="2"/>
      <c r="P223" s="1">
        <v>46281</v>
      </c>
      <c r="S223" s="1"/>
      <c r="T223" s="1">
        <v>45551</v>
      </c>
      <c r="U223" s="2">
        <v>-2210</v>
      </c>
      <c r="W223" s="1">
        <v>45550</v>
      </c>
      <c r="X223" s="2">
        <v>5270</v>
      </c>
      <c r="Z223" s="1">
        <v>45548</v>
      </c>
      <c r="AA223" s="2">
        <v>2400</v>
      </c>
      <c r="AC223" s="1">
        <v>45916</v>
      </c>
      <c r="AD223" s="2">
        <v>960</v>
      </c>
      <c r="AF223" s="1">
        <v>46281</v>
      </c>
      <c r="AG223" s="1"/>
    </row>
    <row r="224" spans="1:34" x14ac:dyDescent="0.25">
      <c r="A224" s="1">
        <v>44823</v>
      </c>
      <c r="B224" s="2">
        <v>6380</v>
      </c>
      <c r="D224" s="1">
        <v>45187</v>
      </c>
      <c r="E224" s="2">
        <v>950</v>
      </c>
      <c r="G224" s="1">
        <v>45551</v>
      </c>
      <c r="H224" s="2">
        <v>-1110</v>
      </c>
      <c r="J224" s="1">
        <v>45917</v>
      </c>
      <c r="K224" s="2">
        <v>-1110</v>
      </c>
      <c r="M224" s="1"/>
      <c r="N224" s="2"/>
      <c r="P224" s="1">
        <v>46282</v>
      </c>
      <c r="S224" s="1"/>
      <c r="T224" s="1">
        <v>45554</v>
      </c>
      <c r="U224" s="2">
        <v>1490</v>
      </c>
      <c r="W224" s="1">
        <v>45553</v>
      </c>
      <c r="X224" s="2">
        <v>400</v>
      </c>
      <c r="Z224" s="1">
        <v>45551</v>
      </c>
      <c r="AA224" s="2">
        <v>-1590</v>
      </c>
      <c r="AC224" s="1">
        <v>45917</v>
      </c>
      <c r="AD224" s="2">
        <v>-55</v>
      </c>
      <c r="AF224" s="1">
        <v>46282</v>
      </c>
      <c r="AG224" s="1"/>
    </row>
    <row r="225" spans="1:34" x14ac:dyDescent="0.25">
      <c r="A225" s="1">
        <v>44824</v>
      </c>
      <c r="B225" s="2">
        <v>-1110</v>
      </c>
      <c r="D225" s="1">
        <v>45188</v>
      </c>
      <c r="E225" s="2">
        <v>-1110</v>
      </c>
      <c r="G225" s="1">
        <v>45552</v>
      </c>
      <c r="H225" s="2">
        <v>-1110</v>
      </c>
      <c r="J225" s="1">
        <v>45918</v>
      </c>
      <c r="K225" s="2">
        <v>-1110</v>
      </c>
      <c r="M225" s="1"/>
      <c r="N225" s="2"/>
      <c r="P225" s="1">
        <v>46283</v>
      </c>
      <c r="S225" s="1"/>
      <c r="T225" s="1">
        <v>45555</v>
      </c>
      <c r="U225" s="2">
        <v>-2210</v>
      </c>
      <c r="W225" s="1">
        <v>45554</v>
      </c>
      <c r="X225" s="2">
        <v>-1760</v>
      </c>
      <c r="Z225" s="1">
        <v>45552</v>
      </c>
      <c r="AA225" s="2">
        <v>-2210</v>
      </c>
      <c r="AC225" s="1">
        <v>45918</v>
      </c>
      <c r="AD225" s="2">
        <v>-2210</v>
      </c>
      <c r="AF225" s="1">
        <v>46283</v>
      </c>
      <c r="AG225" s="1"/>
    </row>
    <row r="226" spans="1:34" x14ac:dyDescent="0.25">
      <c r="A226" s="1">
        <v>44825</v>
      </c>
      <c r="B226" s="2">
        <v>-1150</v>
      </c>
      <c r="D226" s="1">
        <v>45189</v>
      </c>
      <c r="E226" s="2">
        <v>1890</v>
      </c>
      <c r="G226" s="1">
        <v>45553</v>
      </c>
      <c r="H226" s="2">
        <v>-1140</v>
      </c>
      <c r="J226" s="1">
        <v>45919</v>
      </c>
      <c r="K226" s="2">
        <v>-1175</v>
      </c>
      <c r="M226" s="1"/>
      <c r="N226" s="2"/>
      <c r="S226" s="1"/>
      <c r="T226" s="1">
        <v>45556</v>
      </c>
      <c r="U226" s="2">
        <v>-2210</v>
      </c>
      <c r="W226" s="1">
        <v>45555</v>
      </c>
      <c r="X226" s="2">
        <v>6980</v>
      </c>
      <c r="Z226" s="1">
        <v>45553</v>
      </c>
      <c r="AA226" s="2">
        <v>-2210</v>
      </c>
      <c r="AC226" s="1">
        <v>45919</v>
      </c>
      <c r="AD226" s="2">
        <v>-2215</v>
      </c>
      <c r="AG226" s="1"/>
    </row>
    <row r="227" spans="1:34" x14ac:dyDescent="0.25">
      <c r="A227" s="1">
        <v>44826</v>
      </c>
      <c r="B227" s="2">
        <v>-1110</v>
      </c>
      <c r="D227" s="1">
        <v>45190</v>
      </c>
      <c r="E227" s="2">
        <v>1220</v>
      </c>
      <c r="G227" s="1">
        <v>45554</v>
      </c>
      <c r="H227" s="2">
        <v>-1135</v>
      </c>
      <c r="J227" s="1">
        <v>45922</v>
      </c>
      <c r="K227" s="2">
        <v>4930</v>
      </c>
      <c r="M227" s="1"/>
      <c r="N227" s="2"/>
      <c r="S227" s="1"/>
      <c r="T227" s="1">
        <v>45557</v>
      </c>
      <c r="U227" s="2">
        <v>-2210</v>
      </c>
      <c r="W227" s="1">
        <v>45556</v>
      </c>
      <c r="X227" s="2">
        <v>385</v>
      </c>
      <c r="Z227" s="1">
        <v>45554</v>
      </c>
      <c r="AA227" s="2">
        <v>-2210</v>
      </c>
      <c r="AC227" s="1">
        <v>45922</v>
      </c>
      <c r="AD227" s="2">
        <v>4370</v>
      </c>
      <c r="AG227" s="1"/>
    </row>
    <row r="228" spans="1:34" x14ac:dyDescent="0.25">
      <c r="A228" s="1">
        <v>44827</v>
      </c>
      <c r="B228" s="2">
        <v>2550</v>
      </c>
      <c r="D228" s="1">
        <v>45191</v>
      </c>
      <c r="E228" s="2">
        <v>-1110</v>
      </c>
      <c r="G228" s="1">
        <v>45555</v>
      </c>
      <c r="H228" s="2">
        <v>-1110</v>
      </c>
      <c r="J228" s="1">
        <v>45923</v>
      </c>
      <c r="K228" t="s">
        <v>7</v>
      </c>
      <c r="M228" s="1"/>
      <c r="N228" s="2"/>
      <c r="Q228" s="3"/>
      <c r="S228" s="1"/>
      <c r="T228" s="1">
        <v>45558</v>
      </c>
      <c r="U228" s="2">
        <v>2000</v>
      </c>
      <c r="W228" s="1">
        <v>45557</v>
      </c>
      <c r="X228" s="2">
        <v>-2225</v>
      </c>
      <c r="Z228" s="1">
        <v>45555</v>
      </c>
      <c r="AA228" s="2">
        <v>-2252</v>
      </c>
      <c r="AC228" s="1">
        <v>45923</v>
      </c>
      <c r="AD228" s="2">
        <v>4162</v>
      </c>
      <c r="AG228" s="1"/>
    </row>
    <row r="229" spans="1:34" x14ac:dyDescent="0.25">
      <c r="A229" s="1">
        <v>44830</v>
      </c>
      <c r="B229" s="2">
        <v>-1110</v>
      </c>
      <c r="D229" s="1">
        <v>45194</v>
      </c>
      <c r="E229" s="2">
        <v>675</v>
      </c>
      <c r="G229" s="1">
        <v>45558</v>
      </c>
      <c r="H229" s="2">
        <v>-1110</v>
      </c>
      <c r="J229" s="1">
        <v>45924</v>
      </c>
      <c r="K229" s="2">
        <v>555</v>
      </c>
      <c r="M229" s="1"/>
      <c r="N229" s="2"/>
      <c r="Q229" s="9"/>
      <c r="S229" s="1"/>
      <c r="T229" s="1">
        <v>45926</v>
      </c>
      <c r="U229" s="2">
        <v>-2215</v>
      </c>
      <c r="W229" s="1">
        <v>45560</v>
      </c>
      <c r="X229" s="2">
        <v>-160</v>
      </c>
      <c r="Z229" s="1">
        <v>45558</v>
      </c>
      <c r="AA229" s="2">
        <v>-2210</v>
      </c>
      <c r="AC229" s="1">
        <v>45924</v>
      </c>
      <c r="AD229" s="2">
        <v>2970</v>
      </c>
      <c r="AG229" s="3"/>
    </row>
    <row r="230" spans="1:34" x14ac:dyDescent="0.25">
      <c r="A230" s="1">
        <v>44831</v>
      </c>
      <c r="B230" s="2">
        <v>-1132</v>
      </c>
      <c r="D230" s="1">
        <v>45195</v>
      </c>
      <c r="E230" s="2">
        <v>-1115</v>
      </c>
      <c r="G230" s="1">
        <v>45559</v>
      </c>
      <c r="H230" s="2">
        <v>-1115</v>
      </c>
      <c r="J230" s="1">
        <v>45925</v>
      </c>
      <c r="K230" s="2">
        <v>-1120</v>
      </c>
      <c r="M230" s="1"/>
      <c r="N230" s="2"/>
      <c r="Q230" s="3"/>
      <c r="R230" s="3"/>
      <c r="S230" s="1"/>
      <c r="T230" s="1">
        <v>45562</v>
      </c>
      <c r="U230" s="2">
        <v>-2210</v>
      </c>
      <c r="W230" s="1">
        <v>45561</v>
      </c>
      <c r="X230" s="2">
        <v>2830</v>
      </c>
      <c r="Z230" s="1">
        <v>45559</v>
      </c>
      <c r="AA230" s="2">
        <v>-2060</v>
      </c>
      <c r="AC230" s="1">
        <v>45925</v>
      </c>
      <c r="AD230" s="2">
        <v>-2210</v>
      </c>
      <c r="AG230" s="9"/>
    </row>
    <row r="231" spans="1:34" x14ac:dyDescent="0.25">
      <c r="A231" s="1">
        <v>44832</v>
      </c>
      <c r="B231" s="2">
        <v>-1115</v>
      </c>
      <c r="D231" s="1">
        <v>45196</v>
      </c>
      <c r="E231" s="2">
        <v>-1110</v>
      </c>
      <c r="G231" s="1">
        <v>45560</v>
      </c>
      <c r="H231" s="2">
        <v>270</v>
      </c>
      <c r="J231" s="1">
        <v>45926</v>
      </c>
      <c r="K231" s="2">
        <v>-1115</v>
      </c>
      <c r="M231" s="1"/>
      <c r="N231" s="2"/>
      <c r="Q231" s="9"/>
      <c r="S231" s="1"/>
      <c r="T231" s="1">
        <v>45563</v>
      </c>
      <c r="U231" s="2">
        <v>-2222</v>
      </c>
      <c r="W231" s="1">
        <v>45562</v>
      </c>
      <c r="X231" s="2">
        <v>-1210</v>
      </c>
      <c r="Z231" s="1">
        <v>45560</v>
      </c>
      <c r="AA231" s="2">
        <v>20</v>
      </c>
      <c r="AC231" s="1">
        <v>45926</v>
      </c>
      <c r="AD231" s="2">
        <v>-2215</v>
      </c>
      <c r="AG231" s="3"/>
      <c r="AH231" s="3"/>
    </row>
    <row r="232" spans="1:34" x14ac:dyDescent="0.25">
      <c r="A232" s="1">
        <v>44833</v>
      </c>
      <c r="B232" s="2">
        <v>1140</v>
      </c>
      <c r="D232" s="1">
        <v>45197</v>
      </c>
      <c r="E232" s="2">
        <v>-1110</v>
      </c>
      <c r="G232" s="1">
        <v>45561</v>
      </c>
      <c r="H232" s="2">
        <v>3680</v>
      </c>
      <c r="J232" s="1">
        <v>45929</v>
      </c>
      <c r="K232" s="2">
        <v>-1147</v>
      </c>
      <c r="M232" s="1"/>
      <c r="N232" s="2"/>
      <c r="S232" s="1"/>
      <c r="T232" s="1">
        <v>45564</v>
      </c>
      <c r="U232" s="2">
        <v>4010</v>
      </c>
      <c r="W232" s="1">
        <v>45563</v>
      </c>
      <c r="X232" s="2">
        <v>-160</v>
      </c>
      <c r="Z232" s="1">
        <v>45561</v>
      </c>
      <c r="AA232" s="2">
        <v>3130</v>
      </c>
      <c r="AC232" s="1">
        <v>45929</v>
      </c>
      <c r="AD232" s="2">
        <v>-1083</v>
      </c>
      <c r="AG232" s="9"/>
    </row>
    <row r="233" spans="1:34" x14ac:dyDescent="0.25">
      <c r="A233" s="1">
        <v>44834</v>
      </c>
      <c r="B233" s="2">
        <v>-1110</v>
      </c>
      <c r="D233" s="1">
        <v>45198</v>
      </c>
      <c r="E233" s="2">
        <v>1260</v>
      </c>
      <c r="F233" s="2"/>
      <c r="G233" s="1">
        <v>45562</v>
      </c>
      <c r="H233" s="2">
        <v>2278</v>
      </c>
      <c r="J233" s="1">
        <v>45930</v>
      </c>
      <c r="K233" s="2">
        <v>-1120</v>
      </c>
      <c r="M233" s="1"/>
      <c r="N233" s="2"/>
      <c r="S233" s="1"/>
      <c r="T233" s="1">
        <v>45565</v>
      </c>
      <c r="U233" s="2">
        <v>-2210</v>
      </c>
      <c r="W233" s="1">
        <v>45564</v>
      </c>
      <c r="X233" s="2">
        <v>425</v>
      </c>
      <c r="Z233" s="1">
        <v>45562</v>
      </c>
      <c r="AA233" s="2">
        <v>1490</v>
      </c>
      <c r="AC233" s="1">
        <v>45930</v>
      </c>
      <c r="AD233" s="2">
        <v>-2210</v>
      </c>
    </row>
    <row r="234" spans="1:34" x14ac:dyDescent="0.25">
      <c r="A234" s="1"/>
      <c r="B234" s="2">
        <f>SUM(B212:B233)</f>
        <v>8186</v>
      </c>
      <c r="C234" t="s">
        <v>1</v>
      </c>
      <c r="E234" s="2">
        <f>SUM(E213:E233)</f>
        <v>-4462</v>
      </c>
      <c r="F234" s="2" t="s">
        <v>1</v>
      </c>
      <c r="G234" s="1">
        <v>45565</v>
      </c>
      <c r="H234" s="2">
        <v>-1110</v>
      </c>
      <c r="K234" s="2">
        <f>SUM(K213:K233)</f>
        <v>-1895</v>
      </c>
      <c r="L234" t="s">
        <v>9</v>
      </c>
      <c r="N234" s="2"/>
      <c r="U234" s="2">
        <f>SUM(U212:U233)</f>
        <v>-12509</v>
      </c>
      <c r="V234" t="s">
        <v>1</v>
      </c>
      <c r="X234" s="2">
        <f>SUM(X213:X233)</f>
        <v>4823</v>
      </c>
      <c r="Y234" t="s">
        <v>1</v>
      </c>
      <c r="Z234" s="1">
        <v>45565</v>
      </c>
      <c r="AA234" s="2">
        <v>-2210</v>
      </c>
      <c r="AC234" s="1"/>
      <c r="AD234" s="2">
        <f>SUM(AD213:AD233)</f>
        <v>1686</v>
      </c>
      <c r="AE234" t="s">
        <v>1</v>
      </c>
    </row>
    <row r="235" spans="1:34" x14ac:dyDescent="0.25">
      <c r="A235" t="s">
        <v>2</v>
      </c>
      <c r="B235" s="2">
        <v>-100</v>
      </c>
      <c r="C235" s="2">
        <v>54180</v>
      </c>
      <c r="D235" t="s">
        <v>2</v>
      </c>
      <c r="E235" s="2">
        <v>-100</v>
      </c>
      <c r="F235" s="2">
        <v>87092</v>
      </c>
      <c r="H235" s="2">
        <f>SUM(H215:H234)</f>
        <v>5281</v>
      </c>
      <c r="I235" t="s">
        <v>1</v>
      </c>
      <c r="J235" t="s">
        <v>2</v>
      </c>
      <c r="K235" s="2">
        <v>-100</v>
      </c>
      <c r="L235" s="2">
        <v>119341</v>
      </c>
      <c r="N235" s="2"/>
      <c r="O235" s="2"/>
      <c r="P235" s="2"/>
      <c r="Q235" s="2"/>
      <c r="R235" s="2"/>
      <c r="T235" t="s">
        <v>2</v>
      </c>
      <c r="U235" s="2">
        <v>-100</v>
      </c>
      <c r="V235" s="2">
        <v>37335</v>
      </c>
      <c r="W235" t="s">
        <v>2</v>
      </c>
      <c r="X235" s="2">
        <v>-100</v>
      </c>
      <c r="Y235" s="2">
        <v>78800</v>
      </c>
      <c r="AA235" s="2">
        <f>SUM(AA215:AA234)</f>
        <v>-12172</v>
      </c>
      <c r="AB235" t="s">
        <v>1</v>
      </c>
      <c r="AC235" s="1" t="s">
        <v>2</v>
      </c>
      <c r="AD235" s="2">
        <v>-100</v>
      </c>
      <c r="AE235" s="2">
        <v>129566</v>
      </c>
      <c r="AF235" s="2"/>
    </row>
    <row r="236" spans="1:34" x14ac:dyDescent="0.25">
      <c r="B236" s="2"/>
      <c r="C236" s="9">
        <v>0.1754</v>
      </c>
      <c r="D236" s="1"/>
      <c r="E236" s="2"/>
      <c r="F236" s="9">
        <v>-4.9700000000000001E-2</v>
      </c>
      <c r="G236" t="s">
        <v>2</v>
      </c>
      <c r="H236" s="2">
        <v>-100</v>
      </c>
      <c r="I236" s="2">
        <v>85716</v>
      </c>
      <c r="J236" s="1"/>
      <c r="L236" s="9">
        <v>-1.6400000000000001E-2</v>
      </c>
      <c r="O236" s="8"/>
      <c r="P236" s="8"/>
      <c r="Q236" s="8"/>
      <c r="R236" s="8"/>
      <c r="V236" s="9">
        <v>-0.25240000000000001</v>
      </c>
      <c r="Y236" s="9">
        <v>6.3700000000000007E-2</v>
      </c>
      <c r="Z236" t="s">
        <v>2</v>
      </c>
      <c r="AA236" s="2">
        <v>-100</v>
      </c>
      <c r="AB236" s="2">
        <v>62095</v>
      </c>
      <c r="AC236" s="1"/>
      <c r="AD236" s="2"/>
      <c r="AE236" s="9">
        <v>1.23E-2</v>
      </c>
      <c r="AF236" s="8"/>
      <c r="AG236" s="1"/>
    </row>
    <row r="237" spans="1:34" x14ac:dyDescent="0.25">
      <c r="A237" s="1">
        <v>44837</v>
      </c>
      <c r="B237" s="2">
        <v>-1125</v>
      </c>
      <c r="D237" s="1">
        <v>45201</v>
      </c>
      <c r="E237" s="2">
        <v>-1110</v>
      </c>
      <c r="I237" s="9">
        <v>6.4299999999999996E-2</v>
      </c>
      <c r="J237" s="1">
        <v>45931</v>
      </c>
      <c r="K237" s="2">
        <v>1960</v>
      </c>
      <c r="M237" s="1"/>
      <c r="N237" s="2"/>
      <c r="S237" s="1"/>
      <c r="T237" s="1">
        <v>45568</v>
      </c>
      <c r="U237" s="2">
        <v>-2210</v>
      </c>
      <c r="W237" s="1">
        <v>45567</v>
      </c>
      <c r="X237" s="2">
        <v>690</v>
      </c>
      <c r="AB237" s="9">
        <v>-0.16500000000000001</v>
      </c>
      <c r="AC237" s="1">
        <v>45931</v>
      </c>
      <c r="AD237" s="2">
        <v>1007</v>
      </c>
      <c r="AG237" s="1"/>
    </row>
    <row r="238" spans="1:34" x14ac:dyDescent="0.25">
      <c r="A238" s="1">
        <v>44838</v>
      </c>
      <c r="B238" s="2">
        <v>4780</v>
      </c>
      <c r="D238" s="1">
        <v>45202</v>
      </c>
      <c r="E238" s="2">
        <v>1470</v>
      </c>
      <c r="G238" s="1">
        <v>45566</v>
      </c>
      <c r="H238" s="2">
        <v>7240</v>
      </c>
      <c r="J238" s="1">
        <v>45932</v>
      </c>
      <c r="K238" s="2">
        <v>810</v>
      </c>
      <c r="M238" s="1"/>
      <c r="N238" s="2"/>
      <c r="S238" s="1"/>
      <c r="T238" s="1">
        <v>45569</v>
      </c>
      <c r="U238" s="2">
        <v>4230</v>
      </c>
      <c r="W238" s="1">
        <v>45568</v>
      </c>
      <c r="X238" s="2">
        <v>640</v>
      </c>
      <c r="Y238" s="1"/>
      <c r="Z238" s="1">
        <v>45566</v>
      </c>
      <c r="AA238" s="2">
        <v>6690</v>
      </c>
      <c r="AC238" s="1">
        <v>45932</v>
      </c>
      <c r="AD238" s="2">
        <v>407</v>
      </c>
      <c r="AG238" s="1"/>
    </row>
    <row r="239" spans="1:34" x14ac:dyDescent="0.25">
      <c r="A239" s="1">
        <v>44839</v>
      </c>
      <c r="B239" s="2">
        <v>-1110</v>
      </c>
      <c r="D239" s="1">
        <v>45203</v>
      </c>
      <c r="E239" s="2">
        <v>-1110</v>
      </c>
      <c r="G239" s="1">
        <v>45567</v>
      </c>
      <c r="H239" s="2">
        <v>-1110</v>
      </c>
      <c r="J239" s="1">
        <v>45933</v>
      </c>
      <c r="K239" s="2">
        <v>-1125</v>
      </c>
      <c r="M239" s="1"/>
      <c r="N239" s="2"/>
      <c r="S239" s="1"/>
      <c r="T239" s="1">
        <v>45570</v>
      </c>
      <c r="U239" s="2">
        <v>-2225</v>
      </c>
      <c r="W239" s="1">
        <v>45569</v>
      </c>
      <c r="X239" s="2">
        <v>1710</v>
      </c>
      <c r="Y239" s="1"/>
      <c r="Z239" s="1">
        <v>45567</v>
      </c>
      <c r="AA239" s="2">
        <v>-2210</v>
      </c>
      <c r="AC239" s="1">
        <v>45933</v>
      </c>
      <c r="AD239" s="2">
        <v>-2210</v>
      </c>
      <c r="AG239" s="1"/>
    </row>
    <row r="240" spans="1:34" x14ac:dyDescent="0.25">
      <c r="A240" s="1">
        <v>44840</v>
      </c>
      <c r="B240" s="2">
        <v>-1110</v>
      </c>
      <c r="D240" s="1">
        <v>45204</v>
      </c>
      <c r="E240" s="2">
        <v>-1115</v>
      </c>
      <c r="G240" s="1">
        <v>45568</v>
      </c>
      <c r="H240" s="2">
        <v>-1115</v>
      </c>
      <c r="J240" s="1">
        <v>45936</v>
      </c>
      <c r="K240" s="2">
        <v>-1115</v>
      </c>
      <c r="M240" s="1"/>
      <c r="N240" s="2"/>
      <c r="Q240" s="3" t="s">
        <v>11</v>
      </c>
      <c r="S240" s="1"/>
      <c r="T240" s="1">
        <v>45571</v>
      </c>
      <c r="U240" s="2">
        <v>-2230</v>
      </c>
      <c r="W240" s="1">
        <v>45570</v>
      </c>
      <c r="X240" s="2">
        <v>-750</v>
      </c>
      <c r="Y240" s="1"/>
      <c r="Z240" s="1">
        <v>45568</v>
      </c>
      <c r="AA240" s="2">
        <v>-2215</v>
      </c>
      <c r="AC240" s="1">
        <v>45936</v>
      </c>
      <c r="AD240" s="2">
        <v>1802</v>
      </c>
      <c r="AG240" s="1"/>
    </row>
    <row r="241" spans="1:34" x14ac:dyDescent="0.25">
      <c r="A241" s="1">
        <v>44841</v>
      </c>
      <c r="B241" s="2">
        <v>7460</v>
      </c>
      <c r="D241" s="1">
        <v>45205</v>
      </c>
      <c r="E241" s="2">
        <v>-1115</v>
      </c>
      <c r="G241" s="1">
        <v>45569</v>
      </c>
      <c r="H241" s="2">
        <v>-730</v>
      </c>
      <c r="J241" s="1">
        <v>45937</v>
      </c>
      <c r="K241" s="2">
        <v>722</v>
      </c>
      <c r="M241" s="1"/>
      <c r="N241" s="2"/>
      <c r="Q241" s="9">
        <v>7.4099999999999999E-2</v>
      </c>
      <c r="S241" s="1"/>
      <c r="T241" s="1">
        <v>45572</v>
      </c>
      <c r="U241" s="2">
        <v>6910</v>
      </c>
      <c r="W241" s="1">
        <v>45571</v>
      </c>
      <c r="X241" s="2">
        <v>-2210</v>
      </c>
      <c r="Y241" s="1"/>
      <c r="Z241" s="1">
        <v>45569</v>
      </c>
      <c r="AA241" s="2">
        <v>-1530</v>
      </c>
      <c r="AC241" s="1">
        <v>45937</v>
      </c>
      <c r="AD241" s="2">
        <v>4057</v>
      </c>
      <c r="AG241" s="1"/>
    </row>
    <row r="242" spans="1:34" x14ac:dyDescent="0.25">
      <c r="A242" s="1">
        <v>44844</v>
      </c>
      <c r="B242" s="2">
        <v>1125</v>
      </c>
      <c r="D242" s="1">
        <v>45208</v>
      </c>
      <c r="E242" s="2">
        <v>-1110</v>
      </c>
      <c r="G242" s="1">
        <v>45572</v>
      </c>
      <c r="H242" s="2">
        <v>-1110</v>
      </c>
      <c r="J242" s="1">
        <v>45938</v>
      </c>
      <c r="K242" s="2">
        <v>4130</v>
      </c>
      <c r="M242" s="1"/>
      <c r="N242" s="2"/>
      <c r="Q242" s="3" t="s">
        <v>36</v>
      </c>
      <c r="R242" s="3" t="s">
        <v>40</v>
      </c>
      <c r="S242" s="1"/>
      <c r="T242" s="1">
        <v>45575</v>
      </c>
      <c r="U242" s="2">
        <v>3450</v>
      </c>
      <c r="W242" s="1">
        <v>45574</v>
      </c>
      <c r="X242" s="2">
        <v>675</v>
      </c>
      <c r="Y242" s="1"/>
      <c r="Z242" s="1">
        <v>45572</v>
      </c>
      <c r="AA242" s="2">
        <v>-110</v>
      </c>
      <c r="AC242" s="1">
        <v>45938</v>
      </c>
      <c r="AD242" s="2">
        <v>3290</v>
      </c>
      <c r="AG242" s="3" t="s">
        <v>11</v>
      </c>
    </row>
    <row r="243" spans="1:34" x14ac:dyDescent="0.25">
      <c r="A243" s="1">
        <v>44845</v>
      </c>
      <c r="B243" s="2">
        <v>-1110</v>
      </c>
      <c r="D243" s="1">
        <v>45209</v>
      </c>
      <c r="E243" s="2">
        <v>-110</v>
      </c>
      <c r="G243" s="1">
        <v>45573</v>
      </c>
      <c r="H243" s="2">
        <v>-1115</v>
      </c>
      <c r="J243" s="1">
        <v>45939</v>
      </c>
      <c r="K243" t="s">
        <v>7</v>
      </c>
      <c r="M243" s="1"/>
      <c r="N243" s="2"/>
      <c r="Q243" s="9">
        <v>5.0537999999999998</v>
      </c>
      <c r="S243" s="1"/>
      <c r="T243" s="1">
        <v>45576</v>
      </c>
      <c r="U243" s="2">
        <v>-2210</v>
      </c>
      <c r="W243" s="1">
        <v>45575</v>
      </c>
      <c r="X243" s="2">
        <v>1020</v>
      </c>
      <c r="Y243" s="1"/>
      <c r="Z243" s="1">
        <v>45573</v>
      </c>
      <c r="AA243" s="2">
        <v>-465</v>
      </c>
      <c r="AC243" s="1">
        <v>45939</v>
      </c>
      <c r="AD243" t="s">
        <v>7</v>
      </c>
      <c r="AE243" s="2"/>
      <c r="AG243" s="9">
        <v>0.1149</v>
      </c>
    </row>
    <row r="244" spans="1:34" x14ac:dyDescent="0.25">
      <c r="A244" s="1">
        <v>44846</v>
      </c>
      <c r="B244" s="2">
        <v>-1110</v>
      </c>
      <c r="D244" s="1">
        <v>45210</v>
      </c>
      <c r="E244" s="2">
        <v>-1125</v>
      </c>
      <c r="G244" s="1">
        <v>45574</v>
      </c>
      <c r="H244" s="2">
        <v>-1110</v>
      </c>
      <c r="J244" s="1">
        <v>45940</v>
      </c>
      <c r="K244" t="s">
        <v>7</v>
      </c>
      <c r="M244" s="1"/>
      <c r="N244" s="2"/>
      <c r="S244" s="1"/>
      <c r="T244" s="1">
        <v>45577</v>
      </c>
      <c r="U244" s="2">
        <v>-2210</v>
      </c>
      <c r="W244" s="1">
        <v>45576</v>
      </c>
      <c r="X244" s="2">
        <v>-2210</v>
      </c>
      <c r="Y244" s="1"/>
      <c r="Z244" s="1">
        <v>45574</v>
      </c>
      <c r="AA244" s="2">
        <v>-15</v>
      </c>
      <c r="AC244" s="1">
        <v>45940</v>
      </c>
      <c r="AD244" t="s">
        <v>7</v>
      </c>
      <c r="AE244" s="8"/>
      <c r="AG244" s="3" t="s">
        <v>13</v>
      </c>
      <c r="AH244" s="3" t="s">
        <v>40</v>
      </c>
    </row>
    <row r="245" spans="1:34" x14ac:dyDescent="0.25">
      <c r="A245" s="1">
        <v>44847</v>
      </c>
      <c r="B245" s="2" t="s">
        <v>7</v>
      </c>
      <c r="D245" s="1">
        <v>45211</v>
      </c>
      <c r="E245" s="2" t="s">
        <v>7</v>
      </c>
      <c r="G245" s="1">
        <v>45575</v>
      </c>
      <c r="H245" s="2" t="s">
        <v>7</v>
      </c>
      <c r="J245" s="1">
        <v>45943</v>
      </c>
      <c r="K245" s="2">
        <v>-1122</v>
      </c>
      <c r="M245" s="1"/>
      <c r="N245" s="2"/>
      <c r="S245" s="1"/>
      <c r="T245" s="1">
        <v>45578</v>
      </c>
      <c r="U245" s="2" t="s">
        <v>7</v>
      </c>
      <c r="W245" s="1">
        <v>45577</v>
      </c>
      <c r="X245" s="2" t="s">
        <v>7</v>
      </c>
      <c r="Y245" s="1"/>
      <c r="Z245" s="1">
        <v>45575</v>
      </c>
      <c r="AA245" s="2" t="s">
        <v>7</v>
      </c>
      <c r="AC245" s="1">
        <v>45943</v>
      </c>
      <c r="AD245" s="2">
        <v>-1895</v>
      </c>
      <c r="AG245" s="9">
        <v>7.1618000000000004</v>
      </c>
    </row>
    <row r="246" spans="1:34" x14ac:dyDescent="0.25">
      <c r="A246" s="1">
        <v>44848</v>
      </c>
      <c r="B246" s="2" t="s">
        <v>7</v>
      </c>
      <c r="D246" s="1">
        <v>45212</v>
      </c>
      <c r="E246" s="2" t="s">
        <v>7</v>
      </c>
      <c r="G246" s="1">
        <v>45576</v>
      </c>
      <c r="H246" s="2" t="s">
        <v>7</v>
      </c>
      <c r="J246" s="1">
        <v>45944</v>
      </c>
      <c r="K246" s="2">
        <v>-1010</v>
      </c>
      <c r="M246" s="1"/>
      <c r="N246" s="2"/>
      <c r="S246" s="1"/>
      <c r="T246" s="1">
        <v>45579</v>
      </c>
      <c r="U246" s="2" t="s">
        <v>7</v>
      </c>
      <c r="W246" s="1">
        <v>45578</v>
      </c>
      <c r="X246" s="2" t="s">
        <v>7</v>
      </c>
      <c r="Y246" s="1"/>
      <c r="Z246" s="1">
        <v>45576</v>
      </c>
      <c r="AA246" s="2" t="s">
        <v>7</v>
      </c>
      <c r="AC246" s="1">
        <v>45944</v>
      </c>
      <c r="AD246" s="2">
        <v>-2010</v>
      </c>
      <c r="AG246" s="1"/>
    </row>
    <row r="247" spans="1:34" x14ac:dyDescent="0.25">
      <c r="A247" s="1">
        <v>44851</v>
      </c>
      <c r="B247" s="2">
        <v>3040</v>
      </c>
      <c r="D247" s="1">
        <v>45215</v>
      </c>
      <c r="E247" s="2">
        <v>2900</v>
      </c>
      <c r="G247" s="1">
        <v>45579</v>
      </c>
      <c r="H247" s="2">
        <v>660</v>
      </c>
      <c r="J247" s="1">
        <v>45945</v>
      </c>
      <c r="K247" s="2">
        <v>-1022</v>
      </c>
      <c r="M247" s="1"/>
      <c r="N247" s="2"/>
      <c r="S247" s="1"/>
      <c r="T247" s="1">
        <v>45582</v>
      </c>
      <c r="U247" s="2">
        <v>2490</v>
      </c>
      <c r="W247" s="1">
        <v>45581</v>
      </c>
      <c r="X247" s="2">
        <v>2350</v>
      </c>
      <c r="Z247" s="1">
        <v>45579</v>
      </c>
      <c r="AA247" s="2">
        <v>-160</v>
      </c>
      <c r="AC247" s="1">
        <v>45945</v>
      </c>
      <c r="AD247" s="2">
        <v>-2010</v>
      </c>
      <c r="AG247" s="1"/>
    </row>
    <row r="248" spans="1:34" x14ac:dyDescent="0.25">
      <c r="A248" s="1">
        <v>44852</v>
      </c>
      <c r="B248" s="2">
        <v>1140</v>
      </c>
      <c r="D248" s="1">
        <v>45216</v>
      </c>
      <c r="E248" s="2">
        <v>790</v>
      </c>
      <c r="G248" s="1">
        <v>45580</v>
      </c>
      <c r="H248" s="2">
        <v>1590</v>
      </c>
      <c r="J248" s="1">
        <v>45946</v>
      </c>
      <c r="K248" s="2">
        <v>-1020</v>
      </c>
      <c r="M248" s="1"/>
      <c r="N248" s="2"/>
      <c r="S248" s="1"/>
      <c r="T248" s="1">
        <v>45583</v>
      </c>
      <c r="U248" s="2">
        <v>4910</v>
      </c>
      <c r="W248" s="1">
        <v>45582</v>
      </c>
      <c r="X248" s="2">
        <v>-60</v>
      </c>
      <c r="Z248" s="1">
        <v>45580</v>
      </c>
      <c r="AA248" s="2">
        <v>730</v>
      </c>
      <c r="AC248" s="1">
        <v>45946</v>
      </c>
      <c r="AD248" s="2">
        <v>-2010</v>
      </c>
      <c r="AG248" s="1"/>
    </row>
    <row r="249" spans="1:34" x14ac:dyDescent="0.25">
      <c r="A249" s="1">
        <v>44853</v>
      </c>
      <c r="B249" s="2">
        <v>-1125</v>
      </c>
      <c r="D249" s="1">
        <v>45217</v>
      </c>
      <c r="E249" s="2">
        <v>-1140</v>
      </c>
      <c r="G249" s="1">
        <v>45581</v>
      </c>
      <c r="H249" s="2">
        <v>-1115</v>
      </c>
      <c r="J249" s="1">
        <v>45947</v>
      </c>
      <c r="K249" t="s">
        <v>7</v>
      </c>
      <c r="M249" s="1"/>
      <c r="N249" s="2"/>
      <c r="S249" s="1"/>
      <c r="T249" s="1">
        <v>45584</v>
      </c>
      <c r="U249" s="2">
        <v>-2210</v>
      </c>
      <c r="W249" s="1">
        <v>45583</v>
      </c>
      <c r="X249" s="2">
        <v>-2222</v>
      </c>
      <c r="Z249" s="1">
        <v>45581</v>
      </c>
      <c r="AA249" s="2">
        <v>260</v>
      </c>
      <c r="AC249" s="1">
        <v>45947</v>
      </c>
      <c r="AD249" t="s">
        <v>7</v>
      </c>
      <c r="AG249" s="1"/>
    </row>
    <row r="250" spans="1:34" x14ac:dyDescent="0.25">
      <c r="A250" s="1">
        <v>44854</v>
      </c>
      <c r="B250" s="2">
        <v>-1110</v>
      </c>
      <c r="D250" s="1">
        <v>45218</v>
      </c>
      <c r="E250" s="2">
        <v>-1110</v>
      </c>
      <c r="G250" s="1">
        <v>45582</v>
      </c>
      <c r="H250" s="2">
        <v>5070</v>
      </c>
      <c r="J250" s="1">
        <v>45950</v>
      </c>
      <c r="K250" s="2">
        <v>5240</v>
      </c>
      <c r="M250" s="1"/>
      <c r="N250" s="2"/>
      <c r="S250" s="1"/>
      <c r="T250" s="1">
        <v>45585</v>
      </c>
      <c r="U250" s="2">
        <v>-2215</v>
      </c>
      <c r="W250" s="1">
        <v>45584</v>
      </c>
      <c r="X250" s="2">
        <v>-2210</v>
      </c>
      <c r="Z250" s="1">
        <v>45582</v>
      </c>
      <c r="AA250" s="2">
        <v>4520</v>
      </c>
      <c r="AC250" s="1">
        <v>45950</v>
      </c>
      <c r="AD250" s="2">
        <v>4765</v>
      </c>
      <c r="AG250" s="1"/>
    </row>
    <row r="251" spans="1:34" x14ac:dyDescent="0.25">
      <c r="A251" s="1">
        <v>44855</v>
      </c>
      <c r="B251" s="2">
        <v>-1125</v>
      </c>
      <c r="D251" s="1">
        <v>45219</v>
      </c>
      <c r="E251" s="2">
        <v>-1127</v>
      </c>
      <c r="G251" s="1">
        <v>45583</v>
      </c>
      <c r="H251" s="2">
        <v>-1110</v>
      </c>
      <c r="J251" s="1">
        <v>45951</v>
      </c>
      <c r="K251" s="2">
        <v>-1010</v>
      </c>
      <c r="M251" s="1"/>
      <c r="N251" s="2"/>
      <c r="S251" s="1"/>
      <c r="T251" s="1">
        <v>45586</v>
      </c>
      <c r="U251" s="2">
        <v>-2237</v>
      </c>
      <c r="W251" s="1">
        <v>45585</v>
      </c>
      <c r="X251" s="2">
        <v>5320</v>
      </c>
      <c r="Z251" s="1">
        <v>45583</v>
      </c>
      <c r="AA251" s="2">
        <v>-2210</v>
      </c>
      <c r="AC251" s="1">
        <v>45951</v>
      </c>
      <c r="AD251" s="2">
        <v>-2010</v>
      </c>
      <c r="AG251" s="1"/>
    </row>
    <row r="252" spans="1:34" x14ac:dyDescent="0.25">
      <c r="A252" s="1">
        <v>44858</v>
      </c>
      <c r="B252" s="2">
        <v>-1110</v>
      </c>
      <c r="D252" s="1">
        <v>45222</v>
      </c>
      <c r="E252" s="2">
        <v>-1110</v>
      </c>
      <c r="G252" s="1">
        <v>45586</v>
      </c>
      <c r="H252" s="2">
        <v>-1130</v>
      </c>
      <c r="J252" s="1">
        <v>45952</v>
      </c>
      <c r="K252" s="2">
        <v>1372</v>
      </c>
      <c r="M252" s="1"/>
      <c r="N252" s="2"/>
      <c r="S252" s="1"/>
      <c r="T252" s="1">
        <v>45589</v>
      </c>
      <c r="U252" s="2">
        <v>-2247</v>
      </c>
      <c r="W252" s="1">
        <v>45588</v>
      </c>
      <c r="X252" s="2">
        <v>-2225</v>
      </c>
      <c r="Z252" s="1">
        <v>45586</v>
      </c>
      <c r="AA252" s="2">
        <v>-2255</v>
      </c>
      <c r="AC252" s="1">
        <v>45952</v>
      </c>
      <c r="AD252" s="2">
        <v>6015</v>
      </c>
      <c r="AG252" s="1"/>
    </row>
    <row r="253" spans="1:34" x14ac:dyDescent="0.25">
      <c r="A253" s="1">
        <v>44859</v>
      </c>
      <c r="B253" s="2">
        <v>3018</v>
      </c>
      <c r="D253" s="1">
        <v>45223</v>
      </c>
      <c r="E253" s="2">
        <v>-1115</v>
      </c>
      <c r="G253" s="1">
        <v>45587</v>
      </c>
      <c r="H253" s="2">
        <v>-1110</v>
      </c>
      <c r="J253" s="1">
        <v>45953</v>
      </c>
      <c r="K253" s="2">
        <v>952</v>
      </c>
      <c r="M253" s="1"/>
      <c r="N253" s="2"/>
      <c r="S253" s="1"/>
      <c r="T253" s="1">
        <v>45590</v>
      </c>
      <c r="U253" s="2">
        <v>5930</v>
      </c>
      <c r="W253" s="1">
        <v>45589</v>
      </c>
      <c r="X253" s="2">
        <v>-2210</v>
      </c>
      <c r="Z253" s="1">
        <v>45587</v>
      </c>
      <c r="AA253" s="2">
        <v>-760</v>
      </c>
      <c r="AC253" s="1">
        <v>45953</v>
      </c>
      <c r="AD253" s="2">
        <v>5587</v>
      </c>
      <c r="AG253" s="1"/>
    </row>
    <row r="254" spans="1:34" x14ac:dyDescent="0.25">
      <c r="A254" s="1">
        <v>44860</v>
      </c>
      <c r="B254" s="2">
        <v>-610</v>
      </c>
      <c r="D254" s="1">
        <v>45224</v>
      </c>
      <c r="E254" s="2">
        <v>6890</v>
      </c>
      <c r="G254" s="1">
        <v>45588</v>
      </c>
      <c r="H254" s="2">
        <v>-1140</v>
      </c>
      <c r="J254" s="1">
        <v>45954</v>
      </c>
      <c r="K254" s="2">
        <v>-1110</v>
      </c>
      <c r="M254" s="1"/>
      <c r="N254" s="2"/>
      <c r="S254" s="1"/>
      <c r="T254" s="1">
        <v>45591</v>
      </c>
      <c r="U254" s="2">
        <v>1460</v>
      </c>
      <c r="W254" s="1">
        <v>45590</v>
      </c>
      <c r="X254" s="2">
        <v>6340</v>
      </c>
      <c r="Z254" s="1">
        <v>45588</v>
      </c>
      <c r="AA254" s="2">
        <v>4900</v>
      </c>
      <c r="AC254" s="1">
        <v>45954</v>
      </c>
      <c r="AD254" s="2">
        <v>-1347</v>
      </c>
      <c r="AG254" s="1"/>
    </row>
    <row r="255" spans="1:34" x14ac:dyDescent="0.25">
      <c r="A255" s="1">
        <v>44861</v>
      </c>
      <c r="B255" s="2">
        <v>-1150</v>
      </c>
      <c r="D255" s="1">
        <v>45225</v>
      </c>
      <c r="E255" s="2">
        <v>-1110</v>
      </c>
      <c r="G255" s="1">
        <v>45589</v>
      </c>
      <c r="H255" s="2">
        <v>-660</v>
      </c>
      <c r="J255" s="1">
        <v>45957</v>
      </c>
      <c r="K255" s="2">
        <v>-1125</v>
      </c>
      <c r="M255" s="1"/>
      <c r="N255" s="2"/>
      <c r="S255" s="1"/>
      <c r="T255" s="1">
        <v>45592</v>
      </c>
      <c r="U255" s="2">
        <v>-1110</v>
      </c>
      <c r="W255" s="1">
        <v>45591</v>
      </c>
      <c r="X255" s="2">
        <v>440</v>
      </c>
      <c r="Z255" s="1">
        <v>45589</v>
      </c>
      <c r="AA255" s="2">
        <v>-1510</v>
      </c>
      <c r="AC255" s="1">
        <v>45957</v>
      </c>
      <c r="AD255" s="2">
        <v>-410</v>
      </c>
      <c r="AG255" s="1"/>
    </row>
    <row r="256" spans="1:34" x14ac:dyDescent="0.25">
      <c r="A256" s="1">
        <v>44862</v>
      </c>
      <c r="B256" s="2">
        <v>-1135</v>
      </c>
      <c r="D256" s="1">
        <v>45226</v>
      </c>
      <c r="E256" s="2">
        <v>840</v>
      </c>
      <c r="G256" s="1">
        <v>45590</v>
      </c>
      <c r="H256" s="2">
        <v>-1115</v>
      </c>
      <c r="J256" s="1">
        <v>45958</v>
      </c>
      <c r="K256" s="2">
        <v>-1137</v>
      </c>
      <c r="M256" s="1"/>
      <c r="N256" s="2"/>
      <c r="S256" s="1"/>
      <c r="T256" s="1">
        <v>45593</v>
      </c>
      <c r="U256" s="2">
        <v>10910</v>
      </c>
      <c r="W256" s="1">
        <v>45592</v>
      </c>
      <c r="X256" s="2">
        <v>-35</v>
      </c>
      <c r="Z256" s="1">
        <v>45590</v>
      </c>
      <c r="AA256" s="2">
        <v>-2210</v>
      </c>
      <c r="AC256" s="1">
        <v>45958</v>
      </c>
      <c r="AD256" s="2">
        <v>-2225</v>
      </c>
      <c r="AG256" s="1"/>
    </row>
    <row r="257" spans="1:33" x14ac:dyDescent="0.25">
      <c r="A257" s="1">
        <v>44865</v>
      </c>
      <c r="B257" s="2">
        <v>-1135</v>
      </c>
      <c r="D257" s="1">
        <v>45229</v>
      </c>
      <c r="E257" s="2">
        <v>-1115</v>
      </c>
      <c r="G257" s="1">
        <v>45593</v>
      </c>
      <c r="H257" s="2">
        <v>2740</v>
      </c>
      <c r="J257" s="1">
        <v>45959</v>
      </c>
      <c r="K257" s="2">
        <v>-1125</v>
      </c>
      <c r="M257" s="1"/>
      <c r="N257" s="2"/>
      <c r="S257" s="1"/>
      <c r="T257" s="1">
        <v>45596</v>
      </c>
      <c r="U257" s="2">
        <v>-2210</v>
      </c>
      <c r="W257" s="1">
        <v>45595</v>
      </c>
      <c r="X257" s="2">
        <v>-2235</v>
      </c>
      <c r="Z257" s="1">
        <v>45593</v>
      </c>
      <c r="AA257" s="2">
        <v>2290</v>
      </c>
      <c r="AC257" s="1">
        <v>45959</v>
      </c>
      <c r="AD257" s="2">
        <v>-1460</v>
      </c>
    </row>
    <row r="258" spans="1:33" x14ac:dyDescent="0.25">
      <c r="A258" s="1"/>
      <c r="B258" s="2">
        <f>SUM(B237:B257)</f>
        <v>6498</v>
      </c>
      <c r="C258" t="s">
        <v>1</v>
      </c>
      <c r="D258" s="1">
        <v>45230</v>
      </c>
      <c r="E258" s="2">
        <v>-1110</v>
      </c>
      <c r="F258" s="2"/>
      <c r="G258" s="1">
        <v>45594</v>
      </c>
      <c r="H258" s="2">
        <v>-1110</v>
      </c>
      <c r="J258" s="1">
        <v>45960</v>
      </c>
      <c r="K258" s="2">
        <v>-1157</v>
      </c>
      <c r="N258" s="2"/>
      <c r="S258" s="1"/>
      <c r="U258" s="2">
        <f>SUM(U237:U257)</f>
        <v>16976</v>
      </c>
      <c r="V258" t="s">
        <v>1</v>
      </c>
      <c r="W258" s="1">
        <v>45596</v>
      </c>
      <c r="X258" s="2">
        <v>-1110</v>
      </c>
      <c r="Z258" s="1">
        <v>45594</v>
      </c>
      <c r="AA258" s="2">
        <v>-2222</v>
      </c>
      <c r="AC258" s="1">
        <v>45960</v>
      </c>
      <c r="AD258" s="2">
        <v>-2210</v>
      </c>
    </row>
    <row r="259" spans="1:33" x14ac:dyDescent="0.25">
      <c r="A259" t="s">
        <v>2</v>
      </c>
      <c r="B259" s="2">
        <v>-100</v>
      </c>
      <c r="C259" s="2">
        <v>60578</v>
      </c>
      <c r="E259" s="2">
        <f>SUM(E237:E258)</f>
        <v>-2842</v>
      </c>
      <c r="F259" s="2" t="s">
        <v>1</v>
      </c>
      <c r="G259" s="1">
        <v>45595</v>
      </c>
      <c r="H259" s="2">
        <v>-1115</v>
      </c>
      <c r="J259" s="1">
        <v>45961</v>
      </c>
      <c r="K259" s="2">
        <v>5207</v>
      </c>
      <c r="N259" s="2"/>
      <c r="O259" s="2"/>
      <c r="P259" s="2"/>
      <c r="Q259" s="2"/>
      <c r="R259" s="2"/>
      <c r="T259" t="s">
        <v>2</v>
      </c>
      <c r="U259" s="2">
        <v>-100</v>
      </c>
      <c r="V259" s="2">
        <v>54211</v>
      </c>
      <c r="X259" s="2">
        <f>SUM(X237:X258)</f>
        <v>1708</v>
      </c>
      <c r="Y259" t="s">
        <v>1</v>
      </c>
      <c r="Z259" s="1">
        <v>45595</v>
      </c>
      <c r="AA259" s="2">
        <v>-2235</v>
      </c>
      <c r="AC259" s="1">
        <v>45961</v>
      </c>
      <c r="AD259" s="2">
        <v>4455</v>
      </c>
    </row>
    <row r="260" spans="1:33" x14ac:dyDescent="0.25">
      <c r="C260" s="9">
        <v>0.11799999999999999</v>
      </c>
      <c r="D260" t="s">
        <v>2</v>
      </c>
      <c r="E260" s="2">
        <v>-100</v>
      </c>
      <c r="F260" s="2">
        <v>84150</v>
      </c>
      <c r="G260" s="1">
        <v>45596</v>
      </c>
      <c r="H260" s="2">
        <v>9770</v>
      </c>
      <c r="K260" s="2">
        <f>SUM(K237:K259)</f>
        <v>7315</v>
      </c>
      <c r="L260" t="s">
        <v>9</v>
      </c>
      <c r="O260" s="8"/>
      <c r="P260" s="8"/>
      <c r="Q260" s="8"/>
      <c r="R260" s="8"/>
      <c r="V260" s="9">
        <v>0.45200000000000001</v>
      </c>
      <c r="W260" t="s">
        <v>2</v>
      </c>
      <c r="X260" s="2">
        <v>-100</v>
      </c>
      <c r="Y260" s="2">
        <v>80408</v>
      </c>
      <c r="Z260" s="1">
        <v>45596</v>
      </c>
      <c r="AA260" s="2">
        <v>9220</v>
      </c>
      <c r="AD260" s="2">
        <f>SUM(AD237:AD259)</f>
        <v>11588</v>
      </c>
      <c r="AE260" t="s">
        <v>1</v>
      </c>
      <c r="AG260" s="1"/>
    </row>
    <row r="261" spans="1:33" x14ac:dyDescent="0.25">
      <c r="A261" s="1">
        <v>45231</v>
      </c>
      <c r="B261" s="2">
        <v>1940</v>
      </c>
      <c r="D261" s="1"/>
      <c r="E261" s="2"/>
      <c r="F261" s="9">
        <v>-3.3700000000000001E-2</v>
      </c>
      <c r="H261" s="2">
        <f>SUM(H238:H260)</f>
        <v>11175</v>
      </c>
      <c r="I261" t="s">
        <v>1</v>
      </c>
      <c r="J261" t="s">
        <v>2</v>
      </c>
      <c r="K261" s="2">
        <v>-100</v>
      </c>
      <c r="L261" s="2">
        <v>126556</v>
      </c>
      <c r="M261" s="1"/>
      <c r="N261" s="2"/>
      <c r="T261" s="1">
        <v>45597</v>
      </c>
      <c r="U261" s="2">
        <v>6990</v>
      </c>
      <c r="Y261" s="9">
        <v>2.0400000000000001E-2</v>
      </c>
      <c r="AA261" s="2">
        <f>SUM(AA238:AA260)</f>
        <v>8503</v>
      </c>
      <c r="AB261" t="s">
        <v>1</v>
      </c>
      <c r="AC261" t="s">
        <v>2</v>
      </c>
      <c r="AD261" s="2">
        <v>-100</v>
      </c>
      <c r="AE261" s="2">
        <v>141054</v>
      </c>
      <c r="AF261" s="2"/>
      <c r="AG261" s="1"/>
    </row>
    <row r="262" spans="1:33" x14ac:dyDescent="0.25">
      <c r="A262" s="1">
        <v>45232</v>
      </c>
      <c r="B262" s="2">
        <v>-1115</v>
      </c>
      <c r="D262" s="1">
        <v>45597</v>
      </c>
      <c r="E262" s="2">
        <v>3630</v>
      </c>
      <c r="G262" t="s">
        <v>2</v>
      </c>
      <c r="H262" s="2">
        <v>-100</v>
      </c>
      <c r="I262" s="2">
        <v>96791</v>
      </c>
      <c r="J262" s="1"/>
      <c r="K262" s="2"/>
      <c r="L262" s="9">
        <v>6.0400000000000002E-2</v>
      </c>
      <c r="M262" s="1"/>
      <c r="N262" s="2"/>
      <c r="S262" s="1"/>
      <c r="T262" s="1">
        <v>45598</v>
      </c>
      <c r="U262" s="2">
        <v>-2210</v>
      </c>
      <c r="W262" s="1">
        <v>45597</v>
      </c>
      <c r="X262" s="2">
        <v>5080</v>
      </c>
      <c r="Z262" t="s">
        <v>2</v>
      </c>
      <c r="AA262" s="2">
        <v>-100</v>
      </c>
      <c r="AB262" s="2">
        <v>70498</v>
      </c>
      <c r="AC262" s="1"/>
      <c r="AD262" s="2"/>
      <c r="AE262" s="9">
        <v>8.8599999999999998E-2</v>
      </c>
      <c r="AF262" s="8"/>
      <c r="AG262" s="1"/>
    </row>
    <row r="263" spans="1:33" x14ac:dyDescent="0.25">
      <c r="A263" s="1">
        <v>45233</v>
      </c>
      <c r="B263" s="2">
        <v>-1110</v>
      </c>
      <c r="D263" s="1">
        <v>45598</v>
      </c>
      <c r="E263" s="2">
        <v>1240</v>
      </c>
      <c r="I263" s="9">
        <v>0.12920000000000001</v>
      </c>
      <c r="J263" s="1">
        <v>45964</v>
      </c>
      <c r="K263" s="2">
        <v>477</v>
      </c>
      <c r="M263" s="1"/>
      <c r="N263" s="2"/>
      <c r="S263" s="1"/>
      <c r="T263" s="1">
        <v>45599</v>
      </c>
      <c r="U263" s="2">
        <v>-2250</v>
      </c>
      <c r="W263" s="1">
        <v>45598</v>
      </c>
      <c r="X263" s="2">
        <v>390</v>
      </c>
      <c r="AB263" s="9">
        <v>0.1353</v>
      </c>
      <c r="AC263" s="1">
        <v>45964</v>
      </c>
      <c r="AD263" s="2">
        <v>-635</v>
      </c>
      <c r="AG263" s="1"/>
    </row>
    <row r="264" spans="1:33" x14ac:dyDescent="0.25">
      <c r="A264" s="1">
        <v>45234</v>
      </c>
      <c r="B264" s="2">
        <v>-1140</v>
      </c>
      <c r="D264" s="1">
        <v>45599</v>
      </c>
      <c r="E264" s="2">
        <v>2670</v>
      </c>
      <c r="G264" s="1">
        <v>45597</v>
      </c>
      <c r="H264" s="2">
        <v>770</v>
      </c>
      <c r="J264" s="1">
        <v>45965</v>
      </c>
      <c r="K264" s="2">
        <v>-1010</v>
      </c>
      <c r="M264" s="1"/>
      <c r="N264" s="2"/>
      <c r="S264" s="1"/>
      <c r="T264" s="1">
        <v>45600</v>
      </c>
      <c r="U264" s="2">
        <v>-2210</v>
      </c>
      <c r="W264" s="1">
        <v>45599</v>
      </c>
      <c r="X264" s="2">
        <v>2120</v>
      </c>
      <c r="Z264" s="1">
        <v>45597</v>
      </c>
      <c r="AA264" s="2">
        <v>520</v>
      </c>
      <c r="AC264" s="1">
        <v>45965</v>
      </c>
      <c r="AD264" s="2">
        <v>-2050</v>
      </c>
      <c r="AG264" s="1"/>
    </row>
    <row r="265" spans="1:33" x14ac:dyDescent="0.25">
      <c r="A265" s="1">
        <v>45237</v>
      </c>
      <c r="B265" s="2">
        <v>-1110</v>
      </c>
      <c r="D265" s="1">
        <v>45602</v>
      </c>
      <c r="E265" s="2">
        <v>-1110</v>
      </c>
      <c r="G265" s="1">
        <v>45600</v>
      </c>
      <c r="H265" s="2">
        <v>-1110</v>
      </c>
      <c r="J265" s="1">
        <v>45966</v>
      </c>
      <c r="K265" s="2">
        <v>-1020</v>
      </c>
      <c r="M265" s="1"/>
      <c r="N265" s="2"/>
      <c r="S265" s="1"/>
      <c r="T265" s="1">
        <v>45603</v>
      </c>
      <c r="U265" s="2">
        <v>-2215</v>
      </c>
      <c r="W265" s="1">
        <v>45602</v>
      </c>
      <c r="X265" s="2">
        <v>-1815</v>
      </c>
      <c r="Z265" s="1">
        <v>45600</v>
      </c>
      <c r="AA265" s="2">
        <v>-2210</v>
      </c>
      <c r="AC265" s="1">
        <v>45966</v>
      </c>
      <c r="AD265" s="2">
        <v>6830</v>
      </c>
      <c r="AG265" s="1"/>
    </row>
    <row r="266" spans="1:33" x14ac:dyDescent="0.25">
      <c r="A266" s="1">
        <v>45238</v>
      </c>
      <c r="B266" s="2">
        <v>-1125</v>
      </c>
      <c r="D266" s="1">
        <v>45603</v>
      </c>
      <c r="E266" s="2">
        <v>-1115</v>
      </c>
      <c r="G266" s="1">
        <v>45601</v>
      </c>
      <c r="H266" s="2">
        <v>6270</v>
      </c>
      <c r="J266" s="1">
        <v>45967</v>
      </c>
      <c r="K266" s="2">
        <v>-1025</v>
      </c>
      <c r="M266" s="1"/>
      <c r="N266" s="2"/>
      <c r="S266" s="1"/>
      <c r="T266" s="1">
        <v>45604</v>
      </c>
      <c r="U266" s="2">
        <v>-2210</v>
      </c>
      <c r="W266" s="1">
        <v>45603</v>
      </c>
      <c r="X266" s="2">
        <v>-2220</v>
      </c>
      <c r="Z266" s="1">
        <v>45601</v>
      </c>
      <c r="AA266" s="2">
        <v>5720</v>
      </c>
      <c r="AC266" s="1">
        <v>45967</v>
      </c>
      <c r="AD266" s="2">
        <v>1202</v>
      </c>
      <c r="AG266" s="1"/>
    </row>
    <row r="267" spans="1:33" x14ac:dyDescent="0.25">
      <c r="A267" s="1">
        <v>45239</v>
      </c>
      <c r="B267" s="2">
        <v>-1110</v>
      </c>
      <c r="D267" s="1">
        <v>45604</v>
      </c>
      <c r="E267" s="2">
        <v>-1110</v>
      </c>
      <c r="G267" s="1">
        <v>45602</v>
      </c>
      <c r="H267" s="2">
        <v>-1115</v>
      </c>
      <c r="J267" s="1">
        <v>45968</v>
      </c>
      <c r="K267" s="2">
        <v>-1025</v>
      </c>
      <c r="M267" s="1"/>
      <c r="N267" s="2"/>
      <c r="S267" s="1"/>
      <c r="T267" s="1">
        <v>45605</v>
      </c>
      <c r="U267" s="2">
        <v>-2220</v>
      </c>
      <c r="W267" s="1">
        <v>45604</v>
      </c>
      <c r="X267" s="2">
        <v>-810</v>
      </c>
      <c r="Z267" s="1">
        <v>45602</v>
      </c>
      <c r="AA267" s="2">
        <v>-2210</v>
      </c>
      <c r="AC267" s="1">
        <v>45968</v>
      </c>
      <c r="AD267" s="2">
        <v>-2010</v>
      </c>
      <c r="AG267" s="1"/>
    </row>
    <row r="268" spans="1:33" x14ac:dyDescent="0.25">
      <c r="A268" s="1">
        <v>45240</v>
      </c>
      <c r="B268" s="2">
        <v>2480</v>
      </c>
      <c r="D268" s="1">
        <v>45605</v>
      </c>
      <c r="E268" s="2">
        <v>1490</v>
      </c>
      <c r="G268" s="1">
        <v>45603</v>
      </c>
      <c r="H268" s="2">
        <v>3670</v>
      </c>
      <c r="J268" s="1">
        <v>45971</v>
      </c>
      <c r="K268" s="2">
        <v>-1025</v>
      </c>
      <c r="M268" s="1"/>
      <c r="N268" s="2"/>
      <c r="S268" s="1"/>
      <c r="T268" s="1">
        <v>45606</v>
      </c>
      <c r="U268" s="2">
        <v>1635</v>
      </c>
      <c r="W268" s="1">
        <v>45605</v>
      </c>
      <c r="X268" s="2">
        <v>640</v>
      </c>
      <c r="Z268" s="1">
        <v>45603</v>
      </c>
      <c r="AA268" s="2">
        <v>3120</v>
      </c>
      <c r="AC268" s="1">
        <v>45971</v>
      </c>
      <c r="AD268" s="2">
        <v>-2035</v>
      </c>
      <c r="AG268" s="1"/>
    </row>
    <row r="269" spans="1:33" x14ac:dyDescent="0.25">
      <c r="A269" s="1">
        <v>45241</v>
      </c>
      <c r="B269" s="2">
        <v>-1110</v>
      </c>
      <c r="D269" s="1">
        <v>45606</v>
      </c>
      <c r="E269" s="2">
        <v>-1110</v>
      </c>
      <c r="G269" s="1">
        <v>45604</v>
      </c>
      <c r="H269" s="2">
        <v>140</v>
      </c>
      <c r="J269" s="1">
        <v>45972</v>
      </c>
      <c r="K269" s="2">
        <v>-1125</v>
      </c>
      <c r="M269" s="1"/>
      <c r="N269" s="2"/>
      <c r="S269" s="1"/>
      <c r="T269" s="1">
        <v>45607</v>
      </c>
      <c r="U269" s="2">
        <v>-1110</v>
      </c>
      <c r="W269" s="1">
        <v>45606</v>
      </c>
      <c r="X269" s="2">
        <v>3790</v>
      </c>
      <c r="Z269" s="1">
        <v>45604</v>
      </c>
      <c r="AA269" s="2">
        <v>850</v>
      </c>
      <c r="AC269" s="1">
        <v>45972</v>
      </c>
      <c r="AD269" s="2">
        <v>-2210</v>
      </c>
      <c r="AG269" s="1"/>
    </row>
    <row r="270" spans="1:33" x14ac:dyDescent="0.25">
      <c r="A270" s="1">
        <v>45244</v>
      </c>
      <c r="B270" s="2">
        <v>-1122</v>
      </c>
      <c r="D270" s="1">
        <v>45609</v>
      </c>
      <c r="E270" s="2">
        <v>-1125</v>
      </c>
      <c r="G270" s="1">
        <v>45607</v>
      </c>
      <c r="H270" s="2">
        <v>1400</v>
      </c>
      <c r="J270" s="1">
        <v>45973</v>
      </c>
      <c r="K270" s="2">
        <v>3217</v>
      </c>
      <c r="M270" s="1"/>
      <c r="N270" s="2"/>
      <c r="S270" s="1"/>
      <c r="T270" s="1">
        <v>45610</v>
      </c>
      <c r="U270" s="2">
        <v>-1110</v>
      </c>
      <c r="W270" s="1">
        <v>45609</v>
      </c>
      <c r="X270" s="2">
        <v>-1210</v>
      </c>
      <c r="Z270" s="1">
        <v>45607</v>
      </c>
      <c r="AA270" s="2">
        <v>840</v>
      </c>
      <c r="AC270" s="1">
        <v>45973</v>
      </c>
      <c r="AD270" s="2">
        <v>2672</v>
      </c>
      <c r="AG270" s="1"/>
    </row>
    <row r="271" spans="1:33" x14ac:dyDescent="0.25">
      <c r="A271" s="1">
        <v>45245</v>
      </c>
      <c r="B271" s="2">
        <v>-1130</v>
      </c>
      <c r="D271" s="1">
        <v>45610</v>
      </c>
      <c r="E271" s="2">
        <v>325</v>
      </c>
      <c r="G271" s="1">
        <v>45608</v>
      </c>
      <c r="H271" s="2">
        <v>-1122</v>
      </c>
      <c r="J271" s="1">
        <v>45974</v>
      </c>
      <c r="K271" s="2">
        <v>-915</v>
      </c>
      <c r="M271" s="1"/>
      <c r="N271" s="2"/>
      <c r="S271" s="1"/>
      <c r="T271" s="1">
        <v>45611</v>
      </c>
      <c r="U271" s="2">
        <v>-2210</v>
      </c>
      <c r="W271" s="1">
        <v>45610</v>
      </c>
      <c r="X271" s="2">
        <v>1410</v>
      </c>
      <c r="Z271" s="1">
        <v>45608</v>
      </c>
      <c r="AA271" s="2">
        <v>-810</v>
      </c>
      <c r="AC271" s="1">
        <v>45974</v>
      </c>
      <c r="AD271" s="2">
        <v>2385</v>
      </c>
      <c r="AG271" s="1"/>
    </row>
    <row r="272" spans="1:33" x14ac:dyDescent="0.25">
      <c r="A272" s="1">
        <v>45246</v>
      </c>
      <c r="B272" s="2">
        <v>850</v>
      </c>
      <c r="D272" s="1">
        <v>45611</v>
      </c>
      <c r="E272" s="2">
        <v>-1110</v>
      </c>
      <c r="G272" s="1">
        <v>45609</v>
      </c>
      <c r="H272" s="2">
        <v>-1110</v>
      </c>
      <c r="J272" s="1">
        <v>45975</v>
      </c>
      <c r="K272" s="2">
        <v>-815</v>
      </c>
      <c r="M272" s="1"/>
      <c r="N272" s="2"/>
      <c r="S272" s="1"/>
      <c r="T272" s="1">
        <v>45612</v>
      </c>
      <c r="U272" s="2">
        <v>1250</v>
      </c>
      <c r="W272" s="1">
        <v>45611</v>
      </c>
      <c r="X272" s="2">
        <v>-270</v>
      </c>
      <c r="Z272" s="1">
        <v>45609</v>
      </c>
      <c r="AA272" s="2">
        <v>-2225</v>
      </c>
      <c r="AC272" s="1">
        <v>45975</v>
      </c>
      <c r="AD272" s="2">
        <v>-2015</v>
      </c>
      <c r="AE272" s="2"/>
      <c r="AG272" s="1"/>
    </row>
    <row r="273" spans="1:33" x14ac:dyDescent="0.25">
      <c r="A273" s="1">
        <v>45247</v>
      </c>
      <c r="B273" s="2">
        <v>4560</v>
      </c>
      <c r="D273" s="1">
        <v>45612</v>
      </c>
      <c r="E273" s="2">
        <v>-1115</v>
      </c>
      <c r="G273" s="1">
        <v>45610</v>
      </c>
      <c r="H273" s="2">
        <v>-1115</v>
      </c>
      <c r="J273" s="1">
        <v>45978</v>
      </c>
      <c r="K273" s="2">
        <v>-1020</v>
      </c>
      <c r="M273" s="1"/>
      <c r="N273" s="2"/>
      <c r="S273" s="1"/>
      <c r="T273" s="1">
        <v>45613</v>
      </c>
      <c r="U273" s="2">
        <v>4010</v>
      </c>
      <c r="W273" s="1">
        <v>45612</v>
      </c>
      <c r="X273" s="2">
        <v>-2210</v>
      </c>
      <c r="Z273" s="1">
        <v>45610</v>
      </c>
      <c r="AA273" s="2">
        <v>280</v>
      </c>
      <c r="AC273" s="1">
        <v>45978</v>
      </c>
      <c r="AD273" s="2">
        <v>-1910</v>
      </c>
      <c r="AE273" s="2"/>
      <c r="AG273" s="1"/>
    </row>
    <row r="274" spans="1:33" x14ac:dyDescent="0.25">
      <c r="A274" s="1">
        <v>45248</v>
      </c>
      <c r="B274" s="2">
        <v>2890</v>
      </c>
      <c r="D274" s="1">
        <v>45613</v>
      </c>
      <c r="E274" s="2">
        <v>-1110</v>
      </c>
      <c r="G274" s="1">
        <v>45611</v>
      </c>
      <c r="H274" s="2">
        <v>4390</v>
      </c>
      <c r="J274" s="1">
        <v>45979</v>
      </c>
      <c r="K274" s="2">
        <v>-917</v>
      </c>
      <c r="M274" s="1"/>
      <c r="N274" s="2"/>
      <c r="S274" s="1"/>
      <c r="T274" s="1">
        <v>45614</v>
      </c>
      <c r="U274" s="2">
        <v>2340</v>
      </c>
      <c r="W274" s="1">
        <v>45613</v>
      </c>
      <c r="X274" s="2">
        <v>-1415</v>
      </c>
      <c r="Z274" s="1">
        <v>45611</v>
      </c>
      <c r="AA274" s="2">
        <v>5470</v>
      </c>
      <c r="AC274" s="1">
        <v>45979</v>
      </c>
      <c r="AD274" s="2">
        <v>-2015</v>
      </c>
      <c r="AE274" s="2"/>
      <c r="AG274" s="1"/>
    </row>
    <row r="275" spans="1:33" x14ac:dyDescent="0.25">
      <c r="A275" s="1">
        <v>45251</v>
      </c>
      <c r="B275" s="2">
        <v>-1110</v>
      </c>
      <c r="D275" s="1">
        <v>45616</v>
      </c>
      <c r="E275" s="2">
        <v>5200</v>
      </c>
      <c r="G275" s="1">
        <v>45614</v>
      </c>
      <c r="H275" s="2">
        <v>-1110</v>
      </c>
      <c r="J275" s="1">
        <v>45980</v>
      </c>
      <c r="K275" s="2">
        <v>-910</v>
      </c>
      <c r="M275" s="1"/>
      <c r="N275" s="2"/>
      <c r="S275" s="1"/>
      <c r="T275" s="1">
        <v>45617</v>
      </c>
      <c r="U275" s="2">
        <v>-2215</v>
      </c>
      <c r="W275" s="1">
        <v>45616</v>
      </c>
      <c r="X275" s="2">
        <v>4650</v>
      </c>
      <c r="Z275" s="1">
        <v>45614</v>
      </c>
      <c r="AA275" s="2">
        <v>-710</v>
      </c>
      <c r="AC275" s="1">
        <v>45980</v>
      </c>
      <c r="AD275" s="2">
        <v>-2015</v>
      </c>
      <c r="AE275" s="2"/>
      <c r="AG275" s="1"/>
    </row>
    <row r="276" spans="1:33" x14ac:dyDescent="0.25">
      <c r="A276" s="1">
        <v>45252</v>
      </c>
      <c r="B276" s="2">
        <v>-1125</v>
      </c>
      <c r="D276" s="1">
        <v>45617</v>
      </c>
      <c r="E276" s="2">
        <v>-110</v>
      </c>
      <c r="G276" s="1">
        <v>45615</v>
      </c>
      <c r="H276" s="2">
        <v>4130</v>
      </c>
      <c r="J276" s="1">
        <v>45981</v>
      </c>
      <c r="K276" s="2">
        <v>-1122</v>
      </c>
      <c r="M276" s="1"/>
      <c r="N276" s="2"/>
      <c r="S276" s="1"/>
      <c r="T276" s="1">
        <v>45618</v>
      </c>
      <c r="U276" s="2">
        <v>-2210</v>
      </c>
      <c r="W276" s="1">
        <v>45617</v>
      </c>
      <c r="X276" s="2">
        <v>-660</v>
      </c>
      <c r="Z276" s="1">
        <v>45615</v>
      </c>
      <c r="AA276" s="2">
        <v>3245</v>
      </c>
      <c r="AC276" s="1">
        <v>45981</v>
      </c>
      <c r="AD276" s="2">
        <v>-2255</v>
      </c>
      <c r="AE276" s="2"/>
      <c r="AG276" s="1"/>
    </row>
    <row r="277" spans="1:33" x14ac:dyDescent="0.25">
      <c r="A277" s="1">
        <v>45253</v>
      </c>
      <c r="B277" s="2">
        <v>3270</v>
      </c>
      <c r="D277" s="1">
        <v>45618</v>
      </c>
      <c r="E277" s="2">
        <v>-1110</v>
      </c>
      <c r="G277" s="1">
        <v>45616</v>
      </c>
      <c r="H277" s="2">
        <v>-580</v>
      </c>
      <c r="J277" s="1">
        <v>45982</v>
      </c>
      <c r="K277" s="2">
        <v>-902</v>
      </c>
      <c r="M277" s="1"/>
      <c r="N277" s="2"/>
      <c r="S277" s="1"/>
      <c r="T277" s="1">
        <v>45619</v>
      </c>
      <c r="U277" s="2">
        <v>2720</v>
      </c>
      <c r="W277" s="1">
        <v>45618</v>
      </c>
      <c r="X277" s="2">
        <v>-1110</v>
      </c>
      <c r="Z277" s="1">
        <v>45616</v>
      </c>
      <c r="AA277" s="2">
        <v>-1170</v>
      </c>
      <c r="AC277" s="1">
        <v>45982</v>
      </c>
      <c r="AD277" s="2">
        <v>-1510</v>
      </c>
      <c r="AE277" s="2"/>
      <c r="AG277" s="1"/>
    </row>
    <row r="278" spans="1:33" x14ac:dyDescent="0.25">
      <c r="A278" s="1">
        <v>45254</v>
      </c>
      <c r="B278" s="1" t="s">
        <v>0</v>
      </c>
      <c r="D278" s="1">
        <v>45619</v>
      </c>
      <c r="E278" t="s">
        <v>0</v>
      </c>
      <c r="G278" s="1">
        <v>45617</v>
      </c>
      <c r="H278" s="2">
        <v>-1120</v>
      </c>
      <c r="J278" s="1">
        <v>45985</v>
      </c>
      <c r="K278" s="2">
        <v>-997</v>
      </c>
      <c r="M278" s="1"/>
      <c r="S278" s="1"/>
      <c r="T278" s="1">
        <v>45620</v>
      </c>
      <c r="U278" t="s">
        <v>0</v>
      </c>
      <c r="W278" s="1">
        <v>45619</v>
      </c>
      <c r="X278" t="s">
        <v>0</v>
      </c>
      <c r="Z278" s="1">
        <v>45617</v>
      </c>
      <c r="AA278" s="2">
        <v>-2210</v>
      </c>
      <c r="AC278" s="1">
        <v>45985</v>
      </c>
      <c r="AD278" s="2">
        <v>-2010</v>
      </c>
      <c r="AE278" s="2"/>
      <c r="AG278" s="1"/>
    </row>
    <row r="279" spans="1:33" x14ac:dyDescent="0.25">
      <c r="A279" s="1">
        <v>45255</v>
      </c>
      <c r="B279" s="2" t="s">
        <v>7</v>
      </c>
      <c r="D279" s="1">
        <v>45620</v>
      </c>
      <c r="E279" s="2" t="s">
        <v>7</v>
      </c>
      <c r="G279" s="1">
        <v>45618</v>
      </c>
      <c r="H279" s="2">
        <v>-1110</v>
      </c>
      <c r="I279" s="1"/>
      <c r="J279" s="1">
        <v>45986</v>
      </c>
      <c r="K279" s="2">
        <v>-905</v>
      </c>
      <c r="M279" s="1"/>
      <c r="N279" s="2"/>
      <c r="S279" s="1"/>
      <c r="T279" s="1">
        <v>45621</v>
      </c>
      <c r="U279" s="2" t="s">
        <v>7</v>
      </c>
      <c r="W279" s="1">
        <v>45620</v>
      </c>
      <c r="X279" s="2" t="s">
        <v>7</v>
      </c>
      <c r="Z279" s="1">
        <v>45618</v>
      </c>
      <c r="AA279" s="2">
        <v>-720</v>
      </c>
      <c r="AC279" s="1">
        <v>45986</v>
      </c>
      <c r="AD279" s="2">
        <v>-2010</v>
      </c>
      <c r="AE279" s="2"/>
      <c r="AG279" s="1"/>
    </row>
    <row r="280" spans="1:33" x14ac:dyDescent="0.25">
      <c r="A280" s="1">
        <v>45258</v>
      </c>
      <c r="B280" s="2">
        <v>-1115</v>
      </c>
      <c r="D280" s="1">
        <v>45623</v>
      </c>
      <c r="E280" s="2">
        <v>-1142</v>
      </c>
      <c r="G280" s="1">
        <v>45621</v>
      </c>
      <c r="H280" s="2">
        <v>-1125</v>
      </c>
      <c r="J280" s="1">
        <v>45987</v>
      </c>
      <c r="K280" s="2">
        <v>-1110</v>
      </c>
      <c r="M280" s="1"/>
      <c r="N280" s="2"/>
      <c r="S280" s="1"/>
      <c r="T280" s="1">
        <v>45624</v>
      </c>
      <c r="U280" s="2">
        <v>-2210</v>
      </c>
      <c r="W280" s="1">
        <v>45623</v>
      </c>
      <c r="X280" s="2">
        <v>-455</v>
      </c>
      <c r="Z280" s="1">
        <v>45621</v>
      </c>
      <c r="AA280" s="2">
        <v>-2210</v>
      </c>
      <c r="AC280" s="1">
        <v>45987</v>
      </c>
      <c r="AD280" s="2">
        <v>330</v>
      </c>
      <c r="AE280" s="2"/>
      <c r="AG280" s="1"/>
    </row>
    <row r="281" spans="1:33" x14ac:dyDescent="0.25">
      <c r="A281" s="1">
        <v>45259</v>
      </c>
      <c r="B281" s="2">
        <v>1170</v>
      </c>
      <c r="D281" s="1">
        <v>45624</v>
      </c>
      <c r="E281" s="2">
        <v>-1110</v>
      </c>
      <c r="G281" s="1">
        <v>45622</v>
      </c>
      <c r="H281" s="2">
        <v>-1110</v>
      </c>
      <c r="J281" s="1">
        <v>45988</v>
      </c>
      <c r="K281" t="s">
        <v>0</v>
      </c>
      <c r="M281" s="1"/>
      <c r="N281" s="2"/>
      <c r="S281" s="1"/>
      <c r="T281" s="1">
        <v>45625</v>
      </c>
      <c r="U281" s="2">
        <v>370</v>
      </c>
      <c r="W281" s="1">
        <v>45624</v>
      </c>
      <c r="X281" s="2">
        <v>750</v>
      </c>
      <c r="Z281" s="1">
        <v>45622</v>
      </c>
      <c r="AA281" s="2">
        <v>-770</v>
      </c>
      <c r="AC281" s="1">
        <v>45988</v>
      </c>
      <c r="AD281" s="1" t="s">
        <v>0</v>
      </c>
      <c r="AE281" s="2"/>
      <c r="AG281" s="1"/>
    </row>
    <row r="282" spans="1:33" x14ac:dyDescent="0.25">
      <c r="A282" s="1">
        <v>45260</v>
      </c>
      <c r="B282" s="2">
        <v>-1110</v>
      </c>
      <c r="D282" s="1">
        <v>45625</v>
      </c>
      <c r="E282" s="2">
        <v>-1110</v>
      </c>
      <c r="G282" s="1">
        <v>45623</v>
      </c>
      <c r="H282" s="2">
        <v>2700</v>
      </c>
      <c r="J282" s="1">
        <v>45989</v>
      </c>
      <c r="K282" t="s">
        <v>7</v>
      </c>
      <c r="M282" s="1"/>
      <c r="N282" s="2"/>
      <c r="S282" s="1"/>
      <c r="T282" s="1">
        <v>45626</v>
      </c>
      <c r="U282" s="2">
        <v>-2225</v>
      </c>
      <c r="W282" s="1">
        <v>45625</v>
      </c>
      <c r="X282" s="2">
        <v>-2210</v>
      </c>
      <c r="Z282" s="1">
        <v>45623</v>
      </c>
      <c r="AA282" s="2">
        <v>2150</v>
      </c>
      <c r="AC282" s="1">
        <v>45989</v>
      </c>
      <c r="AD282" s="1" t="s">
        <v>7</v>
      </c>
    </row>
    <row r="283" spans="1:33" x14ac:dyDescent="0.25">
      <c r="A283" s="1"/>
      <c r="B283" s="2">
        <f>SUM(B261:B282)</f>
        <v>2628</v>
      </c>
      <c r="C283" t="s">
        <v>1</v>
      </c>
      <c r="D283" s="1">
        <v>45626</v>
      </c>
      <c r="E283" s="2">
        <v>-1135</v>
      </c>
      <c r="F283" s="2"/>
      <c r="G283" s="1">
        <v>45624</v>
      </c>
      <c r="H283" t="s">
        <v>0</v>
      </c>
      <c r="K283" s="2">
        <f>SUM(K263:K282)</f>
        <v>-12149</v>
      </c>
      <c r="L283" t="s">
        <v>1</v>
      </c>
      <c r="N283" s="2"/>
      <c r="S283" s="1"/>
      <c r="U283" s="2">
        <f>SUM(U260:U282)</f>
        <v>-7290</v>
      </c>
      <c r="V283" t="s">
        <v>1</v>
      </c>
      <c r="W283" s="1">
        <v>45626</v>
      </c>
      <c r="X283" s="2">
        <v>-582</v>
      </c>
      <c r="Z283" s="1">
        <v>45624</v>
      </c>
      <c r="AA283" t="s">
        <v>0</v>
      </c>
      <c r="AD283" s="2">
        <f>SUM(AD263:AD282)</f>
        <v>-11261</v>
      </c>
      <c r="AE283" s="2" t="s">
        <v>1</v>
      </c>
    </row>
    <row r="284" spans="1:33" x14ac:dyDescent="0.25">
      <c r="A284" t="s">
        <v>2</v>
      </c>
      <c r="B284" s="2">
        <v>-100</v>
      </c>
      <c r="C284" s="2">
        <v>63106</v>
      </c>
      <c r="D284" s="1"/>
      <c r="E284" s="2">
        <f>SUM(E262:E283)</f>
        <v>-67</v>
      </c>
      <c r="F284" s="2" t="s">
        <v>1</v>
      </c>
      <c r="G284" s="1">
        <v>45625</v>
      </c>
      <c r="H284" s="2" t="s">
        <v>7</v>
      </c>
      <c r="J284" t="s">
        <v>2</v>
      </c>
      <c r="K284" s="2">
        <v>-100</v>
      </c>
      <c r="L284" s="2">
        <v>114307</v>
      </c>
      <c r="N284" s="2"/>
      <c r="O284" s="2"/>
      <c r="P284" s="2"/>
      <c r="Q284" s="2"/>
      <c r="R284" s="2"/>
      <c r="S284" s="7"/>
      <c r="T284" t="s">
        <v>2</v>
      </c>
      <c r="U284" s="2">
        <v>-100</v>
      </c>
      <c r="V284" s="2">
        <v>46821</v>
      </c>
      <c r="W284" s="7"/>
      <c r="X284" s="2">
        <f>SUM(X262:X283)</f>
        <v>3863</v>
      </c>
      <c r="Y284" t="s">
        <v>1</v>
      </c>
      <c r="Z284" s="1">
        <v>45625</v>
      </c>
      <c r="AA284" s="2" t="s">
        <v>7</v>
      </c>
      <c r="AC284" s="2" t="s">
        <v>2</v>
      </c>
      <c r="AD284" s="2">
        <v>-100</v>
      </c>
      <c r="AE284" s="2">
        <v>129693</v>
      </c>
    </row>
    <row r="285" spans="1:33" x14ac:dyDescent="0.25">
      <c r="C285" s="9">
        <v>4.1700000000000001E-2</v>
      </c>
      <c r="D285" t="s">
        <v>2</v>
      </c>
      <c r="E285" s="2">
        <v>-100</v>
      </c>
      <c r="F285" s="2">
        <v>83983</v>
      </c>
      <c r="H285" s="2">
        <f>SUM(H264:H284)</f>
        <v>11743</v>
      </c>
      <c r="I285" t="s">
        <v>1</v>
      </c>
      <c r="L285" s="9">
        <v>-9.6699999999999994E-2</v>
      </c>
      <c r="O285" s="8"/>
      <c r="P285" s="8"/>
      <c r="Q285" s="8"/>
      <c r="R285" s="8"/>
      <c r="V285" s="9">
        <v>-0.1363</v>
      </c>
      <c r="W285" t="s">
        <v>2</v>
      </c>
      <c r="X285" s="2">
        <v>-100</v>
      </c>
      <c r="Y285" s="2">
        <v>84171</v>
      </c>
      <c r="AA285" s="2">
        <f>SUM(AA264:AA284)</f>
        <v>6950</v>
      </c>
      <c r="AB285" t="s">
        <v>1</v>
      </c>
      <c r="AC285" s="8"/>
      <c r="AE285" s="9">
        <v>-8.0500000000000002E-2</v>
      </c>
      <c r="AF285" s="2"/>
      <c r="AG285" s="1"/>
    </row>
    <row r="286" spans="1:33" x14ac:dyDescent="0.25">
      <c r="A286" s="1">
        <v>45261</v>
      </c>
      <c r="B286" s="2">
        <v>-1110</v>
      </c>
      <c r="D286" s="1"/>
      <c r="E286" s="2"/>
      <c r="F286" s="9">
        <v>-1.9E-3</v>
      </c>
      <c r="G286" t="s">
        <v>2</v>
      </c>
      <c r="H286" s="2">
        <v>-100</v>
      </c>
      <c r="I286" s="2">
        <v>108434</v>
      </c>
      <c r="J286" s="1">
        <v>45992</v>
      </c>
      <c r="K286" s="2">
        <v>-398</v>
      </c>
      <c r="M286" s="1"/>
      <c r="N286" s="2"/>
      <c r="T286" s="1">
        <v>45627</v>
      </c>
      <c r="U286" s="2">
        <v>-2210</v>
      </c>
      <c r="Y286" s="9">
        <v>4.6699999999999998E-2</v>
      </c>
      <c r="Z286" t="s">
        <v>2</v>
      </c>
      <c r="AA286" s="2">
        <v>-100</v>
      </c>
      <c r="AB286" s="2">
        <v>77348</v>
      </c>
      <c r="AC286" s="1">
        <v>45992</v>
      </c>
      <c r="AD286" s="2">
        <v>-577</v>
      </c>
      <c r="AF286" s="8"/>
      <c r="AG286" s="1"/>
    </row>
    <row r="287" spans="1:33" x14ac:dyDescent="0.25">
      <c r="A287" s="1">
        <v>45262</v>
      </c>
      <c r="B287" s="2">
        <v>5150</v>
      </c>
      <c r="D287" s="1">
        <v>45627</v>
      </c>
      <c r="E287" s="2">
        <v>-1110</v>
      </c>
      <c r="I287" s="9">
        <v>0.1202</v>
      </c>
      <c r="J287" s="1">
        <v>45993</v>
      </c>
      <c r="K287" s="2">
        <v>-1110</v>
      </c>
      <c r="M287" s="1"/>
      <c r="N287" s="2"/>
      <c r="S287" s="1"/>
      <c r="T287" s="1">
        <v>45628</v>
      </c>
      <c r="U287" s="2">
        <v>4600</v>
      </c>
      <c r="W287" s="1">
        <v>45627</v>
      </c>
      <c r="X287" s="2">
        <v>-65</v>
      </c>
      <c r="AB287" s="9">
        <v>9.7199999999999995E-2</v>
      </c>
      <c r="AC287" s="1">
        <v>45993</v>
      </c>
      <c r="AD287" s="2">
        <v>-2235</v>
      </c>
      <c r="AE287" s="2"/>
      <c r="AG287" s="1"/>
    </row>
    <row r="288" spans="1:33" x14ac:dyDescent="0.25">
      <c r="A288" s="1">
        <v>45265</v>
      </c>
      <c r="B288" s="2">
        <v>-1110</v>
      </c>
      <c r="D288" s="1">
        <v>45630</v>
      </c>
      <c r="E288" s="2">
        <v>-1110</v>
      </c>
      <c r="G288" s="1">
        <v>45628</v>
      </c>
      <c r="H288" s="2">
        <v>-1110</v>
      </c>
      <c r="J288" s="1">
        <v>45994</v>
      </c>
      <c r="K288" s="2">
        <v>-1120</v>
      </c>
      <c r="L288" s="2"/>
      <c r="M288" s="1"/>
      <c r="N288" s="2"/>
      <c r="S288" s="1"/>
      <c r="T288" s="1">
        <v>45631</v>
      </c>
      <c r="U288" s="2">
        <v>-2210</v>
      </c>
      <c r="W288" s="1">
        <v>45630</v>
      </c>
      <c r="X288" s="2">
        <v>-1790</v>
      </c>
      <c r="Z288" s="1">
        <v>45628</v>
      </c>
      <c r="AA288" s="2">
        <v>-1210</v>
      </c>
      <c r="AC288" s="1">
        <v>45994</v>
      </c>
      <c r="AD288" s="2">
        <v>435</v>
      </c>
      <c r="AE288" s="2"/>
      <c r="AG288" s="1"/>
    </row>
    <row r="289" spans="1:33" x14ac:dyDescent="0.25">
      <c r="A289" s="1">
        <v>45266</v>
      </c>
      <c r="B289" s="2">
        <v>3930</v>
      </c>
      <c r="D289" s="1">
        <v>45631</v>
      </c>
      <c r="E289" s="2">
        <v>2890</v>
      </c>
      <c r="G289" s="1">
        <v>45629</v>
      </c>
      <c r="H289" s="2">
        <v>-1115</v>
      </c>
      <c r="J289" s="1">
        <v>45995</v>
      </c>
      <c r="K289" s="2">
        <v>1685</v>
      </c>
      <c r="L289" s="2"/>
      <c r="M289" s="1"/>
      <c r="N289" s="2"/>
      <c r="S289" s="1"/>
      <c r="T289" s="1">
        <v>45632</v>
      </c>
      <c r="U289" s="2">
        <v>6430</v>
      </c>
      <c r="W289" s="1">
        <v>45631</v>
      </c>
      <c r="X289" s="2">
        <v>2340</v>
      </c>
      <c r="Z289" s="1">
        <v>45629</v>
      </c>
      <c r="AA289" s="2">
        <v>990</v>
      </c>
      <c r="AC289" s="1">
        <v>45995</v>
      </c>
      <c r="AD289" s="2">
        <v>1017</v>
      </c>
      <c r="AE289" s="2"/>
      <c r="AG289" s="1"/>
    </row>
    <row r="290" spans="1:33" x14ac:dyDescent="0.25">
      <c r="A290" s="1">
        <v>45267</v>
      </c>
      <c r="B290" s="2">
        <v>-1125</v>
      </c>
      <c r="D290" s="1">
        <v>45632</v>
      </c>
      <c r="E290" s="2">
        <v>5850</v>
      </c>
      <c r="G290" s="1">
        <v>45630</v>
      </c>
      <c r="H290" s="2">
        <v>-1110</v>
      </c>
      <c r="J290" s="1">
        <v>45996</v>
      </c>
      <c r="K290" s="2">
        <v>-1115</v>
      </c>
      <c r="L290" s="2"/>
      <c r="M290" s="1"/>
      <c r="N290" s="2"/>
      <c r="S290" s="1"/>
      <c r="T290" s="1">
        <v>45633</v>
      </c>
      <c r="U290" s="2">
        <v>-1560</v>
      </c>
      <c r="W290" s="1">
        <v>45632</v>
      </c>
      <c r="X290" s="2">
        <v>5300</v>
      </c>
      <c r="Z290" s="1">
        <v>45630</v>
      </c>
      <c r="AA290" s="2">
        <v>2170</v>
      </c>
      <c r="AC290" s="1">
        <v>45996</v>
      </c>
      <c r="AD290" s="2">
        <v>530</v>
      </c>
      <c r="AE290" s="2"/>
      <c r="AG290" s="1"/>
    </row>
    <row r="291" spans="1:33" x14ac:dyDescent="0.25">
      <c r="A291" s="1">
        <v>45268</v>
      </c>
      <c r="B291" s="2">
        <v>-1122</v>
      </c>
      <c r="D291" s="1">
        <v>45633</v>
      </c>
      <c r="E291" s="2">
        <v>-1110</v>
      </c>
      <c r="G291" s="1">
        <v>45631</v>
      </c>
      <c r="H291" s="2">
        <v>-1110</v>
      </c>
      <c r="J291" s="1">
        <v>45999</v>
      </c>
      <c r="K291" s="2">
        <v>664</v>
      </c>
      <c r="L291" s="3"/>
      <c r="M291" s="1"/>
      <c r="N291" s="2"/>
      <c r="S291" s="1"/>
      <c r="T291" s="1">
        <v>45634</v>
      </c>
      <c r="U291" s="2">
        <v>-2252</v>
      </c>
      <c r="W291" s="1">
        <v>45633</v>
      </c>
      <c r="X291" s="2">
        <v>-1110</v>
      </c>
      <c r="Z291" s="1">
        <v>45631</v>
      </c>
      <c r="AA291" s="2">
        <v>-1100</v>
      </c>
      <c r="AC291" s="1">
        <v>45999</v>
      </c>
      <c r="AD291" s="2">
        <v>-160</v>
      </c>
      <c r="AE291" s="3"/>
      <c r="AG291" s="1"/>
    </row>
    <row r="292" spans="1:33" x14ac:dyDescent="0.25">
      <c r="A292" s="1">
        <v>45269</v>
      </c>
      <c r="B292" s="2">
        <v>-1130</v>
      </c>
      <c r="D292" s="1">
        <v>45634</v>
      </c>
      <c r="E292" s="2">
        <v>3580</v>
      </c>
      <c r="G292" s="1">
        <v>45632</v>
      </c>
      <c r="H292" s="2">
        <v>2920</v>
      </c>
      <c r="J292" s="1">
        <v>46000</v>
      </c>
      <c r="K292" s="2">
        <v>-962</v>
      </c>
      <c r="L292" s="3"/>
      <c r="M292" s="1"/>
      <c r="N292" s="2"/>
      <c r="S292" s="1"/>
      <c r="T292" s="1">
        <v>45635</v>
      </c>
      <c r="U292" s="2">
        <v>-2215</v>
      </c>
      <c r="W292" s="1">
        <v>45634</v>
      </c>
      <c r="X292" s="2">
        <v>3030</v>
      </c>
      <c r="Z292" s="1">
        <v>45632</v>
      </c>
      <c r="AA292" s="2">
        <v>2430</v>
      </c>
      <c r="AC292" s="1">
        <v>46000</v>
      </c>
      <c r="AD292" s="2">
        <v>-1685</v>
      </c>
      <c r="AG292" s="1"/>
    </row>
    <row r="293" spans="1:33" x14ac:dyDescent="0.25">
      <c r="A293" s="1">
        <v>45272</v>
      </c>
      <c r="B293" s="2">
        <v>-1110</v>
      </c>
      <c r="D293" s="1">
        <v>45637</v>
      </c>
      <c r="E293" s="2">
        <v>3680</v>
      </c>
      <c r="G293" s="1">
        <v>45635</v>
      </c>
      <c r="H293" s="2">
        <v>-1110</v>
      </c>
      <c r="J293" s="1">
        <v>46001</v>
      </c>
      <c r="K293" s="2">
        <v>-1110</v>
      </c>
      <c r="M293" s="1"/>
      <c r="N293" s="2"/>
      <c r="S293" s="1"/>
      <c r="T293" s="1">
        <v>45638</v>
      </c>
      <c r="U293" s="2">
        <v>740</v>
      </c>
      <c r="W293" s="1">
        <v>45637</v>
      </c>
      <c r="X293" s="2">
        <v>3130</v>
      </c>
      <c r="Z293" s="1">
        <v>45635</v>
      </c>
      <c r="AA293" s="2">
        <v>-135</v>
      </c>
      <c r="AC293" s="1">
        <v>46001</v>
      </c>
      <c r="AD293" s="2">
        <v>-2210</v>
      </c>
      <c r="AG293" s="1"/>
    </row>
    <row r="294" spans="1:33" x14ac:dyDescent="0.25">
      <c r="A294" s="1">
        <v>45273</v>
      </c>
      <c r="B294" s="2">
        <v>3335</v>
      </c>
      <c r="D294" s="1">
        <v>45638</v>
      </c>
      <c r="E294" s="2">
        <v>-1145</v>
      </c>
      <c r="G294" s="1">
        <v>45636</v>
      </c>
      <c r="H294" s="2">
        <v>190</v>
      </c>
      <c r="J294" s="1">
        <v>46002</v>
      </c>
      <c r="K294" s="2">
        <v>-1110</v>
      </c>
      <c r="M294" s="1"/>
      <c r="N294" s="2"/>
      <c r="S294" s="1"/>
      <c r="T294" s="1">
        <v>45639</v>
      </c>
      <c r="U294" s="2">
        <v>2485</v>
      </c>
      <c r="W294" s="1">
        <v>45638</v>
      </c>
      <c r="X294" s="2">
        <v>-410</v>
      </c>
      <c r="Z294" s="1">
        <v>45636</v>
      </c>
      <c r="AA294" s="2">
        <v>-685</v>
      </c>
      <c r="AC294" s="1">
        <v>46002</v>
      </c>
      <c r="AD294" s="2">
        <v>-2215</v>
      </c>
      <c r="AG294" s="1"/>
    </row>
    <row r="295" spans="1:33" x14ac:dyDescent="0.25">
      <c r="A295" s="1">
        <v>45274</v>
      </c>
      <c r="B295" s="2">
        <v>-1110</v>
      </c>
      <c r="D295" s="1">
        <v>45639</v>
      </c>
      <c r="E295" s="2">
        <v>2140</v>
      </c>
      <c r="G295" s="1">
        <v>45637</v>
      </c>
      <c r="H295" s="2">
        <v>1310</v>
      </c>
      <c r="J295" s="1">
        <v>46003</v>
      </c>
      <c r="K295" s="2">
        <v>-1110</v>
      </c>
      <c r="L295" s="2"/>
      <c r="M295" s="1"/>
      <c r="N295" s="2"/>
      <c r="S295" s="1"/>
      <c r="T295" s="1">
        <v>45640</v>
      </c>
      <c r="U295" s="2">
        <v>-2210</v>
      </c>
      <c r="W295" s="1">
        <v>45639</v>
      </c>
      <c r="X295" s="2">
        <v>1275</v>
      </c>
      <c r="Z295" s="1">
        <v>45637</v>
      </c>
      <c r="AA295" s="2">
        <v>-960</v>
      </c>
      <c r="AC295" s="1">
        <v>46003</v>
      </c>
      <c r="AD295" s="2">
        <v>1440</v>
      </c>
      <c r="AE295" s="2"/>
      <c r="AG295" s="1"/>
    </row>
    <row r="296" spans="1:33" x14ac:dyDescent="0.25">
      <c r="A296" s="1">
        <v>45275</v>
      </c>
      <c r="B296" s="2">
        <v>-1110</v>
      </c>
      <c r="D296" s="1">
        <v>45640</v>
      </c>
      <c r="E296" s="2">
        <v>-1110</v>
      </c>
      <c r="G296" s="1">
        <v>45638</v>
      </c>
      <c r="H296" s="2">
        <v>-1110</v>
      </c>
      <c r="J296" s="1">
        <v>46006</v>
      </c>
      <c r="K296" s="2">
        <v>1730</v>
      </c>
      <c r="L296" s="2"/>
      <c r="M296" s="1"/>
      <c r="N296" s="2"/>
      <c r="S296" s="1"/>
      <c r="T296" s="1">
        <v>45641</v>
      </c>
      <c r="U296" s="2">
        <v>5860</v>
      </c>
      <c r="W296" s="1">
        <v>45640</v>
      </c>
      <c r="X296" s="2">
        <v>-2225</v>
      </c>
      <c r="Z296" s="1">
        <v>45638</v>
      </c>
      <c r="AA296" s="2">
        <v>-435</v>
      </c>
      <c r="AC296" s="1">
        <v>46006</v>
      </c>
      <c r="AD296" s="2">
        <v>7737</v>
      </c>
      <c r="AE296" s="2"/>
      <c r="AG296" s="1"/>
    </row>
    <row r="297" spans="1:33" x14ac:dyDescent="0.25">
      <c r="A297" s="1">
        <v>45276</v>
      </c>
      <c r="B297" s="2">
        <v>-1115</v>
      </c>
      <c r="D297" s="1">
        <v>45641</v>
      </c>
      <c r="E297" s="2">
        <v>-1110</v>
      </c>
      <c r="G297" s="1">
        <v>45639</v>
      </c>
      <c r="H297" s="2">
        <v>-1115</v>
      </c>
      <c r="J297" s="1">
        <v>46007</v>
      </c>
      <c r="K297" s="2">
        <v>-1127</v>
      </c>
      <c r="L297" s="2"/>
      <c r="M297" s="1"/>
      <c r="N297" s="2"/>
      <c r="S297" s="1"/>
      <c r="T297" s="1">
        <v>45642</v>
      </c>
      <c r="U297" s="2">
        <v>-2215</v>
      </c>
      <c r="W297" s="1">
        <v>45641</v>
      </c>
      <c r="X297" s="2">
        <v>-970</v>
      </c>
      <c r="Z297" s="1">
        <v>45639</v>
      </c>
      <c r="AA297" s="2">
        <v>-610</v>
      </c>
      <c r="AC297" s="1">
        <v>46007</v>
      </c>
      <c r="AD297" s="2">
        <v>-2222</v>
      </c>
      <c r="AE297" s="2"/>
      <c r="AG297" s="1"/>
    </row>
    <row r="298" spans="1:33" x14ac:dyDescent="0.25">
      <c r="A298" s="1">
        <v>45279</v>
      </c>
      <c r="B298" s="2">
        <v>940</v>
      </c>
      <c r="D298" s="1">
        <v>45644</v>
      </c>
      <c r="E298" s="2">
        <v>1760</v>
      </c>
      <c r="G298" s="1">
        <v>45642</v>
      </c>
      <c r="H298" s="2">
        <v>-1115</v>
      </c>
      <c r="J298" s="1">
        <v>46008</v>
      </c>
      <c r="K298" s="2">
        <v>-1115</v>
      </c>
      <c r="L298" s="2"/>
      <c r="M298" s="1"/>
      <c r="N298" s="2"/>
      <c r="S298" s="1"/>
      <c r="T298" s="1">
        <v>45645</v>
      </c>
      <c r="U298" s="2">
        <v>4030</v>
      </c>
      <c r="W298" s="1">
        <v>45644</v>
      </c>
      <c r="X298" s="2">
        <v>1210</v>
      </c>
      <c r="Z298" s="1">
        <v>45642</v>
      </c>
      <c r="AA298" s="2">
        <v>3530</v>
      </c>
      <c r="AC298" s="1">
        <v>46008</v>
      </c>
      <c r="AD298" s="2">
        <v>13222</v>
      </c>
      <c r="AE298" s="2"/>
      <c r="AG298" s="1"/>
    </row>
    <row r="299" spans="1:33" x14ac:dyDescent="0.25">
      <c r="A299" s="1">
        <v>45280</v>
      </c>
      <c r="B299" s="2">
        <v>-1110</v>
      </c>
      <c r="D299" s="1">
        <v>45645</v>
      </c>
      <c r="E299" s="2">
        <v>1950</v>
      </c>
      <c r="G299" s="1">
        <v>45643</v>
      </c>
      <c r="H299" s="2">
        <v>-1110</v>
      </c>
      <c r="J299" s="1">
        <v>46009</v>
      </c>
      <c r="K299" s="2">
        <v>-1110</v>
      </c>
      <c r="L299" s="2"/>
      <c r="M299" s="1"/>
      <c r="N299" s="2"/>
      <c r="S299" s="1"/>
      <c r="T299" s="1">
        <v>45646</v>
      </c>
      <c r="U299" s="2">
        <v>-2210</v>
      </c>
      <c r="W299" s="1">
        <v>45645</v>
      </c>
      <c r="X299" s="2">
        <v>1400</v>
      </c>
      <c r="Z299" s="1">
        <v>45643</v>
      </c>
      <c r="AA299" s="2">
        <v>-2210</v>
      </c>
      <c r="AC299" s="1">
        <v>46009</v>
      </c>
      <c r="AD299" s="2">
        <v>-2210</v>
      </c>
      <c r="AE299" s="2"/>
      <c r="AG299" s="1"/>
    </row>
    <row r="300" spans="1:33" x14ac:dyDescent="0.25">
      <c r="A300" s="1">
        <v>45281</v>
      </c>
      <c r="B300" s="2">
        <v>-1120</v>
      </c>
      <c r="D300" s="1">
        <v>45646</v>
      </c>
      <c r="E300" s="2">
        <v>-1115</v>
      </c>
      <c r="G300" s="1">
        <v>45644</v>
      </c>
      <c r="H300" s="2">
        <v>-1142</v>
      </c>
      <c r="J300" s="1">
        <v>46010</v>
      </c>
      <c r="K300" s="2">
        <v>6125</v>
      </c>
      <c r="L300" s="2"/>
      <c r="M300" s="1"/>
      <c r="N300" s="2"/>
      <c r="S300" s="1"/>
      <c r="T300" s="1">
        <v>45647</v>
      </c>
      <c r="U300" s="2">
        <v>-215</v>
      </c>
      <c r="W300" s="1">
        <v>45646</v>
      </c>
      <c r="X300" s="2">
        <v>-2210</v>
      </c>
      <c r="Z300" s="1">
        <v>45644</v>
      </c>
      <c r="AA300" s="2">
        <v>-2222</v>
      </c>
      <c r="AC300" s="1">
        <v>46010</v>
      </c>
      <c r="AD300" s="2">
        <v>5915</v>
      </c>
      <c r="AE300" s="2"/>
      <c r="AG300" s="1"/>
    </row>
    <row r="301" spans="1:33" x14ac:dyDescent="0.25">
      <c r="A301" s="1">
        <v>45282</v>
      </c>
      <c r="B301" s="2">
        <v>3510</v>
      </c>
      <c r="D301" s="1">
        <v>45647</v>
      </c>
      <c r="E301" s="2">
        <v>-1115</v>
      </c>
      <c r="G301" s="1">
        <v>45645</v>
      </c>
      <c r="H301" s="2">
        <v>-1110</v>
      </c>
      <c r="J301" s="1">
        <v>46013</v>
      </c>
      <c r="K301" s="2">
        <v>800</v>
      </c>
      <c r="L301" s="2"/>
      <c r="M301" s="1"/>
      <c r="N301" s="2"/>
      <c r="S301" s="1"/>
      <c r="T301" s="1">
        <v>45648</v>
      </c>
      <c r="U301" s="2">
        <v>2930</v>
      </c>
      <c r="W301" s="1">
        <v>45647</v>
      </c>
      <c r="X301" s="2">
        <v>-2222</v>
      </c>
      <c r="Z301" s="1">
        <v>45645</v>
      </c>
      <c r="AA301" s="2">
        <v>-2215</v>
      </c>
      <c r="AC301" s="1">
        <v>46013</v>
      </c>
      <c r="AD301" s="2">
        <v>-137</v>
      </c>
      <c r="AE301" s="2"/>
      <c r="AG301" s="1"/>
    </row>
    <row r="302" spans="1:33" x14ac:dyDescent="0.25">
      <c r="A302" s="1">
        <v>45283</v>
      </c>
      <c r="B302" s="2">
        <v>-1110</v>
      </c>
      <c r="D302" s="1">
        <v>45648</v>
      </c>
      <c r="E302" s="2">
        <v>-1120</v>
      </c>
      <c r="G302" s="1">
        <v>45646</v>
      </c>
      <c r="H302" s="2">
        <v>-1150</v>
      </c>
      <c r="J302" s="1">
        <v>46014</v>
      </c>
      <c r="K302" s="2">
        <v>1140</v>
      </c>
      <c r="L302" s="2"/>
      <c r="M302" s="1"/>
      <c r="N302" s="2"/>
      <c r="S302" s="1"/>
      <c r="T302" s="1">
        <v>45649</v>
      </c>
      <c r="U302" s="2">
        <v>-2210</v>
      </c>
      <c r="W302" s="1">
        <v>45648</v>
      </c>
      <c r="X302" s="2">
        <v>-2220</v>
      </c>
      <c r="Z302" s="1">
        <v>45646</v>
      </c>
      <c r="AA302" s="2">
        <v>-2210</v>
      </c>
      <c r="AC302" s="1">
        <v>46014</v>
      </c>
      <c r="AD302" s="2">
        <v>4335</v>
      </c>
      <c r="AE302" s="2"/>
      <c r="AG302" s="1"/>
    </row>
    <row r="303" spans="1:33" x14ac:dyDescent="0.25">
      <c r="A303" s="1">
        <v>45286</v>
      </c>
      <c r="B303" s="1" t="s">
        <v>0</v>
      </c>
      <c r="D303" s="1">
        <v>45651</v>
      </c>
      <c r="E303" t="s">
        <v>0</v>
      </c>
      <c r="G303" s="1">
        <v>45649</v>
      </c>
      <c r="H303" s="2">
        <v>-1110</v>
      </c>
      <c r="J303" s="1">
        <v>46015</v>
      </c>
      <c r="K303" s="1" t="s">
        <v>7</v>
      </c>
      <c r="L303" s="2"/>
      <c r="M303" s="1"/>
      <c r="S303" s="1"/>
      <c r="T303" s="1">
        <v>45652</v>
      </c>
      <c r="U303" t="s">
        <v>0</v>
      </c>
      <c r="W303" s="1">
        <v>45651</v>
      </c>
      <c r="X303" t="s">
        <v>0</v>
      </c>
      <c r="Z303" s="1">
        <v>45649</v>
      </c>
      <c r="AA303" s="2">
        <v>-2220</v>
      </c>
      <c r="AC303" s="1">
        <v>46015</v>
      </c>
      <c r="AD303" s="1" t="s">
        <v>7</v>
      </c>
      <c r="AE303" s="2"/>
      <c r="AG303" s="1"/>
    </row>
    <row r="304" spans="1:33" x14ac:dyDescent="0.25">
      <c r="A304" s="1">
        <v>45287</v>
      </c>
      <c r="B304" s="2">
        <v>2800</v>
      </c>
      <c r="D304" s="1">
        <v>45652</v>
      </c>
      <c r="E304" s="2">
        <v>1790</v>
      </c>
      <c r="G304" s="1">
        <v>45650</v>
      </c>
      <c r="H304" s="2">
        <v>-1115</v>
      </c>
      <c r="J304" s="1">
        <v>46016</v>
      </c>
      <c r="K304" s="1" t="s">
        <v>0</v>
      </c>
      <c r="L304" s="2"/>
      <c r="M304" s="1"/>
      <c r="N304" s="2"/>
      <c r="S304" s="1"/>
      <c r="T304" s="1">
        <v>45653</v>
      </c>
      <c r="U304" s="2">
        <v>2245</v>
      </c>
      <c r="W304" s="1">
        <v>45652</v>
      </c>
      <c r="X304" s="2">
        <v>1240</v>
      </c>
      <c r="Z304" s="1">
        <v>45650</v>
      </c>
      <c r="AA304" s="2">
        <v>640</v>
      </c>
      <c r="AC304" s="1">
        <v>46016</v>
      </c>
      <c r="AD304" s="1" t="s">
        <v>0</v>
      </c>
      <c r="AG304" s="1"/>
    </row>
    <row r="305" spans="1:33" x14ac:dyDescent="0.25">
      <c r="A305" s="1">
        <v>45288</v>
      </c>
      <c r="B305" s="2">
        <v>-1110</v>
      </c>
      <c r="D305" s="1">
        <v>45653</v>
      </c>
      <c r="E305" s="2">
        <v>-1122</v>
      </c>
      <c r="G305" s="1">
        <v>45651</v>
      </c>
      <c r="H305" t="s">
        <v>0</v>
      </c>
      <c r="J305" s="1">
        <v>46017</v>
      </c>
      <c r="K305" s="1" t="s">
        <v>7</v>
      </c>
      <c r="M305" s="1"/>
      <c r="N305" s="2"/>
      <c r="S305" s="1"/>
      <c r="T305" s="1">
        <v>45654</v>
      </c>
      <c r="U305" s="2">
        <v>-2210</v>
      </c>
      <c r="W305" s="1">
        <v>45653</v>
      </c>
      <c r="X305" s="2">
        <v>-1110</v>
      </c>
      <c r="Z305" s="1">
        <v>45651</v>
      </c>
      <c r="AA305" t="s">
        <v>0</v>
      </c>
      <c r="AC305" s="1">
        <v>46017</v>
      </c>
      <c r="AD305" s="1" t="s">
        <v>7</v>
      </c>
      <c r="AE305" s="2"/>
      <c r="AG305" s="1"/>
    </row>
    <row r="306" spans="1:33" x14ac:dyDescent="0.25">
      <c r="A306" s="1">
        <v>45289</v>
      </c>
      <c r="B306" s="2">
        <v>-1125</v>
      </c>
      <c r="D306" s="1">
        <v>45654</v>
      </c>
      <c r="E306" s="2">
        <v>580</v>
      </c>
      <c r="G306" s="1">
        <v>45652</v>
      </c>
      <c r="H306" s="2">
        <v>-1110</v>
      </c>
      <c r="J306" s="1">
        <v>46020</v>
      </c>
      <c r="K306" s="2">
        <v>-1110</v>
      </c>
      <c r="L306" s="2"/>
      <c r="M306" s="1"/>
      <c r="N306" s="2"/>
      <c r="S306" s="1"/>
      <c r="T306" s="1">
        <v>45655</v>
      </c>
      <c r="U306" s="2">
        <v>3710</v>
      </c>
      <c r="W306" s="1">
        <v>45654</v>
      </c>
      <c r="X306" s="2">
        <v>535</v>
      </c>
      <c r="Z306" s="1">
        <v>45652</v>
      </c>
      <c r="AA306" s="2">
        <v>-2210</v>
      </c>
      <c r="AC306" s="1">
        <v>46020</v>
      </c>
      <c r="AD306" s="2">
        <v>-2210</v>
      </c>
      <c r="AE306" s="2"/>
      <c r="AG306" s="1"/>
    </row>
    <row r="307" spans="1:33" x14ac:dyDescent="0.25">
      <c r="A307" s="1">
        <v>45290</v>
      </c>
      <c r="B307" s="2">
        <v>-1110</v>
      </c>
      <c r="D307" s="1">
        <v>45655</v>
      </c>
      <c r="E307" s="2">
        <v>-1110</v>
      </c>
      <c r="F307" s="2"/>
      <c r="G307" s="1">
        <v>45653</v>
      </c>
      <c r="H307" s="2">
        <v>325</v>
      </c>
      <c r="J307" s="1">
        <v>46021</v>
      </c>
      <c r="K307" s="2">
        <v>-1135</v>
      </c>
      <c r="L307" s="2"/>
      <c r="M307" s="1"/>
      <c r="N307" s="2"/>
      <c r="S307" s="1"/>
      <c r="T307" s="1">
        <v>45656</v>
      </c>
      <c r="U307" s="2">
        <v>-2225</v>
      </c>
      <c r="W307" s="1">
        <v>45655</v>
      </c>
      <c r="X307" s="2">
        <v>740</v>
      </c>
      <c r="Z307" s="1">
        <v>45653</v>
      </c>
      <c r="AA307" s="2">
        <v>2930</v>
      </c>
      <c r="AC307" s="1">
        <v>46021</v>
      </c>
      <c r="AD307" s="2">
        <v>-1960</v>
      </c>
      <c r="AE307" s="2"/>
    </row>
    <row r="308" spans="1:33" x14ac:dyDescent="0.25">
      <c r="B308" s="2">
        <f>SUM(B286:B307)</f>
        <v>2938</v>
      </c>
      <c r="C308" s="2" t="s">
        <v>1</v>
      </c>
      <c r="D308" s="1"/>
      <c r="E308" s="2">
        <f>SUM(E287:E307)</f>
        <v>11943</v>
      </c>
      <c r="F308" s="2" t="s">
        <v>1</v>
      </c>
      <c r="G308" s="1">
        <v>45656</v>
      </c>
      <c r="H308" s="2">
        <v>-1110</v>
      </c>
      <c r="J308" s="1">
        <v>46022</v>
      </c>
      <c r="K308" s="1" t="s">
        <v>7</v>
      </c>
      <c r="L308" s="2"/>
      <c r="N308" s="2"/>
      <c r="U308" s="2">
        <f>SUM(U286:U307)</f>
        <v>9088</v>
      </c>
      <c r="V308" t="s">
        <v>1</v>
      </c>
      <c r="X308" s="2">
        <f>SUM(X287:X307)</f>
        <v>5868</v>
      </c>
      <c r="Y308" t="s">
        <v>1</v>
      </c>
      <c r="Z308" s="1">
        <v>45656</v>
      </c>
      <c r="AA308" s="2">
        <v>-2225</v>
      </c>
      <c r="AC308" s="1">
        <v>46022</v>
      </c>
      <c r="AD308" s="1" t="s">
        <v>7</v>
      </c>
      <c r="AE308" s="2"/>
    </row>
    <row r="309" spans="1:33" x14ac:dyDescent="0.25">
      <c r="A309" t="s">
        <v>2</v>
      </c>
      <c r="B309" s="2">
        <v>-100</v>
      </c>
      <c r="C309" s="2">
        <v>65944</v>
      </c>
      <c r="D309" t="s">
        <v>2</v>
      </c>
      <c r="E309" s="2">
        <v>-100</v>
      </c>
      <c r="F309" s="2">
        <v>95826</v>
      </c>
      <c r="G309" s="1">
        <v>45657</v>
      </c>
      <c r="H309" s="2">
        <v>-1110</v>
      </c>
      <c r="J309" s="2"/>
      <c r="K309" s="2">
        <f>SUM(K286:K308)</f>
        <v>-1488</v>
      </c>
      <c r="L309" s="2" t="s">
        <v>1</v>
      </c>
      <c r="N309" s="2"/>
      <c r="O309" s="2"/>
      <c r="P309" s="2"/>
      <c r="Q309" s="2"/>
      <c r="R309" s="2"/>
      <c r="T309" t="s">
        <v>2</v>
      </c>
      <c r="U309" s="2">
        <v>-100</v>
      </c>
      <c r="V309" s="2">
        <v>55809</v>
      </c>
      <c r="W309" t="s">
        <v>2</v>
      </c>
      <c r="X309" s="2">
        <v>-100</v>
      </c>
      <c r="Y309" s="2">
        <v>89939</v>
      </c>
      <c r="Z309" s="1">
        <v>45657</v>
      </c>
      <c r="AA309" s="2">
        <v>-2210</v>
      </c>
      <c r="AC309" s="8"/>
      <c r="AD309" s="2">
        <f>SUM(AD286:AD308)</f>
        <v>16810</v>
      </c>
      <c r="AE309" s="2" t="s">
        <v>1</v>
      </c>
    </row>
    <row r="310" spans="1:33" x14ac:dyDescent="0.25">
      <c r="B310" s="2"/>
      <c r="C310" s="9">
        <v>4.4900000000000002E-2</v>
      </c>
      <c r="F310" s="9">
        <v>0.14099999999999999</v>
      </c>
      <c r="H310" s="2">
        <f>SUM(H288:H309)</f>
        <v>-14217</v>
      </c>
      <c r="I310" t="s">
        <v>1</v>
      </c>
      <c r="J310" s="8" t="s">
        <v>2</v>
      </c>
      <c r="K310" s="2">
        <v>-100</v>
      </c>
      <c r="L310" s="2">
        <v>112719</v>
      </c>
      <c r="O310" s="8"/>
      <c r="P310" s="8"/>
      <c r="Q310" s="8"/>
      <c r="R310" s="8"/>
      <c r="V310" s="9">
        <v>0.19189999999999999</v>
      </c>
      <c r="Y310" s="9">
        <v>6.8500000000000005E-2</v>
      </c>
      <c r="AA310" s="2">
        <f>SUM(AA288:AA309)</f>
        <v>-10167</v>
      </c>
      <c r="AB310" t="s">
        <v>1</v>
      </c>
      <c r="AC310" s="8" t="s">
        <v>2</v>
      </c>
      <c r="AD310" s="2">
        <v>-100</v>
      </c>
      <c r="AE310" s="2">
        <v>146403</v>
      </c>
      <c r="AF310" s="2"/>
    </row>
    <row r="311" spans="1:33" x14ac:dyDescent="0.25">
      <c r="B311" s="3"/>
      <c r="C311" s="8"/>
      <c r="E311" s="3"/>
      <c r="F311" s="8"/>
      <c r="G311" t="s">
        <v>2</v>
      </c>
      <c r="H311" s="2">
        <v>-100</v>
      </c>
      <c r="I311" s="2">
        <v>94117</v>
      </c>
      <c r="J311" s="8"/>
      <c r="L311" s="9">
        <v>-1.38E-2</v>
      </c>
      <c r="N311" s="3"/>
      <c r="O311" s="8"/>
      <c r="P311" s="8"/>
      <c r="Q311" s="8"/>
      <c r="R311" s="8"/>
      <c r="U311" s="3"/>
      <c r="V311" s="8"/>
      <c r="X311" s="3"/>
      <c r="Y311" s="8"/>
      <c r="Z311" t="s">
        <v>2</v>
      </c>
      <c r="AA311" s="2">
        <v>-100</v>
      </c>
      <c r="AB311" s="2">
        <v>67081</v>
      </c>
      <c r="AE311" s="9">
        <v>0.1288</v>
      </c>
      <c r="AF311" s="8"/>
    </row>
    <row r="312" spans="1:33" x14ac:dyDescent="0.25">
      <c r="B312" s="9" t="s">
        <v>11</v>
      </c>
      <c r="E312" s="9"/>
      <c r="I312" s="9">
        <v>-0.13200000000000001</v>
      </c>
      <c r="U312" s="9" t="s">
        <v>11</v>
      </c>
      <c r="X312" s="9" t="s">
        <v>11</v>
      </c>
      <c r="AB312" s="9">
        <v>-0.13270000000000001</v>
      </c>
      <c r="AE312" s="3"/>
      <c r="AF312" s="8"/>
    </row>
    <row r="313" spans="1:33" x14ac:dyDescent="0.25">
      <c r="A313" s="3"/>
      <c r="B313" s="9">
        <v>2.2972000000000001</v>
      </c>
      <c r="C313" s="3"/>
      <c r="E313" s="3" t="s">
        <v>11</v>
      </c>
      <c r="H313" s="3"/>
      <c r="I313" s="8"/>
      <c r="K313" s="3"/>
      <c r="L313" s="3"/>
      <c r="U313" s="3">
        <v>179.04</v>
      </c>
      <c r="X313" s="3">
        <v>61.15</v>
      </c>
      <c r="AA313" s="3"/>
      <c r="AB313" s="8"/>
      <c r="AD313" s="3"/>
      <c r="AE313" s="3"/>
      <c r="AF313" s="8"/>
    </row>
    <row r="314" spans="1:33" x14ac:dyDescent="0.25">
      <c r="A314" s="3"/>
      <c r="B314" s="3"/>
      <c r="C314" s="3"/>
      <c r="E314" s="9">
        <v>0.4531</v>
      </c>
      <c r="H314" s="9" t="s">
        <v>11</v>
      </c>
      <c r="I314" s="8"/>
      <c r="K314" s="3" t="s">
        <v>11</v>
      </c>
      <c r="L314" s="3"/>
      <c r="Q314" s="3"/>
      <c r="AA314" s="9" t="s">
        <v>11</v>
      </c>
      <c r="AB314" s="8"/>
      <c r="AD314" s="3" t="s">
        <v>12</v>
      </c>
      <c r="AE314" s="3"/>
      <c r="AG314" s="3"/>
    </row>
    <row r="315" spans="1:33" x14ac:dyDescent="0.25">
      <c r="A315" s="3"/>
      <c r="B315" s="3"/>
      <c r="C315" s="3"/>
      <c r="D315" s="3"/>
      <c r="E315" s="3"/>
      <c r="F315" s="3"/>
      <c r="G315" s="3"/>
      <c r="H315" s="9">
        <v>-1.78E-2</v>
      </c>
      <c r="I315" s="3"/>
      <c r="J315" s="3"/>
      <c r="K315" s="9">
        <v>0.1976</v>
      </c>
      <c r="L315" s="3"/>
      <c r="Q315" s="9"/>
      <c r="AA315" s="3">
        <v>-25.41</v>
      </c>
      <c r="AD315" s="9">
        <v>1.1823999999999999</v>
      </c>
      <c r="AG315" s="9"/>
    </row>
    <row r="316" spans="1:3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M316" s="3"/>
      <c r="Q316" s="3"/>
      <c r="T316" s="3"/>
      <c r="AD316" s="3"/>
      <c r="AG316" s="3"/>
    </row>
    <row r="317" spans="1:3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9"/>
      <c r="Q317" s="9"/>
      <c r="AA317" s="3"/>
      <c r="AD317" s="9"/>
      <c r="AG317" s="9"/>
    </row>
    <row r="318" spans="1:33" x14ac:dyDescent="0.25">
      <c r="B318" s="3"/>
      <c r="C318" s="3"/>
      <c r="D318" s="3"/>
      <c r="E318" s="3"/>
      <c r="F318" s="3"/>
      <c r="G318" s="3"/>
      <c r="H318" s="6"/>
      <c r="I318" s="6"/>
      <c r="J318" s="6"/>
      <c r="K318" s="6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6"/>
      <c r="AB318" s="5"/>
      <c r="AC318" s="5"/>
      <c r="AD318" s="5"/>
      <c r="AE318" s="5"/>
      <c r="AF318" s="5"/>
    </row>
    <row r="319" spans="1:33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33" x14ac:dyDescent="0.25">
      <c r="A320" t="s">
        <v>32</v>
      </c>
      <c r="B320" s="3"/>
      <c r="C320" s="3"/>
      <c r="D320" s="3"/>
      <c r="E320" s="3"/>
      <c r="F320" s="3"/>
      <c r="G320" s="3"/>
      <c r="H320" s="6"/>
      <c r="I320" s="6"/>
      <c r="J320" s="6"/>
      <c r="K320" s="3"/>
      <c r="P320" t="s">
        <v>35</v>
      </c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t="s">
        <v>15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t="s">
        <v>16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t="s">
        <v>17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t="s">
        <v>18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t="s">
        <v>19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t="s">
        <v>33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t="s">
        <v>20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t="s">
        <v>21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t="s">
        <v>22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t="s">
        <v>23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t="s">
        <v>24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t="s">
        <v>25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t="s">
        <v>26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t="s">
        <v>27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t="s">
        <v>28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t="s">
        <v>34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t="s">
        <v>29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t="s">
        <v>30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t="s">
        <v>31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2026-01-01T19:59:50Z</cp:lastPrinted>
  <dcterms:created xsi:type="dcterms:W3CDTF">2021-12-08T17:26:27Z</dcterms:created>
  <dcterms:modified xsi:type="dcterms:W3CDTF">2026-09-16T11:22:06Z</dcterms:modified>
</cp:coreProperties>
</file>