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101A95E0-B8D9-4916-80FC-0F9EFF04BBD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8" i="1" l="1"/>
  <c r="N58" i="1"/>
  <c r="AD35" i="1"/>
  <c r="N35" i="1"/>
  <c r="AA307" i="1"/>
  <c r="K307" i="1"/>
  <c r="AA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<sst xmlns="http://schemas.openxmlformats.org/spreadsheetml/2006/main" count="444" uniqueCount="14">
  <si>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</si>
  <si>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</si>
  <si>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</si>
  <si>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</si>
  <si>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</si>
  <si>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</si>
  <si>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</si>
  <si>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</si>
  <si>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</si>
  <si>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</si>
  <si>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</si>
  <si>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</si>
  <si>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NT=No Trade</t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</si>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</sst>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workbookViewId="0">
      <selection activeCell="AD82" sqref="AD82"/>
    </sheetView>
  </sheetViews>
  <sheetFormatPr defaultRowHeight="15" x14ac:dyDescent="0.25"/>
  <sheetData>
    <row r="1" spans="1:31" x14ac:dyDescent="0.25">
      <c r="A1" s="1" t="s">
        <v>9</v>
      </c>
      <c r="G1" s="1"/>
    </row>
    <row r="2" spans="1:31" x14ac:dyDescent="0.25">
      <c r="B2" s="1"/>
    </row>
    <row r="3" spans="1:31" x14ac:dyDescent="0.25">
      <c r="A3" t="s">
        <v>7</v>
      </c>
    </row>
    <row r="4" spans="1:31" x14ac:dyDescent="0.25">
      <c r="A4" t="s">
        <v>5</v>
      </c>
    </row>
    <row r="5" spans="1:31" x14ac:dyDescent="0.25">
      <c r="A5" t="s">
        <v>6</v>
      </c>
    </row>
    <row r="6" spans="1:31" x14ac:dyDescent="0.25">
      <c r="A6" t="s">
        <v>12</v>
      </c>
    </row>
    <row r="8" spans="1:3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1" x14ac:dyDescent="0.25">
      <c r="A10" s="1" t="s">
        <v>3</v>
      </c>
      <c r="E10" s="1"/>
      <c r="I10" s="1"/>
      <c r="L10" s="1"/>
      <c r="P10" s="1"/>
      <c r="Q10" s="1" t="s">
        <v>4</v>
      </c>
      <c r="U10" s="1"/>
      <c r="Z10" s="1"/>
    </row>
    <row r="12" spans="1:31" x14ac:dyDescent="0.25">
      <c r="A12" s="1">
        <v>2022</v>
      </c>
      <c r="B12" s="6"/>
      <c r="C12" s="6">
        <v>15000</v>
      </c>
      <c r="D12" s="1">
        <v>2023</v>
      </c>
      <c r="F12" s="6">
        <v>26845</v>
      </c>
      <c r="G12" s="1">
        <v>2024</v>
      </c>
      <c r="H12" s="6"/>
      <c r="I12" s="6">
        <v>38705</v>
      </c>
      <c r="J12" s="1">
        <v>2025</v>
      </c>
      <c r="L12" s="6">
        <v>58030</v>
      </c>
      <c r="M12" s="1">
        <v>2026</v>
      </c>
      <c r="N12" s="6"/>
      <c r="O12" s="6">
        <v>71095</v>
      </c>
      <c r="Q12" s="1">
        <v>2022</v>
      </c>
      <c r="S12" s="6">
        <v>15000</v>
      </c>
      <c r="T12" s="1">
        <v>2023</v>
      </c>
      <c r="V12" s="6">
        <v>24480</v>
      </c>
      <c r="W12" s="1">
        <v>2024</v>
      </c>
      <c r="Y12" s="6">
        <v>38260</v>
      </c>
      <c r="Z12" s="1">
        <v>2025</v>
      </c>
      <c r="AB12" s="6">
        <v>32340</v>
      </c>
      <c r="AC12" s="1">
        <v>2026</v>
      </c>
      <c r="AE12" s="6">
        <v>91645</v>
      </c>
    </row>
    <row r="13" spans="1:31" x14ac:dyDescent="0.25">
      <c r="A13" s="7">
        <v>44564</v>
      </c>
      <c r="B13" s="6">
        <v>-605</v>
      </c>
      <c r="D13" s="7">
        <v>44928</v>
      </c>
      <c r="E13" t="s">
        <v>0</v>
      </c>
      <c r="G13" s="7">
        <v>45292</v>
      </c>
      <c r="H13" t="s">
        <v>0</v>
      </c>
      <c r="J13" s="7">
        <v>45658</v>
      </c>
      <c r="K13" t="s">
        <v>0</v>
      </c>
      <c r="M13" s="7">
        <v>46023</v>
      </c>
      <c r="N13" t="s">
        <v>0</v>
      </c>
      <c r="O13" s="7"/>
      <c r="Q13" s="7">
        <v>45294</v>
      </c>
      <c r="R13" s="6">
        <v>-1205</v>
      </c>
      <c r="T13" s="7">
        <v>45293</v>
      </c>
      <c r="U13" t="s">
        <v>0</v>
      </c>
      <c r="W13" s="7">
        <v>45292</v>
      </c>
      <c r="X13" t="s">
        <v>0</v>
      </c>
      <c r="Z13" s="7">
        <v>45658</v>
      </c>
      <c r="AA13" t="s">
        <v>0</v>
      </c>
      <c r="AC13" s="7">
        <v>46023</v>
      </c>
      <c r="AD13" t="s">
        <v>0</v>
      </c>
    </row>
    <row r="14" spans="1:31" x14ac:dyDescent="0.25">
      <c r="A14" s="7">
        <v>44565</v>
      </c>
      <c r="B14" s="6">
        <v>4435</v>
      </c>
      <c r="D14" s="7">
        <v>44929</v>
      </c>
      <c r="E14" s="6">
        <v>-620</v>
      </c>
      <c r="G14" s="7">
        <v>45293</v>
      </c>
      <c r="H14" s="6">
        <v>2495</v>
      </c>
      <c r="J14" s="7">
        <v>45659</v>
      </c>
      <c r="K14" s="6">
        <v>-605</v>
      </c>
      <c r="M14" s="7">
        <v>46024</v>
      </c>
      <c r="N14" t="s">
        <v>10</v>
      </c>
      <c r="O14" s="7"/>
      <c r="P14" s="6"/>
      <c r="Q14" s="7">
        <v>45295</v>
      </c>
      <c r="R14" s="6">
        <v>4135</v>
      </c>
      <c r="T14" s="7">
        <v>45294</v>
      </c>
      <c r="U14" s="6">
        <v>-1210</v>
      </c>
      <c r="W14" s="7">
        <v>45293</v>
      </c>
      <c r="X14" s="6">
        <v>2195</v>
      </c>
      <c r="Z14" s="7">
        <v>45659</v>
      </c>
      <c r="AA14" s="6">
        <v>-1205</v>
      </c>
      <c r="AC14" s="7">
        <v>46024</v>
      </c>
      <c r="AD14" t="s">
        <v>10</v>
      </c>
    </row>
    <row r="15" spans="1:31" x14ac:dyDescent="0.25">
      <c r="A15" s="7">
        <v>44566</v>
      </c>
      <c r="B15" s="6">
        <v>-605</v>
      </c>
      <c r="D15" s="7">
        <v>44930</v>
      </c>
      <c r="E15" s="6">
        <v>-605</v>
      </c>
      <c r="G15" s="7">
        <v>45294</v>
      </c>
      <c r="H15" s="6">
        <v>-605</v>
      </c>
      <c r="J15" s="7">
        <v>45660</v>
      </c>
      <c r="K15" s="6">
        <v>-605</v>
      </c>
      <c r="M15" s="7">
        <v>46027</v>
      </c>
      <c r="N15" s="6">
        <v>-630</v>
      </c>
      <c r="O15" s="7"/>
      <c r="P15" s="6"/>
      <c r="Q15" s="7">
        <v>45296</v>
      </c>
      <c r="R15" s="6">
        <v>-1205</v>
      </c>
      <c r="T15" s="7">
        <v>45295</v>
      </c>
      <c r="U15" s="6">
        <v>-1210</v>
      </c>
      <c r="W15" s="7">
        <v>45294</v>
      </c>
      <c r="X15" s="6">
        <v>-1205</v>
      </c>
      <c r="Z15" s="7">
        <v>45660</v>
      </c>
      <c r="AA15" s="6">
        <v>-1210</v>
      </c>
      <c r="AC15" s="7">
        <v>46027</v>
      </c>
      <c r="AD15" s="6">
        <v>-1205</v>
      </c>
    </row>
    <row r="16" spans="1:31" x14ac:dyDescent="0.25">
      <c r="A16" s="7">
        <v>44567</v>
      </c>
      <c r="B16" s="6">
        <v>-620</v>
      </c>
      <c r="D16" s="7">
        <v>44931</v>
      </c>
      <c r="E16" s="6">
        <v>1735</v>
      </c>
      <c r="G16" s="7">
        <v>45295</v>
      </c>
      <c r="H16" s="6">
        <v>-610</v>
      </c>
      <c r="J16" s="7">
        <v>45663</v>
      </c>
      <c r="K16" s="6">
        <v>-610</v>
      </c>
      <c r="M16" s="7">
        <v>46028</v>
      </c>
      <c r="N16" s="6">
        <v>-605</v>
      </c>
      <c r="O16" s="7"/>
      <c r="P16" s="6"/>
      <c r="Q16" s="7">
        <v>45297</v>
      </c>
      <c r="R16" s="6">
        <v>-1220</v>
      </c>
      <c r="T16" s="7">
        <v>45296</v>
      </c>
      <c r="U16" s="6">
        <v>1435</v>
      </c>
      <c r="W16" s="7">
        <v>45295</v>
      </c>
      <c r="X16" s="6">
        <v>-805</v>
      </c>
      <c r="Z16" s="7">
        <v>45663</v>
      </c>
      <c r="AA16" s="6">
        <v>-1210</v>
      </c>
      <c r="AC16" s="7">
        <v>46028</v>
      </c>
      <c r="AD16" s="6">
        <v>3315</v>
      </c>
    </row>
    <row r="17" spans="1:30" x14ac:dyDescent="0.25">
      <c r="A17" s="7">
        <v>44568</v>
      </c>
      <c r="B17" s="6">
        <v>-610</v>
      </c>
      <c r="D17" s="7">
        <v>44932</v>
      </c>
      <c r="E17" s="6">
        <v>-605</v>
      </c>
      <c r="G17" s="7">
        <v>45296</v>
      </c>
      <c r="H17" s="6">
        <v>-615</v>
      </c>
      <c r="J17" s="7">
        <v>45664</v>
      </c>
      <c r="K17" s="6">
        <v>6610</v>
      </c>
      <c r="M17" s="7">
        <v>46029</v>
      </c>
      <c r="N17" s="6">
        <v>625</v>
      </c>
      <c r="O17" s="7"/>
      <c r="P17" s="6"/>
      <c r="Q17" s="7">
        <v>45298</v>
      </c>
      <c r="R17" s="6">
        <v>-1205</v>
      </c>
      <c r="T17" s="7">
        <v>45297</v>
      </c>
      <c r="U17" s="6">
        <v>-1205</v>
      </c>
      <c r="W17" s="7">
        <v>45296</v>
      </c>
      <c r="X17" s="6">
        <v>-1205</v>
      </c>
      <c r="Z17" s="7">
        <v>45664</v>
      </c>
      <c r="AA17" s="6">
        <v>6460</v>
      </c>
      <c r="AC17" s="7">
        <v>46029</v>
      </c>
      <c r="AD17" s="6">
        <v>405</v>
      </c>
    </row>
    <row r="18" spans="1:30" x14ac:dyDescent="0.25">
      <c r="A18" s="7">
        <v>44571</v>
      </c>
      <c r="B18" s="6">
        <v>-605</v>
      </c>
      <c r="D18" s="7">
        <v>44935</v>
      </c>
      <c r="E18" s="6">
        <v>-615</v>
      </c>
      <c r="G18" s="7">
        <v>45299</v>
      </c>
      <c r="H18" s="6">
        <v>5475</v>
      </c>
      <c r="J18" s="7">
        <v>45665</v>
      </c>
      <c r="K18" s="6">
        <v>-605</v>
      </c>
      <c r="M18" s="7">
        <v>46030</v>
      </c>
      <c r="N18" s="6">
        <v>-620</v>
      </c>
      <c r="O18" s="7"/>
      <c r="P18" s="6"/>
      <c r="Q18" s="7">
        <v>45301</v>
      </c>
      <c r="R18" s="6">
        <v>-1230</v>
      </c>
      <c r="T18" s="7">
        <v>45300</v>
      </c>
      <c r="U18" s="6">
        <v>-1205</v>
      </c>
      <c r="W18" s="7">
        <v>45299</v>
      </c>
      <c r="X18" s="6">
        <v>5175</v>
      </c>
      <c r="Z18" s="7">
        <v>45665</v>
      </c>
      <c r="AA18" s="6">
        <v>-1240</v>
      </c>
      <c r="AC18" s="7">
        <v>46030</v>
      </c>
      <c r="AD18" s="6">
        <v>1280</v>
      </c>
    </row>
    <row r="19" spans="1:30" x14ac:dyDescent="0.25">
      <c r="A19" s="7">
        <v>44572</v>
      </c>
      <c r="B19" s="6">
        <v>-605</v>
      </c>
      <c r="D19" s="7">
        <v>44936</v>
      </c>
      <c r="E19" s="6">
        <v>-620</v>
      </c>
      <c r="G19" s="7">
        <v>45300</v>
      </c>
      <c r="H19" s="6">
        <v>935</v>
      </c>
      <c r="J19" s="7">
        <v>45666</v>
      </c>
      <c r="K19" t="s">
        <v>0</v>
      </c>
      <c r="M19" s="7">
        <v>46031</v>
      </c>
      <c r="N19" s="6">
        <v>-605</v>
      </c>
      <c r="O19" s="7"/>
      <c r="P19" s="6"/>
      <c r="Q19" s="7">
        <v>45302</v>
      </c>
      <c r="R19" s="6">
        <v>-1205</v>
      </c>
      <c r="T19" s="7">
        <v>45301</v>
      </c>
      <c r="U19" s="6">
        <v>2255</v>
      </c>
      <c r="W19" s="7">
        <v>45300</v>
      </c>
      <c r="X19" s="6">
        <v>2635</v>
      </c>
      <c r="Z19" s="7">
        <v>45666</v>
      </c>
      <c r="AA19" t="s">
        <v>0</v>
      </c>
      <c r="AC19" s="7">
        <v>46031</v>
      </c>
      <c r="AD19" s="6">
        <v>-1210</v>
      </c>
    </row>
    <row r="20" spans="1:30" x14ac:dyDescent="0.25">
      <c r="A20" s="7">
        <v>44573</v>
      </c>
      <c r="B20" s="6">
        <v>-630</v>
      </c>
      <c r="D20" s="7">
        <v>44937</v>
      </c>
      <c r="E20" s="6">
        <v>-605</v>
      </c>
      <c r="G20" s="7">
        <v>45301</v>
      </c>
      <c r="H20" s="6">
        <v>-605</v>
      </c>
      <c r="J20" s="7">
        <v>45667</v>
      </c>
      <c r="K20" s="6">
        <v>3795</v>
      </c>
      <c r="M20" s="7">
        <v>46034</v>
      </c>
      <c r="N20" s="6">
        <v>4955</v>
      </c>
      <c r="O20" s="7"/>
      <c r="P20" s="6"/>
      <c r="Q20" s="7">
        <v>45303</v>
      </c>
      <c r="R20" s="6">
        <v>-1205</v>
      </c>
      <c r="T20" s="7">
        <v>45302</v>
      </c>
      <c r="U20" s="6">
        <v>-1220</v>
      </c>
      <c r="W20" s="7">
        <v>45301</v>
      </c>
      <c r="X20" s="6">
        <v>-1210</v>
      </c>
      <c r="Z20" s="7">
        <v>45667</v>
      </c>
      <c r="AA20" t="s">
        <v>10</v>
      </c>
      <c r="AC20" s="7">
        <v>46034</v>
      </c>
      <c r="AD20" s="6">
        <v>3775</v>
      </c>
    </row>
    <row r="21" spans="1:30" x14ac:dyDescent="0.25">
      <c r="A21" s="7">
        <v>44574</v>
      </c>
      <c r="B21" s="6">
        <v>-605</v>
      </c>
      <c r="D21" s="7">
        <v>44938</v>
      </c>
      <c r="E21" s="6">
        <v>-610</v>
      </c>
      <c r="G21" s="7">
        <v>45302</v>
      </c>
      <c r="H21" s="6">
        <v>-610</v>
      </c>
      <c r="J21" s="7">
        <v>45670</v>
      </c>
      <c r="K21" s="6">
        <v>-615</v>
      </c>
      <c r="M21" s="7">
        <v>46035</v>
      </c>
      <c r="N21" s="6">
        <v>-615</v>
      </c>
      <c r="O21" s="7"/>
      <c r="P21" s="6"/>
      <c r="Q21" s="7">
        <v>45304</v>
      </c>
      <c r="R21" s="6">
        <v>8415</v>
      </c>
      <c r="T21" s="7">
        <v>45303</v>
      </c>
      <c r="U21" s="6">
        <v>-1215</v>
      </c>
      <c r="W21" s="7">
        <v>45302</v>
      </c>
      <c r="X21" s="6">
        <v>-1210</v>
      </c>
      <c r="Z21" s="7">
        <v>45670</v>
      </c>
      <c r="AA21" s="6">
        <v>-1210</v>
      </c>
      <c r="AC21" s="7">
        <v>46035</v>
      </c>
      <c r="AD21" s="6">
        <v>-1210</v>
      </c>
    </row>
    <row r="22" spans="1:30" x14ac:dyDescent="0.25">
      <c r="A22" s="7">
        <v>44575</v>
      </c>
      <c r="B22" s="6">
        <v>3775</v>
      </c>
      <c r="D22" s="7">
        <v>44939</v>
      </c>
      <c r="E22" s="6">
        <v>-605</v>
      </c>
      <c r="G22" s="7">
        <v>45303</v>
      </c>
      <c r="H22" s="6">
        <v>-605</v>
      </c>
      <c r="J22" s="7">
        <v>45671</v>
      </c>
      <c r="K22" s="6">
        <v>-605</v>
      </c>
      <c r="M22" s="7">
        <v>46036</v>
      </c>
      <c r="N22" s="6">
        <v>-605</v>
      </c>
      <c r="O22" s="7"/>
      <c r="P22" s="6"/>
      <c r="Q22" s="7">
        <v>45305</v>
      </c>
      <c r="R22" s="6">
        <v>3475</v>
      </c>
      <c r="T22" s="7">
        <v>45304</v>
      </c>
      <c r="U22" s="6">
        <v>3075</v>
      </c>
      <c r="W22" s="7">
        <v>45303</v>
      </c>
      <c r="X22" s="6">
        <v>-1205</v>
      </c>
      <c r="Z22" s="7">
        <v>45671</v>
      </c>
      <c r="AA22" s="6">
        <v>-1205</v>
      </c>
      <c r="AC22" s="7">
        <v>46036</v>
      </c>
      <c r="AD22" s="6">
        <v>-1215</v>
      </c>
    </row>
    <row r="23" spans="1:30" x14ac:dyDescent="0.25">
      <c r="A23" s="7">
        <v>44578</v>
      </c>
      <c r="B23" s="6" t="s">
        <v>0</v>
      </c>
      <c r="D23" s="7">
        <v>44942</v>
      </c>
      <c r="E23" t="s">
        <v>0</v>
      </c>
      <c r="G23" s="7">
        <v>45306</v>
      </c>
      <c r="H23" s="6" t="s">
        <v>0</v>
      </c>
      <c r="J23" s="7">
        <v>45672</v>
      </c>
      <c r="K23" s="6">
        <v>-825</v>
      </c>
      <c r="M23" s="7">
        <v>46037</v>
      </c>
      <c r="N23" s="6">
        <v>4015</v>
      </c>
      <c r="O23" s="7"/>
      <c r="Q23" s="7">
        <v>45308</v>
      </c>
      <c r="R23" t="s">
        <v>0</v>
      </c>
      <c r="T23" s="7">
        <v>45307</v>
      </c>
      <c r="U23" t="s">
        <v>0</v>
      </c>
      <c r="W23" s="7">
        <v>45306</v>
      </c>
      <c r="X23" t="s">
        <v>0</v>
      </c>
      <c r="Z23" s="7">
        <v>45672</v>
      </c>
      <c r="AA23" s="6">
        <v>-1195</v>
      </c>
      <c r="AC23" s="7">
        <v>46037</v>
      </c>
      <c r="AD23" s="6">
        <v>3740</v>
      </c>
    </row>
    <row r="24" spans="1:30" x14ac:dyDescent="0.25">
      <c r="A24" s="7">
        <v>44579</v>
      </c>
      <c r="B24" s="6">
        <v>-605</v>
      </c>
      <c r="D24" s="7">
        <v>44943</v>
      </c>
      <c r="E24" s="6">
        <v>-605</v>
      </c>
      <c r="G24" s="7">
        <v>45307</v>
      </c>
      <c r="H24" s="6">
        <v>-605</v>
      </c>
      <c r="J24" s="7">
        <v>45673</v>
      </c>
      <c r="K24" s="6">
        <v>-610</v>
      </c>
      <c r="M24" s="7">
        <v>46038</v>
      </c>
      <c r="N24" s="6">
        <v>-620</v>
      </c>
      <c r="O24" s="7"/>
      <c r="P24" s="6"/>
      <c r="Q24" s="7">
        <v>45309</v>
      </c>
      <c r="R24" s="6">
        <v>-1205</v>
      </c>
      <c r="T24" s="7">
        <v>45308</v>
      </c>
      <c r="U24" s="6">
        <v>-1205</v>
      </c>
      <c r="W24" s="7">
        <v>45307</v>
      </c>
      <c r="X24" s="6">
        <v>-1205</v>
      </c>
      <c r="Z24" s="7">
        <v>45673</v>
      </c>
      <c r="AA24" s="6">
        <v>4430</v>
      </c>
      <c r="AC24" s="7">
        <v>46038</v>
      </c>
      <c r="AD24" s="6">
        <v>2125</v>
      </c>
    </row>
    <row r="25" spans="1:30" x14ac:dyDescent="0.25">
      <c r="A25" s="7">
        <v>44580</v>
      </c>
      <c r="B25" s="6">
        <v>-625</v>
      </c>
      <c r="D25" s="7">
        <v>44944</v>
      </c>
      <c r="E25" s="6">
        <v>-615</v>
      </c>
      <c r="G25" s="7">
        <v>45308</v>
      </c>
      <c r="H25" s="6">
        <v>-610</v>
      </c>
      <c r="J25" s="7">
        <v>45674</v>
      </c>
      <c r="K25" t="s">
        <v>10</v>
      </c>
      <c r="M25" s="7">
        <v>46041</v>
      </c>
      <c r="N25" t="s">
        <v>0</v>
      </c>
      <c r="O25" s="7"/>
      <c r="P25" s="6"/>
      <c r="Q25" s="7">
        <v>45310</v>
      </c>
      <c r="R25" s="6">
        <v>-1210</v>
      </c>
      <c r="T25" s="7">
        <v>45309</v>
      </c>
      <c r="U25" s="6">
        <v>-1205</v>
      </c>
      <c r="W25" s="7">
        <v>45308</v>
      </c>
      <c r="X25" s="6">
        <v>-1220</v>
      </c>
      <c r="Z25" s="7">
        <v>45674</v>
      </c>
      <c r="AA25" t="s">
        <v>10</v>
      </c>
      <c r="AC25" s="7">
        <v>46041</v>
      </c>
      <c r="AD25" t="s">
        <v>0</v>
      </c>
    </row>
    <row r="26" spans="1:30" x14ac:dyDescent="0.25">
      <c r="A26" s="7">
        <v>44581</v>
      </c>
      <c r="B26" s="6">
        <v>-605</v>
      </c>
      <c r="D26" s="7">
        <v>44945</v>
      </c>
      <c r="E26" s="6">
        <v>-625</v>
      </c>
      <c r="G26" s="7">
        <v>45309</v>
      </c>
      <c r="H26" s="6">
        <v>-605</v>
      </c>
      <c r="J26" s="7">
        <v>45677</v>
      </c>
      <c r="K26" t="s">
        <v>0</v>
      </c>
      <c r="M26" s="7">
        <v>46042</v>
      </c>
      <c r="N26" s="6">
        <v>-365</v>
      </c>
      <c r="O26" s="7"/>
      <c r="P26" s="6"/>
      <c r="Q26" s="7">
        <v>45311</v>
      </c>
      <c r="R26" s="6">
        <v>-1205</v>
      </c>
      <c r="T26" s="7">
        <v>45310</v>
      </c>
      <c r="U26" s="6">
        <v>-1205</v>
      </c>
      <c r="W26" s="7">
        <v>45309</v>
      </c>
      <c r="X26" s="6">
        <v>-1220</v>
      </c>
      <c r="Z26" s="7">
        <v>45677</v>
      </c>
      <c r="AA26" t="s">
        <v>0</v>
      </c>
      <c r="AC26" s="7">
        <v>46042</v>
      </c>
      <c r="AD26" s="6">
        <v>-1015</v>
      </c>
    </row>
    <row r="27" spans="1:30" x14ac:dyDescent="0.25">
      <c r="A27" s="7">
        <v>44582</v>
      </c>
      <c r="B27" s="6">
        <v>-605</v>
      </c>
      <c r="D27" s="7">
        <v>44946</v>
      </c>
      <c r="E27" s="6">
        <v>-605</v>
      </c>
      <c r="G27" s="7">
        <v>45310</v>
      </c>
      <c r="H27" s="6">
        <v>-625</v>
      </c>
      <c r="J27" s="7">
        <v>45678</v>
      </c>
      <c r="K27" t="s">
        <v>10</v>
      </c>
      <c r="M27" s="7">
        <v>46043</v>
      </c>
      <c r="N27" s="6">
        <v>-610</v>
      </c>
      <c r="O27" s="7"/>
      <c r="P27" s="6"/>
      <c r="Q27" s="7">
        <v>45312</v>
      </c>
      <c r="R27" s="6">
        <v>-1205</v>
      </c>
      <c r="T27" s="7">
        <v>45311</v>
      </c>
      <c r="U27" s="6">
        <v>-1210</v>
      </c>
      <c r="W27" s="7">
        <v>45310</v>
      </c>
      <c r="X27" s="6">
        <v>435</v>
      </c>
      <c r="Z27" s="7">
        <v>45678</v>
      </c>
      <c r="AA27" t="s">
        <v>10</v>
      </c>
      <c r="AC27" s="7">
        <v>46043</v>
      </c>
      <c r="AD27" s="6">
        <v>-1205</v>
      </c>
    </row>
    <row r="28" spans="1:30" x14ac:dyDescent="0.25">
      <c r="A28" s="7">
        <v>44585</v>
      </c>
      <c r="B28" s="6">
        <v>-605</v>
      </c>
      <c r="D28" s="7">
        <v>44949</v>
      </c>
      <c r="E28" s="6">
        <v>-605</v>
      </c>
      <c r="G28" s="7">
        <v>45313</v>
      </c>
      <c r="H28" s="6">
        <v>-605</v>
      </c>
      <c r="J28" s="7">
        <v>45679</v>
      </c>
      <c r="K28" s="6">
        <v>1270</v>
      </c>
      <c r="M28" s="7">
        <v>46044</v>
      </c>
      <c r="N28" s="6">
        <v>2355</v>
      </c>
      <c r="O28" s="7"/>
      <c r="P28" s="6"/>
      <c r="Q28" s="7">
        <v>45315</v>
      </c>
      <c r="R28" s="6">
        <v>-1220</v>
      </c>
      <c r="T28" s="7">
        <v>45314</v>
      </c>
      <c r="U28" s="6">
        <v>-1215</v>
      </c>
      <c r="W28" s="7">
        <v>45313</v>
      </c>
      <c r="X28" s="6">
        <v>-1205</v>
      </c>
      <c r="Z28" s="7">
        <v>45679</v>
      </c>
      <c r="AA28" s="6">
        <v>910</v>
      </c>
      <c r="AC28" s="7">
        <v>46044</v>
      </c>
      <c r="AD28" s="6">
        <v>2135</v>
      </c>
    </row>
    <row r="29" spans="1:30" x14ac:dyDescent="0.25">
      <c r="A29" s="7">
        <v>44586</v>
      </c>
      <c r="B29" s="6">
        <v>-605</v>
      </c>
      <c r="D29" s="7">
        <v>44950</v>
      </c>
      <c r="E29" s="6">
        <v>-605</v>
      </c>
      <c r="G29" s="7">
        <v>45314</v>
      </c>
      <c r="H29" s="6">
        <v>-645</v>
      </c>
      <c r="J29" s="7">
        <v>45680</v>
      </c>
      <c r="K29" s="6">
        <v>-610</v>
      </c>
      <c r="M29" s="7">
        <v>46045</v>
      </c>
      <c r="N29" s="6">
        <v>-605</v>
      </c>
      <c r="O29" s="7"/>
      <c r="P29" s="6"/>
      <c r="Q29" s="7">
        <v>45316</v>
      </c>
      <c r="R29" s="6">
        <v>-1225</v>
      </c>
      <c r="T29" s="7">
        <v>45315</v>
      </c>
      <c r="U29" s="6">
        <v>315</v>
      </c>
      <c r="W29" s="7">
        <v>45314</v>
      </c>
      <c r="X29" s="6">
        <v>-1220</v>
      </c>
      <c r="Z29" s="7">
        <v>45680</v>
      </c>
      <c r="AA29" s="6">
        <v>2505</v>
      </c>
      <c r="AC29" s="7">
        <v>46045</v>
      </c>
      <c r="AD29" s="6">
        <v>-1210</v>
      </c>
    </row>
    <row r="30" spans="1:30" x14ac:dyDescent="0.25">
      <c r="A30" s="7">
        <v>44587</v>
      </c>
      <c r="B30" s="6">
        <v>-625</v>
      </c>
      <c r="D30" s="7">
        <v>44951</v>
      </c>
      <c r="E30" s="6">
        <v>-610</v>
      </c>
      <c r="G30" s="7">
        <v>45315</v>
      </c>
      <c r="H30" s="6">
        <v>-605</v>
      </c>
      <c r="J30" s="7">
        <v>45681</v>
      </c>
      <c r="K30" s="6">
        <v>-625</v>
      </c>
      <c r="M30" s="7">
        <v>46048</v>
      </c>
      <c r="N30" t="s">
        <v>10</v>
      </c>
      <c r="O30" s="7"/>
      <c r="P30" s="6"/>
      <c r="Q30" s="7">
        <v>45317</v>
      </c>
      <c r="R30" s="6">
        <v>-1205</v>
      </c>
      <c r="T30" s="7">
        <v>45316</v>
      </c>
      <c r="U30" s="6">
        <v>-1205</v>
      </c>
      <c r="W30" s="7">
        <v>45315</v>
      </c>
      <c r="X30" s="6">
        <v>-1205</v>
      </c>
      <c r="Z30" s="7">
        <v>45681</v>
      </c>
      <c r="AA30" s="6">
        <v>-1210</v>
      </c>
      <c r="AC30" s="7">
        <v>46048</v>
      </c>
      <c r="AD30" t="s">
        <v>10</v>
      </c>
    </row>
    <row r="31" spans="1:30" x14ac:dyDescent="0.25">
      <c r="A31" s="7">
        <v>44588</v>
      </c>
      <c r="B31" s="6">
        <v>-610</v>
      </c>
      <c r="D31" s="7">
        <v>44952</v>
      </c>
      <c r="E31" s="6">
        <v>-615</v>
      </c>
      <c r="G31" s="7">
        <v>45316</v>
      </c>
      <c r="H31" s="6">
        <v>-605</v>
      </c>
      <c r="J31" s="7">
        <v>45684</v>
      </c>
      <c r="K31" s="6">
        <v>-615</v>
      </c>
      <c r="M31" s="7">
        <v>46049</v>
      </c>
      <c r="N31" t="s">
        <v>10</v>
      </c>
      <c r="O31" s="7"/>
      <c r="P31" s="6"/>
      <c r="Q31" s="7">
        <v>45318</v>
      </c>
      <c r="R31" s="6">
        <v>-1240</v>
      </c>
      <c r="T31" s="7">
        <v>45317</v>
      </c>
      <c r="U31" s="6">
        <v>-1205</v>
      </c>
      <c r="W31" s="7">
        <v>45316</v>
      </c>
      <c r="X31" s="6">
        <v>-1205</v>
      </c>
      <c r="Z31" s="7">
        <v>45684</v>
      </c>
      <c r="AA31" s="6">
        <v>2875</v>
      </c>
      <c r="AC31" s="7">
        <v>46049</v>
      </c>
      <c r="AD31" t="s">
        <v>10</v>
      </c>
    </row>
    <row r="32" spans="1:30" x14ac:dyDescent="0.25">
      <c r="A32" s="7">
        <v>44589</v>
      </c>
      <c r="B32" s="6">
        <v>-620</v>
      </c>
      <c r="D32" s="7">
        <v>44953</v>
      </c>
      <c r="E32" s="6">
        <v>3215</v>
      </c>
      <c r="G32" s="7">
        <v>45317</v>
      </c>
      <c r="H32" s="6">
        <v>-610</v>
      </c>
      <c r="J32" s="7">
        <v>45685</v>
      </c>
      <c r="K32" s="6">
        <v>-615</v>
      </c>
      <c r="M32" s="7">
        <v>46050</v>
      </c>
      <c r="N32" s="6">
        <v>-610</v>
      </c>
      <c r="O32" s="7"/>
      <c r="P32" s="6"/>
      <c r="Q32" s="7">
        <v>45319</v>
      </c>
      <c r="R32" s="6">
        <v>-1205</v>
      </c>
      <c r="T32" s="7">
        <v>45318</v>
      </c>
      <c r="U32" s="6">
        <v>2915</v>
      </c>
      <c r="W32" s="7">
        <v>45317</v>
      </c>
      <c r="X32" s="6">
        <v>-1225</v>
      </c>
      <c r="Z32" s="7">
        <v>45685</v>
      </c>
      <c r="AA32" s="6">
        <v>-1225</v>
      </c>
      <c r="AC32" s="7">
        <v>46050</v>
      </c>
      <c r="AD32" s="6">
        <v>-1210</v>
      </c>
    </row>
    <row r="33" spans="1:31" x14ac:dyDescent="0.25">
      <c r="A33" s="7">
        <v>44592</v>
      </c>
      <c r="B33" s="6">
        <v>-605</v>
      </c>
      <c r="D33" s="7">
        <v>44956</v>
      </c>
      <c r="E33" s="6">
        <v>-620</v>
      </c>
      <c r="G33" s="7">
        <v>45320</v>
      </c>
      <c r="H33" s="6">
        <v>-605</v>
      </c>
      <c r="J33" s="7">
        <v>45686</v>
      </c>
      <c r="K33" s="6">
        <v>2325</v>
      </c>
      <c r="M33" s="7">
        <v>46051</v>
      </c>
      <c r="N33" t="s">
        <v>10</v>
      </c>
      <c r="O33" s="7"/>
      <c r="P33" s="6"/>
      <c r="Q33" s="7">
        <v>45322</v>
      </c>
      <c r="R33" s="6">
        <v>-1235</v>
      </c>
      <c r="T33" s="7">
        <v>45321</v>
      </c>
      <c r="U33" s="6">
        <v>-1230</v>
      </c>
      <c r="W33" s="7">
        <v>45320</v>
      </c>
      <c r="X33" s="6">
        <v>2595</v>
      </c>
      <c r="Z33" s="7">
        <v>45686</v>
      </c>
      <c r="AA33" s="6">
        <v>2085</v>
      </c>
      <c r="AC33" s="7">
        <v>46051</v>
      </c>
      <c r="AD33" t="s">
        <v>10</v>
      </c>
    </row>
    <row r="34" spans="1:31" x14ac:dyDescent="0.25">
      <c r="A34" s="7"/>
      <c r="B34" s="6">
        <f>SUM(B13:B33)</f>
        <v>-2785</v>
      </c>
      <c r="C34" t="s">
        <v>1</v>
      </c>
      <c r="D34" s="7">
        <v>45322</v>
      </c>
      <c r="E34" s="6">
        <v>3275</v>
      </c>
      <c r="G34" s="7">
        <v>45321</v>
      </c>
      <c r="H34" s="6">
        <v>-605</v>
      </c>
      <c r="J34" s="7">
        <v>45687</v>
      </c>
      <c r="K34" s="6">
        <v>-610</v>
      </c>
      <c r="M34" s="7">
        <v>46052</v>
      </c>
      <c r="N34" s="6">
        <v>-615</v>
      </c>
      <c r="O34" s="7"/>
      <c r="P34" s="6"/>
      <c r="Q34" s="6"/>
      <c r="R34" s="6">
        <f>SUM(R13:R33)</f>
        <v>-4605</v>
      </c>
      <c r="S34" t="s">
        <v>1</v>
      </c>
      <c r="T34" s="7">
        <v>45322</v>
      </c>
      <c r="U34" s="6">
        <v>2975</v>
      </c>
      <c r="W34" s="7">
        <v>45321</v>
      </c>
      <c r="X34" s="6">
        <v>935</v>
      </c>
      <c r="Z34" s="7">
        <v>45687</v>
      </c>
      <c r="AA34" s="6">
        <v>-1205</v>
      </c>
      <c r="AC34" s="7">
        <v>46052</v>
      </c>
      <c r="AD34" s="6">
        <v>-1210</v>
      </c>
    </row>
    <row r="35" spans="1:31" x14ac:dyDescent="0.25">
      <c r="A35" t="s">
        <v>2</v>
      </c>
      <c r="B35" s="6">
        <v>-50</v>
      </c>
      <c r="C35" s="6">
        <v>12165</v>
      </c>
      <c r="D35" s="7"/>
      <c r="E35" s="6">
        <f>SUM(E14:E34)</f>
        <v>-2165</v>
      </c>
      <c r="F35" t="s">
        <v>1</v>
      </c>
      <c r="G35" s="7">
        <v>45322</v>
      </c>
      <c r="H35" s="6">
        <v>-610</v>
      </c>
      <c r="J35" s="7">
        <v>45688</v>
      </c>
      <c r="K35" s="6">
        <v>2615</v>
      </c>
      <c r="M35" s="6"/>
      <c r="N35" s="6">
        <f>SUM(N15:N34)</f>
        <v>4845</v>
      </c>
      <c r="O35" t="s">
        <v>1</v>
      </c>
      <c r="P35" s="6"/>
      <c r="Q35" s="6" t="s">
        <v>2</v>
      </c>
      <c r="R35" s="6">
        <v>-50</v>
      </c>
      <c r="S35" s="6">
        <v>10345</v>
      </c>
      <c r="U35" s="6">
        <f>SUM(U14:U34)</f>
        <v>-3975</v>
      </c>
      <c r="V35" t="s">
        <v>1</v>
      </c>
      <c r="W35" s="7">
        <v>45322</v>
      </c>
      <c r="X35" s="6">
        <v>-1205</v>
      </c>
      <c r="Z35" s="7">
        <v>45688</v>
      </c>
      <c r="AA35" s="6">
        <v>2260</v>
      </c>
      <c r="AD35" s="6">
        <f>SUM(AD15:AD34)</f>
        <v>6085</v>
      </c>
      <c r="AE35" t="s">
        <v>1</v>
      </c>
    </row>
    <row r="36" spans="1:31" x14ac:dyDescent="0.25">
      <c r="C36" s="3">
        <v>-0.189</v>
      </c>
      <c r="D36" t="s">
        <v>2</v>
      </c>
      <c r="E36" s="6">
        <v>-50</v>
      </c>
      <c r="F36" s="6">
        <v>24630</v>
      </c>
      <c r="H36" s="6">
        <f>SUM(H14:H35)</f>
        <v>-2080</v>
      </c>
      <c r="I36" t="s">
        <v>1</v>
      </c>
      <c r="K36" s="6">
        <f>SUM(K14:K35)</f>
        <v>8460</v>
      </c>
      <c r="L36" t="s">
        <v>1</v>
      </c>
      <c r="M36" t="s">
        <v>2</v>
      </c>
      <c r="N36" s="6">
        <v>-100</v>
      </c>
      <c r="O36" s="6">
        <v>75840</v>
      </c>
      <c r="P36" s="6"/>
      <c r="Q36" s="6"/>
      <c r="S36" s="3">
        <v>-0.31030000000000002</v>
      </c>
      <c r="T36" t="s">
        <v>2</v>
      </c>
      <c r="U36" s="6">
        <v>-50</v>
      </c>
      <c r="V36" s="6">
        <v>20455</v>
      </c>
      <c r="X36" s="6">
        <f>SUM(X14:X35)</f>
        <v>-3780</v>
      </c>
      <c r="Y36" t="s">
        <v>1</v>
      </c>
      <c r="AA36" s="6">
        <f>SUM(AA14:AA35)</f>
        <v>9410</v>
      </c>
      <c r="AB36" t="s">
        <v>1</v>
      </c>
      <c r="AC36" t="s">
        <v>2</v>
      </c>
      <c r="AD36" s="6">
        <v>-100</v>
      </c>
      <c r="AE36" s="6">
        <v>97630</v>
      </c>
    </row>
    <row r="37" spans="1:31" x14ac:dyDescent="0.25">
      <c r="A37" s="7">
        <v>44593</v>
      </c>
      <c r="B37" s="6">
        <v>-605</v>
      </c>
      <c r="F37" s="3">
        <v>-8.2500000000000004E-2</v>
      </c>
      <c r="G37" t="s">
        <v>2</v>
      </c>
      <c r="H37" s="6">
        <v>-50</v>
      </c>
      <c r="I37" s="6">
        <v>36575</v>
      </c>
      <c r="J37" t="s">
        <v>2</v>
      </c>
      <c r="K37" s="6">
        <v>-50</v>
      </c>
      <c r="L37" s="6">
        <v>66440</v>
      </c>
      <c r="M37" s="6"/>
      <c r="O37" s="3">
        <v>6.6699999999999995E-2</v>
      </c>
      <c r="Q37" s="7">
        <v>45323</v>
      </c>
      <c r="R37" s="6">
        <v>-1205</v>
      </c>
      <c r="V37" s="3">
        <v>-0.16439999999999999</v>
      </c>
      <c r="W37" t="s">
        <v>2</v>
      </c>
      <c r="X37" s="6">
        <v>-50</v>
      </c>
      <c r="Y37" s="6">
        <v>34430</v>
      </c>
      <c r="Z37" t="s">
        <v>2</v>
      </c>
      <c r="AA37" s="6">
        <v>-50</v>
      </c>
      <c r="AB37" s="6">
        <v>41700</v>
      </c>
      <c r="AC37" s="6"/>
      <c r="AE37" s="3">
        <v>6.5299999999999997E-2</v>
      </c>
    </row>
    <row r="38" spans="1:31" x14ac:dyDescent="0.25">
      <c r="A38" s="7">
        <v>44594</v>
      </c>
      <c r="B38" s="6">
        <v>795</v>
      </c>
      <c r="D38" s="7">
        <v>44958</v>
      </c>
      <c r="E38" s="6">
        <v>-620</v>
      </c>
      <c r="I38" s="3">
        <v>-5.5E-2</v>
      </c>
      <c r="L38" s="3">
        <v>0.1449</v>
      </c>
      <c r="M38" s="7">
        <v>46055</v>
      </c>
      <c r="N38" s="6">
        <v>6765</v>
      </c>
      <c r="O38" s="7"/>
      <c r="P38" s="6"/>
      <c r="Q38" s="7">
        <v>45324</v>
      </c>
      <c r="R38" s="6">
        <v>495</v>
      </c>
      <c r="T38" s="7">
        <v>45323</v>
      </c>
      <c r="U38" s="6">
        <v>-1205</v>
      </c>
      <c r="Y38" s="3">
        <v>-0.10009999999999999</v>
      </c>
      <c r="AB38" s="3">
        <v>0.28939999999999999</v>
      </c>
      <c r="AC38" s="7">
        <v>46055</v>
      </c>
      <c r="AD38" s="6">
        <v>6465</v>
      </c>
    </row>
    <row r="39" spans="1:31" x14ac:dyDescent="0.25">
      <c r="A39" s="7">
        <v>44595</v>
      </c>
      <c r="B39" s="6">
        <v>-635</v>
      </c>
      <c r="D39" s="7">
        <v>44959</v>
      </c>
      <c r="E39" s="6">
        <v>-605</v>
      </c>
      <c r="G39" s="7">
        <v>45323</v>
      </c>
      <c r="H39" s="6">
        <v>-620</v>
      </c>
      <c r="J39" s="7">
        <v>45691</v>
      </c>
      <c r="K39" s="6">
        <v>-635</v>
      </c>
      <c r="M39" s="7">
        <v>46056</v>
      </c>
      <c r="N39" s="6">
        <v>9455</v>
      </c>
      <c r="O39" s="7"/>
      <c r="P39" s="6"/>
      <c r="Q39" s="7">
        <v>45325</v>
      </c>
      <c r="R39" s="6">
        <v>-1205</v>
      </c>
      <c r="T39" s="7">
        <v>45324</v>
      </c>
      <c r="U39" s="6">
        <v>-1225</v>
      </c>
      <c r="W39" s="7">
        <v>45323</v>
      </c>
      <c r="X39" s="6">
        <v>-1205</v>
      </c>
      <c r="Z39" s="7">
        <v>45691</v>
      </c>
      <c r="AA39" s="6">
        <v>-1290</v>
      </c>
      <c r="AC39" s="7">
        <v>46056</v>
      </c>
      <c r="AD39" s="6">
        <v>9180</v>
      </c>
    </row>
    <row r="40" spans="1:31" x14ac:dyDescent="0.25">
      <c r="A40" s="7">
        <v>44596</v>
      </c>
      <c r="B40" s="6">
        <v>-610</v>
      </c>
      <c r="D40" s="7">
        <v>44960</v>
      </c>
      <c r="E40" s="6">
        <v>-620</v>
      </c>
      <c r="G40" s="7">
        <v>45324</v>
      </c>
      <c r="H40" s="6">
        <v>-605</v>
      </c>
      <c r="J40" s="7">
        <v>45692</v>
      </c>
      <c r="K40" s="6">
        <v>-615</v>
      </c>
      <c r="M40" s="7">
        <v>46057</v>
      </c>
      <c r="N40" s="6">
        <v>9940</v>
      </c>
      <c r="O40" s="7"/>
      <c r="P40" s="6"/>
      <c r="Q40" s="7">
        <v>45326</v>
      </c>
      <c r="R40" s="6">
        <v>-1220</v>
      </c>
      <c r="T40" s="7">
        <v>45325</v>
      </c>
      <c r="U40" s="6">
        <v>375</v>
      </c>
      <c r="W40" s="7">
        <v>45324</v>
      </c>
      <c r="X40" s="6">
        <v>-1205</v>
      </c>
      <c r="Z40" s="7">
        <v>45692</v>
      </c>
      <c r="AA40" s="6">
        <v>2975</v>
      </c>
      <c r="AC40" s="7">
        <v>46057</v>
      </c>
      <c r="AD40" s="6">
        <v>9705</v>
      </c>
    </row>
    <row r="41" spans="1:31" x14ac:dyDescent="0.25">
      <c r="A41" s="7">
        <v>44599</v>
      </c>
      <c r="B41" s="6">
        <v>-610</v>
      </c>
      <c r="D41" s="7">
        <v>44963</v>
      </c>
      <c r="E41" s="6">
        <v>-605</v>
      </c>
      <c r="G41" s="7">
        <v>45327</v>
      </c>
      <c r="H41" s="6">
        <v>-615</v>
      </c>
      <c r="J41" s="7">
        <v>45693</v>
      </c>
      <c r="K41" s="6">
        <v>-605</v>
      </c>
      <c r="M41" s="7">
        <v>46058</v>
      </c>
      <c r="N41" s="6">
        <v>-500</v>
      </c>
      <c r="O41" s="7"/>
      <c r="P41" s="6"/>
      <c r="Q41" s="7">
        <v>45329</v>
      </c>
      <c r="R41" s="6">
        <v>-1225</v>
      </c>
      <c r="T41" s="7">
        <v>45328</v>
      </c>
      <c r="U41" s="6">
        <v>-1205</v>
      </c>
      <c r="W41" s="7">
        <v>45327</v>
      </c>
      <c r="X41" s="6">
        <v>-1205</v>
      </c>
      <c r="Z41" s="7">
        <v>45693</v>
      </c>
      <c r="AA41" s="6">
        <v>-1205</v>
      </c>
      <c r="AC41" s="7">
        <v>46058</v>
      </c>
      <c r="AD41" s="6">
        <v>-1025</v>
      </c>
    </row>
    <row r="42" spans="1:31" x14ac:dyDescent="0.25">
      <c r="A42" s="7">
        <v>44600</v>
      </c>
      <c r="B42" s="6">
        <v>-605</v>
      </c>
      <c r="D42" s="7">
        <v>44964</v>
      </c>
      <c r="E42" s="6">
        <v>-610</v>
      </c>
      <c r="G42" s="7">
        <v>45328</v>
      </c>
      <c r="H42" s="6">
        <v>-605</v>
      </c>
      <c r="J42" s="7">
        <v>45694</v>
      </c>
      <c r="K42" s="6">
        <v>-610</v>
      </c>
      <c r="M42" s="7">
        <v>46059</v>
      </c>
      <c r="N42" s="6">
        <v>-480</v>
      </c>
      <c r="O42" s="7"/>
      <c r="P42" s="6"/>
      <c r="Q42" s="7">
        <v>45330</v>
      </c>
      <c r="R42" s="6">
        <v>-1245</v>
      </c>
      <c r="T42" s="7">
        <v>45329</v>
      </c>
      <c r="U42" s="6">
        <v>-1210</v>
      </c>
      <c r="W42" s="7">
        <v>45328</v>
      </c>
      <c r="X42" s="6">
        <v>975</v>
      </c>
      <c r="Z42" s="7">
        <v>45694</v>
      </c>
      <c r="AA42" s="6">
        <v>-1205</v>
      </c>
      <c r="AC42" s="7">
        <v>46059</v>
      </c>
      <c r="AD42" s="6">
        <v>-1060</v>
      </c>
    </row>
    <row r="43" spans="1:31" x14ac:dyDescent="0.25">
      <c r="A43" s="7">
        <v>44601</v>
      </c>
      <c r="B43" s="6">
        <v>-605</v>
      </c>
      <c r="D43" s="7">
        <v>44965</v>
      </c>
      <c r="E43" s="6">
        <v>-605</v>
      </c>
      <c r="G43" s="7">
        <v>45329</v>
      </c>
      <c r="H43" s="6">
        <v>-605</v>
      </c>
      <c r="J43" s="7">
        <v>45695</v>
      </c>
      <c r="K43" s="6">
        <v>-610</v>
      </c>
      <c r="M43" s="7">
        <v>46062</v>
      </c>
      <c r="N43" s="6">
        <v>-605</v>
      </c>
      <c r="O43" s="7"/>
      <c r="P43" s="6"/>
      <c r="Q43" s="7">
        <v>45331</v>
      </c>
      <c r="R43" s="6">
        <v>-1205</v>
      </c>
      <c r="T43" s="7">
        <v>45330</v>
      </c>
      <c r="U43" s="6">
        <v>-1210</v>
      </c>
      <c r="W43" s="7">
        <v>45329</v>
      </c>
      <c r="X43" s="6">
        <v>-1205</v>
      </c>
      <c r="Z43" s="7">
        <v>45695</v>
      </c>
      <c r="AA43" s="6">
        <v>-1260</v>
      </c>
      <c r="AC43" s="7">
        <v>46062</v>
      </c>
      <c r="AD43" s="6">
        <v>-1220</v>
      </c>
    </row>
    <row r="44" spans="1:31" x14ac:dyDescent="0.25">
      <c r="A44" s="7">
        <v>44602</v>
      </c>
      <c r="B44" s="6">
        <v>620</v>
      </c>
      <c r="D44" s="7">
        <v>44966</v>
      </c>
      <c r="E44" s="6">
        <v>5595</v>
      </c>
      <c r="G44" s="7">
        <v>45330</v>
      </c>
      <c r="H44" s="6">
        <v>-605</v>
      </c>
      <c r="J44" s="7">
        <v>45698</v>
      </c>
      <c r="K44" s="6">
        <v>-615</v>
      </c>
      <c r="M44" s="7">
        <v>46063</v>
      </c>
      <c r="N44" s="6">
        <v>-625</v>
      </c>
      <c r="O44" s="7"/>
      <c r="P44" s="6"/>
      <c r="Q44" s="7">
        <v>45332</v>
      </c>
      <c r="R44" s="6">
        <v>-1205</v>
      </c>
      <c r="T44" s="7">
        <v>45331</v>
      </c>
      <c r="U44" s="6">
        <v>5295</v>
      </c>
      <c r="W44" s="7">
        <v>45330</v>
      </c>
      <c r="X44" s="6">
        <v>-5</v>
      </c>
      <c r="Z44" s="7">
        <v>45698</v>
      </c>
      <c r="AA44" s="6">
        <v>855</v>
      </c>
      <c r="AC44" s="7">
        <v>46063</v>
      </c>
      <c r="AD44" s="6">
        <v>-1205</v>
      </c>
    </row>
    <row r="45" spans="1:31" x14ac:dyDescent="0.25">
      <c r="A45" s="7">
        <v>44603</v>
      </c>
      <c r="B45" s="6">
        <v>-620</v>
      </c>
      <c r="D45" s="7">
        <v>44967</v>
      </c>
      <c r="E45" s="6">
        <v>-605</v>
      </c>
      <c r="G45" s="7">
        <v>45331</v>
      </c>
      <c r="H45" s="6">
        <v>-610</v>
      </c>
      <c r="J45" s="7">
        <v>45699</v>
      </c>
      <c r="K45" s="6">
        <v>1525</v>
      </c>
      <c r="M45" s="7">
        <v>46064</v>
      </c>
      <c r="N45" s="6">
        <v>-610</v>
      </c>
      <c r="O45" s="7"/>
      <c r="P45" s="6"/>
      <c r="Q45" s="7">
        <v>45333</v>
      </c>
      <c r="R45" s="6">
        <v>-1200</v>
      </c>
      <c r="T45" s="7">
        <v>45332</v>
      </c>
      <c r="U45" s="6">
        <v>-1205</v>
      </c>
      <c r="W45" s="7">
        <v>45331</v>
      </c>
      <c r="X45" s="6">
        <v>-1210</v>
      </c>
      <c r="Z45" s="7">
        <v>45699</v>
      </c>
      <c r="AA45" s="6">
        <v>1145</v>
      </c>
      <c r="AC45" s="7">
        <v>46064</v>
      </c>
      <c r="AD45" s="6">
        <v>-1210</v>
      </c>
    </row>
    <row r="46" spans="1:31" x14ac:dyDescent="0.25">
      <c r="A46" s="7">
        <v>44606</v>
      </c>
      <c r="B46" s="6">
        <v>-605</v>
      </c>
      <c r="D46" s="7">
        <v>44970</v>
      </c>
      <c r="E46" s="6">
        <v>-610</v>
      </c>
      <c r="G46" s="7">
        <v>45334</v>
      </c>
      <c r="H46" s="6">
        <v>-610</v>
      </c>
      <c r="J46" s="7">
        <v>45700</v>
      </c>
      <c r="K46" s="6">
        <v>-610</v>
      </c>
      <c r="M46" s="7">
        <v>46065</v>
      </c>
      <c r="N46" s="6">
        <v>-610</v>
      </c>
      <c r="O46" s="7"/>
      <c r="P46" s="6"/>
      <c r="Q46" s="7">
        <v>45336</v>
      </c>
      <c r="R46" s="6">
        <v>-1205</v>
      </c>
      <c r="T46" s="7">
        <v>45335</v>
      </c>
      <c r="U46" s="6">
        <v>-1205</v>
      </c>
      <c r="W46" s="7">
        <v>45334</v>
      </c>
      <c r="X46" s="6">
        <v>-1215</v>
      </c>
      <c r="Z46" s="7">
        <v>45700</v>
      </c>
      <c r="AA46" s="6">
        <v>4135</v>
      </c>
      <c r="AC46" s="7">
        <v>46065</v>
      </c>
      <c r="AD46" s="6">
        <v>-1225</v>
      </c>
    </row>
    <row r="47" spans="1:31" x14ac:dyDescent="0.25">
      <c r="A47" s="7">
        <v>44607</v>
      </c>
      <c r="B47" s="6">
        <v>-605</v>
      </c>
      <c r="D47" s="7">
        <v>44971</v>
      </c>
      <c r="E47" s="6">
        <v>-615</v>
      </c>
      <c r="G47" s="7">
        <v>45335</v>
      </c>
      <c r="H47" s="6">
        <v>-605</v>
      </c>
      <c r="J47" s="7">
        <v>45701</v>
      </c>
      <c r="K47" s="6">
        <v>-615</v>
      </c>
      <c r="M47" s="7">
        <v>46066</v>
      </c>
      <c r="N47" s="6">
        <v>-500</v>
      </c>
      <c r="O47" s="7"/>
      <c r="P47" s="6"/>
      <c r="Q47" s="7">
        <v>45337</v>
      </c>
      <c r="R47" s="6">
        <v>-1215</v>
      </c>
      <c r="T47" s="7">
        <v>45336</v>
      </c>
      <c r="U47" s="6">
        <v>-1205</v>
      </c>
      <c r="W47" s="7">
        <v>45335</v>
      </c>
      <c r="X47" s="6">
        <v>-1220</v>
      </c>
      <c r="Z47" s="7">
        <v>45701</v>
      </c>
      <c r="AA47" s="6">
        <v>-1210</v>
      </c>
      <c r="AC47" s="7">
        <v>46066</v>
      </c>
      <c r="AD47" s="6">
        <v>-1010</v>
      </c>
    </row>
    <row r="48" spans="1:31" x14ac:dyDescent="0.25">
      <c r="A48" s="7">
        <v>44608</v>
      </c>
      <c r="B48" s="6">
        <v>-615</v>
      </c>
      <c r="D48" s="7">
        <v>44972</v>
      </c>
      <c r="E48" s="6">
        <v>-605</v>
      </c>
      <c r="G48" s="7">
        <v>45336</v>
      </c>
      <c r="H48" s="6">
        <v>-635</v>
      </c>
      <c r="J48" s="7">
        <v>45702</v>
      </c>
      <c r="K48" s="6">
        <v>-605</v>
      </c>
      <c r="M48" s="7">
        <v>46069</v>
      </c>
      <c r="N48" s="6" t="s">
        <v>0</v>
      </c>
      <c r="O48" s="7"/>
      <c r="P48" s="6"/>
      <c r="Q48" s="7">
        <v>45338</v>
      </c>
      <c r="R48" s="6">
        <v>-1205</v>
      </c>
      <c r="T48" s="7">
        <v>45337</v>
      </c>
      <c r="U48" s="6">
        <v>2995</v>
      </c>
      <c r="W48" s="7">
        <v>45336</v>
      </c>
      <c r="X48" s="6">
        <v>-1205</v>
      </c>
      <c r="Z48" s="7">
        <v>45702</v>
      </c>
      <c r="AA48" s="6">
        <v>1075</v>
      </c>
      <c r="AC48" s="7">
        <v>46069</v>
      </c>
      <c r="AD48" t="s">
        <v>0</v>
      </c>
    </row>
    <row r="49" spans="1:31" x14ac:dyDescent="0.25">
      <c r="A49" s="7">
        <v>44609</v>
      </c>
      <c r="B49" s="6">
        <v>-610</v>
      </c>
      <c r="D49" s="7">
        <v>44973</v>
      </c>
      <c r="E49" s="6">
        <v>-605</v>
      </c>
      <c r="G49" s="7">
        <v>45337</v>
      </c>
      <c r="H49" s="6">
        <v>-605</v>
      </c>
      <c r="J49" s="7">
        <v>45705</v>
      </c>
      <c r="K49" t="s">
        <v>0</v>
      </c>
      <c r="M49" s="7">
        <v>46070</v>
      </c>
      <c r="N49" s="6">
        <v>-490</v>
      </c>
      <c r="O49" s="7"/>
      <c r="P49" s="6"/>
      <c r="Q49" s="7">
        <v>45339</v>
      </c>
      <c r="R49" s="6">
        <v>-1235</v>
      </c>
      <c r="T49" s="7">
        <v>45338</v>
      </c>
      <c r="U49" s="6">
        <v>-1220</v>
      </c>
      <c r="W49" s="7">
        <v>45337</v>
      </c>
      <c r="X49" s="6">
        <v>-1205</v>
      </c>
      <c r="Z49" s="7">
        <v>45705</v>
      </c>
      <c r="AA49" t="s">
        <v>0</v>
      </c>
      <c r="AC49" s="7">
        <v>46070</v>
      </c>
      <c r="AD49" s="6">
        <v>-1015</v>
      </c>
    </row>
    <row r="50" spans="1:31" x14ac:dyDescent="0.25">
      <c r="A50" s="7">
        <v>44610</v>
      </c>
      <c r="B50" s="6">
        <v>-605</v>
      </c>
      <c r="D50" s="7">
        <v>44974</v>
      </c>
      <c r="E50" s="6">
        <v>-605</v>
      </c>
      <c r="G50" s="7">
        <v>45338</v>
      </c>
      <c r="H50" s="6">
        <v>3295</v>
      </c>
      <c r="J50" s="7">
        <v>45706</v>
      </c>
      <c r="K50" s="6">
        <v>1710</v>
      </c>
      <c r="M50" s="7">
        <v>46071</v>
      </c>
      <c r="N50" t="s">
        <v>10</v>
      </c>
      <c r="O50" s="7"/>
      <c r="P50" s="6"/>
      <c r="Q50" s="7">
        <v>45340</v>
      </c>
      <c r="R50" s="6">
        <v>3375</v>
      </c>
      <c r="T50" s="7">
        <v>45339</v>
      </c>
      <c r="U50" s="6">
        <v>-1215</v>
      </c>
      <c r="W50" s="7">
        <v>45338</v>
      </c>
      <c r="X50" s="6">
        <v>2995</v>
      </c>
      <c r="Z50" s="7">
        <v>45706</v>
      </c>
      <c r="AA50" s="6">
        <v>1190</v>
      </c>
      <c r="AC50" s="7">
        <v>46071</v>
      </c>
      <c r="AD50" t="s">
        <v>10</v>
      </c>
    </row>
    <row r="51" spans="1:31" x14ac:dyDescent="0.25">
      <c r="A51" s="7">
        <v>44613</v>
      </c>
      <c r="B51" s="6" t="s">
        <v>0</v>
      </c>
      <c r="D51" s="7">
        <v>44977</v>
      </c>
      <c r="E51" t="s">
        <v>0</v>
      </c>
      <c r="G51" s="7">
        <v>45341</v>
      </c>
      <c r="H51" t="s">
        <v>0</v>
      </c>
      <c r="J51" s="7">
        <v>45707</v>
      </c>
      <c r="K51" s="6">
        <v>-605</v>
      </c>
      <c r="M51" s="7">
        <v>46072</v>
      </c>
      <c r="N51" s="6">
        <v>-490</v>
      </c>
      <c r="O51" s="7"/>
      <c r="Q51" s="7">
        <v>45343</v>
      </c>
      <c r="R51" t="s">
        <v>0</v>
      </c>
      <c r="T51" s="7">
        <v>45342</v>
      </c>
      <c r="U51" t="s">
        <v>0</v>
      </c>
      <c r="W51" s="7">
        <v>45341</v>
      </c>
      <c r="X51" t="s">
        <v>0</v>
      </c>
      <c r="Z51" s="7">
        <v>45707</v>
      </c>
      <c r="AA51" s="6">
        <v>-1210</v>
      </c>
      <c r="AC51" s="7">
        <v>46072</v>
      </c>
      <c r="AD51" s="6">
        <v>-1020</v>
      </c>
    </row>
    <row r="52" spans="1:31" x14ac:dyDescent="0.25">
      <c r="A52" s="7">
        <v>44614</v>
      </c>
      <c r="B52" s="6">
        <v>-605</v>
      </c>
      <c r="D52" s="7">
        <v>44978</v>
      </c>
      <c r="E52" s="6">
        <v>-620</v>
      </c>
      <c r="G52" s="7">
        <v>45342</v>
      </c>
      <c r="H52" s="6">
        <v>-605</v>
      </c>
      <c r="J52" s="7">
        <v>45708</v>
      </c>
      <c r="K52" s="6">
        <v>2365</v>
      </c>
      <c r="M52" s="7">
        <v>46073</v>
      </c>
      <c r="N52" s="6">
        <v>-485</v>
      </c>
      <c r="O52" s="7"/>
      <c r="P52" s="6"/>
      <c r="Q52" s="7">
        <v>45344</v>
      </c>
      <c r="R52" s="6">
        <v>-1205</v>
      </c>
      <c r="S52" s="7"/>
      <c r="T52" s="7">
        <v>45343</v>
      </c>
      <c r="U52" s="6">
        <v>-1205</v>
      </c>
      <c r="W52" s="7">
        <v>45342</v>
      </c>
      <c r="X52" s="6">
        <v>-1205</v>
      </c>
      <c r="Z52" s="7">
        <v>45708</v>
      </c>
      <c r="AA52" s="6">
        <v>2010</v>
      </c>
      <c r="AC52" s="7">
        <v>46073</v>
      </c>
      <c r="AD52" s="6">
        <v>-1010</v>
      </c>
    </row>
    <row r="53" spans="1:31" x14ac:dyDescent="0.25">
      <c r="A53" s="7">
        <v>44615</v>
      </c>
      <c r="B53" s="6">
        <v>-615</v>
      </c>
      <c r="D53" s="7">
        <v>44979</v>
      </c>
      <c r="E53" s="6">
        <v>-620</v>
      </c>
      <c r="G53" s="7">
        <v>45343</v>
      </c>
      <c r="H53" s="6">
        <v>-610</v>
      </c>
      <c r="J53" s="7">
        <v>45709</v>
      </c>
      <c r="K53" s="6">
        <v>10045</v>
      </c>
      <c r="M53" s="7">
        <v>46076</v>
      </c>
      <c r="N53" s="6">
        <v>-485</v>
      </c>
      <c r="O53" s="7"/>
      <c r="P53" s="6"/>
      <c r="Q53" s="7">
        <v>45345</v>
      </c>
      <c r="R53" s="6">
        <v>-1205</v>
      </c>
      <c r="T53" s="7">
        <v>45344</v>
      </c>
      <c r="U53" s="6">
        <v>-1215</v>
      </c>
      <c r="W53" s="7">
        <v>45343</v>
      </c>
      <c r="X53" s="6">
        <v>-1210</v>
      </c>
      <c r="Z53" s="7">
        <v>45709</v>
      </c>
      <c r="AA53" s="6">
        <v>9680</v>
      </c>
      <c r="AC53" s="7">
        <v>46076</v>
      </c>
      <c r="AD53" s="6">
        <v>-1015</v>
      </c>
    </row>
    <row r="54" spans="1:31" x14ac:dyDescent="0.25">
      <c r="A54" s="7">
        <v>44616</v>
      </c>
      <c r="B54" s="6">
        <v>-605</v>
      </c>
      <c r="D54" s="7">
        <v>44980</v>
      </c>
      <c r="E54" s="6">
        <v>615</v>
      </c>
      <c r="G54" s="7">
        <v>45344</v>
      </c>
      <c r="H54" s="6">
        <v>-610</v>
      </c>
      <c r="J54" s="7">
        <v>45712</v>
      </c>
      <c r="K54" s="6">
        <v>-610</v>
      </c>
      <c r="M54" s="7">
        <v>46077</v>
      </c>
      <c r="N54" s="6">
        <v>-505</v>
      </c>
      <c r="O54" s="7"/>
      <c r="P54" s="6"/>
      <c r="Q54" s="7">
        <v>45346</v>
      </c>
      <c r="R54" s="6">
        <v>17235</v>
      </c>
      <c r="T54" s="7">
        <v>45345</v>
      </c>
      <c r="U54" s="6">
        <v>315</v>
      </c>
      <c r="W54" s="7">
        <v>45344</v>
      </c>
      <c r="X54" s="6">
        <v>-1230</v>
      </c>
      <c r="Z54" s="7">
        <v>45712</v>
      </c>
      <c r="AA54" s="6">
        <v>-1205</v>
      </c>
      <c r="AC54" s="7">
        <v>46077</v>
      </c>
      <c r="AD54" s="6">
        <v>-1015</v>
      </c>
    </row>
    <row r="55" spans="1:31" x14ac:dyDescent="0.25">
      <c r="A55" s="7">
        <v>44617</v>
      </c>
      <c r="B55" s="6">
        <v>-605</v>
      </c>
      <c r="D55" s="7">
        <v>44981</v>
      </c>
      <c r="E55" s="6">
        <v>-605</v>
      </c>
      <c r="G55" s="7">
        <v>45345</v>
      </c>
      <c r="H55" s="6">
        <v>-610</v>
      </c>
      <c r="J55" s="7">
        <v>45713</v>
      </c>
      <c r="K55" s="6">
        <v>-690</v>
      </c>
      <c r="M55" s="7">
        <v>46078</v>
      </c>
      <c r="N55" s="6">
        <v>4245</v>
      </c>
      <c r="O55" s="7"/>
      <c r="P55" s="6"/>
      <c r="Q55" s="7">
        <v>45347</v>
      </c>
      <c r="R55" s="6">
        <v>-1205</v>
      </c>
      <c r="T55" s="7">
        <v>45346</v>
      </c>
      <c r="U55" s="6">
        <v>-1205</v>
      </c>
      <c r="W55" s="7">
        <v>45345</v>
      </c>
      <c r="X55" s="6">
        <v>-1205</v>
      </c>
      <c r="Z55" s="7">
        <v>45713</v>
      </c>
      <c r="AA55" s="6">
        <v>3410</v>
      </c>
      <c r="AC55" s="7">
        <v>46078</v>
      </c>
      <c r="AD55" s="6">
        <v>3945</v>
      </c>
    </row>
    <row r="56" spans="1:31" x14ac:dyDescent="0.25">
      <c r="A56" s="7">
        <v>44620</v>
      </c>
      <c r="B56" s="6">
        <v>-625</v>
      </c>
      <c r="D56" s="7">
        <v>44984</v>
      </c>
      <c r="E56" s="6">
        <v>-615</v>
      </c>
      <c r="G56" s="7">
        <v>45348</v>
      </c>
      <c r="H56" s="6">
        <v>-605</v>
      </c>
      <c r="J56" s="7">
        <v>45714</v>
      </c>
      <c r="K56" s="6">
        <v>-605</v>
      </c>
      <c r="M56" s="7">
        <v>46079</v>
      </c>
      <c r="N56" s="6">
        <v>7420</v>
      </c>
      <c r="O56" s="7"/>
      <c r="P56" s="6"/>
      <c r="Q56" s="7">
        <v>45350</v>
      </c>
      <c r="R56" s="6">
        <v>-1205</v>
      </c>
      <c r="T56" s="7">
        <v>45349</v>
      </c>
      <c r="U56" s="6">
        <v>-1205</v>
      </c>
      <c r="W56" s="7">
        <v>45348</v>
      </c>
      <c r="X56" s="6">
        <v>-1215</v>
      </c>
      <c r="Z56" s="7">
        <v>45714</v>
      </c>
      <c r="AA56" s="6">
        <v>-1205</v>
      </c>
      <c r="AC56" s="7">
        <v>46079</v>
      </c>
      <c r="AD56" s="6">
        <v>7120</v>
      </c>
    </row>
    <row r="57" spans="1:31" x14ac:dyDescent="0.25">
      <c r="A57" s="7"/>
      <c r="B57" s="6">
        <f>SUM(B37:B56)</f>
        <v>-8970</v>
      </c>
      <c r="C57" t="s">
        <v>1</v>
      </c>
      <c r="D57" s="7">
        <v>45350</v>
      </c>
      <c r="E57" s="6">
        <v>-125</v>
      </c>
      <c r="G57" s="7">
        <v>45349</v>
      </c>
      <c r="H57" s="6">
        <v>-295</v>
      </c>
      <c r="J57" s="7">
        <v>45715</v>
      </c>
      <c r="K57" s="6">
        <v>-605</v>
      </c>
      <c r="M57" s="7">
        <v>46080</v>
      </c>
      <c r="N57" s="6">
        <v>-505</v>
      </c>
      <c r="O57" s="7"/>
      <c r="P57" s="6"/>
      <c r="Q57" s="6"/>
      <c r="R57" s="6">
        <f>SUM(R37:R56)</f>
        <v>1715</v>
      </c>
      <c r="S57" t="s">
        <v>1</v>
      </c>
      <c r="T57" s="7">
        <v>45350</v>
      </c>
      <c r="U57" s="6">
        <v>-425</v>
      </c>
      <c r="W57" s="7">
        <v>45349</v>
      </c>
      <c r="X57" s="6">
        <v>-585</v>
      </c>
      <c r="Z57" s="7">
        <v>45715</v>
      </c>
      <c r="AA57" s="6">
        <v>-1205</v>
      </c>
      <c r="AC57" s="7">
        <v>46080</v>
      </c>
      <c r="AD57" s="6">
        <v>-1015</v>
      </c>
    </row>
    <row r="58" spans="1:31" x14ac:dyDescent="0.25">
      <c r="A58" t="s">
        <v>2</v>
      </c>
      <c r="B58" s="6">
        <v>-50</v>
      </c>
      <c r="C58" s="6">
        <v>3145</v>
      </c>
      <c r="D58" s="7"/>
      <c r="E58" s="6">
        <f>SUM(E38:E57)</f>
        <v>-3685</v>
      </c>
      <c r="F58" t="s">
        <v>1</v>
      </c>
      <c r="G58" s="7">
        <v>45350</v>
      </c>
      <c r="H58" s="6">
        <v>-605</v>
      </c>
      <c r="J58" s="7">
        <v>45716</v>
      </c>
      <c r="K58" s="6">
        <v>-620</v>
      </c>
      <c r="M58" s="6"/>
      <c r="N58" s="6">
        <f>SUM(N38:N57)</f>
        <v>30935</v>
      </c>
      <c r="O58" t="s">
        <v>1</v>
      </c>
      <c r="P58" s="6"/>
      <c r="Q58" s="6" t="s">
        <v>2</v>
      </c>
      <c r="R58" s="6">
        <v>-50</v>
      </c>
      <c r="S58" s="6">
        <v>12010</v>
      </c>
      <c r="U58" s="6">
        <f>SUM(U38:U57)</f>
        <v>-8380</v>
      </c>
      <c r="V58" t="s">
        <v>1</v>
      </c>
      <c r="W58" s="7">
        <v>45350</v>
      </c>
      <c r="X58" s="6">
        <v>-1205</v>
      </c>
      <c r="Z58" s="7">
        <v>45716</v>
      </c>
      <c r="AA58" s="6">
        <v>-1210</v>
      </c>
      <c r="AD58" s="6">
        <f>SUM(AD38:AD57)</f>
        <v>22370</v>
      </c>
      <c r="AE58" t="s">
        <v>1</v>
      </c>
    </row>
    <row r="59" spans="1:31" x14ac:dyDescent="0.25">
      <c r="C59" s="3">
        <v>-0.74139999999999995</v>
      </c>
      <c r="D59" t="s">
        <v>2</v>
      </c>
      <c r="E59" s="6">
        <v>-50</v>
      </c>
      <c r="F59" s="6">
        <v>20895</v>
      </c>
      <c r="G59" s="7">
        <v>45351</v>
      </c>
      <c r="H59" s="6">
        <v>-610</v>
      </c>
      <c r="K59" s="6">
        <f>SUM(K39:K58)</f>
        <v>6390</v>
      </c>
      <c r="L59" t="s">
        <v>1</v>
      </c>
      <c r="M59" t="s">
        <v>2</v>
      </c>
      <c r="N59" s="6">
        <v>-100</v>
      </c>
      <c r="O59" s="6">
        <v>106675</v>
      </c>
      <c r="P59" s="6"/>
      <c r="Q59" s="6"/>
      <c r="S59" s="3">
        <v>0.16089999999999999</v>
      </c>
      <c r="T59" t="s">
        <v>2</v>
      </c>
      <c r="U59" s="6">
        <v>-50</v>
      </c>
      <c r="V59" s="6">
        <v>12025</v>
      </c>
      <c r="W59" s="7">
        <v>45351</v>
      </c>
      <c r="X59" s="6">
        <v>-1205</v>
      </c>
      <c r="AA59" s="6">
        <f>SUM(AA39:AA58)</f>
        <v>14270</v>
      </c>
      <c r="AB59" t="s">
        <v>1</v>
      </c>
      <c r="AC59" t="s">
        <v>2</v>
      </c>
      <c r="AD59" s="6">
        <v>-100</v>
      </c>
      <c r="AE59" s="6">
        <v>119900</v>
      </c>
    </row>
    <row r="60" spans="1:31" x14ac:dyDescent="0.25">
      <c r="A60" s="7">
        <v>44621</v>
      </c>
      <c r="B60" s="6">
        <v>-610</v>
      </c>
      <c r="F60" s="3">
        <v>-0.15160000000000001</v>
      </c>
      <c r="H60" s="6">
        <f>SUM(H39:H59)</f>
        <v>-7975</v>
      </c>
      <c r="I60" t="s">
        <v>1</v>
      </c>
      <c r="J60" t="s">
        <v>2</v>
      </c>
      <c r="K60" s="6">
        <v>-50</v>
      </c>
      <c r="L60" s="6">
        <v>72780</v>
      </c>
      <c r="M60" s="6"/>
      <c r="O60" s="3">
        <v>0.40649999999999997</v>
      </c>
      <c r="Q60" s="7">
        <v>45352</v>
      </c>
      <c r="R60" s="6">
        <v>-1220</v>
      </c>
      <c r="V60" s="3">
        <v>-0.41210000000000002</v>
      </c>
      <c r="X60" s="6">
        <f>SUM(X39:X59)</f>
        <v>-15970</v>
      </c>
      <c r="Y60" t="s">
        <v>1</v>
      </c>
      <c r="Z60" t="s">
        <v>2</v>
      </c>
      <c r="AA60" s="6">
        <v>-50</v>
      </c>
      <c r="AB60" s="6">
        <v>55920</v>
      </c>
      <c r="AE60" s="3">
        <v>0.2281</v>
      </c>
    </row>
    <row r="61" spans="1:31" x14ac:dyDescent="0.25">
      <c r="A61" s="7">
        <v>44622</v>
      </c>
      <c r="B61" s="6">
        <v>-605</v>
      </c>
      <c r="D61" s="7">
        <v>44986</v>
      </c>
      <c r="E61" s="6">
        <v>-605</v>
      </c>
      <c r="G61" t="s">
        <v>2</v>
      </c>
      <c r="H61" s="6">
        <v>-50</v>
      </c>
      <c r="I61" s="6">
        <v>28550</v>
      </c>
      <c r="L61" s="3">
        <v>9.5399999999999999E-2</v>
      </c>
      <c r="M61" s="7">
        <v>46083</v>
      </c>
      <c r="N61" s="6">
        <v>-495</v>
      </c>
      <c r="O61" s="7"/>
      <c r="P61" s="6"/>
      <c r="Q61" s="7">
        <v>45353</v>
      </c>
      <c r="R61" s="6">
        <v>-1205</v>
      </c>
      <c r="T61" s="7">
        <v>45352</v>
      </c>
      <c r="U61" s="6">
        <v>1135</v>
      </c>
      <c r="W61" t="s">
        <v>2</v>
      </c>
      <c r="X61" s="6">
        <v>-50</v>
      </c>
      <c r="Y61" s="6">
        <v>18410</v>
      </c>
      <c r="AB61" s="3">
        <v>0.34100000000000003</v>
      </c>
      <c r="AC61" s="7">
        <v>46083</v>
      </c>
      <c r="AD61" s="6">
        <v>-1015</v>
      </c>
    </row>
    <row r="62" spans="1:31" x14ac:dyDescent="0.25">
      <c r="A62" s="7">
        <v>44623</v>
      </c>
      <c r="B62" s="6">
        <v>6015</v>
      </c>
      <c r="D62" s="7">
        <v>44987</v>
      </c>
      <c r="E62" s="6">
        <v>3855</v>
      </c>
      <c r="I62" s="3">
        <v>-0.21940000000000001</v>
      </c>
      <c r="J62" s="7">
        <v>45719</v>
      </c>
      <c r="K62" s="6">
        <v>-605</v>
      </c>
      <c r="M62" s="7">
        <v>46084</v>
      </c>
      <c r="N62" s="6">
        <v>-500</v>
      </c>
      <c r="P62" s="6"/>
      <c r="Q62" s="7">
        <v>45354</v>
      </c>
      <c r="R62" s="6">
        <v>5715</v>
      </c>
      <c r="T62" s="7">
        <v>45353</v>
      </c>
      <c r="U62" s="6">
        <v>3555</v>
      </c>
      <c r="Y62" s="3">
        <v>-0.4652</v>
      </c>
      <c r="Z62" s="7">
        <v>45719</v>
      </c>
      <c r="AA62" s="6">
        <v>-1210</v>
      </c>
      <c r="AC62" s="7">
        <v>46084</v>
      </c>
      <c r="AD62" s="6">
        <v>-1010</v>
      </c>
    </row>
    <row r="63" spans="1:31" x14ac:dyDescent="0.25">
      <c r="A63" s="7">
        <v>44624</v>
      </c>
      <c r="B63" s="6">
        <v>-605</v>
      </c>
      <c r="D63" s="7">
        <v>44988</v>
      </c>
      <c r="E63" s="6">
        <v>-605</v>
      </c>
      <c r="G63" s="7">
        <v>45352</v>
      </c>
      <c r="H63" s="6">
        <v>4475</v>
      </c>
      <c r="J63" s="7">
        <v>45720</v>
      </c>
      <c r="K63" t="s">
        <v>10</v>
      </c>
      <c r="M63" s="7">
        <v>46085</v>
      </c>
      <c r="N63" s="6">
        <v>-495</v>
      </c>
      <c r="P63" s="6"/>
      <c r="Q63" s="7">
        <v>45355</v>
      </c>
      <c r="R63" s="6">
        <v>-1205</v>
      </c>
      <c r="T63" s="7">
        <v>45354</v>
      </c>
      <c r="U63" s="6">
        <v>2955</v>
      </c>
      <c r="W63" s="7">
        <v>45352</v>
      </c>
      <c r="X63" s="6">
        <v>4175</v>
      </c>
      <c r="Z63" s="7">
        <v>45720</v>
      </c>
      <c r="AA63" t="s">
        <v>10</v>
      </c>
      <c r="AC63" s="7">
        <v>46085</v>
      </c>
      <c r="AD63" s="6">
        <v>-1015</v>
      </c>
    </row>
    <row r="64" spans="1:31" x14ac:dyDescent="0.25">
      <c r="A64" s="7">
        <v>44627</v>
      </c>
      <c r="B64" s="6">
        <v>-630</v>
      </c>
      <c r="D64" s="7">
        <v>44991</v>
      </c>
      <c r="E64" s="6">
        <v>-615</v>
      </c>
      <c r="G64" s="7">
        <v>45355</v>
      </c>
      <c r="H64" s="6">
        <v>-605</v>
      </c>
      <c r="J64" s="7">
        <v>45721</v>
      </c>
      <c r="K64" t="s">
        <v>10</v>
      </c>
      <c r="M64" s="7">
        <v>46086</v>
      </c>
      <c r="N64" s="6">
        <v>-485</v>
      </c>
      <c r="P64" s="6"/>
      <c r="Q64" s="7">
        <v>45358</v>
      </c>
      <c r="R64" s="6">
        <v>-1220</v>
      </c>
      <c r="T64" s="7">
        <v>45357</v>
      </c>
      <c r="U64" s="6">
        <v>-1205</v>
      </c>
      <c r="W64" s="7">
        <v>45355</v>
      </c>
      <c r="X64" s="6">
        <v>835</v>
      </c>
      <c r="Z64" s="7">
        <v>45721</v>
      </c>
      <c r="AA64" t="s">
        <v>10</v>
      </c>
      <c r="AC64" s="7">
        <v>46086</v>
      </c>
      <c r="AD64" s="6">
        <v>-1010</v>
      </c>
    </row>
    <row r="65" spans="1:30" x14ac:dyDescent="0.25">
      <c r="A65" s="7">
        <v>44628</v>
      </c>
      <c r="B65" s="6">
        <v>-625</v>
      </c>
      <c r="D65" s="7">
        <v>44992</v>
      </c>
      <c r="E65" s="6">
        <v>-615</v>
      </c>
      <c r="G65" s="7">
        <v>45356</v>
      </c>
      <c r="H65" s="6">
        <v>3735</v>
      </c>
      <c r="J65" s="7">
        <v>45722</v>
      </c>
      <c r="K65" s="6">
        <v>-605</v>
      </c>
      <c r="M65" s="7">
        <v>46087</v>
      </c>
      <c r="N65" s="6">
        <v>-495</v>
      </c>
      <c r="P65" s="6"/>
      <c r="Q65" s="7">
        <v>45359</v>
      </c>
      <c r="R65" s="6">
        <v>-1205</v>
      </c>
      <c r="T65" s="7">
        <v>45358</v>
      </c>
      <c r="U65" s="6">
        <v>-1220</v>
      </c>
      <c r="W65" s="7">
        <v>45356</v>
      </c>
      <c r="X65" s="6">
        <v>3435</v>
      </c>
      <c r="Z65" s="7">
        <v>45722</v>
      </c>
      <c r="AA65" s="6">
        <v>-1205</v>
      </c>
      <c r="AC65" s="7">
        <v>46087</v>
      </c>
      <c r="AD65" s="6">
        <v>-1005</v>
      </c>
    </row>
    <row r="66" spans="1:30" x14ac:dyDescent="0.25">
      <c r="A66" s="7">
        <v>44629</v>
      </c>
      <c r="B66" s="6">
        <v>-605</v>
      </c>
      <c r="D66" s="7">
        <v>44993</v>
      </c>
      <c r="E66" s="6">
        <v>-605</v>
      </c>
      <c r="G66" s="7">
        <v>45357</v>
      </c>
      <c r="H66" s="6">
        <v>-605</v>
      </c>
      <c r="J66" s="7">
        <v>45723</v>
      </c>
      <c r="K66" s="6">
        <v>-605</v>
      </c>
      <c r="M66" s="7">
        <v>46090</v>
      </c>
      <c r="N66" s="6">
        <v>-495</v>
      </c>
      <c r="O66" s="7"/>
      <c r="P66" s="6"/>
      <c r="Q66" s="7">
        <v>45360</v>
      </c>
      <c r="R66" s="6">
        <v>-1205</v>
      </c>
      <c r="T66" s="7">
        <v>45359</v>
      </c>
      <c r="U66" s="6">
        <v>-1205</v>
      </c>
      <c r="W66" s="7">
        <v>45357</v>
      </c>
      <c r="X66" s="6">
        <v>-1205</v>
      </c>
      <c r="Z66" s="7">
        <v>45723</v>
      </c>
      <c r="AA66" s="6">
        <v>-1205</v>
      </c>
      <c r="AC66" s="7">
        <v>46090</v>
      </c>
      <c r="AD66" s="6">
        <v>-1010</v>
      </c>
    </row>
    <row r="67" spans="1:30" x14ac:dyDescent="0.25">
      <c r="A67" s="7">
        <v>44630</v>
      </c>
      <c r="B67" s="6">
        <v>-610</v>
      </c>
      <c r="D67" s="7">
        <v>44994</v>
      </c>
      <c r="E67" s="6">
        <v>-605</v>
      </c>
      <c r="G67" s="7">
        <v>45358</v>
      </c>
      <c r="H67" s="6">
        <v>-605</v>
      </c>
      <c r="J67" s="7">
        <v>45726</v>
      </c>
      <c r="K67" s="6">
        <v>-615</v>
      </c>
      <c r="M67" s="7">
        <v>46091</v>
      </c>
      <c r="N67" s="6">
        <v>-540</v>
      </c>
      <c r="O67" s="7"/>
      <c r="P67" s="6"/>
      <c r="Q67" s="7">
        <v>45361</v>
      </c>
      <c r="R67" s="6">
        <v>-1205</v>
      </c>
      <c r="T67" s="7">
        <v>45360</v>
      </c>
      <c r="U67" s="6">
        <v>-1220</v>
      </c>
      <c r="W67" s="7">
        <v>45358</v>
      </c>
      <c r="X67" s="6">
        <v>-1205</v>
      </c>
      <c r="Z67" s="7">
        <v>45726</v>
      </c>
      <c r="AA67" s="6">
        <v>8350</v>
      </c>
      <c r="AC67" s="7">
        <v>46091</v>
      </c>
      <c r="AD67" s="6">
        <v>-1005</v>
      </c>
    </row>
    <row r="68" spans="1:30" x14ac:dyDescent="0.25">
      <c r="A68" s="7">
        <v>44631</v>
      </c>
      <c r="B68" s="6">
        <v>7935</v>
      </c>
      <c r="D68" s="7">
        <v>44995</v>
      </c>
      <c r="E68" s="6">
        <v>-615</v>
      </c>
      <c r="G68" s="7">
        <v>45359</v>
      </c>
      <c r="H68" s="6">
        <v>-610</v>
      </c>
      <c r="J68" s="7">
        <v>45727</v>
      </c>
      <c r="K68" s="6">
        <v>-625</v>
      </c>
      <c r="M68" s="7">
        <v>46092</v>
      </c>
      <c r="N68" s="6">
        <v>-495</v>
      </c>
      <c r="O68" s="7"/>
      <c r="P68" s="6"/>
      <c r="Q68" s="7">
        <v>45362</v>
      </c>
      <c r="R68" s="6">
        <v>7635</v>
      </c>
      <c r="T68" s="7">
        <v>45361</v>
      </c>
      <c r="U68" s="6">
        <v>-1215</v>
      </c>
      <c r="W68" s="7">
        <v>45359</v>
      </c>
      <c r="X68" s="6">
        <v>-1210</v>
      </c>
      <c r="Z68" s="7">
        <v>45727</v>
      </c>
      <c r="AA68" s="6">
        <v>-1245</v>
      </c>
      <c r="AC68" s="7">
        <v>46092</v>
      </c>
      <c r="AD68" s="6">
        <v>-1005</v>
      </c>
    </row>
    <row r="69" spans="1:30" x14ac:dyDescent="0.25">
      <c r="A69" s="7">
        <v>44634</v>
      </c>
      <c r="B69" s="6">
        <v>590</v>
      </c>
      <c r="D69" s="7">
        <v>44998</v>
      </c>
      <c r="E69" s="6">
        <v>-615</v>
      </c>
      <c r="G69" s="7">
        <v>45362</v>
      </c>
      <c r="H69" s="6">
        <v>-610</v>
      </c>
      <c r="J69" s="7">
        <v>45728</v>
      </c>
      <c r="K69" s="6">
        <v>-595</v>
      </c>
      <c r="M69" s="7">
        <v>46093</v>
      </c>
      <c r="N69" s="6">
        <v>-515</v>
      </c>
      <c r="O69" s="7"/>
      <c r="P69" s="6"/>
      <c r="Q69" s="7">
        <v>45365</v>
      </c>
      <c r="R69" s="6">
        <v>-1210</v>
      </c>
      <c r="T69" s="7">
        <v>45364</v>
      </c>
      <c r="U69" s="6">
        <v>-1205</v>
      </c>
      <c r="W69" s="7">
        <v>45362</v>
      </c>
      <c r="X69" s="6">
        <v>-1220</v>
      </c>
      <c r="Z69" s="7">
        <v>45728</v>
      </c>
      <c r="AA69" s="6">
        <v>-1225</v>
      </c>
      <c r="AC69" s="7">
        <v>46093</v>
      </c>
      <c r="AD69" s="6">
        <v>-1010</v>
      </c>
    </row>
    <row r="70" spans="1:30" x14ac:dyDescent="0.25">
      <c r="A70" s="7">
        <v>44635</v>
      </c>
      <c r="B70" s="6">
        <v>-625</v>
      </c>
      <c r="D70" s="7">
        <v>44999</v>
      </c>
      <c r="E70" s="6">
        <v>-605</v>
      </c>
      <c r="G70" s="7">
        <v>45363</v>
      </c>
      <c r="H70" s="6">
        <v>-605</v>
      </c>
      <c r="J70" s="7">
        <v>45729</v>
      </c>
      <c r="K70" s="6">
        <v>3940</v>
      </c>
      <c r="M70" s="7">
        <v>46094</v>
      </c>
      <c r="N70" t="s">
        <v>10</v>
      </c>
      <c r="O70" s="7"/>
      <c r="P70" s="6"/>
      <c r="Q70" s="7">
        <v>45366</v>
      </c>
      <c r="R70" s="6">
        <v>-1205</v>
      </c>
      <c r="T70" s="7">
        <v>45365</v>
      </c>
      <c r="U70" s="6">
        <v>-1205</v>
      </c>
      <c r="W70" s="7">
        <v>45363</v>
      </c>
      <c r="X70" s="6">
        <v>-1205</v>
      </c>
      <c r="Z70" s="7">
        <v>45729</v>
      </c>
      <c r="AA70" s="6">
        <v>6470</v>
      </c>
      <c r="AC70" s="7">
        <v>46094</v>
      </c>
      <c r="AD70" t="s">
        <v>10</v>
      </c>
    </row>
    <row r="71" spans="1:30" x14ac:dyDescent="0.25">
      <c r="A71" s="7">
        <v>44636</v>
      </c>
      <c r="B71" s="6">
        <v>-645</v>
      </c>
      <c r="D71" s="7">
        <v>45000</v>
      </c>
      <c r="E71" s="6">
        <v>-605</v>
      </c>
      <c r="G71" s="7">
        <v>45364</v>
      </c>
      <c r="H71" s="6">
        <v>1655</v>
      </c>
      <c r="J71" s="7">
        <v>45730</v>
      </c>
      <c r="K71" s="6">
        <v>-665</v>
      </c>
      <c r="M71" s="7">
        <v>46097</v>
      </c>
      <c r="N71" t="s">
        <v>10</v>
      </c>
      <c r="O71" s="7"/>
      <c r="P71" s="6"/>
      <c r="Q71" s="7">
        <v>45367</v>
      </c>
      <c r="R71" s="6">
        <v>-1215</v>
      </c>
      <c r="T71" s="7">
        <v>45366</v>
      </c>
      <c r="U71" s="6">
        <v>-1205</v>
      </c>
      <c r="W71" s="7">
        <v>45364</v>
      </c>
      <c r="X71" s="6">
        <v>1355</v>
      </c>
      <c r="Z71" s="7">
        <v>45730</v>
      </c>
      <c r="AA71" s="6">
        <v>-1325</v>
      </c>
      <c r="AC71" s="7">
        <v>46097</v>
      </c>
      <c r="AD71" t="s">
        <v>10</v>
      </c>
    </row>
    <row r="72" spans="1:30" x14ac:dyDescent="0.25">
      <c r="A72" s="7">
        <v>44637</v>
      </c>
      <c r="B72" s="6">
        <v>-605</v>
      </c>
      <c r="D72" s="7">
        <v>45001</v>
      </c>
      <c r="E72" s="6">
        <v>-625</v>
      </c>
      <c r="G72" s="7">
        <v>45365</v>
      </c>
      <c r="H72" s="6">
        <v>-605</v>
      </c>
      <c r="J72" s="7">
        <v>45733</v>
      </c>
      <c r="K72" s="6">
        <v>-605</v>
      </c>
      <c r="M72" s="7">
        <v>46098</v>
      </c>
      <c r="N72" t="s">
        <v>10</v>
      </c>
      <c r="O72" s="7"/>
      <c r="P72" s="6"/>
      <c r="Q72" s="7">
        <v>45368</v>
      </c>
      <c r="R72" s="6">
        <v>-1205</v>
      </c>
      <c r="T72" s="7">
        <v>45367</v>
      </c>
      <c r="U72" s="6">
        <v>-1205</v>
      </c>
      <c r="W72" s="7">
        <v>45365</v>
      </c>
      <c r="X72" s="6">
        <v>1335</v>
      </c>
      <c r="Z72" s="7">
        <v>45733</v>
      </c>
      <c r="AA72" s="6">
        <v>-1210</v>
      </c>
      <c r="AC72" s="7">
        <v>46098</v>
      </c>
      <c r="AD72" t="s">
        <v>10</v>
      </c>
    </row>
    <row r="73" spans="1:30" x14ac:dyDescent="0.25">
      <c r="A73" s="7">
        <v>44638</v>
      </c>
      <c r="B73" s="6">
        <v>-605</v>
      </c>
      <c r="D73" s="7">
        <v>45002</v>
      </c>
      <c r="E73" s="6">
        <v>-630</v>
      </c>
      <c r="G73" s="7">
        <v>45366</v>
      </c>
      <c r="H73" s="6">
        <v>-605</v>
      </c>
      <c r="J73" s="7">
        <v>45734</v>
      </c>
      <c r="K73" s="6">
        <v>4610</v>
      </c>
      <c r="M73" s="7">
        <v>46099</v>
      </c>
      <c r="N73" t="s">
        <v>10</v>
      </c>
      <c r="O73" s="7"/>
      <c r="P73" s="6"/>
      <c r="Q73" s="7">
        <v>45369</v>
      </c>
      <c r="R73" s="6">
        <v>-1205</v>
      </c>
      <c r="T73" s="7">
        <v>45368</v>
      </c>
      <c r="U73" s="6">
        <v>4035</v>
      </c>
      <c r="W73" s="7">
        <v>45366</v>
      </c>
      <c r="X73" s="6">
        <v>1275</v>
      </c>
      <c r="Z73" s="7">
        <v>45734</v>
      </c>
      <c r="AA73" s="6">
        <v>3405</v>
      </c>
      <c r="AC73" s="7">
        <v>46099</v>
      </c>
      <c r="AD73" t="s">
        <v>10</v>
      </c>
    </row>
    <row r="74" spans="1:30" x14ac:dyDescent="0.25">
      <c r="A74" s="7">
        <v>44641</v>
      </c>
      <c r="B74" s="6">
        <v>-625</v>
      </c>
      <c r="D74" s="7">
        <v>45005</v>
      </c>
      <c r="E74" s="6">
        <v>-605</v>
      </c>
      <c r="G74" s="7">
        <v>45369</v>
      </c>
      <c r="H74" s="6">
        <v>-625</v>
      </c>
      <c r="J74" s="7">
        <v>45735</v>
      </c>
      <c r="K74" s="6">
        <v>-610</v>
      </c>
      <c r="M74" s="7">
        <v>46100</v>
      </c>
      <c r="N74" t="s">
        <v>10</v>
      </c>
      <c r="O74" s="7"/>
      <c r="P74" s="6"/>
      <c r="Q74" s="7">
        <v>45372</v>
      </c>
      <c r="R74" s="6">
        <v>-1225</v>
      </c>
      <c r="T74" s="7">
        <v>45371</v>
      </c>
      <c r="U74" s="6">
        <v>-1205</v>
      </c>
      <c r="W74" s="7">
        <v>45369</v>
      </c>
      <c r="X74" s="6">
        <v>-1205</v>
      </c>
      <c r="Z74" s="7">
        <v>45735</v>
      </c>
      <c r="AA74" s="6">
        <v>-1205</v>
      </c>
      <c r="AC74" s="7">
        <v>46100</v>
      </c>
      <c r="AD74" t="s">
        <v>10</v>
      </c>
    </row>
    <row r="75" spans="1:30" x14ac:dyDescent="0.25">
      <c r="A75" s="7">
        <v>44642</v>
      </c>
      <c r="B75" s="6">
        <v>-605</v>
      </c>
      <c r="D75" s="7">
        <v>45006</v>
      </c>
      <c r="E75" s="6">
        <v>-615</v>
      </c>
      <c r="G75" s="7">
        <v>45370</v>
      </c>
      <c r="H75" s="6">
        <v>-605</v>
      </c>
      <c r="J75" s="7">
        <v>45736</v>
      </c>
      <c r="K75" s="6">
        <v>-605</v>
      </c>
      <c r="M75" s="7">
        <v>46101</v>
      </c>
      <c r="N75" t="s">
        <v>10</v>
      </c>
      <c r="O75" s="7"/>
      <c r="P75" s="6"/>
      <c r="Q75" s="7">
        <v>45373</v>
      </c>
      <c r="R75" s="6">
        <v>4675</v>
      </c>
      <c r="T75" s="7">
        <v>45372</v>
      </c>
      <c r="U75" s="6">
        <v>-1230</v>
      </c>
      <c r="W75" s="7">
        <v>45370</v>
      </c>
      <c r="X75" s="6">
        <v>-1230</v>
      </c>
      <c r="Z75" s="7">
        <v>45736</v>
      </c>
      <c r="AA75" s="6">
        <v>2000</v>
      </c>
      <c r="AC75" s="7">
        <v>46101</v>
      </c>
      <c r="AD75" t="s">
        <v>10</v>
      </c>
    </row>
    <row r="76" spans="1:30" x14ac:dyDescent="0.25">
      <c r="A76" s="7">
        <v>44643</v>
      </c>
      <c r="B76" s="6">
        <v>-610</v>
      </c>
      <c r="D76" s="7">
        <v>45007</v>
      </c>
      <c r="E76" s="6">
        <v>-610</v>
      </c>
      <c r="G76" s="7">
        <v>45371</v>
      </c>
      <c r="H76" s="6">
        <v>-615</v>
      </c>
      <c r="J76" s="7">
        <v>45737</v>
      </c>
      <c r="K76" s="6">
        <v>-610</v>
      </c>
      <c r="M76" s="7">
        <v>46104</v>
      </c>
      <c r="N76" t="s">
        <v>10</v>
      </c>
      <c r="O76" s="7"/>
      <c r="P76" s="6"/>
      <c r="Q76" s="7">
        <v>45374</v>
      </c>
      <c r="R76" s="6">
        <v>-1205</v>
      </c>
      <c r="T76" s="7">
        <v>45373</v>
      </c>
      <c r="U76" s="6">
        <v>-1205</v>
      </c>
      <c r="W76" s="7">
        <v>45371</v>
      </c>
      <c r="X76" s="6">
        <v>-1235</v>
      </c>
      <c r="Z76" s="7">
        <v>45737</v>
      </c>
      <c r="AA76" s="6">
        <v>-1205</v>
      </c>
      <c r="AC76" s="7">
        <v>46104</v>
      </c>
      <c r="AD76" t="s">
        <v>10</v>
      </c>
    </row>
    <row r="77" spans="1:30" x14ac:dyDescent="0.25">
      <c r="A77" s="7">
        <v>44644</v>
      </c>
      <c r="B77" s="6">
        <v>-605</v>
      </c>
      <c r="D77" s="7">
        <v>45008</v>
      </c>
      <c r="E77" s="6">
        <v>-605</v>
      </c>
      <c r="G77" s="7">
        <v>45372</v>
      </c>
      <c r="H77" s="6">
        <v>-605</v>
      </c>
      <c r="J77" s="7">
        <v>45740</v>
      </c>
      <c r="K77" s="6">
        <v>-605</v>
      </c>
      <c r="M77" s="7">
        <v>46105</v>
      </c>
      <c r="N77" t="s">
        <v>10</v>
      </c>
      <c r="O77" s="7"/>
      <c r="P77" s="6"/>
      <c r="Q77" s="7">
        <v>45375</v>
      </c>
      <c r="R77" s="6">
        <v>-1225</v>
      </c>
      <c r="T77" s="7">
        <v>45374</v>
      </c>
      <c r="U77" s="6">
        <v>-1225</v>
      </c>
      <c r="W77" s="7">
        <v>45372</v>
      </c>
      <c r="X77" s="6">
        <v>1875</v>
      </c>
      <c r="Z77" s="7">
        <v>45740</v>
      </c>
      <c r="AA77" s="6">
        <v>1720</v>
      </c>
      <c r="AC77" s="7">
        <v>46105</v>
      </c>
      <c r="AD77" t="s">
        <v>10</v>
      </c>
    </row>
    <row r="78" spans="1:30" x14ac:dyDescent="0.25">
      <c r="A78" s="7">
        <v>44645</v>
      </c>
      <c r="B78" s="6">
        <v>-600</v>
      </c>
      <c r="D78" s="7">
        <v>45009</v>
      </c>
      <c r="E78" s="6">
        <v>-605</v>
      </c>
      <c r="G78" s="7">
        <v>45373</v>
      </c>
      <c r="H78" s="6">
        <v>-615</v>
      </c>
      <c r="J78" s="7">
        <v>45741</v>
      </c>
      <c r="K78" s="6">
        <v>-605</v>
      </c>
      <c r="M78" s="7">
        <v>46106</v>
      </c>
      <c r="N78" t="s">
        <v>10</v>
      </c>
      <c r="O78" s="7"/>
      <c r="P78" s="6"/>
      <c r="Q78" s="7">
        <v>45376</v>
      </c>
      <c r="R78" s="6">
        <v>-1205</v>
      </c>
      <c r="T78" s="7">
        <v>45375</v>
      </c>
      <c r="U78" s="6">
        <v>-1205</v>
      </c>
      <c r="W78" s="7">
        <v>45373</v>
      </c>
      <c r="X78" s="6">
        <v>-1205</v>
      </c>
      <c r="Z78" s="7">
        <v>45741</v>
      </c>
      <c r="AA78" s="6">
        <v>-1285</v>
      </c>
      <c r="AC78" s="7">
        <v>46106</v>
      </c>
      <c r="AD78" t="s">
        <v>10</v>
      </c>
    </row>
    <row r="79" spans="1:30" x14ac:dyDescent="0.25">
      <c r="A79" s="7">
        <v>44648</v>
      </c>
      <c r="B79" s="6">
        <v>-605</v>
      </c>
      <c r="D79" s="7">
        <v>45012</v>
      </c>
      <c r="E79" s="6">
        <v>-610</v>
      </c>
      <c r="G79" s="7">
        <v>45376</v>
      </c>
      <c r="H79" s="6">
        <v>-605</v>
      </c>
      <c r="J79" s="7">
        <v>45742</v>
      </c>
      <c r="K79" s="6">
        <v>-610</v>
      </c>
      <c r="M79" s="7">
        <v>46107</v>
      </c>
      <c r="N79" t="s">
        <v>10</v>
      </c>
      <c r="O79" s="7"/>
      <c r="P79" s="6"/>
      <c r="Q79" s="7">
        <v>45379</v>
      </c>
      <c r="R79" s="6">
        <v>-1205</v>
      </c>
      <c r="T79" s="7">
        <v>45378</v>
      </c>
      <c r="U79" s="6">
        <v>-1210</v>
      </c>
      <c r="W79" s="7">
        <v>45376</v>
      </c>
      <c r="X79" s="6">
        <v>-1205</v>
      </c>
      <c r="Z79" s="7">
        <v>45742</v>
      </c>
      <c r="AA79" s="6">
        <v>-1210</v>
      </c>
      <c r="AC79" s="7">
        <v>46107</v>
      </c>
      <c r="AD79" t="s">
        <v>10</v>
      </c>
    </row>
    <row r="80" spans="1:30" x14ac:dyDescent="0.25">
      <c r="A80" s="7">
        <v>44649</v>
      </c>
      <c r="B80" s="6">
        <v>-635</v>
      </c>
      <c r="D80" s="7">
        <v>45013</v>
      </c>
      <c r="E80" s="6">
        <v>555</v>
      </c>
      <c r="G80" s="7">
        <v>45377</v>
      </c>
      <c r="H80" s="6">
        <v>-620</v>
      </c>
      <c r="J80" s="7">
        <v>45743</v>
      </c>
      <c r="K80" s="6">
        <v>-610</v>
      </c>
      <c r="M80" s="7">
        <v>46108</v>
      </c>
      <c r="N80" t="s">
        <v>10</v>
      </c>
      <c r="O80" s="7"/>
      <c r="P80" s="6"/>
      <c r="Q80" s="7">
        <v>45380</v>
      </c>
      <c r="R80" s="6">
        <v>-1205</v>
      </c>
      <c r="T80" s="7">
        <v>45379</v>
      </c>
      <c r="U80" s="6">
        <v>255</v>
      </c>
      <c r="W80" s="7">
        <v>45377</v>
      </c>
      <c r="X80" s="6">
        <v>-1205</v>
      </c>
      <c r="Z80" s="7">
        <v>45743</v>
      </c>
      <c r="AA80" s="6">
        <v>-1205</v>
      </c>
      <c r="AC80" s="7">
        <v>46108</v>
      </c>
      <c r="AD80" t="s">
        <v>10</v>
      </c>
    </row>
    <row r="81" spans="1:30" x14ac:dyDescent="0.25">
      <c r="A81" s="7">
        <v>44650</v>
      </c>
      <c r="B81" s="6">
        <v>-605</v>
      </c>
      <c r="D81" s="7">
        <v>45014</v>
      </c>
      <c r="E81" s="6">
        <v>-605</v>
      </c>
      <c r="G81" s="7">
        <v>45378</v>
      </c>
      <c r="H81" s="6">
        <v>895</v>
      </c>
      <c r="J81" s="7">
        <v>45744</v>
      </c>
      <c r="K81" s="6">
        <v>-605</v>
      </c>
      <c r="M81" s="7">
        <v>46111</v>
      </c>
      <c r="N81" t="s">
        <v>10</v>
      </c>
      <c r="O81" s="7"/>
      <c r="P81" s="6"/>
      <c r="Q81" s="7">
        <v>45381</v>
      </c>
      <c r="R81" s="6">
        <v>-1210</v>
      </c>
      <c r="T81" s="7">
        <v>45380</v>
      </c>
      <c r="U81" s="6">
        <v>-1210</v>
      </c>
      <c r="W81" s="7">
        <v>45378</v>
      </c>
      <c r="X81" s="6">
        <v>595</v>
      </c>
      <c r="Z81" s="7">
        <v>45744</v>
      </c>
      <c r="AA81" s="6">
        <v>8675</v>
      </c>
      <c r="AC81" s="7">
        <v>46111</v>
      </c>
      <c r="AD81" t="s">
        <v>10</v>
      </c>
    </row>
    <row r="82" spans="1:30" x14ac:dyDescent="0.25">
      <c r="A82" s="7">
        <v>44651</v>
      </c>
      <c r="B82" s="6">
        <v>-605</v>
      </c>
      <c r="D82" s="7">
        <v>45015</v>
      </c>
      <c r="E82" s="6">
        <v>-615</v>
      </c>
      <c r="G82" s="7">
        <v>45379</v>
      </c>
      <c r="H82" s="6">
        <v>-605</v>
      </c>
      <c r="J82" s="7">
        <v>45747</v>
      </c>
      <c r="K82" s="6">
        <v>-605</v>
      </c>
      <c r="M82" s="7">
        <v>46112</v>
      </c>
      <c r="O82" s="7"/>
      <c r="P82" s="6"/>
      <c r="Q82" s="7">
        <v>45382</v>
      </c>
      <c r="R82" s="6">
        <v>3575</v>
      </c>
      <c r="T82" s="7">
        <v>45381</v>
      </c>
      <c r="U82" s="6">
        <v>-1205</v>
      </c>
      <c r="W82" s="7">
        <v>45379</v>
      </c>
      <c r="X82" s="6">
        <v>-1205</v>
      </c>
      <c r="Z82" s="7">
        <v>45747</v>
      </c>
      <c r="AA82" s="6">
        <v>-1205</v>
      </c>
      <c r="AC82" s="7">
        <v>46112</v>
      </c>
    </row>
    <row r="83" spans="1:30" x14ac:dyDescent="0.25">
      <c r="A83" s="7"/>
      <c r="B83" s="6">
        <f>SUM(B60:B82)</f>
        <v>2275</v>
      </c>
      <c r="C83" t="s">
        <v>1</v>
      </c>
      <c r="D83" s="7">
        <v>45382</v>
      </c>
      <c r="E83" s="6">
        <v>3855</v>
      </c>
      <c r="G83" s="7">
        <v>45380</v>
      </c>
      <c r="H83" t="s">
        <v>0</v>
      </c>
      <c r="K83" s="6">
        <f>SUM(K62:K82)</f>
        <v>-1835</v>
      </c>
      <c r="L83" t="s">
        <v>1</v>
      </c>
      <c r="M83" s="6"/>
      <c r="O83" s="7"/>
      <c r="P83" s="6"/>
      <c r="R83" s="6">
        <f>SUM(R60:R82)</f>
        <v>-1385</v>
      </c>
      <c r="S83" t="s">
        <v>1</v>
      </c>
      <c r="T83" s="7">
        <v>45382</v>
      </c>
      <c r="U83" s="6">
        <v>3555</v>
      </c>
      <c r="W83" s="7">
        <v>45380</v>
      </c>
      <c r="X83" t="s">
        <v>0</v>
      </c>
      <c r="AA83" s="6">
        <f>SUM(AA62:AA82)</f>
        <v>14680</v>
      </c>
      <c r="AB83" t="s">
        <v>1</v>
      </c>
    </row>
    <row r="84" spans="1:30" x14ac:dyDescent="0.25">
      <c r="A84" t="s">
        <v>2</v>
      </c>
      <c r="B84" s="6">
        <v>-50</v>
      </c>
      <c r="C84" s="6">
        <v>5370</v>
      </c>
      <c r="D84" s="7"/>
      <c r="E84" s="6">
        <f>SUM(E61:E83)</f>
        <v>-3950</v>
      </c>
      <c r="F84" t="s">
        <v>1</v>
      </c>
      <c r="H84" s="6">
        <f>SUM(H63:H83)</f>
        <v>1015</v>
      </c>
      <c r="I84" t="s">
        <v>1</v>
      </c>
      <c r="J84" t="s">
        <v>2</v>
      </c>
      <c r="K84" s="6">
        <v>-50</v>
      </c>
      <c r="L84" s="6">
        <v>70895</v>
      </c>
      <c r="M84" s="6"/>
      <c r="N84" s="6"/>
      <c r="P84" s="6"/>
      <c r="Q84" t="s">
        <v>2</v>
      </c>
      <c r="R84" s="6">
        <v>-50</v>
      </c>
      <c r="S84" s="6">
        <v>10575</v>
      </c>
      <c r="U84" s="6">
        <f>SUM(U61:U83)</f>
        <v>-5090</v>
      </c>
      <c r="V84" t="s">
        <v>1</v>
      </c>
      <c r="X84" s="6">
        <f>SUM(X63:X83)</f>
        <v>345</v>
      </c>
      <c r="Y84" t="s">
        <v>1</v>
      </c>
      <c r="Z84" t="s">
        <v>2</v>
      </c>
      <c r="AA84" s="6">
        <v>-50</v>
      </c>
      <c r="AB84" s="6">
        <v>70550</v>
      </c>
    </row>
    <row r="85" spans="1:30" x14ac:dyDescent="0.25">
      <c r="C85" s="3">
        <v>0.70740000000000003</v>
      </c>
      <c r="D85" t="s">
        <v>2</v>
      </c>
      <c r="E85" s="6">
        <v>-50</v>
      </c>
      <c r="F85" s="6">
        <v>16895</v>
      </c>
      <c r="G85" t="s">
        <v>2</v>
      </c>
      <c r="H85" s="6">
        <v>-50</v>
      </c>
      <c r="I85" s="6">
        <v>29515</v>
      </c>
      <c r="L85" s="3">
        <v>-2.58E-2</v>
      </c>
      <c r="N85" s="8"/>
      <c r="P85" s="6"/>
      <c r="S85" s="3">
        <v>-0.11940000000000001</v>
      </c>
      <c r="T85" t="s">
        <v>2</v>
      </c>
      <c r="U85" s="6">
        <v>-50</v>
      </c>
      <c r="V85" s="6">
        <v>6885</v>
      </c>
      <c r="W85" t="s">
        <v>2</v>
      </c>
      <c r="X85" s="6">
        <v>-50</v>
      </c>
      <c r="Y85" s="6">
        <v>18705</v>
      </c>
      <c r="AB85" s="3">
        <v>0.2616</v>
      </c>
      <c r="AC85" s="6"/>
    </row>
    <row r="86" spans="1:30" x14ac:dyDescent="0.25">
      <c r="A86" s="7">
        <v>44652</v>
      </c>
      <c r="B86" s="6">
        <v>-605</v>
      </c>
      <c r="F86" s="3">
        <v>-0.19139999999999999</v>
      </c>
      <c r="I86" s="3">
        <v>3.3799999999999997E-2</v>
      </c>
      <c r="J86" s="7">
        <v>45748</v>
      </c>
      <c r="K86" s="6">
        <v>-625</v>
      </c>
      <c r="M86" s="6"/>
      <c r="Q86" s="7">
        <v>45383</v>
      </c>
      <c r="R86" s="6">
        <v>-1205</v>
      </c>
      <c r="V86" s="3">
        <v>-0.4274</v>
      </c>
      <c r="Y86" s="3">
        <v>-3.8199999999999998E-2</v>
      </c>
      <c r="Z86" s="7">
        <v>45748</v>
      </c>
      <c r="AA86" s="6">
        <v>-1205</v>
      </c>
      <c r="AC86" s="8"/>
    </row>
    <row r="87" spans="1:30" x14ac:dyDescent="0.25">
      <c r="A87" s="7">
        <v>44655</v>
      </c>
      <c r="B87" s="6">
        <v>5075</v>
      </c>
      <c r="D87" s="7">
        <v>45019</v>
      </c>
      <c r="E87" s="6">
        <v>-605</v>
      </c>
      <c r="G87" s="7">
        <v>45383</v>
      </c>
      <c r="H87" s="6">
        <v>-605</v>
      </c>
      <c r="J87" s="7">
        <v>45749</v>
      </c>
      <c r="K87" s="6">
        <v>-605</v>
      </c>
      <c r="M87" s="6"/>
      <c r="N87" s="1" t="s">
        <v>8</v>
      </c>
      <c r="P87" s="6"/>
      <c r="Q87" s="7">
        <v>45386</v>
      </c>
      <c r="R87" s="6">
        <v>4775</v>
      </c>
      <c r="T87" s="7">
        <v>45385</v>
      </c>
      <c r="U87" s="6">
        <v>-1220</v>
      </c>
      <c r="W87" s="7">
        <v>45383</v>
      </c>
      <c r="X87" s="6">
        <v>-1205</v>
      </c>
      <c r="Z87" s="7">
        <v>45749</v>
      </c>
      <c r="AA87" s="6">
        <v>7765</v>
      </c>
      <c r="AD87" s="1" t="s">
        <v>8</v>
      </c>
    </row>
    <row r="88" spans="1:30" x14ac:dyDescent="0.25">
      <c r="A88" s="7">
        <v>44656</v>
      </c>
      <c r="B88" s="6">
        <v>-615</v>
      </c>
      <c r="D88" s="7">
        <v>45020</v>
      </c>
      <c r="E88" s="6">
        <v>-610</v>
      </c>
      <c r="G88" s="7">
        <v>45384</v>
      </c>
      <c r="H88" s="6">
        <v>-615</v>
      </c>
      <c r="J88" s="7">
        <v>45750</v>
      </c>
      <c r="K88" s="6">
        <v>-655</v>
      </c>
      <c r="M88" s="6"/>
      <c r="N88" s="3">
        <v>0.50109999999999999</v>
      </c>
      <c r="P88" s="6"/>
      <c r="Q88" s="7">
        <v>45387</v>
      </c>
      <c r="R88" s="6">
        <v>-1205</v>
      </c>
      <c r="T88" s="7">
        <v>45386</v>
      </c>
      <c r="U88" s="6">
        <v>-1205</v>
      </c>
      <c r="W88" s="7">
        <v>45384</v>
      </c>
      <c r="X88" s="6">
        <v>-1205</v>
      </c>
      <c r="Z88" s="7">
        <v>45750</v>
      </c>
      <c r="AA88" s="6">
        <v>-1205</v>
      </c>
      <c r="AD88" s="3">
        <v>0.30880000000000002</v>
      </c>
    </row>
    <row r="89" spans="1:30" x14ac:dyDescent="0.25">
      <c r="A89" s="7">
        <v>44657</v>
      </c>
      <c r="B89" s="6">
        <v>-615</v>
      </c>
      <c r="D89" s="7">
        <v>45021</v>
      </c>
      <c r="E89" s="6">
        <v>1575</v>
      </c>
      <c r="G89" s="7">
        <v>45385</v>
      </c>
      <c r="H89" s="6">
        <v>2295</v>
      </c>
      <c r="J89" s="7">
        <v>45751</v>
      </c>
      <c r="K89" t="s">
        <v>10</v>
      </c>
      <c r="M89" s="6"/>
      <c r="N89" s="1" t="s">
        <v>13</v>
      </c>
      <c r="P89" s="6"/>
      <c r="Q89" s="7">
        <v>45388</v>
      </c>
      <c r="R89" s="6">
        <v>-1220</v>
      </c>
      <c r="T89" s="7">
        <v>45387</v>
      </c>
      <c r="U89" s="6">
        <v>1275</v>
      </c>
      <c r="W89" s="7">
        <v>45385</v>
      </c>
      <c r="X89" s="6">
        <v>1995</v>
      </c>
      <c r="Z89" s="7">
        <v>45751</v>
      </c>
      <c r="AA89" s="6">
        <v>-1220</v>
      </c>
      <c r="AD89" s="1" t="s">
        <v>13</v>
      </c>
    </row>
    <row r="90" spans="1:30" x14ac:dyDescent="0.25">
      <c r="A90" s="7">
        <v>44658</v>
      </c>
      <c r="B90" s="6">
        <v>-605</v>
      </c>
      <c r="D90" s="7">
        <v>45022</v>
      </c>
      <c r="E90" s="6">
        <v>-605</v>
      </c>
      <c r="G90" s="7">
        <v>45386</v>
      </c>
      <c r="H90" s="6">
        <v>-605</v>
      </c>
      <c r="J90" s="7">
        <v>45754</v>
      </c>
      <c r="K90" t="s">
        <v>10</v>
      </c>
      <c r="M90" s="6"/>
      <c r="N90" s="3">
        <v>6.1150000000000002</v>
      </c>
      <c r="O90" s="7"/>
      <c r="P90" s="6"/>
      <c r="Q90" s="7">
        <v>45389</v>
      </c>
      <c r="R90" s="6">
        <v>-1205</v>
      </c>
      <c r="T90" s="7">
        <v>45388</v>
      </c>
      <c r="U90" s="6">
        <v>-1205</v>
      </c>
      <c r="W90" s="7">
        <v>45386</v>
      </c>
      <c r="X90" s="6">
        <v>8715</v>
      </c>
      <c r="Z90" s="7">
        <v>45754</v>
      </c>
      <c r="AA90" t="s">
        <v>10</v>
      </c>
      <c r="AD90" s="1">
        <v>699.66</v>
      </c>
    </row>
    <row r="91" spans="1:30" x14ac:dyDescent="0.25">
      <c r="A91" s="7">
        <v>44659</v>
      </c>
      <c r="B91" s="6">
        <v>-625</v>
      </c>
      <c r="D91" s="7">
        <v>45023</v>
      </c>
      <c r="E91" t="s">
        <v>0</v>
      </c>
      <c r="G91" s="7">
        <v>45387</v>
      </c>
      <c r="H91" s="6">
        <v>-620</v>
      </c>
      <c r="J91" s="7">
        <v>45755</v>
      </c>
      <c r="K91" t="s">
        <v>10</v>
      </c>
      <c r="M91" s="6"/>
      <c r="O91" s="7"/>
      <c r="P91" s="6"/>
      <c r="Q91" s="7">
        <v>45390</v>
      </c>
      <c r="R91" s="6">
        <v>-1215</v>
      </c>
      <c r="T91" s="7">
        <v>45389</v>
      </c>
      <c r="U91" s="6" t="s">
        <v>0</v>
      </c>
      <c r="W91" s="7">
        <v>45387</v>
      </c>
      <c r="X91" s="6">
        <v>-1210</v>
      </c>
      <c r="Z91" s="7">
        <v>45755</v>
      </c>
      <c r="AA91" t="s">
        <v>10</v>
      </c>
    </row>
    <row r="92" spans="1:30" x14ac:dyDescent="0.25">
      <c r="A92" s="7">
        <v>44662</v>
      </c>
      <c r="B92" s="6">
        <v>-605</v>
      </c>
      <c r="D92" s="7">
        <v>45026</v>
      </c>
      <c r="E92" s="6">
        <v>-615</v>
      </c>
      <c r="G92" s="7">
        <v>45390</v>
      </c>
      <c r="H92" s="6">
        <v>-605</v>
      </c>
      <c r="J92" s="7">
        <v>45756</v>
      </c>
      <c r="K92" t="s">
        <v>10</v>
      </c>
      <c r="M92" s="6"/>
      <c r="N92" s="7"/>
      <c r="O92" s="7"/>
      <c r="P92" s="6"/>
      <c r="Q92" s="7">
        <v>45393</v>
      </c>
      <c r="R92" s="6">
        <v>-1205</v>
      </c>
      <c r="S92" s="7"/>
      <c r="T92" s="7">
        <v>45392</v>
      </c>
      <c r="U92" s="6">
        <v>-1205</v>
      </c>
      <c r="W92" s="7">
        <v>45390</v>
      </c>
      <c r="X92" s="6">
        <v>-1210</v>
      </c>
      <c r="Z92" s="7">
        <v>45756</v>
      </c>
      <c r="AA92" t="s">
        <v>10</v>
      </c>
    </row>
    <row r="93" spans="1:30" x14ac:dyDescent="0.25">
      <c r="A93" s="7">
        <v>44663</v>
      </c>
      <c r="B93" s="6">
        <v>-620</v>
      </c>
      <c r="D93" s="7">
        <v>45027</v>
      </c>
      <c r="E93" s="6">
        <v>1355</v>
      </c>
      <c r="G93" s="7">
        <v>45391</v>
      </c>
      <c r="H93" s="6">
        <v>295</v>
      </c>
      <c r="J93" s="7">
        <v>45757</v>
      </c>
      <c r="K93" t="s">
        <v>10</v>
      </c>
      <c r="M93" s="6"/>
      <c r="O93" s="7"/>
      <c r="P93" s="6"/>
      <c r="Q93" s="7">
        <v>45394</v>
      </c>
      <c r="R93" s="6">
        <v>-1205</v>
      </c>
      <c r="T93" s="7">
        <v>45393</v>
      </c>
      <c r="U93" s="6">
        <v>1055</v>
      </c>
      <c r="W93" s="7">
        <v>45391</v>
      </c>
      <c r="X93" s="6">
        <v>-5</v>
      </c>
      <c r="Z93" s="7">
        <v>45757</v>
      </c>
      <c r="AA93" t="s">
        <v>10</v>
      </c>
    </row>
    <row r="94" spans="1:30" x14ac:dyDescent="0.25">
      <c r="A94" s="7">
        <v>44664</v>
      </c>
      <c r="B94" s="6">
        <v>-605</v>
      </c>
      <c r="D94" s="7">
        <v>45028</v>
      </c>
      <c r="E94" s="6">
        <v>-605</v>
      </c>
      <c r="G94" s="7">
        <v>45392</v>
      </c>
      <c r="H94" s="6">
        <v>-605</v>
      </c>
      <c r="J94" s="7">
        <v>45758</v>
      </c>
      <c r="K94" t="s">
        <v>10</v>
      </c>
      <c r="M94" s="6"/>
      <c r="O94" s="7"/>
      <c r="P94" s="6"/>
      <c r="Q94" s="7">
        <v>45395</v>
      </c>
      <c r="R94" s="6">
        <v>-1215</v>
      </c>
      <c r="T94" s="7">
        <v>45394</v>
      </c>
      <c r="U94" s="6">
        <v>3375</v>
      </c>
      <c r="W94" s="7">
        <v>45392</v>
      </c>
      <c r="X94" s="6">
        <v>-1205</v>
      </c>
      <c r="Z94" s="7">
        <v>45758</v>
      </c>
      <c r="AA94" t="s">
        <v>10</v>
      </c>
    </row>
    <row r="95" spans="1:30" x14ac:dyDescent="0.25">
      <c r="A95" s="7">
        <v>44665</v>
      </c>
      <c r="B95" s="6">
        <v>-620</v>
      </c>
      <c r="D95" s="7">
        <v>45029</v>
      </c>
      <c r="E95" s="6">
        <v>3355</v>
      </c>
      <c r="G95" s="7">
        <v>45393</v>
      </c>
      <c r="H95" s="6">
        <v>-615</v>
      </c>
      <c r="J95" s="7">
        <v>45761</v>
      </c>
      <c r="K95" s="6">
        <v>-625</v>
      </c>
      <c r="M95" s="6"/>
      <c r="O95" s="7"/>
      <c r="P95" s="6"/>
      <c r="Q95" s="7">
        <v>45396</v>
      </c>
      <c r="R95" s="6">
        <v>5995</v>
      </c>
      <c r="T95" s="7">
        <v>45395</v>
      </c>
      <c r="U95" s="6">
        <v>3055</v>
      </c>
      <c r="W95" s="7">
        <v>45393</v>
      </c>
      <c r="X95" s="6">
        <v>-1205</v>
      </c>
      <c r="Z95" s="7">
        <v>45761</v>
      </c>
      <c r="AA95" s="6">
        <v>6405</v>
      </c>
    </row>
    <row r="96" spans="1:30" x14ac:dyDescent="0.25">
      <c r="A96" s="7">
        <v>44666</v>
      </c>
      <c r="B96" t="s">
        <v>0</v>
      </c>
      <c r="D96" s="7">
        <v>45030</v>
      </c>
      <c r="E96" s="6">
        <v>-605</v>
      </c>
      <c r="G96" s="7">
        <v>45394</v>
      </c>
      <c r="H96" s="6">
        <v>-605</v>
      </c>
      <c r="J96" s="7">
        <v>45762</v>
      </c>
      <c r="K96" s="6">
        <v>-625</v>
      </c>
      <c r="O96" s="7"/>
      <c r="P96" s="6"/>
      <c r="Q96" s="7">
        <v>45397</v>
      </c>
      <c r="R96" t="s">
        <v>0</v>
      </c>
      <c r="T96" s="7">
        <v>45396</v>
      </c>
      <c r="U96" s="6">
        <v>-1205</v>
      </c>
      <c r="W96" s="7">
        <v>45394</v>
      </c>
      <c r="X96" s="6">
        <v>-1205</v>
      </c>
      <c r="Z96" s="7">
        <v>45762</v>
      </c>
      <c r="AA96" s="6">
        <v>-1205</v>
      </c>
    </row>
    <row r="97" spans="1:29" x14ac:dyDescent="0.25">
      <c r="A97" s="7">
        <v>44669</v>
      </c>
      <c r="B97" s="6">
        <v>-605</v>
      </c>
      <c r="D97" s="7">
        <v>45033</v>
      </c>
      <c r="E97" s="6">
        <v>-620</v>
      </c>
      <c r="G97" s="7">
        <v>45397</v>
      </c>
      <c r="H97" s="6">
        <v>875</v>
      </c>
      <c r="J97" s="7">
        <v>45763</v>
      </c>
      <c r="K97" s="6">
        <v>-615</v>
      </c>
      <c r="M97" s="6"/>
      <c r="O97" s="7"/>
      <c r="P97" s="6"/>
      <c r="Q97" s="7">
        <v>45400</v>
      </c>
      <c r="R97" s="6">
        <v>-1205</v>
      </c>
      <c r="T97" s="7">
        <v>45399</v>
      </c>
      <c r="U97" s="6">
        <v>-1205</v>
      </c>
      <c r="W97" s="7">
        <v>45397</v>
      </c>
      <c r="X97" s="6">
        <v>575</v>
      </c>
      <c r="Z97" s="7">
        <v>45763</v>
      </c>
      <c r="AA97" s="6">
        <v>-1205</v>
      </c>
    </row>
    <row r="98" spans="1:29" x14ac:dyDescent="0.25">
      <c r="A98" s="7">
        <v>44670</v>
      </c>
      <c r="B98" s="6">
        <v>-610</v>
      </c>
      <c r="D98" s="7">
        <v>45034</v>
      </c>
      <c r="E98" s="6">
        <v>-605</v>
      </c>
      <c r="G98" s="7">
        <v>45398</v>
      </c>
      <c r="H98" s="6">
        <v>-605</v>
      </c>
      <c r="J98" s="7">
        <v>45764</v>
      </c>
      <c r="K98" s="6">
        <v>-610</v>
      </c>
      <c r="M98" s="6"/>
      <c r="O98" s="7"/>
      <c r="P98" s="6"/>
      <c r="Q98" s="7">
        <v>45401</v>
      </c>
      <c r="R98" s="6">
        <v>-1205</v>
      </c>
      <c r="T98" s="7">
        <v>45400</v>
      </c>
      <c r="U98" s="6">
        <v>1215</v>
      </c>
      <c r="W98" s="7">
        <v>45398</v>
      </c>
      <c r="X98" s="6">
        <v>-1205</v>
      </c>
      <c r="Z98" s="7">
        <v>45764</v>
      </c>
      <c r="AA98" s="6">
        <v>-1205</v>
      </c>
    </row>
    <row r="99" spans="1:29" x14ac:dyDescent="0.25">
      <c r="A99" s="7">
        <v>44671</v>
      </c>
      <c r="B99" s="6">
        <v>-620</v>
      </c>
      <c r="D99" s="7">
        <v>45035</v>
      </c>
      <c r="E99" s="6">
        <v>1635</v>
      </c>
      <c r="G99" s="7">
        <v>45399</v>
      </c>
      <c r="H99" s="6">
        <v>5755</v>
      </c>
      <c r="J99" s="7">
        <v>45765</v>
      </c>
      <c r="K99" t="s">
        <v>0</v>
      </c>
      <c r="M99" s="6"/>
      <c r="O99" s="7"/>
      <c r="P99" s="6"/>
      <c r="Q99" s="7">
        <v>45402</v>
      </c>
      <c r="R99" s="6">
        <v>4355</v>
      </c>
      <c r="T99" s="7">
        <v>45401</v>
      </c>
      <c r="U99" s="6">
        <v>1335</v>
      </c>
      <c r="W99" s="7">
        <v>45399</v>
      </c>
      <c r="X99" s="6">
        <v>5455</v>
      </c>
      <c r="Z99" s="7">
        <v>45765</v>
      </c>
      <c r="AA99" t="s">
        <v>0</v>
      </c>
    </row>
    <row r="100" spans="1:29" x14ac:dyDescent="0.25">
      <c r="A100" s="7">
        <v>44672</v>
      </c>
      <c r="B100" s="6">
        <v>-605</v>
      </c>
      <c r="D100" s="7">
        <v>45036</v>
      </c>
      <c r="E100" s="6">
        <v>-605</v>
      </c>
      <c r="G100" s="7">
        <v>45400</v>
      </c>
      <c r="H100" s="6">
        <v>-605</v>
      </c>
      <c r="J100" s="7">
        <v>45768</v>
      </c>
      <c r="K100" s="6">
        <v>-605</v>
      </c>
      <c r="M100" s="6"/>
      <c r="O100" s="7"/>
      <c r="P100" s="6"/>
      <c r="Q100" s="7">
        <v>45403</v>
      </c>
      <c r="R100" s="6">
        <v>-1205</v>
      </c>
      <c r="T100" s="7">
        <v>45402</v>
      </c>
      <c r="U100" s="6">
        <v>-85</v>
      </c>
      <c r="W100" s="7">
        <v>45400</v>
      </c>
      <c r="X100" s="6">
        <v>-1205</v>
      </c>
      <c r="Z100" s="7">
        <v>45768</v>
      </c>
      <c r="AA100" s="6">
        <v>-1205</v>
      </c>
    </row>
    <row r="101" spans="1:29" x14ac:dyDescent="0.25">
      <c r="A101" s="7">
        <v>44673</v>
      </c>
      <c r="B101" s="6">
        <v>-605</v>
      </c>
      <c r="D101" s="7">
        <v>45037</v>
      </c>
      <c r="E101" s="6">
        <v>-620</v>
      </c>
      <c r="G101" s="7">
        <v>45401</v>
      </c>
      <c r="H101" s="6">
        <v>-620</v>
      </c>
      <c r="J101" s="7">
        <v>45769</v>
      </c>
      <c r="K101" s="6">
        <v>-625</v>
      </c>
      <c r="M101" s="6"/>
      <c r="O101" s="7"/>
      <c r="P101" s="6"/>
      <c r="Q101" s="7">
        <v>45404</v>
      </c>
      <c r="R101" s="6">
        <v>-1210</v>
      </c>
      <c r="T101" s="7">
        <v>45403</v>
      </c>
      <c r="U101" s="6">
        <v>-1205</v>
      </c>
      <c r="W101" s="7">
        <v>45401</v>
      </c>
      <c r="X101" s="6">
        <v>5655</v>
      </c>
      <c r="Z101" s="7">
        <v>45769</v>
      </c>
      <c r="AA101" s="6">
        <v>-1205</v>
      </c>
    </row>
    <row r="102" spans="1:29" x14ac:dyDescent="0.25">
      <c r="A102" s="7">
        <v>44676</v>
      </c>
      <c r="B102" s="6">
        <v>-610</v>
      </c>
      <c r="D102" s="7">
        <v>45040</v>
      </c>
      <c r="E102" s="6">
        <v>-615</v>
      </c>
      <c r="G102" s="7">
        <v>45404</v>
      </c>
      <c r="H102" s="6">
        <v>-605</v>
      </c>
      <c r="J102" s="7">
        <v>45770</v>
      </c>
      <c r="K102" s="6">
        <v>-610</v>
      </c>
      <c r="M102" s="6"/>
      <c r="O102" s="7"/>
      <c r="P102" s="6"/>
      <c r="Q102" s="7">
        <v>45407</v>
      </c>
      <c r="R102" s="6">
        <v>-1210</v>
      </c>
      <c r="T102" s="7">
        <v>45406</v>
      </c>
      <c r="U102" s="6">
        <v>-1215</v>
      </c>
      <c r="W102" s="7">
        <v>45404</v>
      </c>
      <c r="X102" s="6">
        <v>-1205</v>
      </c>
      <c r="Z102" s="7">
        <v>45770</v>
      </c>
      <c r="AA102" s="6">
        <v>-1210</v>
      </c>
    </row>
    <row r="103" spans="1:29" x14ac:dyDescent="0.25">
      <c r="A103" s="7">
        <v>44677</v>
      </c>
      <c r="B103" s="6">
        <v>8375</v>
      </c>
      <c r="D103" s="7">
        <v>45041</v>
      </c>
      <c r="E103" s="6">
        <v>-605</v>
      </c>
      <c r="G103" s="7">
        <v>45405</v>
      </c>
      <c r="H103" s="6">
        <v>3255</v>
      </c>
      <c r="J103" s="7">
        <v>45771</v>
      </c>
      <c r="K103" s="6">
        <v>-615</v>
      </c>
      <c r="M103" s="6"/>
      <c r="O103" s="7"/>
      <c r="P103" s="6"/>
      <c r="Q103" s="7">
        <v>45408</v>
      </c>
      <c r="R103" s="6">
        <v>8075</v>
      </c>
      <c r="T103" s="7">
        <v>45407</v>
      </c>
      <c r="U103" s="6">
        <v>2995</v>
      </c>
      <c r="W103" s="7">
        <v>45405</v>
      </c>
      <c r="X103" s="6">
        <v>2955</v>
      </c>
      <c r="Z103" s="7">
        <v>45771</v>
      </c>
      <c r="AA103" s="6">
        <v>7165</v>
      </c>
    </row>
    <row r="104" spans="1:29" x14ac:dyDescent="0.25">
      <c r="A104" s="7">
        <v>44678</v>
      </c>
      <c r="B104" s="6">
        <v>-605</v>
      </c>
      <c r="D104" s="7">
        <v>45042</v>
      </c>
      <c r="E104" s="6">
        <v>-605</v>
      </c>
      <c r="G104" s="7">
        <v>45406</v>
      </c>
      <c r="H104" s="6">
        <v>-605</v>
      </c>
      <c r="J104" s="7">
        <v>45772</v>
      </c>
      <c r="K104" s="6">
        <v>-615</v>
      </c>
      <c r="M104" s="6"/>
      <c r="O104" s="7"/>
      <c r="P104" s="6"/>
      <c r="Q104" s="7">
        <v>45409</v>
      </c>
      <c r="R104" s="6">
        <v>-1205</v>
      </c>
      <c r="T104" s="7">
        <v>45408</v>
      </c>
      <c r="U104" s="6">
        <v>-1205</v>
      </c>
      <c r="W104" s="7">
        <v>45406</v>
      </c>
      <c r="X104" s="6">
        <v>-1215</v>
      </c>
      <c r="Z104" s="7">
        <v>45772</v>
      </c>
      <c r="AA104" s="6">
        <v>-1205</v>
      </c>
    </row>
    <row r="105" spans="1:29" x14ac:dyDescent="0.25">
      <c r="A105" s="7">
        <v>44679</v>
      </c>
      <c r="B105" s="6">
        <v>-605</v>
      </c>
      <c r="D105" s="7">
        <v>45043</v>
      </c>
      <c r="E105" s="6">
        <v>-615</v>
      </c>
      <c r="G105" s="7">
        <v>45407</v>
      </c>
      <c r="H105" s="6">
        <v>-620</v>
      </c>
      <c r="J105" s="7">
        <v>45775</v>
      </c>
      <c r="K105" s="6">
        <v>-615</v>
      </c>
      <c r="M105" s="6"/>
      <c r="O105" s="7"/>
      <c r="P105" s="6"/>
      <c r="Q105" s="7">
        <v>45410</v>
      </c>
      <c r="R105" s="6">
        <v>-1205</v>
      </c>
      <c r="T105" s="7">
        <v>45409</v>
      </c>
      <c r="U105" s="6">
        <v>3215</v>
      </c>
      <c r="W105" s="7">
        <v>45407</v>
      </c>
      <c r="X105" s="6">
        <v>-1220</v>
      </c>
      <c r="Z105" s="7">
        <v>45775</v>
      </c>
      <c r="AA105" s="6">
        <v>-1205</v>
      </c>
    </row>
    <row r="106" spans="1:29" x14ac:dyDescent="0.25">
      <c r="A106" s="7">
        <v>44680</v>
      </c>
      <c r="B106" s="6">
        <v>-620</v>
      </c>
      <c r="D106" s="7">
        <v>45044</v>
      </c>
      <c r="E106" s="6">
        <v>-605</v>
      </c>
      <c r="G106" s="7">
        <v>45408</v>
      </c>
      <c r="H106" s="6">
        <v>-615</v>
      </c>
      <c r="J106" s="7">
        <v>45776</v>
      </c>
      <c r="K106" s="6">
        <v>-610</v>
      </c>
      <c r="M106" s="6"/>
      <c r="O106" s="7"/>
      <c r="P106" s="6"/>
      <c r="Q106" s="7">
        <v>45411</v>
      </c>
      <c r="R106" s="6">
        <v>-1205</v>
      </c>
      <c r="T106" s="7">
        <v>45410</v>
      </c>
      <c r="U106" s="6">
        <v>-1205</v>
      </c>
      <c r="W106" s="7">
        <v>45408</v>
      </c>
      <c r="X106" s="6">
        <v>2255</v>
      </c>
      <c r="Z106" s="7">
        <v>45776</v>
      </c>
      <c r="AA106" s="6">
        <v>3680</v>
      </c>
    </row>
    <row r="107" spans="1:29" x14ac:dyDescent="0.25">
      <c r="B107" s="6">
        <f>SUM(B86:B106)</f>
        <v>2450</v>
      </c>
      <c r="C107" s="6" t="s">
        <v>1</v>
      </c>
      <c r="E107" s="6">
        <f>SUM(E87:E106)</f>
        <v>-1220</v>
      </c>
      <c r="F107" s="6" t="s">
        <v>1</v>
      </c>
      <c r="G107" s="7">
        <v>45411</v>
      </c>
      <c r="H107" s="6">
        <v>-605</v>
      </c>
      <c r="J107" s="7">
        <v>45777</v>
      </c>
      <c r="K107" s="6">
        <v>-605</v>
      </c>
      <c r="M107" s="6"/>
      <c r="P107" s="6"/>
      <c r="R107" s="6">
        <f>SUM(R86:R106)</f>
        <v>3875</v>
      </c>
      <c r="S107" t="s">
        <v>1</v>
      </c>
      <c r="U107" s="6">
        <f>SUM(U87:U106)</f>
        <v>5360</v>
      </c>
      <c r="V107" t="s">
        <v>1</v>
      </c>
      <c r="W107" s="7">
        <v>45411</v>
      </c>
      <c r="X107" s="6">
        <v>-285</v>
      </c>
      <c r="Z107" s="7">
        <v>45777</v>
      </c>
      <c r="AA107" s="6">
        <v>-1215</v>
      </c>
    </row>
    <row r="108" spans="1:29" x14ac:dyDescent="0.25">
      <c r="A108" t="s">
        <v>2</v>
      </c>
      <c r="B108" s="6">
        <v>-50</v>
      </c>
      <c r="C108" s="6">
        <v>7770</v>
      </c>
      <c r="D108" t="s">
        <v>2</v>
      </c>
      <c r="E108" s="6">
        <v>-50</v>
      </c>
      <c r="F108" s="6">
        <v>15625</v>
      </c>
      <c r="G108" s="7">
        <v>45412</v>
      </c>
      <c r="H108" s="6">
        <v>-605</v>
      </c>
      <c r="K108" s="6">
        <f>SUM(K86:K107)</f>
        <v>-9260</v>
      </c>
      <c r="L108" t="s">
        <v>1</v>
      </c>
      <c r="M108" s="6"/>
      <c r="N108" s="6"/>
      <c r="P108" s="6"/>
      <c r="Q108" t="s">
        <v>2</v>
      </c>
      <c r="R108" s="6">
        <v>-50</v>
      </c>
      <c r="S108" s="6">
        <v>14400</v>
      </c>
      <c r="T108" t="s">
        <v>2</v>
      </c>
      <c r="U108" s="6">
        <v>-50</v>
      </c>
      <c r="V108" s="6">
        <v>12195</v>
      </c>
      <c r="W108" s="7">
        <v>45412</v>
      </c>
      <c r="X108" s="6">
        <v>-1205</v>
      </c>
      <c r="AA108" s="6">
        <f>SUM(AA86:AA107)</f>
        <v>10525</v>
      </c>
      <c r="AB108" t="s">
        <v>1</v>
      </c>
    </row>
    <row r="109" spans="1:29" x14ac:dyDescent="0.25">
      <c r="C109" s="3">
        <v>0.44690000000000002</v>
      </c>
      <c r="F109" s="3">
        <v>-7.51E-2</v>
      </c>
      <c r="H109" s="6">
        <f>SUM(H87:H108)</f>
        <v>2115</v>
      </c>
      <c r="I109" t="s">
        <v>1</v>
      </c>
      <c r="J109" t="s">
        <v>2</v>
      </c>
      <c r="K109" s="6">
        <v>-50</v>
      </c>
      <c r="L109" s="6">
        <v>61585</v>
      </c>
      <c r="N109" s="8"/>
      <c r="S109" s="3">
        <v>0.36170000000000002</v>
      </c>
      <c r="V109" s="3">
        <v>0.7712</v>
      </c>
      <c r="X109" s="6">
        <f>SUM(X87:X108)</f>
        <v>11615</v>
      </c>
      <c r="Y109" t="s">
        <v>1</v>
      </c>
      <c r="Z109" t="s">
        <v>2</v>
      </c>
      <c r="AA109" s="6">
        <v>-50</v>
      </c>
      <c r="AB109" s="6">
        <v>81025</v>
      </c>
    </row>
    <row r="110" spans="1:29" x14ac:dyDescent="0.25">
      <c r="A110" s="7">
        <v>44683</v>
      </c>
      <c r="B110" s="6">
        <v>-605</v>
      </c>
      <c r="D110" s="7">
        <v>45047</v>
      </c>
      <c r="E110" s="6">
        <v>-605</v>
      </c>
      <c r="G110" t="s">
        <v>2</v>
      </c>
      <c r="H110" s="6">
        <v>-50</v>
      </c>
      <c r="I110" s="6">
        <v>31580</v>
      </c>
      <c r="L110" s="3">
        <v>-0.1313</v>
      </c>
      <c r="M110" s="6"/>
      <c r="O110" s="7"/>
      <c r="P110" s="6"/>
      <c r="Q110" s="7">
        <v>45414</v>
      </c>
      <c r="R110" s="6">
        <v>-1205</v>
      </c>
      <c r="T110" s="7">
        <v>45413</v>
      </c>
      <c r="U110" s="6">
        <v>-1205</v>
      </c>
      <c r="W110" t="s">
        <v>2</v>
      </c>
      <c r="X110" s="6">
        <v>-50</v>
      </c>
      <c r="Y110" s="6">
        <v>30270</v>
      </c>
      <c r="AB110" s="3">
        <v>0.1484</v>
      </c>
      <c r="AC110" s="6"/>
    </row>
    <row r="111" spans="1:29" x14ac:dyDescent="0.25">
      <c r="A111" s="7">
        <v>44684</v>
      </c>
      <c r="B111" s="6">
        <v>-630</v>
      </c>
      <c r="D111" s="7">
        <v>45048</v>
      </c>
      <c r="E111" s="6">
        <v>2035</v>
      </c>
      <c r="I111" s="3">
        <v>6.9900000000000004E-2</v>
      </c>
      <c r="J111" s="7">
        <v>45778</v>
      </c>
      <c r="K111" s="6">
        <v>-605</v>
      </c>
      <c r="M111" s="6"/>
      <c r="O111" s="7"/>
      <c r="P111" s="6"/>
      <c r="Q111" s="7">
        <v>45415</v>
      </c>
      <c r="R111" s="6">
        <v>-1215</v>
      </c>
      <c r="T111" s="7">
        <v>45414</v>
      </c>
      <c r="U111" s="6">
        <v>1735</v>
      </c>
      <c r="Y111" s="3">
        <v>0.61819999999999997</v>
      </c>
      <c r="Z111" s="7">
        <v>45778</v>
      </c>
      <c r="AA111" s="6">
        <v>-1220</v>
      </c>
      <c r="AC111" s="8"/>
    </row>
    <row r="112" spans="1:29" x14ac:dyDescent="0.25">
      <c r="A112" s="7">
        <v>44685</v>
      </c>
      <c r="B112" s="6">
        <v>-605</v>
      </c>
      <c r="D112" s="7">
        <v>45049</v>
      </c>
      <c r="E112" s="6">
        <v>-605</v>
      </c>
      <c r="G112" s="7">
        <v>45413</v>
      </c>
      <c r="H112" s="6">
        <v>-635</v>
      </c>
      <c r="J112" s="7">
        <v>45779</v>
      </c>
      <c r="K112" s="6">
        <v>-620</v>
      </c>
      <c r="M112" s="6"/>
      <c r="O112" s="7"/>
      <c r="P112" s="6"/>
      <c r="Q112" s="7">
        <v>45416</v>
      </c>
      <c r="R112" s="6">
        <v>-1215</v>
      </c>
      <c r="T112" s="7">
        <v>45415</v>
      </c>
      <c r="U112" s="6">
        <v>-1215</v>
      </c>
      <c r="W112" s="7">
        <v>45413</v>
      </c>
      <c r="X112" s="6">
        <v>-1205</v>
      </c>
      <c r="Z112" s="7">
        <v>45779</v>
      </c>
      <c r="AA112" s="6">
        <v>-1215</v>
      </c>
    </row>
    <row r="113" spans="1:27" x14ac:dyDescent="0.25">
      <c r="A113" s="7">
        <v>44686</v>
      </c>
      <c r="B113" s="6">
        <v>9375</v>
      </c>
      <c r="D113" s="7">
        <v>45050</v>
      </c>
      <c r="E113" s="6">
        <v>-605</v>
      </c>
      <c r="G113" s="7">
        <v>45414</v>
      </c>
      <c r="H113" s="6">
        <v>-610</v>
      </c>
      <c r="J113" s="7">
        <v>45782</v>
      </c>
      <c r="K113" s="6">
        <v>-605</v>
      </c>
      <c r="M113" s="6"/>
      <c r="O113" s="7"/>
      <c r="P113" s="6"/>
      <c r="Q113" s="7">
        <v>45417</v>
      </c>
      <c r="R113" s="6">
        <v>9075</v>
      </c>
      <c r="T113" s="7">
        <v>45416</v>
      </c>
      <c r="U113" s="6">
        <v>-1215</v>
      </c>
      <c r="W113" s="7">
        <v>45414</v>
      </c>
      <c r="X113" s="6">
        <v>-1220</v>
      </c>
      <c r="Z113" s="7">
        <v>45782</v>
      </c>
      <c r="AA113" s="6">
        <v>4185</v>
      </c>
    </row>
    <row r="114" spans="1:27" x14ac:dyDescent="0.25">
      <c r="A114" s="7">
        <v>44687</v>
      </c>
      <c r="B114" s="6">
        <v>-605</v>
      </c>
      <c r="D114" s="7">
        <v>45051</v>
      </c>
      <c r="E114" s="6">
        <v>3375</v>
      </c>
      <c r="G114" s="7">
        <v>45415</v>
      </c>
      <c r="H114" s="6">
        <v>-605</v>
      </c>
      <c r="J114" s="7">
        <v>45783</v>
      </c>
      <c r="K114" s="6">
        <v>-615</v>
      </c>
      <c r="M114" s="6"/>
      <c r="O114" s="7"/>
      <c r="P114" s="6"/>
      <c r="Q114" s="7">
        <v>45418</v>
      </c>
      <c r="R114" s="6">
        <v>-1205</v>
      </c>
      <c r="T114" s="7">
        <v>45417</v>
      </c>
      <c r="U114" s="6">
        <v>3075</v>
      </c>
      <c r="W114" s="7">
        <v>45415</v>
      </c>
      <c r="X114" s="6">
        <v>-1215</v>
      </c>
      <c r="Z114" s="7">
        <v>45783</v>
      </c>
      <c r="AA114" s="6">
        <v>-1205</v>
      </c>
    </row>
    <row r="115" spans="1:27" x14ac:dyDescent="0.25">
      <c r="A115" s="7">
        <v>44690</v>
      </c>
      <c r="B115" s="6">
        <v>-615</v>
      </c>
      <c r="D115" s="7">
        <v>45054</v>
      </c>
      <c r="E115" s="6">
        <v>-605</v>
      </c>
      <c r="G115" s="7">
        <v>45418</v>
      </c>
      <c r="H115" s="6">
        <v>-605</v>
      </c>
      <c r="J115" s="7">
        <v>45784</v>
      </c>
      <c r="K115" s="6">
        <v>-605</v>
      </c>
      <c r="M115" s="6"/>
      <c r="O115" s="7"/>
      <c r="P115" s="6"/>
      <c r="Q115" s="7">
        <v>45421</v>
      </c>
      <c r="R115" s="6">
        <v>-1205</v>
      </c>
      <c r="T115" s="7">
        <v>45420</v>
      </c>
      <c r="U115" s="6">
        <v>-1205</v>
      </c>
      <c r="W115" s="7">
        <v>45418</v>
      </c>
      <c r="X115" s="6">
        <v>-1205</v>
      </c>
      <c r="Z115" s="7">
        <v>45784</v>
      </c>
      <c r="AA115" s="6">
        <v>-1205</v>
      </c>
    </row>
    <row r="116" spans="1:27" x14ac:dyDescent="0.25">
      <c r="A116" s="7">
        <v>44691</v>
      </c>
      <c r="B116" s="6">
        <v>-605</v>
      </c>
      <c r="D116" s="7">
        <v>45055</v>
      </c>
      <c r="E116" s="6">
        <v>-615</v>
      </c>
      <c r="G116" s="7">
        <v>45419</v>
      </c>
      <c r="H116" s="6">
        <v>-610</v>
      </c>
      <c r="J116" s="7">
        <v>45785</v>
      </c>
      <c r="K116" s="6">
        <v>-615</v>
      </c>
      <c r="M116" s="6"/>
      <c r="O116" s="7"/>
      <c r="P116" s="6"/>
      <c r="Q116" s="7">
        <v>45422</v>
      </c>
      <c r="R116" s="6">
        <v>-1205</v>
      </c>
      <c r="T116" s="7">
        <v>45421</v>
      </c>
      <c r="U116" s="6">
        <v>-1205</v>
      </c>
      <c r="W116" s="7">
        <v>45419</v>
      </c>
      <c r="X116" s="6">
        <v>-1210</v>
      </c>
      <c r="Z116" s="7">
        <v>45785</v>
      </c>
      <c r="AA116" s="6">
        <v>-1205</v>
      </c>
    </row>
    <row r="117" spans="1:27" x14ac:dyDescent="0.25">
      <c r="A117" s="7">
        <v>44692</v>
      </c>
      <c r="B117" s="6">
        <v>-610</v>
      </c>
      <c r="D117" s="7">
        <v>45056</v>
      </c>
      <c r="E117" s="6">
        <v>-620</v>
      </c>
      <c r="G117" s="7">
        <v>45420</v>
      </c>
      <c r="H117" s="6">
        <v>1675</v>
      </c>
      <c r="J117" s="7">
        <v>45786</v>
      </c>
      <c r="K117" s="6">
        <v>-705</v>
      </c>
      <c r="M117" s="6"/>
      <c r="O117" s="7"/>
      <c r="P117" s="6"/>
      <c r="Q117" s="7">
        <v>45423</v>
      </c>
      <c r="R117" s="6">
        <v>-1220</v>
      </c>
      <c r="T117" s="7">
        <v>45422</v>
      </c>
      <c r="U117" s="6">
        <v>-1205</v>
      </c>
      <c r="W117" s="7">
        <v>45420</v>
      </c>
      <c r="X117" s="6">
        <v>1375</v>
      </c>
      <c r="Z117" s="7">
        <v>45786</v>
      </c>
      <c r="AA117" s="6">
        <v>-1205</v>
      </c>
    </row>
    <row r="118" spans="1:27" x14ac:dyDescent="0.25">
      <c r="A118" s="7">
        <v>44693</v>
      </c>
      <c r="B118" s="6">
        <v>-615</v>
      </c>
      <c r="D118" s="7">
        <v>45057</v>
      </c>
      <c r="E118" s="6">
        <v>-605</v>
      </c>
      <c r="G118" s="7">
        <v>45421</v>
      </c>
      <c r="H118" s="6">
        <v>-605</v>
      </c>
      <c r="J118" s="7">
        <v>45789</v>
      </c>
      <c r="K118" s="6">
        <v>-630</v>
      </c>
      <c r="M118" s="6"/>
      <c r="O118" s="7"/>
      <c r="P118" s="6"/>
      <c r="Q118" s="7">
        <v>45424</v>
      </c>
      <c r="R118" s="6">
        <v>-1205</v>
      </c>
      <c r="T118" s="7">
        <v>45423</v>
      </c>
      <c r="U118" s="6">
        <v>-1205</v>
      </c>
      <c r="W118" s="7">
        <v>45421</v>
      </c>
      <c r="X118" s="6">
        <v>-1205</v>
      </c>
      <c r="Z118" s="7">
        <v>45789</v>
      </c>
      <c r="AA118" s="6">
        <v>-1215</v>
      </c>
    </row>
    <row r="119" spans="1:27" x14ac:dyDescent="0.25">
      <c r="A119" s="7">
        <v>44694</v>
      </c>
      <c r="B119" s="6">
        <v>-615</v>
      </c>
      <c r="D119" s="7">
        <v>45058</v>
      </c>
      <c r="E119" s="6">
        <v>-610</v>
      </c>
      <c r="G119" s="7">
        <v>45422</v>
      </c>
      <c r="H119" s="6">
        <v>-605</v>
      </c>
      <c r="J119" s="7">
        <v>45790</v>
      </c>
      <c r="K119" s="6">
        <v>-610</v>
      </c>
      <c r="M119" s="6"/>
      <c r="O119" s="7"/>
      <c r="P119" s="6"/>
      <c r="Q119" s="7">
        <v>45425</v>
      </c>
      <c r="R119" s="6">
        <v>-1220</v>
      </c>
      <c r="T119" s="7">
        <v>45424</v>
      </c>
      <c r="U119" s="6">
        <v>815</v>
      </c>
      <c r="W119" s="7">
        <v>45422</v>
      </c>
      <c r="X119" s="6">
        <v>-1205</v>
      </c>
      <c r="Z119" s="7">
        <v>45790</v>
      </c>
      <c r="AA119" s="6">
        <v>4635</v>
      </c>
    </row>
    <row r="120" spans="1:27" x14ac:dyDescent="0.25">
      <c r="A120" s="7">
        <v>44697</v>
      </c>
      <c r="B120" s="6">
        <v>-620</v>
      </c>
      <c r="D120" s="7">
        <v>45061</v>
      </c>
      <c r="E120" s="6">
        <v>-605</v>
      </c>
      <c r="G120" s="7">
        <v>45364</v>
      </c>
      <c r="H120" s="6">
        <v>415</v>
      </c>
      <c r="J120" s="7">
        <v>45791</v>
      </c>
      <c r="K120" s="6">
        <v>-605</v>
      </c>
      <c r="M120" s="6"/>
      <c r="O120" s="7"/>
      <c r="P120" s="6"/>
      <c r="Q120" s="7">
        <v>45428</v>
      </c>
      <c r="R120" s="6">
        <v>-1205</v>
      </c>
      <c r="T120" s="7">
        <v>45427</v>
      </c>
      <c r="U120" s="6">
        <v>-1205</v>
      </c>
      <c r="W120" s="7">
        <v>45425</v>
      </c>
      <c r="X120" s="6">
        <v>115</v>
      </c>
      <c r="Z120" s="7">
        <v>45791</v>
      </c>
      <c r="AA120" s="6">
        <v>-1210</v>
      </c>
    </row>
    <row r="121" spans="1:27" x14ac:dyDescent="0.25">
      <c r="A121" s="7">
        <v>44698</v>
      </c>
      <c r="B121" s="6">
        <v>-610</v>
      </c>
      <c r="D121" s="7">
        <v>45062</v>
      </c>
      <c r="E121" s="6">
        <v>615</v>
      </c>
      <c r="G121" s="7">
        <v>45426</v>
      </c>
      <c r="H121" s="6">
        <v>2435</v>
      </c>
      <c r="J121" s="7">
        <v>45792</v>
      </c>
      <c r="K121" s="6">
        <v>-610</v>
      </c>
      <c r="M121" s="6"/>
      <c r="O121" s="7"/>
      <c r="P121" s="6"/>
      <c r="Q121" s="7">
        <v>45429</v>
      </c>
      <c r="R121" s="6">
        <v>-1205</v>
      </c>
      <c r="T121" s="7">
        <v>45428</v>
      </c>
      <c r="U121" s="6">
        <v>315</v>
      </c>
      <c r="W121" s="7">
        <v>45426</v>
      </c>
      <c r="X121" s="6">
        <v>2135</v>
      </c>
      <c r="Z121" s="7">
        <v>45792</v>
      </c>
      <c r="AA121" s="6">
        <v>-1230</v>
      </c>
    </row>
    <row r="122" spans="1:27" x14ac:dyDescent="0.25">
      <c r="A122" s="7">
        <v>44699</v>
      </c>
      <c r="B122" s="6">
        <v>-605</v>
      </c>
      <c r="D122" s="7">
        <v>45063</v>
      </c>
      <c r="E122" s="6">
        <v>-605</v>
      </c>
      <c r="G122" s="7">
        <v>45427</v>
      </c>
      <c r="H122" s="6">
        <v>-605</v>
      </c>
      <c r="J122" s="7">
        <v>45793</v>
      </c>
      <c r="K122" s="6">
        <v>-605</v>
      </c>
      <c r="M122" s="6"/>
      <c r="O122" s="7"/>
      <c r="P122" s="6"/>
      <c r="Q122" s="7">
        <v>45430</v>
      </c>
      <c r="R122" s="6">
        <v>-1225</v>
      </c>
      <c r="T122" s="7">
        <v>45429</v>
      </c>
      <c r="U122" s="6">
        <v>-1205</v>
      </c>
      <c r="W122" s="7">
        <v>45427</v>
      </c>
      <c r="X122" s="6">
        <v>-1205</v>
      </c>
      <c r="Z122" s="7">
        <v>45793</v>
      </c>
      <c r="AA122" s="6">
        <v>-440</v>
      </c>
    </row>
    <row r="123" spans="1:27" x14ac:dyDescent="0.25">
      <c r="A123" s="7">
        <v>44700</v>
      </c>
      <c r="B123" s="6">
        <v>-605</v>
      </c>
      <c r="D123" s="7">
        <v>45064</v>
      </c>
      <c r="E123" s="6">
        <v>4435</v>
      </c>
      <c r="G123" s="7">
        <v>45428</v>
      </c>
      <c r="H123" s="6">
        <v>-605</v>
      </c>
      <c r="J123" s="7">
        <v>45796</v>
      </c>
      <c r="K123" s="6">
        <v>5665</v>
      </c>
      <c r="M123" s="6"/>
      <c r="O123" s="7"/>
      <c r="P123" s="6"/>
      <c r="Q123" s="7">
        <v>45431</v>
      </c>
      <c r="R123" s="6">
        <v>-1205</v>
      </c>
      <c r="T123" s="7">
        <v>45430</v>
      </c>
      <c r="U123" s="6">
        <v>4135</v>
      </c>
      <c r="W123" s="7">
        <v>45428</v>
      </c>
      <c r="X123" s="6">
        <v>-1205</v>
      </c>
      <c r="Z123" s="7">
        <v>45796</v>
      </c>
      <c r="AA123" s="6">
        <v>5430</v>
      </c>
    </row>
    <row r="124" spans="1:27" x14ac:dyDescent="0.25">
      <c r="A124" s="7">
        <v>44701</v>
      </c>
      <c r="B124" s="6">
        <v>-605</v>
      </c>
      <c r="D124" s="7">
        <v>45065</v>
      </c>
      <c r="E124" s="6">
        <v>-605</v>
      </c>
      <c r="G124" s="7">
        <v>45429</v>
      </c>
      <c r="H124" s="6">
        <v>-610</v>
      </c>
      <c r="J124" s="7">
        <v>45797</v>
      </c>
      <c r="K124" s="6">
        <v>-615</v>
      </c>
      <c r="M124" s="6"/>
      <c r="O124" s="7"/>
      <c r="P124" s="6"/>
      <c r="Q124" s="7">
        <v>45432</v>
      </c>
      <c r="R124" s="6">
        <v>3235</v>
      </c>
      <c r="T124" s="7">
        <v>45431</v>
      </c>
      <c r="U124" s="6">
        <v>-1205</v>
      </c>
      <c r="W124" s="7">
        <v>45429</v>
      </c>
      <c r="X124" s="6">
        <v>-345</v>
      </c>
      <c r="Z124" s="7">
        <v>45797</v>
      </c>
      <c r="AA124" s="6">
        <v>-1295</v>
      </c>
    </row>
    <row r="125" spans="1:27" x14ac:dyDescent="0.25">
      <c r="A125" s="7">
        <v>44704</v>
      </c>
      <c r="B125" s="6">
        <v>-630</v>
      </c>
      <c r="D125" s="7">
        <v>45068</v>
      </c>
      <c r="E125" s="6">
        <v>835</v>
      </c>
      <c r="G125" s="7">
        <v>45432</v>
      </c>
      <c r="H125" s="6">
        <v>2155</v>
      </c>
      <c r="J125" s="7">
        <v>45798</v>
      </c>
      <c r="K125" s="6">
        <v>-610</v>
      </c>
      <c r="M125" s="6"/>
      <c r="O125" s="7"/>
      <c r="P125" s="6"/>
      <c r="Q125" s="7">
        <v>45435</v>
      </c>
      <c r="R125" s="6">
        <v>-1205</v>
      </c>
      <c r="T125" s="7">
        <v>45434</v>
      </c>
      <c r="U125" s="6">
        <v>535</v>
      </c>
      <c r="W125" s="7">
        <v>45432</v>
      </c>
      <c r="X125" s="6">
        <v>1855</v>
      </c>
      <c r="Z125" s="7">
        <v>45798</v>
      </c>
      <c r="AA125" s="6">
        <v>-1210</v>
      </c>
    </row>
    <row r="126" spans="1:27" x14ac:dyDescent="0.25">
      <c r="A126" s="7">
        <v>44705</v>
      </c>
      <c r="B126" s="6">
        <v>-605</v>
      </c>
      <c r="D126" s="7">
        <v>45069</v>
      </c>
      <c r="E126" s="6">
        <v>-610</v>
      </c>
      <c r="G126" s="7">
        <v>45433</v>
      </c>
      <c r="H126" s="6">
        <v>1975</v>
      </c>
      <c r="J126" s="7">
        <v>45799</v>
      </c>
      <c r="K126" s="6">
        <v>-625</v>
      </c>
      <c r="M126" s="6"/>
      <c r="O126" s="7"/>
      <c r="P126" s="6"/>
      <c r="Q126" s="7">
        <v>45436</v>
      </c>
      <c r="R126" s="6">
        <v>-1205</v>
      </c>
      <c r="T126" s="7">
        <v>45435</v>
      </c>
      <c r="U126" s="6">
        <v>-1205</v>
      </c>
      <c r="W126" s="7">
        <v>45433</v>
      </c>
      <c r="X126" s="6">
        <v>1675</v>
      </c>
      <c r="Z126" s="7">
        <v>45799</v>
      </c>
      <c r="AA126" s="6">
        <v>-1205</v>
      </c>
    </row>
    <row r="127" spans="1:27" x14ac:dyDescent="0.25">
      <c r="A127" s="7">
        <v>44706</v>
      </c>
      <c r="B127" s="6">
        <v>4335</v>
      </c>
      <c r="D127" s="7">
        <v>45070</v>
      </c>
      <c r="E127" s="6">
        <v>-615</v>
      </c>
      <c r="G127" s="7">
        <v>45434</v>
      </c>
      <c r="H127" s="6">
        <v>-605</v>
      </c>
      <c r="J127" s="7">
        <v>45800</v>
      </c>
      <c r="K127" s="6">
        <v>-610</v>
      </c>
      <c r="M127" s="6"/>
      <c r="O127" s="7"/>
      <c r="P127" s="6"/>
      <c r="Q127" s="7">
        <v>45437</v>
      </c>
      <c r="R127" s="6">
        <v>4035</v>
      </c>
      <c r="T127" s="7">
        <v>45436</v>
      </c>
      <c r="U127" s="6">
        <v>-1210</v>
      </c>
      <c r="W127" s="7">
        <v>45434</v>
      </c>
      <c r="X127" s="6">
        <v>-305</v>
      </c>
      <c r="Z127" s="7">
        <v>45800</v>
      </c>
      <c r="AA127" s="6">
        <v>2705</v>
      </c>
    </row>
    <row r="128" spans="1:27" x14ac:dyDescent="0.25">
      <c r="A128" s="7">
        <v>44707</v>
      </c>
      <c r="B128" s="6">
        <v>6955</v>
      </c>
      <c r="D128" s="7">
        <v>45071</v>
      </c>
      <c r="E128" s="6">
        <v>-610</v>
      </c>
      <c r="G128" s="7">
        <v>45435</v>
      </c>
      <c r="H128" s="6">
        <v>5395</v>
      </c>
      <c r="J128" s="7">
        <v>45803</v>
      </c>
      <c r="K128" t="s">
        <v>0</v>
      </c>
      <c r="M128" s="6"/>
      <c r="O128" s="7"/>
      <c r="P128" s="6"/>
      <c r="Q128" s="7">
        <v>45438</v>
      </c>
      <c r="R128" s="6">
        <v>6655</v>
      </c>
      <c r="T128" s="7">
        <v>45437</v>
      </c>
      <c r="U128" s="6">
        <v>-1205</v>
      </c>
      <c r="W128" s="7">
        <v>45435</v>
      </c>
      <c r="X128" s="6">
        <v>5095</v>
      </c>
      <c r="Z128" s="7">
        <v>45803</v>
      </c>
      <c r="AA128" t="s">
        <v>0</v>
      </c>
    </row>
    <row r="129" spans="1:29" x14ac:dyDescent="0.25">
      <c r="A129" s="7">
        <v>44708</v>
      </c>
      <c r="B129" s="6">
        <v>-605</v>
      </c>
      <c r="D129" s="7">
        <v>45072</v>
      </c>
      <c r="E129" s="6">
        <v>5995</v>
      </c>
      <c r="G129" s="7">
        <v>45436</v>
      </c>
      <c r="H129" s="6">
        <v>-605</v>
      </c>
      <c r="J129" s="7">
        <v>45804</v>
      </c>
      <c r="K129" t="s">
        <v>10</v>
      </c>
      <c r="M129" s="6"/>
      <c r="O129" s="7"/>
      <c r="P129" s="6"/>
      <c r="Q129" s="7">
        <v>45439</v>
      </c>
      <c r="R129" s="6">
        <v>-1205</v>
      </c>
      <c r="T129" s="7">
        <v>45438</v>
      </c>
      <c r="U129" s="6">
        <v>5695</v>
      </c>
      <c r="W129" s="7">
        <v>45436</v>
      </c>
      <c r="X129" s="6">
        <v>1635</v>
      </c>
      <c r="Z129" s="7">
        <v>45804</v>
      </c>
      <c r="AA129" t="s">
        <v>10</v>
      </c>
    </row>
    <row r="130" spans="1:29" x14ac:dyDescent="0.25">
      <c r="A130" s="7">
        <v>44711</v>
      </c>
      <c r="B130" t="s">
        <v>0</v>
      </c>
      <c r="D130" s="7">
        <v>45075</v>
      </c>
      <c r="E130" s="6" t="s">
        <v>0</v>
      </c>
      <c r="G130" s="7">
        <v>45439</v>
      </c>
      <c r="H130" t="s">
        <v>0</v>
      </c>
      <c r="J130" s="7">
        <v>45805</v>
      </c>
      <c r="K130" t="s">
        <v>10</v>
      </c>
      <c r="O130" s="7"/>
      <c r="Q130" s="7">
        <v>45442</v>
      </c>
      <c r="R130" t="s">
        <v>0</v>
      </c>
      <c r="T130" s="7">
        <v>45441</v>
      </c>
      <c r="U130" t="s">
        <v>0</v>
      </c>
      <c r="W130" s="7">
        <v>45439</v>
      </c>
      <c r="X130" s="6" t="s">
        <v>0</v>
      </c>
      <c r="Z130" s="7">
        <v>45805</v>
      </c>
      <c r="AA130" t="s">
        <v>10</v>
      </c>
    </row>
    <row r="131" spans="1:29" x14ac:dyDescent="0.25">
      <c r="A131" s="7">
        <v>44712</v>
      </c>
      <c r="B131" s="6" t="s">
        <v>10</v>
      </c>
      <c r="D131" s="7">
        <v>45076</v>
      </c>
      <c r="E131" s="6" t="s">
        <v>10</v>
      </c>
      <c r="G131" s="7">
        <v>45440</v>
      </c>
      <c r="H131" s="6" t="s">
        <v>10</v>
      </c>
      <c r="J131" s="7">
        <v>45806</v>
      </c>
      <c r="K131" t="s">
        <v>10</v>
      </c>
      <c r="M131" s="6"/>
      <c r="O131" s="7"/>
      <c r="P131" s="6"/>
      <c r="Q131" s="7">
        <v>45443</v>
      </c>
      <c r="R131" s="6" t="s">
        <v>10</v>
      </c>
      <c r="T131" s="7">
        <v>45442</v>
      </c>
      <c r="U131" s="6" t="s">
        <v>10</v>
      </c>
      <c r="W131" s="7">
        <v>45440</v>
      </c>
      <c r="X131" s="6" t="s">
        <v>10</v>
      </c>
      <c r="Z131" s="7">
        <v>45806</v>
      </c>
      <c r="AA131" t="s">
        <v>10</v>
      </c>
    </row>
    <row r="132" spans="1:29" x14ac:dyDescent="0.25">
      <c r="B132" s="6">
        <f>SUM(B110:B131)</f>
        <v>10275</v>
      </c>
      <c r="C132" s="6" t="s">
        <v>1</v>
      </c>
      <c r="D132" s="7">
        <v>45077</v>
      </c>
      <c r="E132" s="6" t="s">
        <v>10</v>
      </c>
      <c r="G132" s="7">
        <v>45441</v>
      </c>
      <c r="H132" s="6" t="s">
        <v>10</v>
      </c>
      <c r="J132" s="7">
        <v>45807</v>
      </c>
      <c r="K132" t="s">
        <v>10</v>
      </c>
      <c r="M132" s="6"/>
      <c r="O132" s="7"/>
      <c r="P132" s="6"/>
      <c r="R132" s="6">
        <f>SUM(R110:R131)</f>
        <v>3650</v>
      </c>
      <c r="S132" t="s">
        <v>1</v>
      </c>
      <c r="T132" s="7">
        <v>45443</v>
      </c>
      <c r="U132" s="6" t="s">
        <v>10</v>
      </c>
      <c r="W132" s="7">
        <v>45441</v>
      </c>
      <c r="X132" s="6" t="s">
        <v>10</v>
      </c>
      <c r="Z132" s="7">
        <v>45807</v>
      </c>
      <c r="AA132" t="s">
        <v>10</v>
      </c>
    </row>
    <row r="133" spans="1:29" x14ac:dyDescent="0.25">
      <c r="A133" t="s">
        <v>2</v>
      </c>
      <c r="B133" s="6">
        <v>-50</v>
      </c>
      <c r="C133" s="6">
        <v>17995</v>
      </c>
      <c r="D133" s="7"/>
      <c r="E133" s="6">
        <f>SUM(E110:E132)</f>
        <v>8770</v>
      </c>
      <c r="F133" t="s">
        <v>1</v>
      </c>
      <c r="G133" s="7">
        <v>45442</v>
      </c>
      <c r="H133" s="6" t="s">
        <v>10</v>
      </c>
      <c r="K133" s="6">
        <f>SUM(K111:K132)</f>
        <v>-4225</v>
      </c>
      <c r="L133" t="s">
        <v>1</v>
      </c>
      <c r="M133" s="6"/>
      <c r="N133" s="6"/>
      <c r="P133" s="6"/>
      <c r="Q133" t="s">
        <v>2</v>
      </c>
      <c r="R133" s="6">
        <v>-50</v>
      </c>
      <c r="S133" s="6">
        <v>18000</v>
      </c>
      <c r="U133" s="6">
        <f>SUM(U110:U132)</f>
        <v>615</v>
      </c>
      <c r="V133" t="s">
        <v>1</v>
      </c>
      <c r="W133" s="7">
        <v>45442</v>
      </c>
      <c r="X133" s="6" t="s">
        <v>10</v>
      </c>
      <c r="AA133" s="6">
        <f>SUM(AA111:AA132)</f>
        <v>1895</v>
      </c>
      <c r="AB133" t="s">
        <v>1</v>
      </c>
    </row>
    <row r="134" spans="1:29" x14ac:dyDescent="0.25">
      <c r="C134" s="3">
        <v>1.3159000000000001</v>
      </c>
      <c r="D134" t="s">
        <v>2</v>
      </c>
      <c r="E134" s="6">
        <v>-50</v>
      </c>
      <c r="F134" s="6">
        <v>24345</v>
      </c>
      <c r="G134" s="7">
        <v>45443</v>
      </c>
      <c r="H134" s="6" t="s">
        <v>10</v>
      </c>
      <c r="J134" t="s">
        <v>2</v>
      </c>
      <c r="K134" s="6">
        <v>-50</v>
      </c>
      <c r="L134" s="6">
        <v>57310</v>
      </c>
      <c r="N134" s="8"/>
      <c r="P134" s="6"/>
      <c r="S134" s="3">
        <v>0.25</v>
      </c>
      <c r="T134" t="s">
        <v>2</v>
      </c>
      <c r="U134" s="6">
        <v>-50</v>
      </c>
      <c r="V134" s="6">
        <v>12760</v>
      </c>
      <c r="W134" s="7">
        <v>45443</v>
      </c>
      <c r="X134" s="6" t="s">
        <v>10</v>
      </c>
      <c r="Z134" t="s">
        <v>2</v>
      </c>
      <c r="AA134" s="6">
        <v>-50</v>
      </c>
      <c r="AB134" s="6">
        <v>82870</v>
      </c>
    </row>
    <row r="135" spans="1:29" x14ac:dyDescent="0.25">
      <c r="A135" s="7">
        <v>44713</v>
      </c>
      <c r="B135" s="6" t="s">
        <v>10</v>
      </c>
      <c r="D135" s="7"/>
      <c r="E135" s="6"/>
      <c r="F135" s="3">
        <v>0.55800000000000005</v>
      </c>
      <c r="H135" s="6">
        <f>SUM(H112:H134)</f>
        <v>6745</v>
      </c>
      <c r="I135" t="s">
        <v>1</v>
      </c>
      <c r="L135" s="3">
        <v>-6.9400000000000003E-2</v>
      </c>
      <c r="M135" s="6"/>
      <c r="Q135" s="7">
        <v>45444</v>
      </c>
      <c r="R135" s="6" t="s">
        <v>10</v>
      </c>
      <c r="V135" s="3">
        <v>4.6300000000000001E-2</v>
      </c>
      <c r="X135" s="6">
        <f>SUM(X112:X134)</f>
        <v>2360</v>
      </c>
      <c r="Y135" t="s">
        <v>1</v>
      </c>
      <c r="AB135" s="3">
        <v>2.2700000000000001E-2</v>
      </c>
    </row>
    <row r="136" spans="1:29" x14ac:dyDescent="0.25">
      <c r="A136" s="7">
        <v>44714</v>
      </c>
      <c r="B136" s="6" t="s">
        <v>10</v>
      </c>
      <c r="D136" s="7">
        <v>45078</v>
      </c>
      <c r="E136" s="6" t="s">
        <v>10</v>
      </c>
      <c r="G136" t="s">
        <v>2</v>
      </c>
      <c r="H136" s="6">
        <v>-50</v>
      </c>
      <c r="I136" s="6">
        <v>38275</v>
      </c>
      <c r="J136" s="7">
        <v>45810</v>
      </c>
      <c r="K136" s="6">
        <v>-615</v>
      </c>
      <c r="M136" s="6"/>
      <c r="O136" s="7"/>
      <c r="P136" s="6"/>
      <c r="Q136" s="7">
        <v>45445</v>
      </c>
      <c r="R136" s="6" t="s">
        <v>10</v>
      </c>
      <c r="T136" s="7">
        <v>45444</v>
      </c>
      <c r="U136" s="6" t="s">
        <v>10</v>
      </c>
      <c r="W136" t="s">
        <v>2</v>
      </c>
      <c r="X136" s="6">
        <v>-50</v>
      </c>
      <c r="Y136" s="6">
        <v>32580</v>
      </c>
      <c r="Z136" s="7">
        <v>45810</v>
      </c>
      <c r="AA136" s="6">
        <v>-1205</v>
      </c>
      <c r="AC136" s="6"/>
    </row>
    <row r="137" spans="1:29" x14ac:dyDescent="0.25">
      <c r="A137" s="7">
        <v>44715</v>
      </c>
      <c r="B137" s="6" t="s">
        <v>10</v>
      </c>
      <c r="D137" s="7">
        <v>45079</v>
      </c>
      <c r="E137" s="6" t="s">
        <v>10</v>
      </c>
      <c r="I137" s="3">
        <v>0.21199999999999999</v>
      </c>
      <c r="J137" s="7">
        <v>45811</v>
      </c>
      <c r="K137" s="6">
        <v>-605</v>
      </c>
      <c r="M137" s="6"/>
      <c r="O137" s="7"/>
      <c r="P137" s="6"/>
      <c r="Q137" s="7">
        <v>45446</v>
      </c>
      <c r="R137" s="6" t="s">
        <v>10</v>
      </c>
      <c r="T137" s="7">
        <v>45445</v>
      </c>
      <c r="U137" s="6" t="s">
        <v>10</v>
      </c>
      <c r="Y137" s="3">
        <v>7.6300000000000007E-2</v>
      </c>
      <c r="Z137" s="7">
        <v>45811</v>
      </c>
      <c r="AA137" s="6">
        <v>-1205</v>
      </c>
      <c r="AC137" s="8"/>
    </row>
    <row r="138" spans="1:29" x14ac:dyDescent="0.25">
      <c r="A138" s="7">
        <v>44718</v>
      </c>
      <c r="B138" s="6">
        <v>-605</v>
      </c>
      <c r="D138" s="7">
        <v>45082</v>
      </c>
      <c r="E138" s="6">
        <v>75</v>
      </c>
      <c r="G138" s="7">
        <v>45446</v>
      </c>
      <c r="H138" s="6">
        <v>-605</v>
      </c>
      <c r="J138" s="7">
        <v>45812</v>
      </c>
      <c r="K138" s="6">
        <v>-610</v>
      </c>
      <c r="M138" s="6"/>
      <c r="O138" s="7"/>
      <c r="P138" s="6"/>
      <c r="Q138" s="7">
        <v>45449</v>
      </c>
      <c r="R138" s="6">
        <v>-1205</v>
      </c>
      <c r="T138" s="7">
        <v>45448</v>
      </c>
      <c r="U138" s="6">
        <v>-225</v>
      </c>
      <c r="W138" s="7">
        <v>45446</v>
      </c>
      <c r="X138" s="6">
        <v>-1205</v>
      </c>
      <c r="Z138" s="7">
        <v>45812</v>
      </c>
      <c r="AA138" s="6">
        <v>-1225</v>
      </c>
    </row>
    <row r="139" spans="1:29" x14ac:dyDescent="0.25">
      <c r="A139" s="7">
        <v>44719</v>
      </c>
      <c r="B139" s="6">
        <v>-625</v>
      </c>
      <c r="D139" s="7">
        <v>45083</v>
      </c>
      <c r="E139" s="6">
        <v>-605</v>
      </c>
      <c r="G139" s="7">
        <v>45447</v>
      </c>
      <c r="H139" s="6">
        <v>-605</v>
      </c>
      <c r="J139" s="7">
        <v>45813</v>
      </c>
      <c r="K139" s="6">
        <v>-605</v>
      </c>
      <c r="M139" s="6"/>
      <c r="O139" s="7"/>
      <c r="P139" s="6"/>
      <c r="Q139" s="7">
        <v>45450</v>
      </c>
      <c r="R139" s="6">
        <v>-1205</v>
      </c>
      <c r="T139" s="7">
        <v>45449</v>
      </c>
      <c r="U139" s="6">
        <v>-1205</v>
      </c>
      <c r="W139" s="7">
        <v>45447</v>
      </c>
      <c r="X139" s="6">
        <v>-1210</v>
      </c>
      <c r="Z139" s="7">
        <v>45813</v>
      </c>
      <c r="AA139" s="6">
        <v>-1325</v>
      </c>
    </row>
    <row r="140" spans="1:29" x14ac:dyDescent="0.25">
      <c r="A140" s="7">
        <v>44720</v>
      </c>
      <c r="B140" s="6">
        <v>-630</v>
      </c>
      <c r="D140" s="7">
        <v>45084</v>
      </c>
      <c r="E140" s="6">
        <v>-605</v>
      </c>
      <c r="G140" s="7">
        <v>45448</v>
      </c>
      <c r="H140" s="6">
        <v>-620</v>
      </c>
      <c r="J140" s="7">
        <v>45814</v>
      </c>
      <c r="K140" s="6">
        <v>-605</v>
      </c>
      <c r="M140" s="6"/>
      <c r="O140" s="7"/>
      <c r="P140" s="6"/>
      <c r="Q140" s="7">
        <v>45451</v>
      </c>
      <c r="R140" s="6">
        <v>-1215</v>
      </c>
      <c r="T140" s="7">
        <v>45450</v>
      </c>
      <c r="U140" s="6">
        <v>-1205</v>
      </c>
      <c r="W140" s="7">
        <v>45448</v>
      </c>
      <c r="X140" s="6">
        <v>-1210</v>
      </c>
      <c r="Z140" s="7">
        <v>45814</v>
      </c>
      <c r="AA140" s="6">
        <v>-1205</v>
      </c>
    </row>
    <row r="141" spans="1:29" x14ac:dyDescent="0.25">
      <c r="A141" s="7">
        <v>44721</v>
      </c>
      <c r="B141" s="6">
        <v>-605</v>
      </c>
      <c r="D141" s="7">
        <v>45085</v>
      </c>
      <c r="E141" s="6">
        <v>2915</v>
      </c>
      <c r="G141" s="7">
        <v>45449</v>
      </c>
      <c r="H141" s="6">
        <v>435</v>
      </c>
      <c r="J141" s="7">
        <v>45817</v>
      </c>
      <c r="K141" s="6">
        <v>-605</v>
      </c>
      <c r="M141" s="6"/>
      <c r="O141" s="7"/>
      <c r="P141" s="6"/>
      <c r="Q141" s="7">
        <v>45452</v>
      </c>
      <c r="R141" s="6">
        <v>-1205</v>
      </c>
      <c r="T141" s="7">
        <v>45451</v>
      </c>
      <c r="U141" s="6">
        <v>2615</v>
      </c>
      <c r="W141" s="7">
        <v>45449</v>
      </c>
      <c r="X141" s="6">
        <v>135</v>
      </c>
      <c r="Z141" s="7">
        <v>45817</v>
      </c>
      <c r="AA141" s="6">
        <v>-1205</v>
      </c>
    </row>
    <row r="142" spans="1:29" x14ac:dyDescent="0.25">
      <c r="A142" s="7">
        <v>44722</v>
      </c>
      <c r="B142" s="6">
        <v>-615</v>
      </c>
      <c r="D142" s="7">
        <v>45086</v>
      </c>
      <c r="E142" s="6">
        <v>-635</v>
      </c>
      <c r="G142" s="7">
        <v>45450</v>
      </c>
      <c r="H142" s="6">
        <v>-605</v>
      </c>
      <c r="J142" s="7">
        <v>45818</v>
      </c>
      <c r="K142" s="6">
        <v>-610</v>
      </c>
      <c r="M142" s="6"/>
      <c r="O142" s="7"/>
      <c r="P142" s="6"/>
      <c r="Q142" s="7">
        <v>45453</v>
      </c>
      <c r="R142" s="6">
        <v>-1225</v>
      </c>
      <c r="T142" s="7">
        <v>45452</v>
      </c>
      <c r="U142" s="6">
        <v>-1205</v>
      </c>
      <c r="W142" s="7">
        <v>45450</v>
      </c>
      <c r="X142" s="6">
        <v>-1205</v>
      </c>
      <c r="Z142" s="7">
        <v>45818</v>
      </c>
      <c r="AA142" s="6">
        <v>-1205</v>
      </c>
    </row>
    <row r="143" spans="1:29" x14ac:dyDescent="0.25">
      <c r="A143" s="7">
        <v>44725</v>
      </c>
      <c r="B143" s="6">
        <v>-605</v>
      </c>
      <c r="D143" s="7">
        <v>45089</v>
      </c>
      <c r="E143" s="6">
        <v>-605</v>
      </c>
      <c r="G143" s="7">
        <v>45453</v>
      </c>
      <c r="H143" s="6">
        <v>2175</v>
      </c>
      <c r="J143" s="7">
        <v>45819</v>
      </c>
      <c r="K143" s="6">
        <v>-610</v>
      </c>
      <c r="M143" s="6"/>
      <c r="O143" s="7"/>
      <c r="P143" s="6"/>
      <c r="Q143" s="7">
        <v>45456</v>
      </c>
      <c r="R143" s="6">
        <v>-1205</v>
      </c>
      <c r="T143" s="7">
        <v>45455</v>
      </c>
      <c r="U143" s="6">
        <v>-1220</v>
      </c>
      <c r="W143" s="7">
        <v>45453</v>
      </c>
      <c r="X143" s="6">
        <v>1875</v>
      </c>
      <c r="Z143" s="7">
        <v>45819</v>
      </c>
      <c r="AA143" s="6">
        <v>-1230</v>
      </c>
    </row>
    <row r="144" spans="1:29" x14ac:dyDescent="0.25">
      <c r="A144" s="7">
        <v>44726</v>
      </c>
      <c r="B144" s="6">
        <v>-615</v>
      </c>
      <c r="D144" s="7">
        <v>45090</v>
      </c>
      <c r="E144" s="6">
        <v>-605</v>
      </c>
      <c r="G144" s="7">
        <v>45454</v>
      </c>
      <c r="H144" s="6">
        <v>-605</v>
      </c>
      <c r="J144" s="7">
        <v>45820</v>
      </c>
      <c r="K144" s="6">
        <v>1895</v>
      </c>
      <c r="M144" s="6"/>
      <c r="O144" s="7"/>
      <c r="P144" s="6"/>
      <c r="Q144" s="7">
        <v>45457</v>
      </c>
      <c r="R144" s="6">
        <v>-1205</v>
      </c>
      <c r="T144" s="7">
        <v>45456</v>
      </c>
      <c r="U144" s="6">
        <v>-1205</v>
      </c>
      <c r="W144" s="7">
        <v>45454</v>
      </c>
      <c r="X144" s="6">
        <v>-1205</v>
      </c>
      <c r="Z144" s="7">
        <v>45820</v>
      </c>
      <c r="AA144" s="6">
        <v>1465</v>
      </c>
    </row>
    <row r="145" spans="1:29" x14ac:dyDescent="0.25">
      <c r="A145" s="7">
        <v>44727</v>
      </c>
      <c r="B145" s="6">
        <v>-605</v>
      </c>
      <c r="D145" s="7">
        <v>45091</v>
      </c>
      <c r="E145" s="6">
        <v>-610</v>
      </c>
      <c r="G145" s="7">
        <v>45455</v>
      </c>
      <c r="H145" s="6">
        <v>-620</v>
      </c>
      <c r="J145" s="7">
        <v>45821</v>
      </c>
      <c r="K145" s="6">
        <v>-645</v>
      </c>
      <c r="M145" s="6"/>
      <c r="O145" s="7"/>
      <c r="P145" s="6"/>
      <c r="Q145" s="7">
        <v>45458</v>
      </c>
      <c r="R145" s="6">
        <v>-1235</v>
      </c>
      <c r="T145" s="7">
        <v>45457</v>
      </c>
      <c r="U145" s="6">
        <v>-1220</v>
      </c>
      <c r="W145" s="7">
        <v>45455</v>
      </c>
      <c r="X145" s="6">
        <v>1195</v>
      </c>
      <c r="Z145" s="7">
        <v>45821</v>
      </c>
      <c r="AA145" s="6">
        <v>-1205</v>
      </c>
    </row>
    <row r="146" spans="1:29" x14ac:dyDescent="0.25">
      <c r="A146" s="7">
        <v>44728</v>
      </c>
      <c r="B146" s="6">
        <v>-605</v>
      </c>
      <c r="D146" s="7">
        <v>45092</v>
      </c>
      <c r="E146" s="6">
        <v>-615</v>
      </c>
      <c r="G146" s="7">
        <v>45456</v>
      </c>
      <c r="H146" s="6">
        <v>-605</v>
      </c>
      <c r="J146" s="7">
        <v>45824</v>
      </c>
      <c r="K146" s="6">
        <v>2130</v>
      </c>
      <c r="M146" s="6"/>
      <c r="O146" s="7"/>
      <c r="P146" s="6"/>
      <c r="Q146" s="7">
        <v>45459</v>
      </c>
      <c r="R146" s="6">
        <v>2655</v>
      </c>
      <c r="T146" s="7">
        <v>45458</v>
      </c>
      <c r="U146" s="6">
        <v>4115</v>
      </c>
      <c r="W146" s="7">
        <v>45456</v>
      </c>
      <c r="X146" s="6">
        <v>255</v>
      </c>
      <c r="Z146" s="7">
        <v>45824</v>
      </c>
      <c r="AA146" t="s">
        <v>10</v>
      </c>
    </row>
    <row r="147" spans="1:29" x14ac:dyDescent="0.25">
      <c r="A147" s="7">
        <v>44729</v>
      </c>
      <c r="B147" s="6">
        <v>-625</v>
      </c>
      <c r="D147" s="7">
        <v>45093</v>
      </c>
      <c r="E147" s="6">
        <v>3615</v>
      </c>
      <c r="G147" s="7">
        <v>45457</v>
      </c>
      <c r="H147" s="6">
        <v>-615</v>
      </c>
      <c r="J147" s="7">
        <v>45825</v>
      </c>
      <c r="K147" s="6">
        <v>-615</v>
      </c>
      <c r="M147" s="6"/>
      <c r="O147" s="7"/>
      <c r="P147" s="6"/>
      <c r="Q147" s="7">
        <v>45460</v>
      </c>
      <c r="R147" s="6">
        <v>-1205</v>
      </c>
      <c r="T147" s="7">
        <v>45459</v>
      </c>
      <c r="U147" s="6">
        <v>3315</v>
      </c>
      <c r="W147" s="7">
        <v>45457</v>
      </c>
      <c r="X147" s="6">
        <v>1575</v>
      </c>
      <c r="Z147" s="7">
        <v>45825</v>
      </c>
      <c r="AA147" s="6">
        <v>-1205</v>
      </c>
    </row>
    <row r="148" spans="1:29" x14ac:dyDescent="0.25">
      <c r="A148" s="7">
        <v>44732</v>
      </c>
      <c r="B148" t="s">
        <v>0</v>
      </c>
      <c r="D148" s="7">
        <v>45096</v>
      </c>
      <c r="E148" t="s">
        <v>0</v>
      </c>
      <c r="G148" s="7">
        <v>45460</v>
      </c>
      <c r="H148" s="6">
        <v>-605</v>
      </c>
      <c r="J148" s="7">
        <v>45826</v>
      </c>
      <c r="K148" s="6">
        <v>-605</v>
      </c>
      <c r="O148" s="7"/>
      <c r="Q148" s="7">
        <v>45463</v>
      </c>
      <c r="R148" t="s">
        <v>0</v>
      </c>
      <c r="T148" s="7">
        <v>45462</v>
      </c>
      <c r="U148" t="s">
        <v>0</v>
      </c>
      <c r="W148" s="7">
        <v>45460</v>
      </c>
      <c r="X148" s="6">
        <v>-1220</v>
      </c>
      <c r="Z148" s="7">
        <v>45826</v>
      </c>
      <c r="AA148" s="6">
        <v>-1205</v>
      </c>
    </row>
    <row r="149" spans="1:29" x14ac:dyDescent="0.25">
      <c r="A149" s="7">
        <v>44733</v>
      </c>
      <c r="B149" s="6">
        <v>1635</v>
      </c>
      <c r="D149" s="7">
        <v>45097</v>
      </c>
      <c r="E149" s="6">
        <v>-605</v>
      </c>
      <c r="G149" s="7">
        <v>45461</v>
      </c>
      <c r="H149" s="6">
        <v>-615</v>
      </c>
      <c r="J149" s="7">
        <v>45827</v>
      </c>
      <c r="K149" t="s">
        <v>0</v>
      </c>
      <c r="M149" s="6"/>
      <c r="O149" s="7"/>
      <c r="P149" s="6"/>
      <c r="Q149" s="7">
        <v>45464</v>
      </c>
      <c r="R149" s="6">
        <v>1335</v>
      </c>
      <c r="T149" s="7">
        <v>45463</v>
      </c>
      <c r="U149" s="6">
        <v>-1205</v>
      </c>
      <c r="W149" s="7">
        <v>45461</v>
      </c>
      <c r="X149" s="6">
        <v>-1220</v>
      </c>
      <c r="Z149" s="7">
        <v>45827</v>
      </c>
      <c r="AA149" t="s">
        <v>0</v>
      </c>
    </row>
    <row r="150" spans="1:29" x14ac:dyDescent="0.25">
      <c r="A150" s="7">
        <v>44734</v>
      </c>
      <c r="B150" s="6">
        <v>-605</v>
      </c>
      <c r="D150" s="7">
        <v>45098</v>
      </c>
      <c r="E150" s="6">
        <v>-610</v>
      </c>
      <c r="G150" s="7">
        <v>45462</v>
      </c>
      <c r="H150" t="s">
        <v>0</v>
      </c>
      <c r="J150" s="7">
        <v>45828</v>
      </c>
      <c r="K150" t="s">
        <v>10</v>
      </c>
      <c r="M150" s="6"/>
      <c r="O150" s="7"/>
      <c r="P150" s="6"/>
      <c r="Q150" s="7">
        <v>45465</v>
      </c>
      <c r="R150" s="6">
        <v>1155</v>
      </c>
      <c r="T150" s="7">
        <v>45464</v>
      </c>
      <c r="U150" s="6">
        <v>2515</v>
      </c>
      <c r="W150" s="7">
        <v>45462</v>
      </c>
      <c r="X150" t="s">
        <v>0</v>
      </c>
      <c r="Z150" s="7">
        <v>45828</v>
      </c>
      <c r="AA150" s="6">
        <v>-1210</v>
      </c>
    </row>
    <row r="151" spans="1:29" x14ac:dyDescent="0.25">
      <c r="A151" s="7">
        <v>44735</v>
      </c>
      <c r="B151" s="6">
        <v>-615</v>
      </c>
      <c r="D151" s="7">
        <v>45099</v>
      </c>
      <c r="E151" s="6">
        <v>-605</v>
      </c>
      <c r="G151" s="7">
        <v>45463</v>
      </c>
      <c r="H151" s="6">
        <v>-605</v>
      </c>
      <c r="J151" s="7">
        <v>45831</v>
      </c>
      <c r="K151" t="s">
        <v>10</v>
      </c>
      <c r="M151" s="6"/>
      <c r="O151" s="7"/>
      <c r="P151" s="6"/>
      <c r="Q151" s="7">
        <v>45466</v>
      </c>
      <c r="R151" s="6">
        <v>-1205</v>
      </c>
      <c r="T151" s="7">
        <v>45465</v>
      </c>
      <c r="U151" s="6">
        <v>-1210</v>
      </c>
      <c r="W151" s="7">
        <v>45463</v>
      </c>
      <c r="X151" s="6">
        <v>3595</v>
      </c>
      <c r="Z151" s="7">
        <v>45831</v>
      </c>
      <c r="AA151" s="6">
        <v>-1205</v>
      </c>
    </row>
    <row r="152" spans="1:29" x14ac:dyDescent="0.25">
      <c r="A152" s="7">
        <v>44736</v>
      </c>
      <c r="B152" s="6">
        <v>5655</v>
      </c>
      <c r="D152" s="7">
        <v>45100</v>
      </c>
      <c r="E152" s="6">
        <v>-610</v>
      </c>
      <c r="G152" s="7">
        <v>45464</v>
      </c>
      <c r="H152" s="6">
        <v>-615</v>
      </c>
      <c r="J152" s="7">
        <v>45832</v>
      </c>
      <c r="K152" s="6">
        <v>-605</v>
      </c>
      <c r="M152" s="6"/>
      <c r="O152" s="7"/>
      <c r="P152" s="6"/>
      <c r="Q152" s="7">
        <v>45467</v>
      </c>
      <c r="R152" s="6">
        <v>5355</v>
      </c>
      <c r="T152" s="7">
        <v>45466</v>
      </c>
      <c r="U152" s="6">
        <v>-1205</v>
      </c>
      <c r="W152" s="7">
        <v>45464</v>
      </c>
      <c r="X152" s="6">
        <v>-1205</v>
      </c>
      <c r="Z152" s="7">
        <v>45832</v>
      </c>
      <c r="AA152" s="6">
        <v>-1205</v>
      </c>
    </row>
    <row r="153" spans="1:29" x14ac:dyDescent="0.25">
      <c r="A153" s="7">
        <v>44739</v>
      </c>
      <c r="B153" s="6">
        <v>-605</v>
      </c>
      <c r="D153" s="7">
        <v>45103</v>
      </c>
      <c r="E153" s="6">
        <v>-605</v>
      </c>
      <c r="G153" s="7">
        <v>45467</v>
      </c>
      <c r="H153" s="6">
        <v>-605</v>
      </c>
      <c r="J153" s="7">
        <v>45833</v>
      </c>
      <c r="K153" s="6">
        <v>-655</v>
      </c>
      <c r="M153" s="6"/>
      <c r="O153" s="7"/>
      <c r="P153" s="6"/>
      <c r="Q153" s="7">
        <v>45470</v>
      </c>
      <c r="R153" s="6">
        <v>2275</v>
      </c>
      <c r="T153" s="7">
        <v>45469</v>
      </c>
      <c r="U153" s="6">
        <v>-1205</v>
      </c>
      <c r="W153" s="7">
        <v>45467</v>
      </c>
      <c r="X153" s="6">
        <v>-1205</v>
      </c>
      <c r="Z153" s="7">
        <v>45833</v>
      </c>
      <c r="AA153" s="6">
        <v>-1205</v>
      </c>
    </row>
    <row r="154" spans="1:29" x14ac:dyDescent="0.25">
      <c r="A154" s="7">
        <v>44740</v>
      </c>
      <c r="B154" s="6">
        <v>-605</v>
      </c>
      <c r="D154" s="7">
        <v>45104</v>
      </c>
      <c r="E154" s="6">
        <v>-610</v>
      </c>
      <c r="G154" s="7">
        <v>45468</v>
      </c>
      <c r="H154" s="6">
        <v>-620</v>
      </c>
      <c r="J154" s="7">
        <v>45834</v>
      </c>
      <c r="K154" s="6">
        <v>-625</v>
      </c>
      <c r="M154" s="6"/>
      <c r="O154" s="7"/>
      <c r="P154" s="6"/>
      <c r="Q154" s="7">
        <v>45471</v>
      </c>
      <c r="R154" s="6">
        <v>-1205</v>
      </c>
      <c r="T154" s="7">
        <v>45470</v>
      </c>
      <c r="U154" s="6">
        <v>3215</v>
      </c>
      <c r="W154" s="7">
        <v>45468</v>
      </c>
      <c r="X154" s="6">
        <v>-1205</v>
      </c>
      <c r="Z154" s="7">
        <v>45834</v>
      </c>
      <c r="AA154" s="6">
        <v>-1285</v>
      </c>
    </row>
    <row r="155" spans="1:29" x14ac:dyDescent="0.25">
      <c r="A155" s="7">
        <v>44741</v>
      </c>
      <c r="B155" s="6">
        <v>-620</v>
      </c>
      <c r="D155" s="7">
        <v>45105</v>
      </c>
      <c r="E155" s="6">
        <v>1895</v>
      </c>
      <c r="G155" s="7">
        <v>45469</v>
      </c>
      <c r="H155" s="6">
        <v>-605</v>
      </c>
      <c r="J155" s="7">
        <v>45835</v>
      </c>
      <c r="K155" s="6">
        <v>-610</v>
      </c>
      <c r="M155" s="6"/>
      <c r="O155" s="7"/>
      <c r="P155" s="6"/>
      <c r="Q155" s="7">
        <v>45472</v>
      </c>
      <c r="R155" s="6">
        <v>-1220</v>
      </c>
      <c r="T155" s="7">
        <v>45471</v>
      </c>
      <c r="U155" s="6">
        <v>1595</v>
      </c>
      <c r="W155" s="7">
        <v>45469</v>
      </c>
      <c r="X155" s="6">
        <v>895</v>
      </c>
      <c r="Z155" s="7">
        <v>45835</v>
      </c>
      <c r="AA155" s="6">
        <v>-1205</v>
      </c>
    </row>
    <row r="156" spans="1:29" x14ac:dyDescent="0.25">
      <c r="A156" s="7">
        <v>44742</v>
      </c>
      <c r="B156" s="6">
        <v>-605</v>
      </c>
      <c r="D156" s="7">
        <v>45106</v>
      </c>
      <c r="E156" s="6">
        <v>-605</v>
      </c>
      <c r="G156" s="7">
        <v>45470</v>
      </c>
      <c r="H156" s="6">
        <v>-620</v>
      </c>
      <c r="J156" s="7">
        <v>45838</v>
      </c>
      <c r="K156" s="6">
        <v>-610</v>
      </c>
      <c r="M156" s="6"/>
      <c r="O156" s="7"/>
      <c r="P156" s="6"/>
      <c r="Q156" s="7">
        <v>45473</v>
      </c>
      <c r="R156" s="6">
        <v>-1205</v>
      </c>
      <c r="T156" s="7">
        <v>45472</v>
      </c>
      <c r="U156" s="6">
        <v>275</v>
      </c>
      <c r="W156" s="7">
        <v>45470</v>
      </c>
      <c r="X156" s="6">
        <v>-1205</v>
      </c>
      <c r="Z156" s="7">
        <v>45838</v>
      </c>
      <c r="AA156" s="6">
        <v>-1205</v>
      </c>
    </row>
    <row r="157" spans="1:29" x14ac:dyDescent="0.25">
      <c r="A157" s="7"/>
      <c r="B157" s="6">
        <f>SUM(B135:B156)</f>
        <v>-2500</v>
      </c>
      <c r="C157" t="s">
        <v>1</v>
      </c>
      <c r="D157" s="7">
        <v>45107</v>
      </c>
      <c r="E157" s="6">
        <v>1275</v>
      </c>
      <c r="G157" s="7">
        <v>45471</v>
      </c>
      <c r="H157" s="6">
        <v>-605</v>
      </c>
      <c r="K157" s="6">
        <f>SUM(K136:K156)</f>
        <v>-5810</v>
      </c>
      <c r="L157" t="s">
        <v>1</v>
      </c>
      <c r="M157" s="6"/>
      <c r="O157" s="7"/>
      <c r="P157" s="6"/>
      <c r="R157" s="6">
        <f>SUM(R138:R156)</f>
        <v>-2965</v>
      </c>
      <c r="S157" t="s">
        <v>1</v>
      </c>
      <c r="T157" s="7">
        <v>45473</v>
      </c>
      <c r="U157" s="6">
        <v>975</v>
      </c>
      <c r="W157" s="7">
        <v>45471</v>
      </c>
      <c r="X157" s="6">
        <v>-1205</v>
      </c>
      <c r="AA157" s="6">
        <f>SUM(AA136:AA156)</f>
        <v>-20475</v>
      </c>
      <c r="AB157" t="s">
        <v>1</v>
      </c>
    </row>
    <row r="158" spans="1:29" x14ac:dyDescent="0.25">
      <c r="A158" t="s">
        <v>2</v>
      </c>
      <c r="B158" s="6">
        <v>-50</v>
      </c>
      <c r="C158" s="6">
        <v>15445</v>
      </c>
      <c r="E158" s="6">
        <f>SUM(E136:E157)</f>
        <v>1245</v>
      </c>
      <c r="F158" s="6" t="s">
        <v>1</v>
      </c>
      <c r="H158" s="6">
        <f>SUM(H138:H157)</f>
        <v>-7765</v>
      </c>
      <c r="I158" t="s">
        <v>1</v>
      </c>
      <c r="J158" t="s">
        <v>2</v>
      </c>
      <c r="K158" s="6">
        <v>-50</v>
      </c>
      <c r="L158" s="6">
        <v>51450</v>
      </c>
      <c r="M158" s="6"/>
      <c r="N158" s="6"/>
      <c r="P158" s="6"/>
      <c r="Q158" t="s">
        <v>2</v>
      </c>
      <c r="R158" s="6">
        <v>-50</v>
      </c>
      <c r="S158" s="6">
        <v>14985</v>
      </c>
      <c r="U158" s="6">
        <f>SUM(U138:U157)</f>
        <v>6310</v>
      </c>
      <c r="V158" t="s">
        <v>1</v>
      </c>
      <c r="X158" s="6">
        <f>SUM(X138:X157)</f>
        <v>-4975</v>
      </c>
      <c r="Y158" t="s">
        <v>1</v>
      </c>
      <c r="Z158" t="s">
        <v>2</v>
      </c>
      <c r="AA158" s="6">
        <v>-50</v>
      </c>
      <c r="AB158" s="6">
        <v>62345</v>
      </c>
    </row>
    <row r="159" spans="1:29" x14ac:dyDescent="0.25">
      <c r="C159" s="3">
        <v>-0.14169999999999999</v>
      </c>
      <c r="D159" t="s">
        <v>2</v>
      </c>
      <c r="E159" s="6">
        <v>-50</v>
      </c>
      <c r="F159" s="6">
        <v>25540</v>
      </c>
      <c r="G159" t="s">
        <v>2</v>
      </c>
      <c r="H159" s="6">
        <v>-50</v>
      </c>
      <c r="I159" s="6">
        <v>30460</v>
      </c>
      <c r="L159" s="3">
        <v>-0.1022</v>
      </c>
      <c r="N159" s="8"/>
      <c r="P159" s="6"/>
      <c r="S159" s="3">
        <v>-0.16750000000000001</v>
      </c>
      <c r="T159" t="s">
        <v>2</v>
      </c>
      <c r="U159" s="6">
        <v>-50</v>
      </c>
      <c r="V159" s="6">
        <v>19020</v>
      </c>
      <c r="W159" t="s">
        <v>2</v>
      </c>
      <c r="X159" s="6">
        <v>-50</v>
      </c>
      <c r="Y159" s="6">
        <v>27555</v>
      </c>
      <c r="AB159" s="3">
        <v>-0.24759999999999999</v>
      </c>
      <c r="AC159" s="6"/>
    </row>
    <row r="160" spans="1:29" x14ac:dyDescent="0.25">
      <c r="A160" s="7">
        <v>44743</v>
      </c>
      <c r="B160" s="6" t="s">
        <v>10</v>
      </c>
      <c r="D160" s="7"/>
      <c r="F160" s="3">
        <v>4.9000000000000002E-2</v>
      </c>
      <c r="I160" s="3">
        <v>-0.2041</v>
      </c>
      <c r="J160" s="7">
        <v>45839</v>
      </c>
      <c r="K160" s="6">
        <v>-610</v>
      </c>
      <c r="M160" s="6"/>
      <c r="Q160" s="7">
        <v>45474</v>
      </c>
      <c r="R160" s="6" t="s">
        <v>10</v>
      </c>
      <c r="V160" s="3">
        <v>0.49049999999999999</v>
      </c>
      <c r="Y160" s="3">
        <v>-0.1542</v>
      </c>
      <c r="Z160" s="7">
        <v>45839</v>
      </c>
      <c r="AA160" s="6">
        <v>-1225</v>
      </c>
      <c r="AC160" s="8"/>
    </row>
    <row r="161" spans="1:27" x14ac:dyDescent="0.25">
      <c r="A161" s="7">
        <v>44746</v>
      </c>
      <c r="B161" t="s">
        <v>0</v>
      </c>
      <c r="D161" s="7">
        <v>45110</v>
      </c>
      <c r="E161" t="s">
        <v>0</v>
      </c>
      <c r="G161" s="7">
        <v>45474</v>
      </c>
      <c r="H161" s="6">
        <v>-605</v>
      </c>
      <c r="J161" s="7">
        <v>45840</v>
      </c>
      <c r="K161" s="6">
        <v>3455</v>
      </c>
      <c r="O161" s="7"/>
      <c r="Q161" s="7">
        <v>45477</v>
      </c>
      <c r="R161" t="s">
        <v>0</v>
      </c>
      <c r="T161" s="7">
        <v>45476</v>
      </c>
      <c r="U161" t="s">
        <v>0</v>
      </c>
      <c r="W161" s="7">
        <v>45474</v>
      </c>
      <c r="X161" s="6">
        <v>-1205</v>
      </c>
      <c r="Z161" s="7">
        <v>45840</v>
      </c>
      <c r="AA161" s="6">
        <v>3245</v>
      </c>
    </row>
    <row r="162" spans="1:27" x14ac:dyDescent="0.25">
      <c r="A162" s="7">
        <v>44747</v>
      </c>
      <c r="B162" s="6">
        <v>-615</v>
      </c>
      <c r="D162" s="7">
        <v>45111</v>
      </c>
      <c r="E162" t="s">
        <v>0</v>
      </c>
      <c r="G162" s="7">
        <v>45475</v>
      </c>
      <c r="H162" s="6">
        <v>5175</v>
      </c>
      <c r="J162" s="7">
        <v>45841</v>
      </c>
      <c r="K162" s="6" t="s">
        <v>10</v>
      </c>
      <c r="M162" s="6"/>
      <c r="O162" s="7"/>
      <c r="Q162" s="7">
        <v>45478</v>
      </c>
      <c r="R162" s="6">
        <v>-1205</v>
      </c>
      <c r="T162" s="7">
        <v>45477</v>
      </c>
      <c r="U162" t="s">
        <v>0</v>
      </c>
      <c r="W162" s="7">
        <v>45475</v>
      </c>
      <c r="X162" s="6">
        <v>4775</v>
      </c>
      <c r="Z162" s="7">
        <v>45841</v>
      </c>
      <c r="AA162" s="6">
        <v>3175</v>
      </c>
    </row>
    <row r="163" spans="1:27" x14ac:dyDescent="0.25">
      <c r="A163" s="7">
        <v>44748</v>
      </c>
      <c r="B163" s="6">
        <v>-605</v>
      </c>
      <c r="D163" s="7">
        <v>45112</v>
      </c>
      <c r="E163" s="6">
        <v>1015</v>
      </c>
      <c r="G163" s="7">
        <v>45476</v>
      </c>
      <c r="H163" s="6">
        <v>3665</v>
      </c>
      <c r="J163" s="7">
        <v>45842</v>
      </c>
      <c r="K163" t="s">
        <v>0</v>
      </c>
      <c r="M163" s="6"/>
      <c r="O163" s="7"/>
      <c r="P163" s="6"/>
      <c r="Q163" s="7">
        <v>45479</v>
      </c>
      <c r="R163" s="6">
        <v>-1205</v>
      </c>
      <c r="T163" s="7">
        <v>45478</v>
      </c>
      <c r="U163" s="6">
        <v>715</v>
      </c>
      <c r="W163" s="7">
        <v>45476</v>
      </c>
      <c r="X163" s="6">
        <v>3355</v>
      </c>
      <c r="Z163" s="7">
        <v>45842</v>
      </c>
      <c r="AA163" t="s">
        <v>0</v>
      </c>
    </row>
    <row r="164" spans="1:27" x14ac:dyDescent="0.25">
      <c r="A164" s="7">
        <v>44749</v>
      </c>
      <c r="B164" s="6">
        <v>4035</v>
      </c>
      <c r="D164" s="7">
        <v>45113</v>
      </c>
      <c r="E164" s="6">
        <v>-605</v>
      </c>
      <c r="G164" s="7">
        <v>45477</v>
      </c>
      <c r="H164" t="s">
        <v>0</v>
      </c>
      <c r="J164" s="7">
        <v>45845</v>
      </c>
      <c r="K164" s="6">
        <v>-605</v>
      </c>
      <c r="M164" s="6"/>
      <c r="O164" s="7"/>
      <c r="P164" s="6"/>
      <c r="Q164" s="7">
        <v>45480</v>
      </c>
      <c r="R164" s="6">
        <v>3735</v>
      </c>
      <c r="T164" s="7">
        <v>45479</v>
      </c>
      <c r="U164" s="6">
        <v>-1205</v>
      </c>
      <c r="W164" s="7">
        <v>45477</v>
      </c>
      <c r="X164" t="s">
        <v>0</v>
      </c>
      <c r="Z164" s="7">
        <v>45845</v>
      </c>
      <c r="AA164" s="6">
        <v>-1235</v>
      </c>
    </row>
    <row r="165" spans="1:27" x14ac:dyDescent="0.25">
      <c r="A165" s="7">
        <v>44750</v>
      </c>
      <c r="B165" s="6">
        <v>-605</v>
      </c>
      <c r="D165" s="7">
        <v>45114</v>
      </c>
      <c r="E165" s="6">
        <v>-625</v>
      </c>
      <c r="G165" s="7">
        <v>45478</v>
      </c>
      <c r="H165" s="6" t="s">
        <v>10</v>
      </c>
      <c r="J165" s="7">
        <v>45846</v>
      </c>
      <c r="K165" s="6">
        <v>-610</v>
      </c>
      <c r="M165" s="6"/>
      <c r="O165" s="7"/>
      <c r="P165" s="6"/>
      <c r="Q165" s="7">
        <v>45481</v>
      </c>
      <c r="R165" s="6">
        <v>-1205</v>
      </c>
      <c r="T165" s="7">
        <v>45480</v>
      </c>
      <c r="U165" s="6">
        <v>-1205</v>
      </c>
      <c r="W165" s="7">
        <v>45478</v>
      </c>
      <c r="X165" s="6" t="s">
        <v>10</v>
      </c>
      <c r="Z165" s="7">
        <v>45846</v>
      </c>
      <c r="AA165" s="6">
        <v>110</v>
      </c>
    </row>
    <row r="166" spans="1:27" x14ac:dyDescent="0.25">
      <c r="A166" s="7">
        <v>44753</v>
      </c>
      <c r="B166" s="6">
        <v>2875</v>
      </c>
      <c r="D166" s="7">
        <v>45117</v>
      </c>
      <c r="E166" s="6">
        <v>-605</v>
      </c>
      <c r="G166" s="7">
        <v>45481</v>
      </c>
      <c r="H166" s="6">
        <v>-605</v>
      </c>
      <c r="J166" s="7">
        <v>45847</v>
      </c>
      <c r="K166" s="6">
        <v>-610</v>
      </c>
      <c r="M166" s="6"/>
      <c r="O166" s="7"/>
      <c r="P166" s="6"/>
      <c r="Q166" s="7">
        <v>45484</v>
      </c>
      <c r="R166" s="6">
        <v>2575</v>
      </c>
      <c r="T166" s="7">
        <v>45483</v>
      </c>
      <c r="U166" s="6">
        <v>-1220</v>
      </c>
      <c r="W166" s="7">
        <v>45481</v>
      </c>
      <c r="X166" s="6">
        <v>-1205</v>
      </c>
      <c r="Z166" s="7">
        <v>45847</v>
      </c>
      <c r="AA166" s="6">
        <v>-1210</v>
      </c>
    </row>
    <row r="167" spans="1:27" x14ac:dyDescent="0.25">
      <c r="A167" s="7">
        <v>44754</v>
      </c>
      <c r="B167" s="6">
        <v>-605</v>
      </c>
      <c r="D167" s="7">
        <v>45118</v>
      </c>
      <c r="E167" s="6">
        <v>-600</v>
      </c>
      <c r="G167" s="7">
        <v>45482</v>
      </c>
      <c r="H167" s="6">
        <v>-620</v>
      </c>
      <c r="J167" s="7">
        <v>45848</v>
      </c>
      <c r="K167" s="6">
        <v>945</v>
      </c>
      <c r="M167" s="6"/>
      <c r="O167" s="7"/>
      <c r="P167" s="6"/>
      <c r="Q167" s="7">
        <v>45485</v>
      </c>
      <c r="R167" s="6">
        <v>-1205</v>
      </c>
      <c r="T167" s="7">
        <v>45484</v>
      </c>
      <c r="U167" s="6">
        <v>-1205</v>
      </c>
      <c r="W167" s="7">
        <v>45482</v>
      </c>
      <c r="X167" s="6">
        <v>-1205</v>
      </c>
      <c r="Z167" s="7">
        <v>45848</v>
      </c>
      <c r="AA167" s="6">
        <v>560</v>
      </c>
    </row>
    <row r="168" spans="1:27" x14ac:dyDescent="0.25">
      <c r="A168" s="7">
        <v>44755</v>
      </c>
      <c r="B168" s="6">
        <v>-605</v>
      </c>
      <c r="D168" s="7">
        <v>45119</v>
      </c>
      <c r="E168" s="6">
        <v>-605</v>
      </c>
      <c r="G168" s="7">
        <v>45483</v>
      </c>
      <c r="H168" s="6">
        <v>-605</v>
      </c>
      <c r="J168" s="7">
        <v>45849</v>
      </c>
      <c r="K168" s="6">
        <v>-630</v>
      </c>
      <c r="M168" s="6"/>
      <c r="O168" s="7"/>
      <c r="P168" s="6"/>
      <c r="Q168" s="7">
        <v>45486</v>
      </c>
      <c r="R168" s="6">
        <v>3655</v>
      </c>
      <c r="T168" s="7">
        <v>45485</v>
      </c>
      <c r="U168" s="6">
        <v>-1215</v>
      </c>
      <c r="W168" s="7">
        <v>45483</v>
      </c>
      <c r="X168" s="6">
        <v>-1205</v>
      </c>
      <c r="Z168" s="7">
        <v>45849</v>
      </c>
      <c r="AA168" s="6">
        <v>-1205</v>
      </c>
    </row>
    <row r="169" spans="1:27" x14ac:dyDescent="0.25">
      <c r="A169" s="7">
        <v>44756</v>
      </c>
      <c r="B169" s="6">
        <v>-645</v>
      </c>
      <c r="D169" s="7">
        <v>45120</v>
      </c>
      <c r="E169" s="6">
        <v>-615</v>
      </c>
      <c r="G169" s="7">
        <v>45484</v>
      </c>
      <c r="H169" s="6">
        <v>8995</v>
      </c>
      <c r="J169" s="7">
        <v>45852</v>
      </c>
      <c r="K169" s="6">
        <v>-605</v>
      </c>
      <c r="M169" s="6"/>
      <c r="O169" s="7"/>
      <c r="P169" s="6"/>
      <c r="Q169" s="7">
        <v>45487</v>
      </c>
      <c r="R169" s="6">
        <v>-1225</v>
      </c>
      <c r="T169" s="7">
        <v>45486</v>
      </c>
      <c r="U169" s="6">
        <v>1975</v>
      </c>
      <c r="W169" s="7">
        <v>45484</v>
      </c>
      <c r="X169" s="6">
        <v>8695</v>
      </c>
      <c r="Z169" s="7">
        <v>45852</v>
      </c>
      <c r="AA169" s="6">
        <v>-1210</v>
      </c>
    </row>
    <row r="170" spans="1:27" x14ac:dyDescent="0.25">
      <c r="A170" s="7">
        <v>44757</v>
      </c>
      <c r="B170" s="6">
        <v>-605</v>
      </c>
      <c r="D170" s="7">
        <v>45121</v>
      </c>
      <c r="E170" s="6">
        <v>-605</v>
      </c>
      <c r="G170" s="7">
        <v>45485</v>
      </c>
      <c r="H170" s="6">
        <v>-605</v>
      </c>
      <c r="J170" s="7">
        <v>45853</v>
      </c>
      <c r="K170" s="6">
        <v>-605</v>
      </c>
      <c r="M170" s="6"/>
      <c r="O170" s="7"/>
      <c r="P170" s="6"/>
      <c r="Q170" s="7">
        <v>45488</v>
      </c>
      <c r="R170" s="6">
        <v>-1205</v>
      </c>
      <c r="T170" s="7">
        <v>45487</v>
      </c>
      <c r="U170" s="6">
        <v>-1205</v>
      </c>
      <c r="W170" s="7">
        <v>45485</v>
      </c>
      <c r="X170" s="6">
        <v>1335</v>
      </c>
      <c r="Z170" s="7">
        <v>45853</v>
      </c>
      <c r="AA170" s="6">
        <v>2980</v>
      </c>
    </row>
    <row r="171" spans="1:27" x14ac:dyDescent="0.25">
      <c r="A171" s="7">
        <v>44760</v>
      </c>
      <c r="B171" s="6">
        <v>-635</v>
      </c>
      <c r="D171" s="7">
        <v>45124</v>
      </c>
      <c r="E171" s="6">
        <v>-605</v>
      </c>
      <c r="G171" s="7">
        <v>45488</v>
      </c>
      <c r="H171" s="6">
        <v>-610</v>
      </c>
      <c r="J171" s="7">
        <v>45854</v>
      </c>
      <c r="K171" s="6">
        <v>-625</v>
      </c>
      <c r="M171" s="6"/>
      <c r="O171" s="7"/>
      <c r="P171" s="6"/>
      <c r="Q171" s="7">
        <v>45491</v>
      </c>
      <c r="R171" s="6">
        <v>-1205</v>
      </c>
      <c r="T171" s="7">
        <v>45490</v>
      </c>
      <c r="U171" s="6">
        <v>1695</v>
      </c>
      <c r="W171" s="7">
        <v>45488</v>
      </c>
      <c r="X171" s="6">
        <v>-1205</v>
      </c>
      <c r="Z171" s="7">
        <v>45854</v>
      </c>
      <c r="AA171" s="6">
        <v>-1205</v>
      </c>
    </row>
    <row r="172" spans="1:27" x14ac:dyDescent="0.25">
      <c r="A172" s="7">
        <v>44761</v>
      </c>
      <c r="B172" s="6">
        <v>-605</v>
      </c>
      <c r="D172" s="7">
        <v>45125</v>
      </c>
      <c r="E172" s="6">
        <v>-620</v>
      </c>
      <c r="G172" s="7">
        <v>45489</v>
      </c>
      <c r="H172" s="6">
        <v>-610</v>
      </c>
      <c r="J172" s="7">
        <v>45855</v>
      </c>
      <c r="K172" s="6">
        <v>-605</v>
      </c>
      <c r="M172" s="6"/>
      <c r="O172" s="7"/>
      <c r="P172" s="6"/>
      <c r="Q172" s="7">
        <v>45492</v>
      </c>
      <c r="R172" s="6">
        <v>-1230</v>
      </c>
      <c r="T172" s="7">
        <v>45491</v>
      </c>
      <c r="U172" s="6">
        <v>-1205</v>
      </c>
      <c r="W172" s="7">
        <v>45489</v>
      </c>
      <c r="X172" s="6">
        <v>-1205</v>
      </c>
      <c r="Z172" s="7">
        <v>45855</v>
      </c>
      <c r="AA172" s="6">
        <v>-1210</v>
      </c>
    </row>
    <row r="173" spans="1:27" x14ac:dyDescent="0.25">
      <c r="A173" s="7">
        <v>44762</v>
      </c>
      <c r="B173" s="6">
        <v>-620</v>
      </c>
      <c r="D173" s="7">
        <v>45126</v>
      </c>
      <c r="E173" s="6">
        <v>-605</v>
      </c>
      <c r="G173" s="7">
        <v>45490</v>
      </c>
      <c r="H173" s="6">
        <v>-605</v>
      </c>
      <c r="J173" s="7">
        <v>45856</v>
      </c>
      <c r="K173" s="6">
        <v>1195</v>
      </c>
      <c r="M173" s="6"/>
      <c r="O173" s="7"/>
      <c r="P173" s="6"/>
      <c r="Q173" s="7">
        <v>45493</v>
      </c>
      <c r="R173" s="6">
        <v>-1210</v>
      </c>
      <c r="T173" s="7">
        <v>45492</v>
      </c>
      <c r="U173" s="6">
        <v>-1215</v>
      </c>
      <c r="W173" s="7">
        <v>45490</v>
      </c>
      <c r="X173" s="6">
        <v>4755</v>
      </c>
      <c r="Z173" s="7">
        <v>45856</v>
      </c>
      <c r="AA173" s="6">
        <v>865</v>
      </c>
    </row>
    <row r="174" spans="1:27" x14ac:dyDescent="0.25">
      <c r="A174" s="7">
        <v>44763</v>
      </c>
      <c r="B174" s="6">
        <v>-605</v>
      </c>
      <c r="D174" s="7">
        <v>45127</v>
      </c>
      <c r="E174" s="6">
        <v>-615</v>
      </c>
      <c r="G174" s="7">
        <v>45491</v>
      </c>
      <c r="H174" s="6">
        <v>4695</v>
      </c>
      <c r="J174" s="7">
        <v>45859</v>
      </c>
      <c r="K174" s="6">
        <v>1895</v>
      </c>
      <c r="M174" s="6"/>
      <c r="O174" s="7"/>
      <c r="P174" s="6"/>
      <c r="Q174" s="7">
        <v>45494</v>
      </c>
      <c r="R174" s="6">
        <v>-1205</v>
      </c>
      <c r="T174" s="7">
        <v>45493</v>
      </c>
      <c r="U174" s="6">
        <v>-1205</v>
      </c>
      <c r="W174" s="7">
        <v>45491</v>
      </c>
      <c r="X174" s="6">
        <v>4395</v>
      </c>
      <c r="Z174" s="7">
        <v>45859</v>
      </c>
      <c r="AA174" s="6">
        <v>1310</v>
      </c>
    </row>
    <row r="175" spans="1:27" x14ac:dyDescent="0.25">
      <c r="A175" s="7">
        <v>44764</v>
      </c>
      <c r="B175" s="6">
        <v>-610</v>
      </c>
      <c r="D175" s="7">
        <v>45128</v>
      </c>
      <c r="E175" s="6">
        <v>-605</v>
      </c>
      <c r="G175" s="7">
        <v>45492</v>
      </c>
      <c r="H175" s="6">
        <v>-605</v>
      </c>
      <c r="J175" s="7">
        <v>45860</v>
      </c>
      <c r="K175" s="6">
        <v>2195</v>
      </c>
      <c r="M175" s="6"/>
      <c r="O175" s="7"/>
      <c r="P175" s="6"/>
      <c r="Q175" s="7">
        <v>45497</v>
      </c>
      <c r="R175" s="6">
        <v>-1220</v>
      </c>
      <c r="T175" s="7">
        <v>45494</v>
      </c>
      <c r="U175" s="6">
        <v>-1215</v>
      </c>
      <c r="W175" s="7">
        <v>45492</v>
      </c>
      <c r="X175" s="6">
        <v>-1205</v>
      </c>
      <c r="Z175" s="7">
        <v>45860</v>
      </c>
      <c r="AA175" s="6">
        <v>2240</v>
      </c>
    </row>
    <row r="176" spans="1:27" x14ac:dyDescent="0.25">
      <c r="A176" s="7">
        <v>44767</v>
      </c>
      <c r="B176" s="6">
        <v>-605</v>
      </c>
      <c r="D176" s="7">
        <v>45131</v>
      </c>
      <c r="E176" s="6">
        <v>-620</v>
      </c>
      <c r="G176" s="7">
        <v>45495</v>
      </c>
      <c r="H176" s="6">
        <v>-610</v>
      </c>
      <c r="J176" s="7">
        <v>45861</v>
      </c>
      <c r="K176" s="6">
        <v>-605</v>
      </c>
      <c r="M176" s="6"/>
      <c r="O176" s="7"/>
      <c r="P176" s="6"/>
      <c r="Q176" s="7">
        <v>45498</v>
      </c>
      <c r="R176" s="6">
        <v>2775</v>
      </c>
      <c r="T176" s="7">
        <v>45497</v>
      </c>
      <c r="U176" s="6">
        <v>-1205</v>
      </c>
      <c r="W176" s="7">
        <v>45495</v>
      </c>
      <c r="X176" s="6">
        <v>-1210</v>
      </c>
      <c r="Z176" s="7">
        <v>45861</v>
      </c>
      <c r="AA176" s="6">
        <v>-1210</v>
      </c>
    </row>
    <row r="177" spans="1:29" x14ac:dyDescent="0.25">
      <c r="A177" s="7">
        <v>44768</v>
      </c>
      <c r="B177" s="6">
        <v>3055</v>
      </c>
      <c r="D177" s="7">
        <v>45132</v>
      </c>
      <c r="E177" s="6">
        <v>1255</v>
      </c>
      <c r="G177" s="7">
        <v>45496</v>
      </c>
      <c r="H177" s="6">
        <v>-605</v>
      </c>
      <c r="J177" s="7">
        <v>45862</v>
      </c>
      <c r="K177" s="6">
        <v>-610</v>
      </c>
      <c r="M177" s="6"/>
      <c r="O177" s="7"/>
      <c r="P177" s="6"/>
      <c r="Q177" s="7">
        <v>45499</v>
      </c>
      <c r="R177" s="6">
        <v>2755</v>
      </c>
      <c r="T177" s="7">
        <v>45498</v>
      </c>
      <c r="U177" s="6">
        <v>1015</v>
      </c>
      <c r="W177" s="7">
        <v>45496</v>
      </c>
      <c r="X177" s="6">
        <v>-1215</v>
      </c>
      <c r="Z177" s="7">
        <v>45862</v>
      </c>
      <c r="AA177" s="6">
        <v>-1215</v>
      </c>
    </row>
    <row r="178" spans="1:29" x14ac:dyDescent="0.25">
      <c r="A178" s="7">
        <v>44769</v>
      </c>
      <c r="B178" s="6">
        <v>-605</v>
      </c>
      <c r="D178" s="7">
        <v>45133</v>
      </c>
      <c r="E178" s="6">
        <v>-605</v>
      </c>
      <c r="G178" s="7">
        <v>45497</v>
      </c>
      <c r="H178" s="6">
        <v>395</v>
      </c>
      <c r="J178" s="7">
        <v>45863</v>
      </c>
      <c r="K178" s="6">
        <v>-610</v>
      </c>
      <c r="M178" s="6"/>
      <c r="O178" s="7"/>
      <c r="P178" s="6"/>
      <c r="Q178" s="7">
        <v>45500</v>
      </c>
      <c r="R178" s="6">
        <v>5655</v>
      </c>
      <c r="T178" s="7">
        <v>45499</v>
      </c>
      <c r="U178" s="6">
        <v>-1205</v>
      </c>
      <c r="W178" s="7">
        <v>45497</v>
      </c>
      <c r="X178" s="6">
        <v>195</v>
      </c>
      <c r="Z178" s="7">
        <v>45863</v>
      </c>
      <c r="AA178" s="6">
        <v>-1205</v>
      </c>
    </row>
    <row r="179" spans="1:29" x14ac:dyDescent="0.25">
      <c r="A179" s="7">
        <v>44770</v>
      </c>
      <c r="B179" s="6">
        <v>-625</v>
      </c>
      <c r="D179" s="7">
        <v>45134</v>
      </c>
      <c r="E179" s="6">
        <v>-610</v>
      </c>
      <c r="G179" s="7">
        <v>45498</v>
      </c>
      <c r="H179" s="6">
        <v>-605</v>
      </c>
      <c r="J179" s="7">
        <v>45866</v>
      </c>
      <c r="K179" s="6">
        <v>-605</v>
      </c>
      <c r="M179" s="6"/>
      <c r="O179" s="7"/>
      <c r="P179" s="6"/>
      <c r="Q179" s="7">
        <v>45501</v>
      </c>
      <c r="R179" s="6">
        <v>-1205</v>
      </c>
      <c r="T179" s="7">
        <v>45500</v>
      </c>
      <c r="U179" s="6">
        <v>-1230</v>
      </c>
      <c r="W179" s="7">
        <v>45498</v>
      </c>
      <c r="X179" s="6">
        <v>-1205</v>
      </c>
      <c r="Z179" s="7">
        <v>45866</v>
      </c>
      <c r="AA179" s="6">
        <v>-1205</v>
      </c>
    </row>
    <row r="180" spans="1:29" x14ac:dyDescent="0.25">
      <c r="A180" s="7">
        <v>44771</v>
      </c>
      <c r="B180" s="6">
        <v>-605</v>
      </c>
      <c r="D180" s="7">
        <v>45135</v>
      </c>
      <c r="E180" s="6">
        <v>-605</v>
      </c>
      <c r="G180" s="7">
        <v>45499</v>
      </c>
      <c r="H180" s="6">
        <v>-615</v>
      </c>
      <c r="J180" s="7">
        <v>45867</v>
      </c>
      <c r="K180" s="6">
        <v>-625</v>
      </c>
      <c r="M180" s="6"/>
      <c r="O180" s="7"/>
      <c r="P180" s="6"/>
      <c r="Q180" s="7">
        <v>45502</v>
      </c>
      <c r="R180" s="6">
        <v>-1220</v>
      </c>
      <c r="T180" s="7">
        <v>45501</v>
      </c>
      <c r="U180" s="6">
        <v>1635</v>
      </c>
      <c r="W180" s="7">
        <v>45499</v>
      </c>
      <c r="X180" s="6">
        <v>-1205</v>
      </c>
      <c r="Z180" s="7">
        <v>45867</v>
      </c>
      <c r="AA180" s="6">
        <v>-1205</v>
      </c>
    </row>
    <row r="181" spans="1:29" x14ac:dyDescent="0.25">
      <c r="B181" s="6">
        <f>SUM(B160:B180)</f>
        <v>165</v>
      </c>
      <c r="C181" s="6" t="s">
        <v>1</v>
      </c>
      <c r="D181" s="7">
        <v>45138</v>
      </c>
      <c r="E181" s="6">
        <v>-605</v>
      </c>
      <c r="G181" s="7">
        <v>45502</v>
      </c>
      <c r="H181" s="6">
        <v>-620</v>
      </c>
      <c r="J181" s="7">
        <v>45868</v>
      </c>
      <c r="K181" s="6">
        <v>-605</v>
      </c>
      <c r="M181" s="6"/>
      <c r="O181" s="7"/>
      <c r="P181" s="6"/>
      <c r="R181" s="6">
        <f>SUM(R162:R180)</f>
        <v>5405</v>
      </c>
      <c r="S181" t="s">
        <v>1</v>
      </c>
      <c r="T181" s="7">
        <v>45504</v>
      </c>
      <c r="U181" s="6">
        <v>-1205</v>
      </c>
      <c r="W181" s="7">
        <v>45502</v>
      </c>
      <c r="X181" s="6">
        <v>-1205</v>
      </c>
      <c r="Z181" s="7">
        <v>45868</v>
      </c>
      <c r="AA181" s="6">
        <v>-1205</v>
      </c>
    </row>
    <row r="182" spans="1:29" x14ac:dyDescent="0.25">
      <c r="A182" t="s">
        <v>2</v>
      </c>
      <c r="B182" s="6">
        <v>-50</v>
      </c>
      <c r="C182" s="6">
        <v>15560</v>
      </c>
      <c r="E182" s="6">
        <f>SUM(E163:E181)</f>
        <v>-8085</v>
      </c>
      <c r="F182" s="6" t="s">
        <v>1</v>
      </c>
      <c r="G182" s="7">
        <v>45503</v>
      </c>
      <c r="H182" s="6">
        <v>-605</v>
      </c>
      <c r="J182" s="7">
        <v>45869</v>
      </c>
      <c r="K182" s="6">
        <v>7395</v>
      </c>
      <c r="M182" s="6"/>
      <c r="N182" s="6"/>
      <c r="P182" s="6"/>
      <c r="Q182" t="s">
        <v>2</v>
      </c>
      <c r="R182" s="6">
        <v>-50</v>
      </c>
      <c r="S182" s="6">
        <v>20340</v>
      </c>
      <c r="U182" s="6">
        <f>SUM(U163:U181)</f>
        <v>-9905</v>
      </c>
      <c r="V182" t="s">
        <v>1</v>
      </c>
      <c r="W182" s="7">
        <v>45503</v>
      </c>
      <c r="X182" s="6">
        <v>-1215</v>
      </c>
      <c r="Z182" s="7">
        <v>45869</v>
      </c>
      <c r="AA182" s="6">
        <v>6895</v>
      </c>
    </row>
    <row r="183" spans="1:29" x14ac:dyDescent="0.25">
      <c r="C183" s="3">
        <v>7.4000000000000003E-3</v>
      </c>
      <c r="D183" t="s">
        <v>2</v>
      </c>
      <c r="E183" s="6">
        <v>-50</v>
      </c>
      <c r="F183" s="6">
        <v>17405</v>
      </c>
      <c r="G183" s="7">
        <v>45504</v>
      </c>
      <c r="H183" s="6">
        <v>-605</v>
      </c>
      <c r="K183" s="6">
        <f>SUM(K160:K182)</f>
        <v>7915</v>
      </c>
      <c r="L183" t="s">
        <v>1</v>
      </c>
      <c r="N183" s="8"/>
      <c r="P183" s="6"/>
      <c r="S183" s="3">
        <v>0.35730000000000001</v>
      </c>
      <c r="T183" t="s">
        <v>2</v>
      </c>
      <c r="U183" s="6">
        <v>-50</v>
      </c>
      <c r="V183" s="6">
        <v>9065</v>
      </c>
      <c r="W183" s="7">
        <v>45504</v>
      </c>
      <c r="X183" s="6">
        <v>-1220</v>
      </c>
      <c r="AA183" s="6">
        <f>SUM(AA160:AA182)</f>
        <v>5635</v>
      </c>
      <c r="AB183" t="s">
        <v>1</v>
      </c>
    </row>
    <row r="184" spans="1:29" x14ac:dyDescent="0.25">
      <c r="A184" s="7">
        <v>44774</v>
      </c>
      <c r="B184" s="6">
        <v>-605</v>
      </c>
      <c r="D184" s="7"/>
      <c r="E184" s="6"/>
      <c r="F184" s="3">
        <v>-0.31850000000000001</v>
      </c>
      <c r="H184" s="6">
        <f>SUM(H161:H183)</f>
        <v>13190</v>
      </c>
      <c r="I184" t="s">
        <v>1</v>
      </c>
      <c r="J184" t="s">
        <v>2</v>
      </c>
      <c r="K184" s="6">
        <v>-50</v>
      </c>
      <c r="L184" s="6">
        <v>59315</v>
      </c>
      <c r="M184" s="6"/>
      <c r="Q184" s="7">
        <v>45505</v>
      </c>
      <c r="R184" s="6">
        <v>-1210</v>
      </c>
      <c r="V184" s="3">
        <v>-0.52329999999999999</v>
      </c>
      <c r="X184" s="6">
        <f>SUM(X161:X183)</f>
        <v>10595</v>
      </c>
      <c r="Y184" t="s">
        <v>1</v>
      </c>
      <c r="Z184" t="s">
        <v>2</v>
      </c>
      <c r="AA184" s="6">
        <v>-50</v>
      </c>
      <c r="AB184" s="6">
        <v>67930</v>
      </c>
    </row>
    <row r="185" spans="1:29" x14ac:dyDescent="0.25">
      <c r="A185" s="7">
        <v>44775</v>
      </c>
      <c r="B185" s="6">
        <v>-605</v>
      </c>
      <c r="D185" s="7">
        <v>45139</v>
      </c>
      <c r="E185" s="6">
        <v>-605</v>
      </c>
      <c r="G185" t="s">
        <v>2</v>
      </c>
      <c r="H185" s="6">
        <v>-50</v>
      </c>
      <c r="I185" s="6">
        <v>43600</v>
      </c>
      <c r="L185" s="3">
        <v>0.15279999999999999</v>
      </c>
      <c r="M185" s="6"/>
      <c r="O185" s="7"/>
      <c r="P185" s="6"/>
      <c r="Q185" s="7">
        <v>45506</v>
      </c>
      <c r="R185" s="6">
        <v>-1205</v>
      </c>
      <c r="T185" s="7">
        <v>45505</v>
      </c>
      <c r="U185" s="6">
        <v>-1205</v>
      </c>
      <c r="W185" t="s">
        <v>2</v>
      </c>
      <c r="X185" s="6">
        <v>-50</v>
      </c>
      <c r="Y185" s="6">
        <v>38100</v>
      </c>
      <c r="AB185" s="3">
        <v>8.9499999999999996E-2</v>
      </c>
      <c r="AC185" s="6"/>
    </row>
    <row r="186" spans="1:29" x14ac:dyDescent="0.25">
      <c r="A186" s="7">
        <v>44776</v>
      </c>
      <c r="B186" s="6">
        <v>5255</v>
      </c>
      <c r="D186" s="7">
        <v>45140</v>
      </c>
      <c r="E186" s="6">
        <v>3675</v>
      </c>
      <c r="I186" s="3">
        <v>0.43130000000000002</v>
      </c>
      <c r="J186" s="7">
        <v>45870</v>
      </c>
      <c r="K186" s="6">
        <v>3375</v>
      </c>
      <c r="L186" s="1"/>
      <c r="M186" s="6"/>
      <c r="O186" s="7"/>
      <c r="P186" s="6"/>
      <c r="Q186" s="7">
        <v>45507</v>
      </c>
      <c r="R186" s="6">
        <v>4955</v>
      </c>
      <c r="T186" s="7">
        <v>45506</v>
      </c>
      <c r="U186" s="6">
        <v>3375</v>
      </c>
      <c r="Y186" s="3">
        <v>0.3826</v>
      </c>
      <c r="Z186" s="7">
        <v>45870</v>
      </c>
      <c r="AA186" s="6">
        <v>3075</v>
      </c>
      <c r="AC186" s="8"/>
    </row>
    <row r="187" spans="1:29" x14ac:dyDescent="0.25">
      <c r="A187" s="7">
        <v>44777</v>
      </c>
      <c r="B187" s="6">
        <v>-610</v>
      </c>
      <c r="D187" s="7">
        <v>45141</v>
      </c>
      <c r="E187" s="6">
        <v>1155</v>
      </c>
      <c r="G187" s="7">
        <v>45505</v>
      </c>
      <c r="H187" s="6">
        <v>-605</v>
      </c>
      <c r="J187" s="7">
        <v>45873</v>
      </c>
      <c r="K187" s="6">
        <v>3815</v>
      </c>
      <c r="M187" s="6"/>
      <c r="O187" s="7"/>
      <c r="P187" s="6"/>
      <c r="Q187" s="7">
        <v>45508</v>
      </c>
      <c r="R187" s="6">
        <v>-1205</v>
      </c>
      <c r="T187" s="7">
        <v>45507</v>
      </c>
      <c r="U187" s="6">
        <v>855</v>
      </c>
      <c r="W187" s="7">
        <v>45505</v>
      </c>
      <c r="X187" s="6">
        <v>-1205</v>
      </c>
      <c r="Z187" s="7">
        <v>45873</v>
      </c>
      <c r="AA187" s="6">
        <v>3520</v>
      </c>
    </row>
    <row r="188" spans="1:29" x14ac:dyDescent="0.25">
      <c r="A188" s="7">
        <v>44778</v>
      </c>
      <c r="B188" s="6">
        <v>-605</v>
      </c>
      <c r="D188" s="7">
        <v>45142</v>
      </c>
      <c r="E188" s="6">
        <v>-605</v>
      </c>
      <c r="G188" s="7">
        <v>45506</v>
      </c>
      <c r="H188" s="6">
        <v>-620</v>
      </c>
      <c r="J188" s="7">
        <v>45874</v>
      </c>
      <c r="K188" s="6">
        <v>-605</v>
      </c>
      <c r="M188" s="6"/>
      <c r="O188" s="7"/>
      <c r="P188" s="6"/>
      <c r="Q188" s="7">
        <v>45509</v>
      </c>
      <c r="R188" s="6">
        <v>-1205</v>
      </c>
      <c r="T188" s="7">
        <v>45508</v>
      </c>
      <c r="U188" s="6">
        <v>-1205</v>
      </c>
      <c r="W188" s="7">
        <v>45506</v>
      </c>
      <c r="X188" s="6">
        <v>-1210</v>
      </c>
      <c r="Z188" s="7">
        <v>45874</v>
      </c>
      <c r="AA188" s="6">
        <v>-1240</v>
      </c>
    </row>
    <row r="189" spans="1:29" x14ac:dyDescent="0.25">
      <c r="A189" s="7">
        <v>44781</v>
      </c>
      <c r="B189" s="6">
        <v>-620</v>
      </c>
      <c r="D189" s="7">
        <v>45145</v>
      </c>
      <c r="E189" s="6">
        <v>-620</v>
      </c>
      <c r="G189" s="7">
        <v>45509</v>
      </c>
      <c r="H189" s="6">
        <v>-605</v>
      </c>
      <c r="J189" s="7">
        <v>45875</v>
      </c>
      <c r="K189" s="6">
        <v>-615</v>
      </c>
      <c r="M189" s="6"/>
      <c r="O189" s="7"/>
      <c r="P189" s="6"/>
      <c r="Q189" s="7">
        <v>45512</v>
      </c>
      <c r="R189" s="6">
        <v>-1220</v>
      </c>
      <c r="T189" s="7">
        <v>45511</v>
      </c>
      <c r="U189" s="6">
        <v>-1220</v>
      </c>
      <c r="W189" s="7">
        <v>45509</v>
      </c>
      <c r="X189" s="6">
        <v>-1210</v>
      </c>
      <c r="Z189" s="7">
        <v>45875</v>
      </c>
      <c r="AA189" s="6">
        <v>4415</v>
      </c>
    </row>
    <row r="190" spans="1:29" x14ac:dyDescent="0.25">
      <c r="A190" s="7">
        <v>44782</v>
      </c>
      <c r="B190" s="6">
        <v>1075</v>
      </c>
      <c r="D190" s="7">
        <v>45146</v>
      </c>
      <c r="E190" s="6">
        <v>275</v>
      </c>
      <c r="G190" s="7">
        <v>45510</v>
      </c>
      <c r="H190" s="6">
        <v>-615</v>
      </c>
      <c r="J190" s="7">
        <v>45876</v>
      </c>
      <c r="K190" s="6">
        <v>-620</v>
      </c>
      <c r="M190" s="6"/>
      <c r="O190" s="7"/>
      <c r="P190" s="6"/>
      <c r="Q190" s="7">
        <v>45513</v>
      </c>
      <c r="R190" s="6">
        <v>775</v>
      </c>
      <c r="T190" s="7">
        <v>45512</v>
      </c>
      <c r="U190" s="6">
        <v>-25</v>
      </c>
      <c r="W190" s="7">
        <v>45510</v>
      </c>
      <c r="X190" s="6">
        <v>-1205</v>
      </c>
      <c r="Z190" s="7">
        <v>45876</v>
      </c>
      <c r="AA190" s="6">
        <v>-1210</v>
      </c>
    </row>
    <row r="191" spans="1:29" x14ac:dyDescent="0.25">
      <c r="A191" s="7">
        <v>44783</v>
      </c>
      <c r="B191" s="6">
        <v>-605</v>
      </c>
      <c r="D191" s="7">
        <v>45147</v>
      </c>
      <c r="E191" s="6">
        <v>3315</v>
      </c>
      <c r="G191" s="7">
        <v>45511</v>
      </c>
      <c r="H191" s="6">
        <v>-605</v>
      </c>
      <c r="J191" s="7">
        <v>45877</v>
      </c>
      <c r="K191" s="6">
        <v>3530</v>
      </c>
      <c r="M191" s="6"/>
      <c r="O191" s="7"/>
      <c r="P191" s="6"/>
      <c r="Q191" s="7">
        <v>45514</v>
      </c>
      <c r="R191" s="6">
        <v>-1205</v>
      </c>
      <c r="T191" s="7">
        <v>45513</v>
      </c>
      <c r="U191" s="6">
        <v>3015</v>
      </c>
      <c r="W191" s="7">
        <v>45511</v>
      </c>
      <c r="X191" s="6">
        <v>-1215</v>
      </c>
      <c r="Z191" s="7">
        <v>45877</v>
      </c>
      <c r="AA191" s="6">
        <v>3230</v>
      </c>
    </row>
    <row r="192" spans="1:29" x14ac:dyDescent="0.25">
      <c r="A192" s="7">
        <v>44784</v>
      </c>
      <c r="B192" s="6">
        <v>-620</v>
      </c>
      <c r="D192" s="7">
        <v>45148</v>
      </c>
      <c r="E192" s="6">
        <v>-605</v>
      </c>
      <c r="G192" s="7">
        <v>45512</v>
      </c>
      <c r="H192" s="6">
        <v>-615</v>
      </c>
      <c r="J192" s="7">
        <v>45880</v>
      </c>
      <c r="K192" s="6">
        <v>-610</v>
      </c>
      <c r="M192" s="6"/>
      <c r="O192" s="7"/>
      <c r="P192" s="6"/>
      <c r="Q192" s="7">
        <v>45515</v>
      </c>
      <c r="R192" s="6">
        <v>-1220</v>
      </c>
      <c r="T192" s="7">
        <v>45514</v>
      </c>
      <c r="U192" s="6">
        <v>-1205</v>
      </c>
      <c r="W192" s="7">
        <v>45512</v>
      </c>
      <c r="X192" s="6">
        <v>-1205</v>
      </c>
      <c r="Z192" s="7">
        <v>45880</v>
      </c>
      <c r="AA192" s="6">
        <v>-1220</v>
      </c>
    </row>
    <row r="193" spans="1:28" x14ac:dyDescent="0.25">
      <c r="A193" s="7">
        <v>44785</v>
      </c>
      <c r="B193" s="6">
        <v>-605</v>
      </c>
      <c r="D193" s="7">
        <v>45149</v>
      </c>
      <c r="E193" s="6">
        <v>-645</v>
      </c>
      <c r="G193" s="7">
        <v>45513</v>
      </c>
      <c r="H193" s="6">
        <v>-620</v>
      </c>
      <c r="J193" s="7">
        <v>45881</v>
      </c>
      <c r="K193" s="6">
        <v>-615</v>
      </c>
      <c r="M193" s="6"/>
      <c r="O193" s="7"/>
      <c r="P193" s="6"/>
      <c r="Q193" s="7">
        <v>45516</v>
      </c>
      <c r="R193" s="6">
        <v>-1205</v>
      </c>
      <c r="T193" s="7">
        <v>45515</v>
      </c>
      <c r="U193" s="6">
        <v>-1220</v>
      </c>
      <c r="W193" s="7">
        <v>45513</v>
      </c>
      <c r="X193" s="6">
        <v>-1220</v>
      </c>
      <c r="Z193" s="7">
        <v>45881</v>
      </c>
      <c r="AA193" s="6">
        <v>-1210</v>
      </c>
    </row>
    <row r="194" spans="1:28" x14ac:dyDescent="0.25">
      <c r="A194" s="7">
        <v>44788</v>
      </c>
      <c r="B194" s="6">
        <v>2715</v>
      </c>
      <c r="D194" s="7">
        <v>45152</v>
      </c>
      <c r="E194" s="6">
        <v>-605</v>
      </c>
      <c r="G194" s="7">
        <v>45516</v>
      </c>
      <c r="H194" s="6">
        <v>-605</v>
      </c>
      <c r="J194" s="7">
        <v>45882</v>
      </c>
      <c r="K194" s="6">
        <v>-615</v>
      </c>
      <c r="M194" s="6"/>
      <c r="O194" s="7"/>
      <c r="P194" s="6"/>
      <c r="Q194" s="7">
        <v>45519</v>
      </c>
      <c r="R194" s="6">
        <v>2415</v>
      </c>
      <c r="T194" s="7">
        <v>45518</v>
      </c>
      <c r="U194" s="6">
        <v>-1235</v>
      </c>
      <c r="W194" s="7">
        <v>45516</v>
      </c>
      <c r="X194" s="6">
        <v>-1205</v>
      </c>
      <c r="Z194" s="7">
        <v>45882</v>
      </c>
      <c r="AA194" s="6">
        <v>1240</v>
      </c>
    </row>
    <row r="195" spans="1:28" x14ac:dyDescent="0.25">
      <c r="A195" s="7">
        <v>44789</v>
      </c>
      <c r="B195" s="6">
        <v>-605</v>
      </c>
      <c r="D195" s="7">
        <v>45153</v>
      </c>
      <c r="E195" s="6">
        <v>-610</v>
      </c>
      <c r="G195" s="7">
        <v>45517</v>
      </c>
      <c r="H195" s="6">
        <v>4895</v>
      </c>
      <c r="J195" s="7">
        <v>45883</v>
      </c>
      <c r="K195" s="6">
        <v>920</v>
      </c>
      <c r="M195" s="6"/>
      <c r="O195" s="7"/>
      <c r="P195" s="6"/>
      <c r="Q195" s="7">
        <v>45520</v>
      </c>
      <c r="R195" s="6">
        <v>-1205</v>
      </c>
      <c r="T195" s="7">
        <v>45519</v>
      </c>
      <c r="U195" s="6">
        <v>-1205</v>
      </c>
      <c r="W195" s="7">
        <v>45517</v>
      </c>
      <c r="X195" s="6">
        <v>4595</v>
      </c>
      <c r="Z195" s="7">
        <v>45883</v>
      </c>
      <c r="AA195" s="6">
        <v>620</v>
      </c>
    </row>
    <row r="196" spans="1:28" x14ac:dyDescent="0.25">
      <c r="A196" s="7">
        <v>44790</v>
      </c>
      <c r="B196" s="6">
        <v>-610</v>
      </c>
      <c r="D196" s="7">
        <v>45154</v>
      </c>
      <c r="E196" s="6">
        <v>-605</v>
      </c>
      <c r="G196" s="7">
        <v>45518</v>
      </c>
      <c r="H196" s="6">
        <v>-605</v>
      </c>
      <c r="J196" s="7">
        <v>45884</v>
      </c>
      <c r="K196" s="6">
        <v>1975</v>
      </c>
      <c r="M196" s="6"/>
      <c r="O196" s="7"/>
      <c r="P196" s="6"/>
      <c r="Q196" s="7">
        <v>45521</v>
      </c>
      <c r="R196" s="6">
        <v>-1205</v>
      </c>
      <c r="T196" s="7">
        <v>45520</v>
      </c>
      <c r="U196" s="6">
        <v>-1205</v>
      </c>
      <c r="W196" s="7">
        <v>45518</v>
      </c>
      <c r="X196" s="6">
        <v>-1205</v>
      </c>
      <c r="Z196" s="7">
        <v>45884</v>
      </c>
      <c r="AA196" s="6">
        <v>1675</v>
      </c>
    </row>
    <row r="197" spans="1:28" x14ac:dyDescent="0.25">
      <c r="A197" s="7">
        <v>44791</v>
      </c>
      <c r="B197" s="6">
        <v>-625</v>
      </c>
      <c r="D197" s="7">
        <v>45155</v>
      </c>
      <c r="E197" s="6">
        <v>4135</v>
      </c>
      <c r="G197" s="7">
        <v>45519</v>
      </c>
      <c r="H197" s="6">
        <v>-615</v>
      </c>
      <c r="J197" s="7">
        <v>45887</v>
      </c>
      <c r="K197" s="6">
        <v>-605</v>
      </c>
      <c r="M197" s="6"/>
      <c r="O197" s="7"/>
      <c r="P197" s="6"/>
      <c r="Q197" s="7">
        <v>45522</v>
      </c>
      <c r="R197" s="6">
        <v>-1230</v>
      </c>
      <c r="T197" s="7">
        <v>45521</v>
      </c>
      <c r="U197" s="6">
        <v>3835</v>
      </c>
      <c r="W197" s="7">
        <v>45519</v>
      </c>
      <c r="X197" s="6">
        <v>4095</v>
      </c>
      <c r="Z197" s="7">
        <v>45887</v>
      </c>
      <c r="AA197" s="6">
        <v>-1205</v>
      </c>
    </row>
    <row r="198" spans="1:28" x14ac:dyDescent="0.25">
      <c r="A198" s="7">
        <v>44792</v>
      </c>
      <c r="B198" s="6">
        <v>-605</v>
      </c>
      <c r="D198" s="7">
        <v>45156</v>
      </c>
      <c r="E198" s="6">
        <v>-645</v>
      </c>
      <c r="G198" s="7">
        <v>45520</v>
      </c>
      <c r="H198" s="6">
        <v>-605</v>
      </c>
      <c r="J198" s="7">
        <v>45888</v>
      </c>
      <c r="K198" s="6">
        <v>5280</v>
      </c>
      <c r="M198" s="6"/>
      <c r="O198" s="7"/>
      <c r="P198" s="6"/>
      <c r="Q198" s="7">
        <v>45523</v>
      </c>
      <c r="R198" s="6">
        <v>2115</v>
      </c>
      <c r="T198" s="7">
        <v>45522</v>
      </c>
      <c r="U198" s="6">
        <v>1755</v>
      </c>
      <c r="W198" s="7">
        <v>45520</v>
      </c>
      <c r="X198" s="6">
        <v>-1205</v>
      </c>
      <c r="Z198" s="7">
        <v>45888</v>
      </c>
      <c r="AA198" s="6">
        <v>4980</v>
      </c>
    </row>
    <row r="199" spans="1:28" x14ac:dyDescent="0.25">
      <c r="A199" s="7">
        <v>44795</v>
      </c>
      <c r="B199" s="6">
        <v>2975</v>
      </c>
      <c r="D199" s="7">
        <v>45159</v>
      </c>
      <c r="E199" s="6">
        <v>-605</v>
      </c>
      <c r="G199" s="7">
        <v>45523</v>
      </c>
      <c r="H199" s="6">
        <v>-605</v>
      </c>
      <c r="J199" s="7">
        <v>45889</v>
      </c>
      <c r="K199" s="6">
        <v>1790</v>
      </c>
      <c r="M199" s="6"/>
      <c r="O199" s="7"/>
      <c r="P199" s="6"/>
      <c r="Q199" s="7">
        <v>45526</v>
      </c>
      <c r="R199" s="6">
        <v>2675</v>
      </c>
      <c r="T199" s="7">
        <v>45525</v>
      </c>
      <c r="U199" s="6">
        <v>2955</v>
      </c>
      <c r="W199" s="7">
        <v>45523</v>
      </c>
      <c r="X199" s="6">
        <v>-1205</v>
      </c>
      <c r="Z199" s="7">
        <v>45889</v>
      </c>
      <c r="AA199" s="6">
        <v>1490</v>
      </c>
    </row>
    <row r="200" spans="1:28" x14ac:dyDescent="0.25">
      <c r="A200" s="7">
        <v>44796</v>
      </c>
      <c r="B200" s="6">
        <v>-605</v>
      </c>
      <c r="D200" s="7">
        <v>45160</v>
      </c>
      <c r="E200" s="6">
        <v>2315</v>
      </c>
      <c r="G200" s="7">
        <v>45524</v>
      </c>
      <c r="H200" s="6">
        <v>-645</v>
      </c>
      <c r="J200" s="7">
        <v>45890</v>
      </c>
      <c r="K200" s="6">
        <v>-610</v>
      </c>
      <c r="M200" s="6"/>
      <c r="O200" s="7"/>
      <c r="P200" s="6"/>
      <c r="Q200" s="7">
        <v>45527</v>
      </c>
      <c r="R200" s="6">
        <v>-1205</v>
      </c>
      <c r="T200" s="7">
        <v>45526</v>
      </c>
      <c r="U200" s="6">
        <v>2015</v>
      </c>
      <c r="W200" s="7">
        <v>45524</v>
      </c>
      <c r="X200" s="6">
        <v>-1210</v>
      </c>
      <c r="Z200" s="7">
        <v>45890</v>
      </c>
      <c r="AA200" s="6">
        <v>-1225</v>
      </c>
    </row>
    <row r="201" spans="1:28" x14ac:dyDescent="0.25">
      <c r="A201" s="7">
        <v>44797</v>
      </c>
      <c r="B201" s="6">
        <v>-610</v>
      </c>
      <c r="D201" s="7">
        <v>45161</v>
      </c>
      <c r="E201" s="6">
        <v>3475</v>
      </c>
      <c r="G201" s="7">
        <v>45525</v>
      </c>
      <c r="H201" s="6">
        <v>-605</v>
      </c>
      <c r="J201" s="7">
        <v>45891</v>
      </c>
      <c r="K201" t="s">
        <v>10</v>
      </c>
      <c r="M201" s="6"/>
      <c r="O201" s="7"/>
      <c r="P201" s="6"/>
      <c r="Q201" s="7">
        <v>45528</v>
      </c>
      <c r="R201" s="6">
        <v>555</v>
      </c>
      <c r="T201" s="7">
        <v>45527</v>
      </c>
      <c r="U201" s="6">
        <v>3175</v>
      </c>
      <c r="W201" s="7">
        <v>45525</v>
      </c>
      <c r="X201" s="6">
        <v>-1225</v>
      </c>
      <c r="Z201" s="7">
        <v>45891</v>
      </c>
      <c r="AA201" t="s">
        <v>10</v>
      </c>
    </row>
    <row r="202" spans="1:28" x14ac:dyDescent="0.25">
      <c r="A202" s="7">
        <v>44798</v>
      </c>
      <c r="B202" s="6">
        <v>-600</v>
      </c>
      <c r="D202" s="7">
        <v>45162</v>
      </c>
      <c r="E202" s="6">
        <v>9215</v>
      </c>
      <c r="G202" s="7">
        <v>45526</v>
      </c>
      <c r="H202" s="6">
        <v>-615</v>
      </c>
      <c r="J202" s="7">
        <v>45894</v>
      </c>
      <c r="K202" s="6">
        <v>-615</v>
      </c>
      <c r="M202" s="6"/>
      <c r="O202" s="7"/>
      <c r="P202" s="6"/>
      <c r="Q202" s="7">
        <v>45529</v>
      </c>
      <c r="R202" s="6">
        <v>-1205</v>
      </c>
      <c r="T202" s="7">
        <v>45528</v>
      </c>
      <c r="U202" s="6">
        <v>8915</v>
      </c>
      <c r="W202" s="7">
        <v>45526</v>
      </c>
      <c r="X202" s="6">
        <v>7635</v>
      </c>
      <c r="Z202" s="7">
        <v>45894</v>
      </c>
      <c r="AA202" s="6">
        <v>-1205</v>
      </c>
    </row>
    <row r="203" spans="1:28" x14ac:dyDescent="0.25">
      <c r="A203" s="7">
        <v>44799</v>
      </c>
      <c r="B203" s="6" t="s">
        <v>10</v>
      </c>
      <c r="D203" s="7">
        <v>45163</v>
      </c>
      <c r="E203" s="6" t="s">
        <v>10</v>
      </c>
      <c r="G203" s="7">
        <v>45527</v>
      </c>
      <c r="H203" s="6" t="s">
        <v>10</v>
      </c>
      <c r="J203" s="7">
        <v>45895</v>
      </c>
      <c r="K203" s="6">
        <v>-620</v>
      </c>
      <c r="M203" s="6"/>
      <c r="O203" s="7"/>
      <c r="P203" s="6"/>
      <c r="Q203" s="7">
        <v>45530</v>
      </c>
      <c r="R203" s="6" t="s">
        <v>10</v>
      </c>
      <c r="T203" s="7">
        <v>45529</v>
      </c>
      <c r="U203" s="6" t="s">
        <v>10</v>
      </c>
      <c r="W203" s="7">
        <v>45527</v>
      </c>
      <c r="X203" s="6" t="s">
        <v>10</v>
      </c>
      <c r="Z203" s="7">
        <v>45895</v>
      </c>
      <c r="AA203" s="6">
        <v>-1205</v>
      </c>
    </row>
    <row r="204" spans="1:28" x14ac:dyDescent="0.25">
      <c r="A204" s="7">
        <v>44802</v>
      </c>
      <c r="B204" s="6">
        <v>-630</v>
      </c>
      <c r="D204" s="7">
        <v>45166</v>
      </c>
      <c r="E204" s="6">
        <v>-605</v>
      </c>
      <c r="G204" s="7">
        <v>45530</v>
      </c>
      <c r="H204" s="6">
        <v>-605</v>
      </c>
      <c r="J204" s="7">
        <v>45896</v>
      </c>
      <c r="K204" s="6">
        <v>-610</v>
      </c>
      <c r="M204" s="6"/>
      <c r="O204" s="7"/>
      <c r="P204" s="6"/>
      <c r="Q204" s="7">
        <v>45533</v>
      </c>
      <c r="R204" s="6">
        <v>-1205</v>
      </c>
      <c r="T204" s="7">
        <v>45532</v>
      </c>
      <c r="U204" s="6">
        <v>-485</v>
      </c>
      <c r="W204" s="7">
        <v>45530</v>
      </c>
      <c r="X204" s="6">
        <v>-1205</v>
      </c>
      <c r="Z204" s="7">
        <v>45896</v>
      </c>
      <c r="AA204" s="6">
        <v>-1215</v>
      </c>
    </row>
    <row r="205" spans="1:28" x14ac:dyDescent="0.25">
      <c r="A205" s="7">
        <v>44803</v>
      </c>
      <c r="B205" s="6">
        <v>-605</v>
      </c>
      <c r="D205" s="7">
        <v>45167</v>
      </c>
      <c r="E205" s="6">
        <v>6435</v>
      </c>
      <c r="G205" s="7">
        <v>45531</v>
      </c>
      <c r="H205" s="6">
        <v>-605</v>
      </c>
      <c r="J205" s="7">
        <v>45897</v>
      </c>
      <c r="K205" s="6">
        <v>-615</v>
      </c>
      <c r="M205" s="6"/>
      <c r="O205" s="7"/>
      <c r="P205" s="6"/>
      <c r="Q205" s="7">
        <v>45534</v>
      </c>
      <c r="R205" s="6">
        <v>3595</v>
      </c>
      <c r="T205" s="7">
        <v>45533</v>
      </c>
      <c r="U205" s="6">
        <v>6135</v>
      </c>
      <c r="W205" s="7">
        <v>45531</v>
      </c>
      <c r="X205" s="6">
        <v>-1205</v>
      </c>
      <c r="Z205" s="7">
        <v>45897</v>
      </c>
      <c r="AA205" s="6">
        <v>-1245</v>
      </c>
    </row>
    <row r="206" spans="1:28" x14ac:dyDescent="0.25">
      <c r="A206" s="7">
        <v>44804</v>
      </c>
      <c r="B206" s="6">
        <v>-605</v>
      </c>
      <c r="D206" s="7">
        <v>45168</v>
      </c>
      <c r="E206" s="6">
        <v>-605</v>
      </c>
      <c r="G206" s="7">
        <v>45532</v>
      </c>
      <c r="H206" s="6">
        <v>-620</v>
      </c>
      <c r="J206" s="7">
        <v>45898</v>
      </c>
      <c r="K206" s="6">
        <v>3495</v>
      </c>
      <c r="M206" s="6"/>
      <c r="O206" s="7"/>
      <c r="P206" s="6"/>
      <c r="Q206" s="7">
        <v>45535</v>
      </c>
      <c r="R206" s="6">
        <v>-1230</v>
      </c>
      <c r="T206" s="7">
        <v>45534</v>
      </c>
      <c r="U206" s="6">
        <v>-1205</v>
      </c>
      <c r="W206" s="7">
        <v>45532</v>
      </c>
      <c r="X206" s="6">
        <v>-1220</v>
      </c>
      <c r="Z206" s="7">
        <v>45898</v>
      </c>
      <c r="AA206" s="6">
        <v>3195</v>
      </c>
    </row>
    <row r="207" spans="1:28" x14ac:dyDescent="0.25">
      <c r="A207" s="7"/>
      <c r="B207" s="6">
        <f>SUM(B184:B206)</f>
        <v>1045</v>
      </c>
      <c r="C207" t="s">
        <v>1</v>
      </c>
      <c r="D207" s="7">
        <v>45535</v>
      </c>
      <c r="E207" s="6">
        <v>495</v>
      </c>
      <c r="F207" s="6"/>
      <c r="G207" s="7">
        <v>45533</v>
      </c>
      <c r="H207" s="6">
        <v>-605</v>
      </c>
      <c r="K207" s="6">
        <f>SUM(K186:K206)</f>
        <v>16825</v>
      </c>
      <c r="L207" t="s">
        <v>1</v>
      </c>
      <c r="M207" s="6"/>
      <c r="O207" s="7"/>
      <c r="P207" s="6"/>
      <c r="R207" s="6">
        <f>SUM(R184:R206)</f>
        <v>-1075</v>
      </c>
      <c r="S207" t="s">
        <v>1</v>
      </c>
      <c r="T207" s="7">
        <v>45535</v>
      </c>
      <c r="U207" s="6">
        <v>195</v>
      </c>
      <c r="W207" s="7">
        <v>45533</v>
      </c>
      <c r="X207" s="6">
        <v>-1220</v>
      </c>
      <c r="AA207" s="6">
        <f>SUM(AA186:AA206)</f>
        <v>15260</v>
      </c>
      <c r="AB207" t="s">
        <v>11</v>
      </c>
    </row>
    <row r="208" spans="1:28" x14ac:dyDescent="0.25">
      <c r="A208" t="s">
        <v>2</v>
      </c>
      <c r="B208" s="6">
        <v>-50</v>
      </c>
      <c r="C208" s="6">
        <v>16555</v>
      </c>
      <c r="E208" s="6">
        <f>SUM(E185:E207)</f>
        <v>27130</v>
      </c>
      <c r="F208" s="6" t="s">
        <v>1</v>
      </c>
      <c r="G208" s="7">
        <v>45534</v>
      </c>
      <c r="H208" s="6">
        <v>-605</v>
      </c>
      <c r="J208" t="s">
        <v>2</v>
      </c>
      <c r="K208" s="6">
        <v>-50</v>
      </c>
      <c r="L208" s="6">
        <v>76090</v>
      </c>
      <c r="M208" s="6"/>
      <c r="N208" s="6"/>
      <c r="P208" s="6"/>
      <c r="Q208" t="s">
        <v>2</v>
      </c>
      <c r="R208" s="6">
        <v>-50</v>
      </c>
      <c r="S208" s="6">
        <v>19215</v>
      </c>
      <c r="U208" s="6">
        <f>SUM(U185:U207)</f>
        <v>24810</v>
      </c>
      <c r="V208" t="s">
        <v>1</v>
      </c>
      <c r="W208" s="7">
        <v>45534</v>
      </c>
      <c r="X208" s="6">
        <v>-1205</v>
      </c>
      <c r="Z208" t="s">
        <v>2</v>
      </c>
      <c r="AA208" s="6">
        <v>-50</v>
      </c>
      <c r="AB208" s="6">
        <v>83140</v>
      </c>
    </row>
    <row r="209" spans="1:29" x14ac:dyDescent="0.25">
      <c r="C209" s="3">
        <v>6.3899999999999998E-2</v>
      </c>
      <c r="D209" t="s">
        <v>2</v>
      </c>
      <c r="E209" s="6">
        <v>-50</v>
      </c>
      <c r="F209" s="6">
        <v>44485</v>
      </c>
      <c r="H209" s="6">
        <f>SUM(H187:H208)</f>
        <v>-7330</v>
      </c>
      <c r="I209" t="s">
        <v>1</v>
      </c>
      <c r="L209" s="3">
        <v>0.2828</v>
      </c>
      <c r="N209" s="8"/>
      <c r="P209" s="6"/>
      <c r="S209" s="3">
        <v>-5.5300000000000002E-2</v>
      </c>
      <c r="T209" t="s">
        <v>2</v>
      </c>
      <c r="U209" s="6">
        <v>-50</v>
      </c>
      <c r="V209" s="6">
        <v>32825</v>
      </c>
      <c r="W209" s="7"/>
      <c r="X209" s="6">
        <f>SUM(X187:X208)</f>
        <v>-5455</v>
      </c>
      <c r="Y209" t="s">
        <v>1</v>
      </c>
      <c r="AB209" s="3">
        <v>0.22389999999999999</v>
      </c>
    </row>
    <row r="210" spans="1:29" x14ac:dyDescent="0.25">
      <c r="A210" s="7">
        <v>44805</v>
      </c>
      <c r="B210" s="6">
        <v>-605</v>
      </c>
      <c r="D210" s="7"/>
      <c r="E210" s="6"/>
      <c r="F210" s="3">
        <v>1.5543</v>
      </c>
      <c r="G210" t="s">
        <v>2</v>
      </c>
      <c r="H210" s="6">
        <v>-50</v>
      </c>
      <c r="I210" s="6">
        <v>36220</v>
      </c>
      <c r="J210" s="7">
        <v>45901</v>
      </c>
      <c r="K210" t="s">
        <v>0</v>
      </c>
      <c r="M210" s="6"/>
      <c r="Q210" s="7">
        <v>45536</v>
      </c>
      <c r="R210" s="6">
        <v>-1205</v>
      </c>
      <c r="V210" s="3">
        <v>2.621</v>
      </c>
      <c r="W210" t="s">
        <v>2</v>
      </c>
      <c r="X210" s="6">
        <v>-50</v>
      </c>
      <c r="Y210" s="6">
        <v>32605</v>
      </c>
      <c r="Z210" s="7">
        <v>45901</v>
      </c>
      <c r="AA210" t="s">
        <v>0</v>
      </c>
      <c r="AC210" s="6"/>
    </row>
    <row r="211" spans="1:29" x14ac:dyDescent="0.25">
      <c r="A211" s="7">
        <v>44806</v>
      </c>
      <c r="B211" s="6">
        <v>-605</v>
      </c>
      <c r="D211" s="7">
        <v>45170</v>
      </c>
      <c r="E211" s="6">
        <v>-605</v>
      </c>
      <c r="F211" s="9"/>
      <c r="I211" s="3">
        <v>-0.16919999999999999</v>
      </c>
      <c r="J211" s="7">
        <v>45902</v>
      </c>
      <c r="K211" s="6">
        <v>-620</v>
      </c>
      <c r="M211" s="6"/>
      <c r="O211" s="7"/>
      <c r="P211" s="6"/>
      <c r="Q211" s="7">
        <v>45537</v>
      </c>
      <c r="R211" s="6">
        <v>-1220</v>
      </c>
      <c r="T211" s="7">
        <v>45536</v>
      </c>
      <c r="U211" s="6">
        <v>1675</v>
      </c>
      <c r="Y211" s="3">
        <v>0.14419999999999999</v>
      </c>
      <c r="Z211" s="7">
        <v>45902</v>
      </c>
      <c r="AA211" s="6">
        <v>-1210</v>
      </c>
      <c r="AC211" s="8"/>
    </row>
    <row r="212" spans="1:29" x14ac:dyDescent="0.25">
      <c r="A212" s="7">
        <v>44809</v>
      </c>
      <c r="B212" t="s">
        <v>0</v>
      </c>
      <c r="D212" s="7">
        <v>45173</v>
      </c>
      <c r="E212" t="s">
        <v>0</v>
      </c>
      <c r="G212" s="7">
        <v>45537</v>
      </c>
      <c r="H212" t="s">
        <v>0</v>
      </c>
      <c r="J212" s="7">
        <v>45903</v>
      </c>
      <c r="K212" s="6">
        <v>-610</v>
      </c>
      <c r="O212" s="7"/>
      <c r="Q212" s="7">
        <v>45540</v>
      </c>
      <c r="R212" t="s">
        <v>0</v>
      </c>
      <c r="T212" s="7">
        <v>45539</v>
      </c>
      <c r="U212" t="s">
        <v>0</v>
      </c>
      <c r="W212" s="7">
        <v>45537</v>
      </c>
      <c r="X212" t="s">
        <v>0</v>
      </c>
      <c r="Z212" s="7">
        <v>45903</v>
      </c>
      <c r="AA212" s="6">
        <v>-1235</v>
      </c>
    </row>
    <row r="213" spans="1:29" x14ac:dyDescent="0.25">
      <c r="A213" s="7">
        <v>44810</v>
      </c>
      <c r="B213" s="6">
        <v>-605</v>
      </c>
      <c r="D213" s="7">
        <v>45174</v>
      </c>
      <c r="E213" s="6">
        <v>-605</v>
      </c>
      <c r="G213" s="7">
        <v>45538</v>
      </c>
      <c r="H213" s="6">
        <v>8995</v>
      </c>
      <c r="J213" s="7">
        <v>45904</v>
      </c>
      <c r="K213" s="6">
        <v>-620</v>
      </c>
      <c r="M213" s="6"/>
      <c r="O213" s="7"/>
      <c r="P213" s="6"/>
      <c r="Q213" s="7">
        <v>45541</v>
      </c>
      <c r="R213" s="6">
        <v>-1205</v>
      </c>
      <c r="T213" s="7">
        <v>45540</v>
      </c>
      <c r="U213" s="6">
        <v>-1220</v>
      </c>
      <c r="W213" s="7">
        <v>45538</v>
      </c>
      <c r="X213" s="6">
        <v>8695</v>
      </c>
      <c r="Z213" s="7">
        <v>45904</v>
      </c>
      <c r="AA213" s="6">
        <v>-1205</v>
      </c>
    </row>
    <row r="214" spans="1:29" x14ac:dyDescent="0.25">
      <c r="A214" s="7">
        <v>44811</v>
      </c>
      <c r="B214" s="6">
        <v>4175</v>
      </c>
      <c r="D214" s="7">
        <v>45175</v>
      </c>
      <c r="E214" s="6">
        <v>-610</v>
      </c>
      <c r="G214" s="7">
        <v>45539</v>
      </c>
      <c r="H214" s="6">
        <v>-605</v>
      </c>
      <c r="J214" s="7">
        <v>45905</v>
      </c>
      <c r="K214" s="6">
        <v>3470</v>
      </c>
      <c r="M214" s="6"/>
      <c r="O214" s="7"/>
      <c r="P214" s="6"/>
      <c r="Q214" s="7">
        <v>45542</v>
      </c>
      <c r="R214" s="6">
        <v>3875</v>
      </c>
      <c r="T214" s="7">
        <v>45541</v>
      </c>
      <c r="U214" s="6">
        <v>1415</v>
      </c>
      <c r="W214" s="7">
        <v>45539</v>
      </c>
      <c r="X214" s="6">
        <v>-1205</v>
      </c>
      <c r="Z214" s="7">
        <v>45905</v>
      </c>
      <c r="AA214" s="6">
        <v>3435</v>
      </c>
    </row>
    <row r="215" spans="1:29" x14ac:dyDescent="0.25">
      <c r="A215" s="7">
        <v>44812</v>
      </c>
      <c r="B215" s="6">
        <v>-605</v>
      </c>
      <c r="D215" s="7">
        <v>45176</v>
      </c>
      <c r="E215" s="6">
        <v>-605</v>
      </c>
      <c r="G215" s="7">
        <v>45540</v>
      </c>
      <c r="H215" s="6">
        <v>-600</v>
      </c>
      <c r="J215" s="7">
        <v>45908</v>
      </c>
      <c r="K215" s="6">
        <v>-605</v>
      </c>
      <c r="M215" s="6"/>
      <c r="O215" s="7"/>
      <c r="P215" s="6"/>
      <c r="Q215" s="7">
        <v>45543</v>
      </c>
      <c r="R215" s="6">
        <v>-1220</v>
      </c>
      <c r="T215" s="7">
        <v>45542</v>
      </c>
      <c r="U215" s="6">
        <v>-1205</v>
      </c>
      <c r="W215" s="7">
        <v>45540</v>
      </c>
      <c r="X215" s="6">
        <v>-1205</v>
      </c>
      <c r="Z215" s="7">
        <v>45908</v>
      </c>
      <c r="AA215" s="6">
        <v>-380</v>
      </c>
    </row>
    <row r="216" spans="1:29" x14ac:dyDescent="0.25">
      <c r="A216" s="7">
        <v>44813</v>
      </c>
      <c r="B216" s="6">
        <v>3175</v>
      </c>
      <c r="D216" s="7">
        <v>45177</v>
      </c>
      <c r="E216" s="6">
        <v>-605</v>
      </c>
      <c r="G216" s="7">
        <v>45541</v>
      </c>
      <c r="H216" s="6">
        <v>-605</v>
      </c>
      <c r="J216" s="7">
        <v>45909</v>
      </c>
      <c r="K216" s="6">
        <v>-615</v>
      </c>
      <c r="M216" s="6"/>
      <c r="O216" s="7"/>
      <c r="P216" s="6"/>
      <c r="Q216" s="7">
        <v>45544</v>
      </c>
      <c r="R216" s="6">
        <v>2875</v>
      </c>
      <c r="T216" s="7">
        <v>45543</v>
      </c>
      <c r="U216" s="6">
        <v>415</v>
      </c>
      <c r="W216" s="7">
        <v>45541</v>
      </c>
      <c r="X216" s="6">
        <v>-1220</v>
      </c>
      <c r="Z216" s="7">
        <v>45909</v>
      </c>
      <c r="AA216" s="6">
        <v>-1215</v>
      </c>
    </row>
    <row r="217" spans="1:29" x14ac:dyDescent="0.25">
      <c r="A217" s="7">
        <v>44816</v>
      </c>
      <c r="B217" s="6">
        <v>1635</v>
      </c>
      <c r="D217" s="7">
        <v>45180</v>
      </c>
      <c r="E217" s="6">
        <v>-620</v>
      </c>
      <c r="G217" s="7">
        <v>45544</v>
      </c>
      <c r="H217" s="6">
        <v>-610</v>
      </c>
      <c r="J217" s="7">
        <v>45910</v>
      </c>
      <c r="K217" s="6">
        <v>2195</v>
      </c>
      <c r="M217" s="6"/>
      <c r="O217" s="7"/>
      <c r="P217" s="6"/>
      <c r="Q217" s="7">
        <v>45547</v>
      </c>
      <c r="R217" s="6">
        <v>1335</v>
      </c>
      <c r="T217" s="7">
        <v>45546</v>
      </c>
      <c r="U217" s="6">
        <v>-1210</v>
      </c>
      <c r="W217" s="7">
        <v>45544</v>
      </c>
      <c r="X217" s="6">
        <v>-1205</v>
      </c>
      <c r="Z217" s="7">
        <v>45910</v>
      </c>
      <c r="AA217" s="6">
        <v>1155</v>
      </c>
    </row>
    <row r="218" spans="1:29" x14ac:dyDescent="0.25">
      <c r="A218" s="7">
        <v>44817</v>
      </c>
      <c r="B218" s="6">
        <v>-620</v>
      </c>
      <c r="D218" s="7">
        <v>45181</v>
      </c>
      <c r="E218" s="6">
        <v>-605</v>
      </c>
      <c r="G218" s="7">
        <v>45545</v>
      </c>
      <c r="H218" s="6">
        <v>-605</v>
      </c>
      <c r="J218" s="7">
        <v>45911</v>
      </c>
      <c r="K218" s="6">
        <v>-620</v>
      </c>
      <c r="M218" s="6"/>
      <c r="O218" s="7"/>
      <c r="P218" s="6"/>
      <c r="Q218" s="7">
        <v>45548</v>
      </c>
      <c r="R218" s="6">
        <v>-1205</v>
      </c>
      <c r="T218" s="7">
        <v>45547</v>
      </c>
      <c r="U218" s="6">
        <v>-1205</v>
      </c>
      <c r="W218" s="7">
        <v>45545</v>
      </c>
      <c r="X218" s="6">
        <v>-1215</v>
      </c>
      <c r="Z218" s="7">
        <v>45911</v>
      </c>
      <c r="AA218" s="6">
        <v>-1225</v>
      </c>
    </row>
    <row r="219" spans="1:29" x14ac:dyDescent="0.25">
      <c r="A219" s="7">
        <v>44818</v>
      </c>
      <c r="B219" s="6">
        <v>-615</v>
      </c>
      <c r="D219" s="7">
        <v>45182</v>
      </c>
      <c r="E219" s="6">
        <v>-615</v>
      </c>
      <c r="G219" s="7">
        <v>45546</v>
      </c>
      <c r="H219" s="6">
        <v>-620</v>
      </c>
      <c r="J219" s="7">
        <v>45912</v>
      </c>
      <c r="K219" s="6">
        <v>-615</v>
      </c>
      <c r="M219" s="6"/>
      <c r="O219" s="7"/>
      <c r="P219" s="6"/>
      <c r="Q219" s="7">
        <v>45549</v>
      </c>
      <c r="R219" s="6">
        <v>-1225</v>
      </c>
      <c r="T219" s="7">
        <v>45548</v>
      </c>
      <c r="U219" s="6">
        <v>-1205</v>
      </c>
      <c r="W219" s="7">
        <v>45546</v>
      </c>
      <c r="X219" s="6">
        <v>-1205</v>
      </c>
      <c r="Z219" s="7">
        <v>45912</v>
      </c>
      <c r="AA219" s="6">
        <v>-1210</v>
      </c>
    </row>
    <row r="220" spans="1:29" x14ac:dyDescent="0.25">
      <c r="A220" s="7">
        <v>44819</v>
      </c>
      <c r="B220" s="6">
        <v>-605</v>
      </c>
      <c r="D220" s="7">
        <v>45183</v>
      </c>
      <c r="E220" s="6">
        <v>-605</v>
      </c>
      <c r="G220" s="7">
        <v>45547</v>
      </c>
      <c r="H220" s="6">
        <v>-605</v>
      </c>
      <c r="J220" s="7">
        <v>45915</v>
      </c>
      <c r="K220" s="6">
        <v>2075</v>
      </c>
      <c r="M220" s="6"/>
      <c r="O220" s="7"/>
      <c r="P220" s="6"/>
      <c r="Q220" s="7">
        <v>45550</v>
      </c>
      <c r="R220" s="6">
        <v>-1205</v>
      </c>
      <c r="T220" s="7">
        <v>45549</v>
      </c>
      <c r="U220" s="6">
        <v>-1205</v>
      </c>
      <c r="W220" s="7">
        <v>45547</v>
      </c>
      <c r="X220" s="6">
        <v>-1215</v>
      </c>
      <c r="Z220" s="7">
        <v>45915</v>
      </c>
      <c r="AA220" s="6">
        <v>1715</v>
      </c>
    </row>
    <row r="221" spans="1:29" x14ac:dyDescent="0.25">
      <c r="A221" s="7">
        <v>44820</v>
      </c>
      <c r="B221" s="6">
        <v>-605</v>
      </c>
      <c r="D221" s="7">
        <v>45184</v>
      </c>
      <c r="E221" s="6">
        <v>-615</v>
      </c>
      <c r="G221" s="7">
        <v>45548</v>
      </c>
      <c r="H221" s="6">
        <v>2055</v>
      </c>
      <c r="J221" s="7">
        <v>45916</v>
      </c>
      <c r="K221" s="6">
        <v>925</v>
      </c>
      <c r="M221" s="6"/>
      <c r="O221" s="7"/>
      <c r="P221" s="6"/>
      <c r="Q221" s="7">
        <v>45551</v>
      </c>
      <c r="R221" s="6">
        <v>-1205</v>
      </c>
      <c r="T221" s="7">
        <v>45550</v>
      </c>
      <c r="U221" s="6">
        <v>3775</v>
      </c>
      <c r="W221" s="7">
        <v>45548</v>
      </c>
      <c r="X221" s="6">
        <v>1755</v>
      </c>
      <c r="Z221" s="7">
        <v>45916</v>
      </c>
      <c r="AA221" s="6">
        <v>690</v>
      </c>
    </row>
    <row r="222" spans="1:29" x14ac:dyDescent="0.25">
      <c r="A222" s="7">
        <v>44823</v>
      </c>
      <c r="B222" s="6">
        <v>3435</v>
      </c>
      <c r="D222" s="7">
        <v>45187</v>
      </c>
      <c r="E222" s="6">
        <v>855</v>
      </c>
      <c r="G222" s="7">
        <v>45551</v>
      </c>
      <c r="H222" s="6">
        <v>-605</v>
      </c>
      <c r="J222" s="7">
        <v>45917</v>
      </c>
      <c r="K222" s="6">
        <v>-605</v>
      </c>
      <c r="M222" s="6"/>
      <c r="O222" s="7"/>
      <c r="P222" s="6"/>
      <c r="Q222" s="7">
        <v>45554</v>
      </c>
      <c r="R222" s="6">
        <v>3135</v>
      </c>
      <c r="T222" s="7">
        <v>45553</v>
      </c>
      <c r="U222" s="6">
        <v>555</v>
      </c>
      <c r="W222" s="7">
        <v>45551</v>
      </c>
      <c r="X222" s="6">
        <v>-585</v>
      </c>
      <c r="Z222" s="7">
        <v>45917</v>
      </c>
      <c r="AA222" s="6" t="s">
        <v>10</v>
      </c>
    </row>
    <row r="223" spans="1:29" x14ac:dyDescent="0.25">
      <c r="A223" s="7">
        <v>44824</v>
      </c>
      <c r="B223" s="6">
        <v>-605</v>
      </c>
      <c r="D223" s="7">
        <v>45188</v>
      </c>
      <c r="E223" s="6">
        <v>-605</v>
      </c>
      <c r="G223" s="7">
        <v>45552</v>
      </c>
      <c r="H223" s="6">
        <v>-605</v>
      </c>
      <c r="J223" s="7">
        <v>45918</v>
      </c>
      <c r="K223" s="6">
        <v>-605</v>
      </c>
      <c r="M223" s="6"/>
      <c r="O223" s="7"/>
      <c r="P223" s="6"/>
      <c r="Q223" s="7">
        <v>45555</v>
      </c>
      <c r="R223" s="6">
        <v>-1205</v>
      </c>
      <c r="T223" s="7">
        <v>45554</v>
      </c>
      <c r="U223" s="6">
        <v>-1205</v>
      </c>
      <c r="W223" s="7">
        <v>45552</v>
      </c>
      <c r="X223" s="6">
        <v>-1205</v>
      </c>
      <c r="Z223" s="7">
        <v>45918</v>
      </c>
      <c r="AA223" s="6">
        <v>-1205</v>
      </c>
    </row>
    <row r="224" spans="1:29" x14ac:dyDescent="0.25">
      <c r="A224" s="7">
        <v>44825</v>
      </c>
      <c r="B224" s="6">
        <v>-645</v>
      </c>
      <c r="D224" s="7">
        <v>45189</v>
      </c>
      <c r="E224" s="6">
        <v>-605</v>
      </c>
      <c r="G224" s="7">
        <v>45553</v>
      </c>
      <c r="H224" s="6">
        <v>-635</v>
      </c>
      <c r="J224" s="7">
        <v>45919</v>
      </c>
      <c r="K224" s="6">
        <v>-670</v>
      </c>
      <c r="M224" s="6"/>
      <c r="O224" s="7"/>
      <c r="P224" s="6"/>
      <c r="Q224" s="7">
        <v>45556</v>
      </c>
      <c r="R224" s="6">
        <v>-1205</v>
      </c>
      <c r="T224" s="7">
        <v>45555</v>
      </c>
      <c r="U224" s="6">
        <v>4735</v>
      </c>
      <c r="W224" s="7">
        <v>45553</v>
      </c>
      <c r="X224" s="6">
        <v>-120</v>
      </c>
      <c r="Z224" s="7">
        <v>45919</v>
      </c>
      <c r="AA224" s="6">
        <v>-1210</v>
      </c>
    </row>
    <row r="225" spans="1:29" x14ac:dyDescent="0.25">
      <c r="A225" s="7">
        <v>44826</v>
      </c>
      <c r="B225" s="6">
        <v>-605</v>
      </c>
      <c r="D225" s="7">
        <v>45190</v>
      </c>
      <c r="E225" s="6">
        <v>-625</v>
      </c>
      <c r="G225" s="7">
        <v>45554</v>
      </c>
      <c r="H225" s="6">
        <v>-630</v>
      </c>
      <c r="J225" s="7">
        <v>45922</v>
      </c>
      <c r="K225" s="6">
        <v>3035</v>
      </c>
      <c r="M225" s="6"/>
      <c r="O225" s="7"/>
      <c r="P225" s="6"/>
      <c r="Q225" s="7">
        <v>45557</v>
      </c>
      <c r="R225" s="6">
        <v>-1205</v>
      </c>
      <c r="T225" s="7">
        <v>45556</v>
      </c>
      <c r="U225" s="6">
        <v>-1210</v>
      </c>
      <c r="W225" s="7">
        <v>45554</v>
      </c>
      <c r="X225" s="6">
        <v>-1205</v>
      </c>
      <c r="Z225" s="7">
        <v>45922</v>
      </c>
      <c r="AA225" s="6">
        <v>2775</v>
      </c>
    </row>
    <row r="226" spans="1:29" x14ac:dyDescent="0.25">
      <c r="A226" s="7">
        <v>44827</v>
      </c>
      <c r="B226" s="6">
        <v>1455</v>
      </c>
      <c r="D226" s="7">
        <v>45191</v>
      </c>
      <c r="E226" s="6">
        <v>-605</v>
      </c>
      <c r="G226" s="7">
        <v>45555</v>
      </c>
      <c r="H226" s="6">
        <v>-605</v>
      </c>
      <c r="J226" s="7">
        <v>45923</v>
      </c>
      <c r="K226" t="s">
        <v>10</v>
      </c>
      <c r="M226" s="6"/>
      <c r="O226" s="7"/>
      <c r="P226" s="6"/>
      <c r="Q226" s="7">
        <v>45558</v>
      </c>
      <c r="R226" s="6">
        <v>1155</v>
      </c>
      <c r="T226" s="7">
        <v>45557</v>
      </c>
      <c r="U226" s="6">
        <v>-1220</v>
      </c>
      <c r="W226" s="7">
        <v>45555</v>
      </c>
      <c r="X226" s="6">
        <v>-1235</v>
      </c>
      <c r="Z226" s="7">
        <v>45923</v>
      </c>
      <c r="AA226" s="6">
        <v>2855</v>
      </c>
    </row>
    <row r="227" spans="1:29" x14ac:dyDescent="0.25">
      <c r="A227" s="7">
        <v>44830</v>
      </c>
      <c r="B227" s="6">
        <v>-605</v>
      </c>
      <c r="D227" s="7">
        <v>45194</v>
      </c>
      <c r="E227" s="6">
        <v>-620</v>
      </c>
      <c r="G227" s="7">
        <v>45558</v>
      </c>
      <c r="H227" s="6">
        <v>-605</v>
      </c>
      <c r="J227" s="7">
        <v>45924</v>
      </c>
      <c r="K227" s="6">
        <v>-615</v>
      </c>
      <c r="M227" s="6"/>
      <c r="O227" s="7"/>
      <c r="P227" s="6"/>
      <c r="Q227" s="7">
        <v>45551</v>
      </c>
      <c r="R227" s="6">
        <v>-1210</v>
      </c>
      <c r="T227" s="7">
        <v>45560</v>
      </c>
      <c r="U227" s="6">
        <v>-1205</v>
      </c>
      <c r="W227" s="7">
        <v>45558</v>
      </c>
      <c r="X227" s="6">
        <v>-1205</v>
      </c>
      <c r="Z227" s="7">
        <v>45924</v>
      </c>
      <c r="AA227" s="6">
        <v>2075</v>
      </c>
    </row>
    <row r="228" spans="1:29" x14ac:dyDescent="0.25">
      <c r="A228" s="7">
        <v>44831</v>
      </c>
      <c r="B228" s="6">
        <v>-615</v>
      </c>
      <c r="D228" s="7">
        <v>45195</v>
      </c>
      <c r="E228" s="6">
        <v>-610</v>
      </c>
      <c r="G228" s="7">
        <v>45559</v>
      </c>
      <c r="H228" s="6">
        <v>-610</v>
      </c>
      <c r="J228" s="7">
        <v>45925</v>
      </c>
      <c r="K228" s="6">
        <v>-615</v>
      </c>
      <c r="M228" s="6"/>
      <c r="O228" s="7"/>
      <c r="P228" s="6"/>
      <c r="Q228" s="7">
        <v>45562</v>
      </c>
      <c r="R228" s="6">
        <v>-1205</v>
      </c>
      <c r="T228" s="7">
        <v>45561</v>
      </c>
      <c r="U228" s="6">
        <v>1735</v>
      </c>
      <c r="W228" s="7">
        <v>45559</v>
      </c>
      <c r="X228" s="6">
        <v>-1205</v>
      </c>
      <c r="Z228" s="7">
        <v>45925</v>
      </c>
      <c r="AA228" s="6">
        <v>-1205</v>
      </c>
    </row>
    <row r="229" spans="1:29" x14ac:dyDescent="0.25">
      <c r="A229" s="7">
        <v>44832</v>
      </c>
      <c r="B229" s="6">
        <v>-610</v>
      </c>
      <c r="D229" s="7">
        <v>45196</v>
      </c>
      <c r="E229" s="6">
        <v>-605</v>
      </c>
      <c r="G229" s="7">
        <v>45560</v>
      </c>
      <c r="H229" s="6">
        <v>775</v>
      </c>
      <c r="J229" s="7">
        <v>45926</v>
      </c>
      <c r="K229" s="6">
        <v>-610</v>
      </c>
      <c r="M229" s="6"/>
      <c r="O229" s="7"/>
      <c r="P229" s="6"/>
      <c r="Q229" s="7">
        <v>45563</v>
      </c>
      <c r="R229" s="6">
        <v>-1205</v>
      </c>
      <c r="T229" s="7">
        <v>45562</v>
      </c>
      <c r="U229" s="6">
        <v>-1205</v>
      </c>
      <c r="W229" s="7">
        <v>45560</v>
      </c>
      <c r="X229" s="6" t="s">
        <v>10</v>
      </c>
      <c r="Z229" s="7">
        <v>45926</v>
      </c>
      <c r="AA229" s="6">
        <v>-1210</v>
      </c>
    </row>
    <row r="230" spans="1:29" x14ac:dyDescent="0.25">
      <c r="A230" s="7">
        <v>44833</v>
      </c>
      <c r="B230" s="6">
        <v>-605</v>
      </c>
      <c r="D230" s="7">
        <v>45197</v>
      </c>
      <c r="E230" s="6">
        <v>-605</v>
      </c>
      <c r="G230" s="7">
        <v>45561</v>
      </c>
      <c r="H230" s="6">
        <v>2935</v>
      </c>
      <c r="J230" s="7">
        <v>45929</v>
      </c>
      <c r="K230" s="6">
        <v>-630</v>
      </c>
      <c r="M230" s="6"/>
      <c r="O230" s="7"/>
      <c r="P230" s="6"/>
      <c r="Q230" s="7">
        <v>45564</v>
      </c>
      <c r="R230" s="6">
        <v>2515</v>
      </c>
      <c r="T230" s="7">
        <v>45563</v>
      </c>
      <c r="U230" s="6">
        <v>-1205</v>
      </c>
      <c r="W230" s="7">
        <v>45561</v>
      </c>
      <c r="X230" s="6">
        <v>2635</v>
      </c>
      <c r="Z230" s="7">
        <v>45929</v>
      </c>
      <c r="AA230" s="6">
        <v>-1205</v>
      </c>
    </row>
    <row r="231" spans="1:29" x14ac:dyDescent="0.25">
      <c r="A231" s="7">
        <v>44834</v>
      </c>
      <c r="B231" s="6">
        <v>-605</v>
      </c>
      <c r="D231" s="7">
        <v>45198</v>
      </c>
      <c r="E231" s="6">
        <v>-635</v>
      </c>
      <c r="G231" s="7">
        <v>45562</v>
      </c>
      <c r="H231" s="6">
        <v>2795</v>
      </c>
      <c r="J231" s="7">
        <v>45930</v>
      </c>
      <c r="K231" s="6">
        <v>-615</v>
      </c>
      <c r="M231" s="6"/>
      <c r="O231" s="7"/>
      <c r="P231" s="6"/>
      <c r="Q231" s="7">
        <v>45565</v>
      </c>
      <c r="R231" s="6">
        <v>-1205</v>
      </c>
      <c r="T231" s="7">
        <v>45564</v>
      </c>
      <c r="U231" s="6">
        <v>-1220</v>
      </c>
      <c r="W231" s="7">
        <v>45562</v>
      </c>
      <c r="X231" s="6">
        <v>2495</v>
      </c>
      <c r="Z231" s="7">
        <v>45930</v>
      </c>
      <c r="AA231" s="6">
        <v>-1205</v>
      </c>
    </row>
    <row r="232" spans="1:29" x14ac:dyDescent="0.25">
      <c r="A232" s="7"/>
      <c r="B232" s="6">
        <f>SUM(B210:B231)</f>
        <v>4115</v>
      </c>
      <c r="C232" t="s">
        <v>1</v>
      </c>
      <c r="E232" s="6">
        <f>SUM(E211:E231)</f>
        <v>-10750</v>
      </c>
      <c r="F232" s="6" t="s">
        <v>1</v>
      </c>
      <c r="G232" s="7">
        <v>45565</v>
      </c>
      <c r="H232" s="6">
        <v>-605</v>
      </c>
      <c r="K232" s="6">
        <f>SUM(K211:K231)</f>
        <v>2430</v>
      </c>
      <c r="L232" t="s">
        <v>1</v>
      </c>
      <c r="M232" s="6"/>
      <c r="P232" s="6"/>
      <c r="R232" s="6">
        <f>SUM(R210:R231)</f>
        <v>-3240</v>
      </c>
      <c r="S232" t="s">
        <v>1</v>
      </c>
      <c r="U232" s="6">
        <f>SUM(U211:U231)</f>
        <v>-1415</v>
      </c>
      <c r="V232" t="s">
        <v>1</v>
      </c>
      <c r="W232" s="7">
        <v>45565</v>
      </c>
      <c r="X232" s="6">
        <v>-1205</v>
      </c>
      <c r="AA232" s="6">
        <f>SUM(AA211:AA231)</f>
        <v>-220</v>
      </c>
      <c r="AB232" t="s">
        <v>1</v>
      </c>
    </row>
    <row r="233" spans="1:29" x14ac:dyDescent="0.25">
      <c r="A233" t="s">
        <v>2</v>
      </c>
      <c r="B233" s="6">
        <v>-50</v>
      </c>
      <c r="C233" s="6">
        <v>20620</v>
      </c>
      <c r="D233" t="s">
        <v>2</v>
      </c>
      <c r="E233" s="6">
        <v>-50</v>
      </c>
      <c r="F233" s="6">
        <v>33685</v>
      </c>
      <c r="H233" s="6">
        <f>SUM(H213:H232)</f>
        <v>8405</v>
      </c>
      <c r="I233" t="s">
        <v>1</v>
      </c>
      <c r="J233" t="s">
        <v>2</v>
      </c>
      <c r="K233" s="6">
        <v>-50</v>
      </c>
      <c r="L233" s="6">
        <v>78470</v>
      </c>
      <c r="M233" s="6"/>
      <c r="N233" s="6"/>
      <c r="P233" s="6"/>
      <c r="Q233" t="s">
        <v>2</v>
      </c>
      <c r="R233" s="6">
        <v>-50</v>
      </c>
      <c r="S233" s="6">
        <v>15925</v>
      </c>
      <c r="T233" t="s">
        <v>2</v>
      </c>
      <c r="U233" s="6">
        <v>-50</v>
      </c>
      <c r="V233" s="6">
        <v>31360</v>
      </c>
      <c r="X233" s="6">
        <f>SUM(X213:X232)</f>
        <v>-855</v>
      </c>
      <c r="Y233" t="s">
        <v>1</v>
      </c>
      <c r="Z233" t="s">
        <v>2</v>
      </c>
      <c r="AA233" s="6">
        <v>-50</v>
      </c>
      <c r="AB233" s="6">
        <v>82870</v>
      </c>
    </row>
    <row r="234" spans="1:29" x14ac:dyDescent="0.25">
      <c r="C234" s="3">
        <v>0.2455</v>
      </c>
      <c r="D234" s="7"/>
      <c r="E234" s="6"/>
      <c r="F234" s="3">
        <v>-0.2427</v>
      </c>
      <c r="G234" t="s">
        <v>2</v>
      </c>
      <c r="H234" s="6">
        <v>-50</v>
      </c>
      <c r="I234" s="6">
        <v>44575</v>
      </c>
      <c r="L234" s="3">
        <v>3.1199999999999999E-2</v>
      </c>
      <c r="N234" s="8"/>
      <c r="S234" s="3">
        <v>-0.17119999999999999</v>
      </c>
      <c r="V234" s="3">
        <v>-4.4600000000000001E-2</v>
      </c>
      <c r="W234" t="s">
        <v>2</v>
      </c>
      <c r="X234" s="6">
        <v>-50</v>
      </c>
      <c r="Y234" s="6">
        <v>31700</v>
      </c>
      <c r="AB234" s="3">
        <v>-3.2000000000000002E-3</v>
      </c>
      <c r="AC234" s="6"/>
    </row>
    <row r="235" spans="1:29" x14ac:dyDescent="0.25">
      <c r="A235" s="7">
        <v>44837</v>
      </c>
      <c r="B235" s="6">
        <v>-620</v>
      </c>
      <c r="D235" s="7">
        <v>45201</v>
      </c>
      <c r="E235" s="6">
        <v>-605</v>
      </c>
      <c r="I235" s="3">
        <v>0.2306</v>
      </c>
      <c r="J235" s="7">
        <v>45931</v>
      </c>
      <c r="K235" s="6">
        <v>-610</v>
      </c>
      <c r="M235" s="6"/>
      <c r="O235" s="7"/>
      <c r="P235" s="6"/>
      <c r="Q235" s="7">
        <v>45568</v>
      </c>
      <c r="R235" s="6">
        <v>-1205</v>
      </c>
      <c r="T235" s="7">
        <v>45567</v>
      </c>
      <c r="U235" s="6">
        <v>1695</v>
      </c>
      <c r="Y235" s="3">
        <v>-2.7699999999999999E-2</v>
      </c>
      <c r="Z235" s="7">
        <v>45931</v>
      </c>
      <c r="AA235" s="6">
        <v>-1225</v>
      </c>
      <c r="AC235" s="8"/>
    </row>
    <row r="236" spans="1:29" x14ac:dyDescent="0.25">
      <c r="A236" s="7">
        <v>44838</v>
      </c>
      <c r="B236" s="6">
        <v>2235</v>
      </c>
      <c r="D236" s="7">
        <v>45202</v>
      </c>
      <c r="E236" s="6">
        <v>-625</v>
      </c>
      <c r="G236" s="7">
        <v>45566</v>
      </c>
      <c r="H236" s="6">
        <v>5395</v>
      </c>
      <c r="J236" s="7">
        <v>45932</v>
      </c>
      <c r="K236" s="6">
        <v>490</v>
      </c>
      <c r="M236" s="6"/>
      <c r="O236" s="7"/>
      <c r="P236" s="6"/>
      <c r="Q236" s="7">
        <v>45569</v>
      </c>
      <c r="R236" s="6">
        <v>1935</v>
      </c>
      <c r="T236" s="7">
        <v>45568</v>
      </c>
      <c r="U236" s="6">
        <v>-1205</v>
      </c>
      <c r="W236" s="7">
        <v>45566</v>
      </c>
      <c r="X236" s="6">
        <v>5095</v>
      </c>
      <c r="Z236" s="7">
        <v>45932</v>
      </c>
      <c r="AA236" s="6">
        <v>300</v>
      </c>
    </row>
    <row r="237" spans="1:29" x14ac:dyDescent="0.25">
      <c r="A237" s="7">
        <v>44839</v>
      </c>
      <c r="B237" s="6">
        <v>-605</v>
      </c>
      <c r="D237" s="7">
        <v>45203</v>
      </c>
      <c r="E237" s="6">
        <v>-605</v>
      </c>
      <c r="G237" s="7">
        <v>45567</v>
      </c>
      <c r="H237" s="6">
        <v>-605</v>
      </c>
      <c r="J237" s="7">
        <v>45933</v>
      </c>
      <c r="K237" s="6">
        <v>-620</v>
      </c>
      <c r="M237" s="6"/>
      <c r="O237" s="7"/>
      <c r="P237" s="6"/>
      <c r="Q237" s="7">
        <v>45570</v>
      </c>
      <c r="R237" s="6">
        <v>-1220</v>
      </c>
      <c r="T237" s="7">
        <v>45569</v>
      </c>
      <c r="U237" s="6">
        <v>2715</v>
      </c>
      <c r="W237" s="7">
        <v>45567</v>
      </c>
      <c r="X237" s="6">
        <v>-1205</v>
      </c>
      <c r="Z237" s="7">
        <v>45933</v>
      </c>
      <c r="AA237" s="6">
        <v>-1205</v>
      </c>
    </row>
    <row r="238" spans="1:29" x14ac:dyDescent="0.25">
      <c r="A238" s="7">
        <v>44840</v>
      </c>
      <c r="B238" s="6">
        <v>-605</v>
      </c>
      <c r="D238" s="7">
        <v>45204</v>
      </c>
      <c r="E238" s="6">
        <v>-610</v>
      </c>
      <c r="G238" s="7">
        <v>45568</v>
      </c>
      <c r="H238" s="6">
        <v>-610</v>
      </c>
      <c r="J238" s="7">
        <v>45936</v>
      </c>
      <c r="K238" s="6">
        <v>-610</v>
      </c>
      <c r="M238" s="6"/>
      <c r="O238" s="7"/>
      <c r="P238" s="6"/>
      <c r="Q238" s="7">
        <v>45571</v>
      </c>
      <c r="R238" s="6">
        <v>-1225</v>
      </c>
      <c r="T238" s="7">
        <v>45570</v>
      </c>
      <c r="U238" s="6">
        <v>255</v>
      </c>
      <c r="W238" s="7">
        <v>45568</v>
      </c>
      <c r="X238" s="6">
        <v>-1210</v>
      </c>
      <c r="Z238" s="7">
        <v>45936</v>
      </c>
      <c r="AA238" s="6">
        <v>-1210</v>
      </c>
    </row>
    <row r="239" spans="1:29" x14ac:dyDescent="0.25">
      <c r="A239" s="7">
        <v>44841</v>
      </c>
      <c r="B239" s="6">
        <v>4615</v>
      </c>
      <c r="D239" s="7">
        <v>45205</v>
      </c>
      <c r="E239" s="6">
        <v>-610</v>
      </c>
      <c r="G239" s="7">
        <v>45569</v>
      </c>
      <c r="H239" s="6">
        <v>-225</v>
      </c>
      <c r="J239" s="7">
        <v>45937</v>
      </c>
      <c r="K239" s="6">
        <v>-610</v>
      </c>
      <c r="M239" s="6"/>
      <c r="O239" s="7"/>
      <c r="P239" s="6"/>
      <c r="Q239" s="7">
        <v>45572</v>
      </c>
      <c r="R239" s="6">
        <v>4315</v>
      </c>
      <c r="T239" s="7">
        <v>45571</v>
      </c>
      <c r="U239" s="6">
        <v>-1205</v>
      </c>
      <c r="W239" s="7">
        <v>45569</v>
      </c>
      <c r="X239" s="6">
        <v>-525</v>
      </c>
      <c r="Z239" s="7">
        <v>45937</v>
      </c>
      <c r="AA239" s="6">
        <v>3025</v>
      </c>
    </row>
    <row r="240" spans="1:29" x14ac:dyDescent="0.25">
      <c r="A240" s="7">
        <v>44844</v>
      </c>
      <c r="B240" s="6">
        <v>-620</v>
      </c>
      <c r="D240" s="7">
        <v>45208</v>
      </c>
      <c r="E240" s="6">
        <v>-605</v>
      </c>
      <c r="G240" s="7">
        <v>45572</v>
      </c>
      <c r="H240" s="6">
        <v>-605</v>
      </c>
      <c r="J240" s="7">
        <v>45938</v>
      </c>
      <c r="K240" s="6">
        <v>4635</v>
      </c>
      <c r="M240" s="6"/>
      <c r="O240" s="7"/>
      <c r="P240" s="6"/>
      <c r="Q240" s="7">
        <v>45575</v>
      </c>
      <c r="R240" s="6">
        <v>1955</v>
      </c>
      <c r="T240" s="7">
        <v>45574</v>
      </c>
      <c r="U240" s="6">
        <v>-1220</v>
      </c>
      <c r="W240" s="7">
        <v>45572</v>
      </c>
      <c r="X240" s="6">
        <v>-1205</v>
      </c>
      <c r="Z240" s="7">
        <v>45938</v>
      </c>
      <c r="AA240" s="6">
        <v>4295</v>
      </c>
    </row>
    <row r="241" spans="1:27" x14ac:dyDescent="0.25">
      <c r="A241" s="7">
        <v>44845</v>
      </c>
      <c r="B241" s="6">
        <v>-605</v>
      </c>
      <c r="D241" s="7">
        <v>45209</v>
      </c>
      <c r="E241" s="6">
        <v>-605</v>
      </c>
      <c r="G241" s="7">
        <v>45573</v>
      </c>
      <c r="H241" s="6">
        <v>-610</v>
      </c>
      <c r="J241" s="7">
        <v>45939</v>
      </c>
      <c r="K241" t="s">
        <v>10</v>
      </c>
      <c r="M241" s="6"/>
      <c r="O241" s="7"/>
      <c r="P241" s="6"/>
      <c r="Q241" s="7">
        <v>45576</v>
      </c>
      <c r="R241" s="6">
        <v>-1205</v>
      </c>
      <c r="T241" s="7">
        <v>45575</v>
      </c>
      <c r="U241" s="6">
        <v>775</v>
      </c>
      <c r="W241" s="7">
        <v>45573</v>
      </c>
      <c r="X241" s="6">
        <v>-1210</v>
      </c>
      <c r="Z241" s="7">
        <v>45939</v>
      </c>
      <c r="AA241" t="s">
        <v>10</v>
      </c>
    </row>
    <row r="242" spans="1:27" x14ac:dyDescent="0.25">
      <c r="A242" s="7">
        <v>44846</v>
      </c>
      <c r="B242" s="6">
        <v>-605</v>
      </c>
      <c r="D242" s="7">
        <v>45210</v>
      </c>
      <c r="E242" s="6">
        <v>-620</v>
      </c>
      <c r="G242" s="7">
        <v>45574</v>
      </c>
      <c r="H242" s="6">
        <v>-605</v>
      </c>
      <c r="J242" s="7">
        <v>45940</v>
      </c>
      <c r="K242" t="s">
        <v>10</v>
      </c>
      <c r="M242" s="6"/>
      <c r="O242" s="7"/>
      <c r="P242" s="6"/>
      <c r="Q242" s="7">
        <v>45577</v>
      </c>
      <c r="R242" s="6">
        <v>-1205</v>
      </c>
      <c r="T242" s="7">
        <v>45576</v>
      </c>
      <c r="U242" s="6">
        <v>-1205</v>
      </c>
      <c r="W242" s="7">
        <v>45574</v>
      </c>
      <c r="X242" s="6">
        <v>-1210</v>
      </c>
      <c r="Z242" s="7">
        <v>45940</v>
      </c>
      <c r="AA242" t="s">
        <v>10</v>
      </c>
    </row>
    <row r="243" spans="1:27" x14ac:dyDescent="0.25">
      <c r="A243" s="7">
        <v>44847</v>
      </c>
      <c r="B243" s="6" t="s">
        <v>10</v>
      </c>
      <c r="D243" s="7">
        <v>45211</v>
      </c>
      <c r="E243" s="6" t="s">
        <v>10</v>
      </c>
      <c r="G243" s="7">
        <v>45575</v>
      </c>
      <c r="H243" s="6" t="s">
        <v>10</v>
      </c>
      <c r="J243" s="7">
        <v>45943</v>
      </c>
      <c r="K243" s="6">
        <v>-605</v>
      </c>
      <c r="M243" s="6"/>
      <c r="O243" s="7"/>
      <c r="P243" s="6"/>
      <c r="Q243" s="7">
        <v>45578</v>
      </c>
      <c r="R243" s="6" t="s">
        <v>10</v>
      </c>
      <c r="T243" s="7">
        <v>45577</v>
      </c>
      <c r="U243" s="6" t="s">
        <v>10</v>
      </c>
      <c r="W243" s="7">
        <v>45575</v>
      </c>
      <c r="X243" s="6" t="s">
        <v>10</v>
      </c>
      <c r="Z243" s="7">
        <v>45943</v>
      </c>
      <c r="AA243" s="6">
        <v>-1090</v>
      </c>
    </row>
    <row r="244" spans="1:27" x14ac:dyDescent="0.25">
      <c r="A244" s="7">
        <v>44848</v>
      </c>
      <c r="B244" s="6" t="s">
        <v>10</v>
      </c>
      <c r="D244" s="7">
        <v>45212</v>
      </c>
      <c r="E244" s="6" t="s">
        <v>10</v>
      </c>
      <c r="G244" s="7">
        <v>45576</v>
      </c>
      <c r="H244" s="6" t="s">
        <v>10</v>
      </c>
      <c r="J244" s="7">
        <v>45944</v>
      </c>
      <c r="K244" s="6">
        <v>-605</v>
      </c>
      <c r="M244" s="6"/>
      <c r="O244" s="7"/>
      <c r="P244" s="6"/>
      <c r="Q244" s="7">
        <v>45579</v>
      </c>
      <c r="R244" s="6" t="s">
        <v>10</v>
      </c>
      <c r="T244" s="7">
        <v>45578</v>
      </c>
      <c r="U244" s="6" t="s">
        <v>10</v>
      </c>
      <c r="W244" s="7">
        <v>45576</v>
      </c>
      <c r="X244" s="6" t="s">
        <v>10</v>
      </c>
      <c r="Z244" s="7">
        <v>45944</v>
      </c>
      <c r="AA244" s="6">
        <v>-1205</v>
      </c>
    </row>
    <row r="245" spans="1:27" x14ac:dyDescent="0.25">
      <c r="A245" s="7">
        <v>44851</v>
      </c>
      <c r="B245" s="6">
        <v>1895</v>
      </c>
      <c r="D245" s="7">
        <v>45215</v>
      </c>
      <c r="E245" s="6">
        <v>2055</v>
      </c>
      <c r="G245" s="7">
        <v>45579</v>
      </c>
      <c r="H245" s="6">
        <v>-635</v>
      </c>
      <c r="J245" s="7">
        <v>45945</v>
      </c>
      <c r="K245" s="6">
        <v>-605</v>
      </c>
      <c r="M245" s="6"/>
      <c r="O245" s="7"/>
      <c r="P245" s="6"/>
      <c r="Q245" s="7">
        <v>45582</v>
      </c>
      <c r="R245" s="6">
        <v>1595</v>
      </c>
      <c r="T245" s="7">
        <v>45581</v>
      </c>
      <c r="U245" s="6">
        <v>1755</v>
      </c>
      <c r="W245" s="7">
        <v>45579</v>
      </c>
      <c r="X245" s="6">
        <v>-1205</v>
      </c>
      <c r="Z245" s="7">
        <v>45945</v>
      </c>
      <c r="AA245" s="6">
        <v>-1205</v>
      </c>
    </row>
    <row r="246" spans="1:27" x14ac:dyDescent="0.25">
      <c r="A246" s="7">
        <v>44852</v>
      </c>
      <c r="B246" s="6">
        <v>-605</v>
      </c>
      <c r="D246" s="7">
        <v>45216</v>
      </c>
      <c r="E246" s="6">
        <v>-605</v>
      </c>
      <c r="G246" s="7">
        <v>45580</v>
      </c>
      <c r="H246" s="6">
        <v>-605</v>
      </c>
      <c r="J246" s="7">
        <v>45946</v>
      </c>
      <c r="K246" s="6">
        <v>-615</v>
      </c>
      <c r="M246" s="6"/>
      <c r="O246" s="7"/>
      <c r="P246" s="6"/>
      <c r="Q246" s="7">
        <v>45583</v>
      </c>
      <c r="R246" s="6">
        <v>3415</v>
      </c>
      <c r="T246" s="7">
        <v>45582</v>
      </c>
      <c r="U246" s="6">
        <v>-1205</v>
      </c>
      <c r="W246" s="7">
        <v>45580</v>
      </c>
      <c r="X246" s="6">
        <v>-1215</v>
      </c>
      <c r="Z246" s="7">
        <v>45946</v>
      </c>
      <c r="AA246" s="6">
        <v>-1205</v>
      </c>
    </row>
    <row r="247" spans="1:27" x14ac:dyDescent="0.25">
      <c r="A247" s="7">
        <v>44853</v>
      </c>
      <c r="B247" s="6">
        <v>-620</v>
      </c>
      <c r="D247" s="7">
        <v>45217</v>
      </c>
      <c r="E247" s="6">
        <v>-635</v>
      </c>
      <c r="G247" s="7">
        <v>45581</v>
      </c>
      <c r="H247" s="6">
        <v>-610</v>
      </c>
      <c r="J247" s="7">
        <v>45947</v>
      </c>
      <c r="K247" t="s">
        <v>10</v>
      </c>
      <c r="M247" s="6"/>
      <c r="O247" s="7"/>
      <c r="P247" s="6"/>
      <c r="Q247" s="7">
        <v>45584</v>
      </c>
      <c r="R247" s="6">
        <v>-1205</v>
      </c>
      <c r="T247" s="7">
        <v>45583</v>
      </c>
      <c r="U247" s="6">
        <v>-1205</v>
      </c>
      <c r="W247" s="7">
        <v>45581</v>
      </c>
      <c r="X247" s="6">
        <v>-485</v>
      </c>
      <c r="Z247" s="7">
        <v>45947</v>
      </c>
      <c r="AA247" t="s">
        <v>10</v>
      </c>
    </row>
    <row r="248" spans="1:27" x14ac:dyDescent="0.25">
      <c r="A248" s="7">
        <v>44854</v>
      </c>
      <c r="B248" s="6">
        <v>-605</v>
      </c>
      <c r="D248" s="7">
        <v>45218</v>
      </c>
      <c r="E248" s="6">
        <v>-605</v>
      </c>
      <c r="G248" s="7">
        <v>45582</v>
      </c>
      <c r="H248" s="6">
        <v>3575</v>
      </c>
      <c r="J248" s="7">
        <v>45950</v>
      </c>
      <c r="K248" s="6">
        <v>3345</v>
      </c>
      <c r="M248" s="6"/>
      <c r="O248" s="7"/>
      <c r="P248" s="6"/>
      <c r="Q248" s="7">
        <v>45585</v>
      </c>
      <c r="R248" s="6">
        <v>-1210</v>
      </c>
      <c r="T248" s="7">
        <v>45584</v>
      </c>
      <c r="U248" s="6">
        <v>-1205</v>
      </c>
      <c r="W248" s="7">
        <v>45582</v>
      </c>
      <c r="X248" s="6">
        <v>3275</v>
      </c>
      <c r="Z248" s="7">
        <v>45950</v>
      </c>
      <c r="AA248" s="6">
        <v>2945</v>
      </c>
    </row>
    <row r="249" spans="1:27" x14ac:dyDescent="0.25">
      <c r="A249" s="7">
        <v>44855</v>
      </c>
      <c r="B249" s="6">
        <v>-620</v>
      </c>
      <c r="D249" s="7">
        <v>45219</v>
      </c>
      <c r="E249" s="6">
        <v>-610</v>
      </c>
      <c r="G249" s="7">
        <v>45583</v>
      </c>
      <c r="H249" s="6">
        <v>-605</v>
      </c>
      <c r="J249" s="7">
        <v>45951</v>
      </c>
      <c r="K249" s="6">
        <v>-605</v>
      </c>
      <c r="M249" s="6"/>
      <c r="O249" s="7"/>
      <c r="P249" s="6"/>
      <c r="Q249" s="7">
        <v>45586</v>
      </c>
      <c r="R249" s="6">
        <v>-1220</v>
      </c>
      <c r="T249" s="7">
        <v>45585</v>
      </c>
      <c r="U249" s="6">
        <v>3425</v>
      </c>
      <c r="W249" s="7">
        <v>45583</v>
      </c>
      <c r="X249" s="6">
        <v>-1205</v>
      </c>
      <c r="Z249" s="7">
        <v>45951</v>
      </c>
      <c r="AA249" s="6">
        <v>-1205</v>
      </c>
    </row>
    <row r="250" spans="1:27" x14ac:dyDescent="0.25">
      <c r="A250" s="7">
        <v>44858</v>
      </c>
      <c r="B250" s="6">
        <v>-605</v>
      </c>
      <c r="D250" s="7">
        <v>45222</v>
      </c>
      <c r="E250" s="6">
        <v>-605</v>
      </c>
      <c r="G250" s="7">
        <v>45586</v>
      </c>
      <c r="H250" s="6">
        <v>-625</v>
      </c>
      <c r="J250" s="7">
        <v>45952</v>
      </c>
      <c r="K250" s="6">
        <v>-635</v>
      </c>
      <c r="M250" s="6"/>
      <c r="O250" s="7"/>
      <c r="P250" s="6"/>
      <c r="Q250" s="7">
        <v>45589</v>
      </c>
      <c r="R250" s="6">
        <v>-1230</v>
      </c>
      <c r="T250" s="7">
        <v>45588</v>
      </c>
      <c r="U250" s="6">
        <v>-1220</v>
      </c>
      <c r="W250" s="7">
        <v>45586</v>
      </c>
      <c r="X250" s="6">
        <v>-1225</v>
      </c>
      <c r="Z250" s="7">
        <v>45952</v>
      </c>
      <c r="AA250" s="6">
        <v>4070</v>
      </c>
    </row>
    <row r="251" spans="1:27" x14ac:dyDescent="0.25">
      <c r="A251" s="7">
        <v>44859</v>
      </c>
      <c r="B251" s="6">
        <v>3535</v>
      </c>
      <c r="D251" s="7">
        <v>45223</v>
      </c>
      <c r="E251" s="6">
        <v>-610</v>
      </c>
      <c r="G251" s="7">
        <v>45587</v>
      </c>
      <c r="H251" s="6">
        <v>-605</v>
      </c>
      <c r="J251" s="7">
        <v>45953</v>
      </c>
      <c r="K251" s="6">
        <v>-605</v>
      </c>
      <c r="M251" s="6"/>
      <c r="O251" s="7"/>
      <c r="P251" s="6"/>
      <c r="Q251" s="7">
        <v>45590</v>
      </c>
      <c r="R251" s="6">
        <v>3335</v>
      </c>
      <c r="T251" s="7">
        <v>45589</v>
      </c>
      <c r="U251" s="6">
        <v>-1205</v>
      </c>
      <c r="W251" s="7">
        <v>45587</v>
      </c>
      <c r="X251" s="6">
        <v>-1205</v>
      </c>
      <c r="Z251" s="7">
        <v>45953</v>
      </c>
      <c r="AA251" s="6">
        <v>4055</v>
      </c>
    </row>
    <row r="252" spans="1:27" x14ac:dyDescent="0.25">
      <c r="A252" s="7">
        <v>44860</v>
      </c>
      <c r="B252" s="6">
        <v>-605</v>
      </c>
      <c r="D252" s="7">
        <v>45224</v>
      </c>
      <c r="E252" s="6">
        <v>4995</v>
      </c>
      <c r="G252" s="7">
        <v>45588</v>
      </c>
      <c r="H252" s="6">
        <v>-610</v>
      </c>
      <c r="J252" s="7">
        <v>45954</v>
      </c>
      <c r="K252" s="6">
        <v>-605</v>
      </c>
      <c r="M252" s="6"/>
      <c r="O252" s="7"/>
      <c r="P252" s="6"/>
      <c r="Q252" s="7">
        <v>45591</v>
      </c>
      <c r="R252" s="6">
        <v>-1205</v>
      </c>
      <c r="T252" s="7">
        <v>45590</v>
      </c>
      <c r="U252" s="6">
        <v>4695</v>
      </c>
      <c r="W252" s="7">
        <v>45588</v>
      </c>
      <c r="X252" s="6">
        <v>3655</v>
      </c>
      <c r="Z252" s="7">
        <v>45954</v>
      </c>
      <c r="AA252" s="6">
        <v>-1205</v>
      </c>
    </row>
    <row r="253" spans="1:27" x14ac:dyDescent="0.25">
      <c r="A253" s="7">
        <v>44861</v>
      </c>
      <c r="B253" s="6">
        <v>-645</v>
      </c>
      <c r="D253" s="7">
        <v>45225</v>
      </c>
      <c r="E253" s="6">
        <v>-605</v>
      </c>
      <c r="G253" s="7">
        <v>45589</v>
      </c>
      <c r="H253" s="6">
        <v>-605</v>
      </c>
      <c r="J253" s="7">
        <v>45957</v>
      </c>
      <c r="K253" s="6">
        <v>-620</v>
      </c>
      <c r="M253" s="6"/>
      <c r="O253" s="7"/>
      <c r="P253" s="6"/>
      <c r="Q253" s="7">
        <v>45592</v>
      </c>
      <c r="R253" s="6">
        <v>-1205</v>
      </c>
      <c r="T253" s="7">
        <v>45591</v>
      </c>
      <c r="U253" s="6">
        <v>-1205</v>
      </c>
      <c r="W253" s="7">
        <v>45589</v>
      </c>
      <c r="X253" s="6">
        <v>-1205</v>
      </c>
      <c r="Z253" s="7">
        <v>45957</v>
      </c>
      <c r="AA253" s="6">
        <v>-1205</v>
      </c>
    </row>
    <row r="254" spans="1:27" x14ac:dyDescent="0.25">
      <c r="A254" s="7">
        <v>44862</v>
      </c>
      <c r="B254" s="6">
        <v>-605</v>
      </c>
      <c r="D254" s="7">
        <v>45226</v>
      </c>
      <c r="E254" s="6">
        <v>-605</v>
      </c>
      <c r="G254" s="7">
        <v>45590</v>
      </c>
      <c r="H254" s="6">
        <v>-610</v>
      </c>
      <c r="J254" s="7">
        <v>45958</v>
      </c>
      <c r="K254" s="6">
        <v>-605</v>
      </c>
      <c r="M254" s="6"/>
      <c r="O254" s="7"/>
      <c r="P254" s="6"/>
      <c r="Q254" s="7">
        <v>45593</v>
      </c>
      <c r="R254" s="6">
        <v>6815</v>
      </c>
      <c r="T254" s="7">
        <v>45592</v>
      </c>
      <c r="U254" s="6">
        <v>-1230</v>
      </c>
      <c r="W254" s="7">
        <v>45590</v>
      </c>
      <c r="X254" s="6">
        <v>-1205</v>
      </c>
      <c r="Z254" s="7">
        <v>45958</v>
      </c>
      <c r="AA254" s="6">
        <v>-1220</v>
      </c>
    </row>
    <row r="255" spans="1:27" x14ac:dyDescent="0.25">
      <c r="A255" s="7">
        <v>44865</v>
      </c>
      <c r="B255" s="6">
        <v>-630</v>
      </c>
      <c r="D255" s="7">
        <v>45229</v>
      </c>
      <c r="E255" s="6">
        <v>-610</v>
      </c>
      <c r="G255" s="7">
        <v>45593</v>
      </c>
      <c r="H255" s="6">
        <v>2195</v>
      </c>
      <c r="J255" s="7">
        <v>45959</v>
      </c>
      <c r="K255" s="6">
        <v>-620</v>
      </c>
      <c r="M255" s="6"/>
      <c r="O255" s="7"/>
      <c r="P255" s="6"/>
      <c r="Q255" s="7">
        <v>45596</v>
      </c>
      <c r="R255" s="6">
        <v>-1205</v>
      </c>
      <c r="T255" s="7">
        <v>45595</v>
      </c>
      <c r="U255" s="6">
        <v>-1205</v>
      </c>
      <c r="W255" s="7">
        <v>45593</v>
      </c>
      <c r="X255" s="6">
        <v>1895</v>
      </c>
      <c r="Z255" s="7">
        <v>45959</v>
      </c>
      <c r="AA255" s="6">
        <v>-1205</v>
      </c>
    </row>
    <row r="256" spans="1:27" x14ac:dyDescent="0.25">
      <c r="A256" s="7"/>
      <c r="B256" s="6">
        <f>SUM(B235:B255)</f>
        <v>3080</v>
      </c>
      <c r="C256" t="s">
        <v>1</v>
      </c>
      <c r="D256" s="7">
        <v>45230</v>
      </c>
      <c r="E256" s="6">
        <v>-605</v>
      </c>
      <c r="G256" s="7">
        <v>45594</v>
      </c>
      <c r="H256" s="6">
        <v>-605</v>
      </c>
      <c r="J256" s="7">
        <v>45960</v>
      </c>
      <c r="K256" s="6">
        <v>-615</v>
      </c>
      <c r="M256" s="6"/>
      <c r="O256" s="7"/>
      <c r="P256" s="6"/>
      <c r="R256" s="6">
        <f>SUM(R235:R255)</f>
        <v>8825</v>
      </c>
      <c r="S256" t="s">
        <v>1</v>
      </c>
      <c r="T256" s="7">
        <v>45596</v>
      </c>
      <c r="U256" s="6">
        <v>-1205</v>
      </c>
      <c r="W256" s="7">
        <v>45594</v>
      </c>
      <c r="X256" s="6">
        <v>-1205</v>
      </c>
      <c r="Z256" s="7">
        <v>45960</v>
      </c>
      <c r="AA256" s="6">
        <v>-1205</v>
      </c>
    </row>
    <row r="257" spans="1:29" x14ac:dyDescent="0.25">
      <c r="A257" t="s">
        <v>2</v>
      </c>
      <c r="B257" s="6">
        <v>-50</v>
      </c>
      <c r="C257" s="6">
        <v>23650</v>
      </c>
      <c r="E257" s="6">
        <f>SUM(E235:E256)</f>
        <v>-3930</v>
      </c>
      <c r="F257" s="6" t="s">
        <v>1</v>
      </c>
      <c r="G257" s="7">
        <v>45595</v>
      </c>
      <c r="H257" s="6">
        <v>-610</v>
      </c>
      <c r="J257" s="7">
        <v>45961</v>
      </c>
      <c r="K257" s="6">
        <v>3975</v>
      </c>
      <c r="M257" s="6"/>
      <c r="N257" s="6"/>
      <c r="P257" s="6"/>
      <c r="Q257" t="s">
        <v>2</v>
      </c>
      <c r="R257" s="6">
        <v>-50</v>
      </c>
      <c r="S257" s="6">
        <v>24700</v>
      </c>
      <c r="U257" s="6">
        <f>SUM(U235:U256)</f>
        <v>-405</v>
      </c>
      <c r="V257" t="s">
        <v>1</v>
      </c>
      <c r="W257" s="7">
        <v>45595</v>
      </c>
      <c r="X257" s="6">
        <v>-1230</v>
      </c>
      <c r="Z257" s="7">
        <v>45961</v>
      </c>
      <c r="AA257" s="6">
        <v>3535</v>
      </c>
    </row>
    <row r="258" spans="1:29" x14ac:dyDescent="0.25">
      <c r="C258" s="3">
        <v>0.1469</v>
      </c>
      <c r="D258" t="s">
        <v>2</v>
      </c>
      <c r="E258" s="6">
        <v>-50</v>
      </c>
      <c r="F258" s="6">
        <v>29705</v>
      </c>
      <c r="G258" s="7">
        <v>45596</v>
      </c>
      <c r="H258" s="6">
        <v>6775</v>
      </c>
      <c r="J258" s="7"/>
      <c r="K258" s="6">
        <f>SUM(K235:K257)</f>
        <v>2655</v>
      </c>
      <c r="L258" t="s">
        <v>1</v>
      </c>
      <c r="N258" s="8"/>
      <c r="P258" s="6"/>
      <c r="S258" s="3">
        <v>0.55100000000000005</v>
      </c>
      <c r="T258" t="s">
        <v>2</v>
      </c>
      <c r="U258" s="6">
        <v>-50</v>
      </c>
      <c r="V258" s="6">
        <v>30905</v>
      </c>
      <c r="W258" s="7">
        <v>45596</v>
      </c>
      <c r="X258" s="6">
        <v>6475</v>
      </c>
      <c r="AA258" s="6">
        <f>SUM(AA235:AA257)</f>
        <v>6635</v>
      </c>
      <c r="AB258" t="s">
        <v>1</v>
      </c>
    </row>
    <row r="259" spans="1:29" x14ac:dyDescent="0.25">
      <c r="A259" s="7">
        <v>45231</v>
      </c>
      <c r="B259" s="6">
        <v>-605</v>
      </c>
      <c r="D259" s="7"/>
      <c r="E259" s="6"/>
      <c r="F259" s="3">
        <v>-0.1181</v>
      </c>
      <c r="H259" s="6">
        <f>SUM(H236:H258)</f>
        <v>7955</v>
      </c>
      <c r="I259" t="s">
        <v>1</v>
      </c>
      <c r="J259" s="7" t="s">
        <v>2</v>
      </c>
      <c r="K259" s="6">
        <v>-50</v>
      </c>
      <c r="L259" s="6">
        <v>81075</v>
      </c>
      <c r="M259" s="6"/>
      <c r="Q259" s="7">
        <v>45597</v>
      </c>
      <c r="R259" s="6">
        <v>4695</v>
      </c>
      <c r="V259" s="3">
        <v>-1.4500000000000001E-2</v>
      </c>
      <c r="X259" s="6">
        <f>SUM(X236:X258)</f>
        <v>2445</v>
      </c>
      <c r="Y259" t="s">
        <v>1</v>
      </c>
      <c r="Z259" t="s">
        <v>2</v>
      </c>
      <c r="AA259" s="6">
        <v>-50</v>
      </c>
      <c r="AB259" s="6">
        <v>89455</v>
      </c>
    </row>
    <row r="260" spans="1:29" x14ac:dyDescent="0.25">
      <c r="A260" s="7">
        <v>45232</v>
      </c>
      <c r="B260" s="6">
        <v>-610</v>
      </c>
      <c r="D260" s="7">
        <v>45597</v>
      </c>
      <c r="E260" s="6">
        <v>4135</v>
      </c>
      <c r="G260" t="s">
        <v>2</v>
      </c>
      <c r="H260" s="6">
        <v>-50</v>
      </c>
      <c r="I260" s="6">
        <v>52480</v>
      </c>
      <c r="J260" s="7"/>
      <c r="K260" s="6"/>
      <c r="L260" s="3">
        <v>3.3099999999999997E-2</v>
      </c>
      <c r="M260" s="6"/>
      <c r="O260" s="7"/>
      <c r="P260" s="6"/>
      <c r="Q260" s="7">
        <v>45598</v>
      </c>
      <c r="R260" s="6">
        <v>-1205</v>
      </c>
      <c r="T260" s="7">
        <v>45597</v>
      </c>
      <c r="U260" s="6">
        <v>3835</v>
      </c>
      <c r="W260" t="s">
        <v>2</v>
      </c>
      <c r="X260" s="6">
        <v>-50</v>
      </c>
      <c r="Y260" s="6">
        <v>34095</v>
      </c>
      <c r="AB260" s="3">
        <v>7.9399999999999998E-2</v>
      </c>
      <c r="AC260" s="6"/>
    </row>
    <row r="261" spans="1:29" x14ac:dyDescent="0.25">
      <c r="A261" s="7">
        <v>45233</v>
      </c>
      <c r="B261" s="6">
        <v>-605</v>
      </c>
      <c r="D261" s="7">
        <v>45598</v>
      </c>
      <c r="E261" s="6">
        <v>-605</v>
      </c>
      <c r="I261" s="3">
        <v>0.17730000000000001</v>
      </c>
      <c r="J261" s="7">
        <v>45964</v>
      </c>
      <c r="K261" s="6">
        <v>-605</v>
      </c>
      <c r="M261" s="6"/>
      <c r="O261" s="7"/>
      <c r="P261" s="6"/>
      <c r="Q261" s="7">
        <v>45599</v>
      </c>
      <c r="R261" s="6">
        <v>-1245</v>
      </c>
      <c r="T261" s="7">
        <v>45598</v>
      </c>
      <c r="U261" s="6">
        <v>-1205</v>
      </c>
      <c r="Y261" s="3">
        <v>7.5499999999999998E-2</v>
      </c>
      <c r="Z261" s="7">
        <v>45964</v>
      </c>
      <c r="AA261" s="6">
        <v>-1205</v>
      </c>
      <c r="AC261" s="8"/>
    </row>
    <row r="262" spans="1:29" x14ac:dyDescent="0.25">
      <c r="A262" s="7">
        <v>45234</v>
      </c>
      <c r="B262" s="6">
        <v>-635</v>
      </c>
      <c r="D262" s="7">
        <v>45599</v>
      </c>
      <c r="E262" s="6">
        <v>2175</v>
      </c>
      <c r="G262" s="7">
        <v>45597</v>
      </c>
      <c r="H262" s="6">
        <v>1275</v>
      </c>
      <c r="J262" s="7">
        <v>45965</v>
      </c>
      <c r="K262" s="6">
        <v>-615</v>
      </c>
      <c r="M262" s="6"/>
      <c r="O262" s="7"/>
      <c r="P262" s="6"/>
      <c r="Q262" s="7">
        <v>45600</v>
      </c>
      <c r="R262" s="6">
        <v>-1205</v>
      </c>
      <c r="T262" s="7">
        <v>45599</v>
      </c>
      <c r="U262" s="6">
        <v>1875</v>
      </c>
      <c r="W262" s="7">
        <v>45597</v>
      </c>
      <c r="X262" s="6">
        <v>975</v>
      </c>
      <c r="Z262" s="7">
        <v>45965</v>
      </c>
      <c r="AA262" s="6">
        <v>-1245</v>
      </c>
    </row>
    <row r="263" spans="1:29" x14ac:dyDescent="0.25">
      <c r="A263" s="7">
        <v>45237</v>
      </c>
      <c r="B263" s="6">
        <v>-605</v>
      </c>
      <c r="D263" s="7">
        <v>45602</v>
      </c>
      <c r="E263" s="6">
        <v>-605</v>
      </c>
      <c r="G263" s="7">
        <v>45600</v>
      </c>
      <c r="H263" s="6">
        <v>-605</v>
      </c>
      <c r="J263" s="7">
        <v>45966</v>
      </c>
      <c r="K263" s="6">
        <v>-610</v>
      </c>
      <c r="M263" s="6"/>
      <c r="O263" s="7"/>
      <c r="P263" s="6"/>
      <c r="Q263" s="7">
        <v>45603</v>
      </c>
      <c r="R263" s="6">
        <v>-1210</v>
      </c>
      <c r="T263" s="7">
        <v>45602</v>
      </c>
      <c r="U263" s="6">
        <v>-1210</v>
      </c>
      <c r="W263" s="7">
        <v>45600</v>
      </c>
      <c r="X263" s="6">
        <v>-1205</v>
      </c>
      <c r="Z263" s="7">
        <v>45966</v>
      </c>
      <c r="AA263" s="6">
        <v>7635</v>
      </c>
    </row>
    <row r="264" spans="1:29" x14ac:dyDescent="0.25">
      <c r="A264" s="7">
        <v>45238</v>
      </c>
      <c r="B264" s="6">
        <v>-620</v>
      </c>
      <c r="D264" s="7">
        <v>45603</v>
      </c>
      <c r="E264" s="6">
        <v>-610</v>
      </c>
      <c r="G264" s="7">
        <v>45601</v>
      </c>
      <c r="H264" s="6">
        <v>3475</v>
      </c>
      <c r="J264" s="7">
        <v>45967</v>
      </c>
      <c r="K264" s="6">
        <v>-620</v>
      </c>
      <c r="M264" s="6"/>
      <c r="O264" s="7"/>
      <c r="P264" s="6"/>
      <c r="Q264" s="7">
        <v>45604</v>
      </c>
      <c r="R264" s="6">
        <v>-1205</v>
      </c>
      <c r="T264" s="7">
        <v>45603</v>
      </c>
      <c r="U264" s="6">
        <v>-1215</v>
      </c>
      <c r="W264" s="7">
        <v>45601</v>
      </c>
      <c r="X264" s="6">
        <v>3175</v>
      </c>
      <c r="Z264" s="7">
        <v>45967</v>
      </c>
      <c r="AA264" s="6">
        <v>-1205</v>
      </c>
    </row>
    <row r="265" spans="1:29" x14ac:dyDescent="0.25">
      <c r="A265" s="7">
        <v>45239</v>
      </c>
      <c r="B265" s="6">
        <v>-605</v>
      </c>
      <c r="D265" s="7">
        <v>45604</v>
      </c>
      <c r="E265" s="6">
        <v>-605</v>
      </c>
      <c r="G265" s="7">
        <v>45602</v>
      </c>
      <c r="H265" s="6">
        <v>-610</v>
      </c>
      <c r="J265" s="7">
        <v>45968</v>
      </c>
      <c r="K265" s="6">
        <v>-620</v>
      </c>
      <c r="M265" s="6"/>
      <c r="O265" s="7"/>
      <c r="P265" s="6"/>
      <c r="Q265" s="7">
        <v>45605</v>
      </c>
      <c r="R265" s="6">
        <v>-1205</v>
      </c>
      <c r="T265" s="7">
        <v>45604</v>
      </c>
      <c r="U265" s="6">
        <v>-505</v>
      </c>
      <c r="W265" s="7">
        <v>45602</v>
      </c>
      <c r="X265" s="6">
        <v>-1205</v>
      </c>
      <c r="Z265" s="7">
        <v>45968</v>
      </c>
      <c r="AA265" s="6">
        <v>-1205</v>
      </c>
    </row>
    <row r="266" spans="1:29" x14ac:dyDescent="0.25">
      <c r="A266" s="7">
        <v>45240</v>
      </c>
      <c r="B266" s="6">
        <v>-615</v>
      </c>
      <c r="D266" s="7">
        <v>45605</v>
      </c>
      <c r="E266" s="6">
        <v>-605</v>
      </c>
      <c r="G266" s="7">
        <v>45603</v>
      </c>
      <c r="H266" s="6">
        <v>3075</v>
      </c>
      <c r="J266" s="7">
        <v>45971</v>
      </c>
      <c r="K266" s="6">
        <v>-620</v>
      </c>
      <c r="M266" s="6"/>
      <c r="O266" s="7"/>
      <c r="P266" s="6"/>
      <c r="Q266" s="7">
        <v>45606</v>
      </c>
      <c r="R266" s="6">
        <v>-1210</v>
      </c>
      <c r="T266" s="7">
        <v>45605</v>
      </c>
      <c r="U266" s="6">
        <v>-1205</v>
      </c>
      <c r="W266" s="7">
        <v>45603</v>
      </c>
      <c r="X266" s="6">
        <v>2775</v>
      </c>
      <c r="Z266" s="7">
        <v>45971</v>
      </c>
      <c r="AA266" s="6">
        <v>-1230</v>
      </c>
    </row>
    <row r="267" spans="1:29" x14ac:dyDescent="0.25">
      <c r="A267" s="7">
        <v>45241</v>
      </c>
      <c r="B267" s="6">
        <v>-605</v>
      </c>
      <c r="D267" s="7">
        <v>45606</v>
      </c>
      <c r="E267" s="6">
        <v>-605</v>
      </c>
      <c r="G267" s="7">
        <v>45604</v>
      </c>
      <c r="H267" s="6">
        <v>-605</v>
      </c>
      <c r="J267" s="7">
        <v>45972</v>
      </c>
      <c r="K267" s="6">
        <v>-620</v>
      </c>
      <c r="L267" s="6"/>
      <c r="M267" s="6"/>
      <c r="O267" s="7"/>
      <c r="P267" s="6"/>
      <c r="Q267" s="7">
        <v>45607</v>
      </c>
      <c r="R267" s="6">
        <v>-1205</v>
      </c>
      <c r="T267" s="7">
        <v>45606</v>
      </c>
      <c r="U267" s="6">
        <v>4795</v>
      </c>
      <c r="W267" s="7">
        <v>45604</v>
      </c>
      <c r="X267" s="6">
        <v>355</v>
      </c>
      <c r="Z267" s="7">
        <v>45972</v>
      </c>
      <c r="AA267" s="6">
        <v>-1205</v>
      </c>
      <c r="AB267" s="6"/>
    </row>
    <row r="268" spans="1:29" x14ac:dyDescent="0.25">
      <c r="A268" s="7">
        <v>45244</v>
      </c>
      <c r="B268" s="6">
        <v>-605</v>
      </c>
      <c r="D268" s="7">
        <v>45609</v>
      </c>
      <c r="E268" s="6">
        <v>-620</v>
      </c>
      <c r="G268" s="7">
        <v>45607</v>
      </c>
      <c r="H268" s="6">
        <v>955</v>
      </c>
      <c r="J268" s="7">
        <v>45973</v>
      </c>
      <c r="K268" s="6">
        <v>2810</v>
      </c>
      <c r="L268" s="3"/>
      <c r="M268" s="6"/>
      <c r="O268" s="7"/>
      <c r="P268" s="6"/>
      <c r="Q268" s="7">
        <v>45610</v>
      </c>
      <c r="R268" s="6">
        <v>-1205</v>
      </c>
      <c r="T268" s="7">
        <v>45609</v>
      </c>
      <c r="U268" s="6">
        <v>-1205</v>
      </c>
      <c r="W268" s="7">
        <v>45607</v>
      </c>
      <c r="X268" s="6">
        <v>645</v>
      </c>
      <c r="Z268" s="7">
        <v>45973</v>
      </c>
      <c r="AA268" s="6">
        <v>2465</v>
      </c>
      <c r="AB268" s="3"/>
    </row>
    <row r="269" spans="1:29" x14ac:dyDescent="0.25">
      <c r="A269" s="7">
        <v>45245</v>
      </c>
      <c r="B269" s="6">
        <v>-625</v>
      </c>
      <c r="D269" s="7">
        <v>45610</v>
      </c>
      <c r="E269" s="6">
        <v>-620</v>
      </c>
      <c r="G269" s="7">
        <v>45608</v>
      </c>
      <c r="H269" s="6">
        <v>-605</v>
      </c>
      <c r="J269" s="7">
        <v>45974</v>
      </c>
      <c r="K269" s="6">
        <v>-410</v>
      </c>
      <c r="M269" s="6"/>
      <c r="O269" s="7"/>
      <c r="P269" s="6"/>
      <c r="Q269" s="7">
        <v>45611</v>
      </c>
      <c r="R269" s="6">
        <v>-1205</v>
      </c>
      <c r="T269" s="7">
        <v>45610</v>
      </c>
      <c r="U269" s="6">
        <v>715</v>
      </c>
      <c r="W269" s="7">
        <v>45608</v>
      </c>
      <c r="X269" s="6">
        <v>-1205</v>
      </c>
      <c r="Z269" s="7">
        <v>45974</v>
      </c>
      <c r="AA269" s="6">
        <v>-1210</v>
      </c>
    </row>
    <row r="270" spans="1:29" x14ac:dyDescent="0.25">
      <c r="A270" s="7">
        <v>45246</v>
      </c>
      <c r="B270" s="6">
        <v>1355</v>
      </c>
      <c r="D270" s="7">
        <v>45611</v>
      </c>
      <c r="E270" s="6">
        <v>-605</v>
      </c>
      <c r="G270" s="7">
        <v>45609</v>
      </c>
      <c r="H270" s="6">
        <v>-605</v>
      </c>
      <c r="J270" s="7">
        <v>45975</v>
      </c>
      <c r="K270" s="6">
        <v>-410</v>
      </c>
      <c r="L270" s="7"/>
      <c r="M270" s="6"/>
      <c r="O270" s="7"/>
      <c r="P270" s="6"/>
      <c r="Q270" s="7">
        <v>45612</v>
      </c>
      <c r="R270" s="6">
        <v>1055</v>
      </c>
      <c r="T270" s="7">
        <v>45611</v>
      </c>
      <c r="U270" s="6">
        <v>735</v>
      </c>
      <c r="W270" s="7">
        <v>45609</v>
      </c>
      <c r="X270" s="6">
        <v>-1220</v>
      </c>
      <c r="Z270" s="7">
        <v>45975</v>
      </c>
      <c r="AA270" s="6">
        <v>-1205</v>
      </c>
      <c r="AB270" s="6"/>
    </row>
    <row r="271" spans="1:29" x14ac:dyDescent="0.25">
      <c r="A271" s="7">
        <v>45247</v>
      </c>
      <c r="B271" s="6">
        <v>2915</v>
      </c>
      <c r="D271" s="7">
        <v>45612</v>
      </c>
      <c r="E271" s="6">
        <v>-610</v>
      </c>
      <c r="G271" s="7">
        <v>45610</v>
      </c>
      <c r="H271" s="6">
        <v>-610</v>
      </c>
      <c r="J271" s="7">
        <v>45978</v>
      </c>
      <c r="K271" s="6">
        <v>-615</v>
      </c>
      <c r="M271" s="6"/>
      <c r="O271" s="7"/>
      <c r="P271" s="6"/>
      <c r="Q271" s="7">
        <v>45613</v>
      </c>
      <c r="R271" s="6">
        <v>2615</v>
      </c>
      <c r="T271" s="7">
        <v>45612</v>
      </c>
      <c r="U271" s="6">
        <v>-1205</v>
      </c>
      <c r="W271" s="7">
        <v>45610</v>
      </c>
      <c r="X271" s="6">
        <v>-1215</v>
      </c>
      <c r="Z271" s="7">
        <v>45978</v>
      </c>
      <c r="AA271" s="6">
        <v>-1205</v>
      </c>
    </row>
    <row r="272" spans="1:29" x14ac:dyDescent="0.25">
      <c r="A272" s="7">
        <v>45248</v>
      </c>
      <c r="B272" s="6">
        <v>2295</v>
      </c>
      <c r="D272" s="7">
        <v>45613</v>
      </c>
      <c r="E272" s="6">
        <v>-605</v>
      </c>
      <c r="G272" s="7">
        <v>45611</v>
      </c>
      <c r="H272" s="6">
        <v>4895</v>
      </c>
      <c r="J272" s="7">
        <v>45979</v>
      </c>
      <c r="K272" s="6">
        <v>-500</v>
      </c>
      <c r="M272" s="6"/>
      <c r="O272" s="7"/>
      <c r="P272" s="6"/>
      <c r="Q272" s="7">
        <v>45614</v>
      </c>
      <c r="R272" s="6">
        <v>1995</v>
      </c>
      <c r="T272" s="7">
        <v>45613</v>
      </c>
      <c r="U272" s="6">
        <v>-1210</v>
      </c>
      <c r="W272" s="7">
        <v>45611</v>
      </c>
      <c r="X272" s="6">
        <v>4275</v>
      </c>
      <c r="Z272" s="7">
        <v>45979</v>
      </c>
      <c r="AA272" s="6">
        <v>-1015</v>
      </c>
    </row>
    <row r="273" spans="1:29" x14ac:dyDescent="0.25">
      <c r="A273" s="7">
        <v>45251</v>
      </c>
      <c r="B273" s="6">
        <v>-605</v>
      </c>
      <c r="D273" s="7">
        <v>45616</v>
      </c>
      <c r="E273" s="6">
        <v>3555</v>
      </c>
      <c r="G273" s="7">
        <v>45614</v>
      </c>
      <c r="H273" s="6">
        <v>-605</v>
      </c>
      <c r="J273" s="7">
        <v>45980</v>
      </c>
      <c r="K273" s="6">
        <v>-505</v>
      </c>
      <c r="L273" s="7"/>
      <c r="M273" s="6"/>
      <c r="O273" s="7"/>
      <c r="P273" s="6"/>
      <c r="Q273" s="7">
        <v>45617</v>
      </c>
      <c r="R273" s="6">
        <v>-1210</v>
      </c>
      <c r="T273" s="7">
        <v>45616</v>
      </c>
      <c r="U273" s="6">
        <v>3255</v>
      </c>
      <c r="W273" s="7">
        <v>45614</v>
      </c>
      <c r="X273" s="6">
        <v>-1205</v>
      </c>
      <c r="Z273" s="7">
        <v>45980</v>
      </c>
      <c r="AA273" s="6">
        <v>-1010</v>
      </c>
      <c r="AB273" s="6"/>
    </row>
    <row r="274" spans="1:29" x14ac:dyDescent="0.25">
      <c r="A274" s="7">
        <v>45252</v>
      </c>
      <c r="B274" s="6">
        <v>-620</v>
      </c>
      <c r="D274" s="7">
        <v>45617</v>
      </c>
      <c r="E274" s="6">
        <v>195</v>
      </c>
      <c r="G274" s="7">
        <v>45615</v>
      </c>
      <c r="H274" s="6">
        <v>4635</v>
      </c>
      <c r="J274" s="7">
        <v>45981</v>
      </c>
      <c r="K274" s="6">
        <v>-605</v>
      </c>
      <c r="L274" s="7"/>
      <c r="M274" s="6"/>
      <c r="O274" s="7"/>
      <c r="P274" s="6"/>
      <c r="Q274" s="7">
        <v>45618</v>
      </c>
      <c r="R274" s="6">
        <v>-1205</v>
      </c>
      <c r="T274" s="7">
        <v>45617</v>
      </c>
      <c r="U274" s="6">
        <v>-105</v>
      </c>
      <c r="W274" s="7">
        <v>45615</v>
      </c>
      <c r="X274" s="6">
        <v>4275</v>
      </c>
      <c r="Z274" s="7">
        <v>45981</v>
      </c>
      <c r="AA274" s="6">
        <v>-1250</v>
      </c>
      <c r="AB274" s="6"/>
    </row>
    <row r="275" spans="1:29" x14ac:dyDescent="0.25">
      <c r="A275" s="7">
        <v>45253</v>
      </c>
      <c r="B275" s="6">
        <v>2075</v>
      </c>
      <c r="D275" s="7">
        <v>45618</v>
      </c>
      <c r="E275" s="6">
        <v>-605</v>
      </c>
      <c r="G275" s="7">
        <v>45616</v>
      </c>
      <c r="H275" s="6">
        <v>-225</v>
      </c>
      <c r="J275" s="7">
        <v>45982</v>
      </c>
      <c r="K275" s="6">
        <v>-485</v>
      </c>
      <c r="L275" s="7"/>
      <c r="M275" s="6"/>
      <c r="O275" s="7"/>
      <c r="P275" s="6"/>
      <c r="Q275" s="7">
        <v>45619</v>
      </c>
      <c r="R275" s="6">
        <v>1775</v>
      </c>
      <c r="T275" s="7">
        <v>45618</v>
      </c>
      <c r="U275" s="6">
        <v>-1205</v>
      </c>
      <c r="W275" s="7">
        <v>45616</v>
      </c>
      <c r="X275" s="6">
        <v>-565</v>
      </c>
      <c r="Z275" s="7">
        <v>45982</v>
      </c>
      <c r="AA275" s="6">
        <v>-1005</v>
      </c>
      <c r="AB275" s="6"/>
    </row>
    <row r="276" spans="1:29" x14ac:dyDescent="0.25">
      <c r="A276" s="7">
        <v>45254</v>
      </c>
      <c r="B276" s="7" t="s">
        <v>0</v>
      </c>
      <c r="D276" s="7">
        <v>45619</v>
      </c>
      <c r="E276" t="s">
        <v>0</v>
      </c>
      <c r="G276" s="7">
        <v>45617</v>
      </c>
      <c r="H276" s="6">
        <v>-615</v>
      </c>
      <c r="J276" s="7">
        <v>45985</v>
      </c>
      <c r="K276" s="6">
        <v>-605</v>
      </c>
      <c r="L276" s="7"/>
      <c r="O276" s="7"/>
      <c r="Q276" s="7">
        <v>45620</v>
      </c>
      <c r="R276" t="s">
        <v>0</v>
      </c>
      <c r="T276" s="7">
        <v>45619</v>
      </c>
      <c r="U276" t="s">
        <v>0</v>
      </c>
      <c r="W276" s="7">
        <v>45617</v>
      </c>
      <c r="X276" s="6">
        <v>-1205</v>
      </c>
      <c r="Z276" s="7">
        <v>45985</v>
      </c>
      <c r="AA276" s="6">
        <v>-1205</v>
      </c>
      <c r="AB276" s="6"/>
    </row>
    <row r="277" spans="1:29" x14ac:dyDescent="0.25">
      <c r="A277" s="7">
        <v>45255</v>
      </c>
      <c r="B277" s="6" t="s">
        <v>10</v>
      </c>
      <c r="D277" s="7">
        <v>45620</v>
      </c>
      <c r="E277" s="6" t="s">
        <v>10</v>
      </c>
      <c r="G277" s="7">
        <v>45618</v>
      </c>
      <c r="H277" s="6">
        <v>-605</v>
      </c>
      <c r="I277" s="7"/>
      <c r="J277" s="7">
        <v>45986</v>
      </c>
      <c r="K277" s="6">
        <v>-500</v>
      </c>
      <c r="L277" s="7"/>
      <c r="M277" s="6"/>
      <c r="O277" s="7"/>
      <c r="P277" s="6"/>
      <c r="Q277" s="7">
        <v>45621</v>
      </c>
      <c r="R277" s="6" t="s">
        <v>10</v>
      </c>
      <c r="T277" s="7">
        <v>45620</v>
      </c>
      <c r="U277" s="6" t="s">
        <v>10</v>
      </c>
      <c r="W277" s="7">
        <v>45618</v>
      </c>
      <c r="X277" s="6">
        <v>-1215</v>
      </c>
      <c r="Z277" s="7">
        <v>45986</v>
      </c>
      <c r="AA277" s="6">
        <v>-1005</v>
      </c>
      <c r="AB277" s="6"/>
    </row>
    <row r="278" spans="1:29" x14ac:dyDescent="0.25">
      <c r="A278" s="7">
        <v>45258</v>
      </c>
      <c r="B278" s="6">
        <v>-610</v>
      </c>
      <c r="D278" s="7">
        <v>45623</v>
      </c>
      <c r="E278" s="6">
        <v>-625</v>
      </c>
      <c r="G278" s="7">
        <v>45621</v>
      </c>
      <c r="H278" s="6">
        <v>-620</v>
      </c>
      <c r="J278" s="7">
        <v>45987</v>
      </c>
      <c r="K278" s="6">
        <v>-605</v>
      </c>
      <c r="L278" s="7"/>
      <c r="M278" s="6"/>
      <c r="O278" s="7"/>
      <c r="P278" s="6"/>
      <c r="Q278" s="7">
        <v>45624</v>
      </c>
      <c r="R278" s="6">
        <v>-1205</v>
      </c>
      <c r="T278" s="7">
        <v>45623</v>
      </c>
      <c r="U278" s="6">
        <v>-445</v>
      </c>
      <c r="W278" s="7">
        <v>45621</v>
      </c>
      <c r="X278" s="6">
        <v>-1205</v>
      </c>
      <c r="Z278" s="7">
        <v>45987</v>
      </c>
      <c r="AA278" s="6">
        <v>-1215</v>
      </c>
      <c r="AB278" s="6"/>
    </row>
    <row r="279" spans="1:29" x14ac:dyDescent="0.25">
      <c r="A279" s="7">
        <v>45259</v>
      </c>
      <c r="B279" s="6">
        <v>1675</v>
      </c>
      <c r="D279" s="7">
        <v>45624</v>
      </c>
      <c r="E279" s="6">
        <v>-605</v>
      </c>
      <c r="G279" s="7">
        <v>45622</v>
      </c>
      <c r="H279" s="6">
        <v>-605</v>
      </c>
      <c r="J279" s="7">
        <v>45988</v>
      </c>
      <c r="K279" s="7" t="s">
        <v>0</v>
      </c>
      <c r="L279" s="7"/>
      <c r="M279" s="6"/>
      <c r="O279" s="7"/>
      <c r="P279" s="6"/>
      <c r="Q279" s="7">
        <v>45625</v>
      </c>
      <c r="R279" s="6">
        <v>1375</v>
      </c>
      <c r="T279" s="7">
        <v>45624</v>
      </c>
      <c r="U279" s="6">
        <v>855</v>
      </c>
      <c r="W279" s="7">
        <v>45622</v>
      </c>
      <c r="X279" s="2">
        <v>-1215</v>
      </c>
      <c r="Z279" s="7">
        <v>45988</v>
      </c>
      <c r="AA279" s="7" t="s">
        <v>0</v>
      </c>
      <c r="AB279" s="2"/>
    </row>
    <row r="280" spans="1:29" x14ac:dyDescent="0.25">
      <c r="A280" s="7">
        <v>45260</v>
      </c>
      <c r="B280" s="6">
        <v>-605</v>
      </c>
      <c r="D280" s="7">
        <v>45625</v>
      </c>
      <c r="E280" s="6">
        <v>-605</v>
      </c>
      <c r="G280" s="7">
        <v>45623</v>
      </c>
      <c r="H280" s="6">
        <v>2055</v>
      </c>
      <c r="J280" s="7">
        <v>45989</v>
      </c>
      <c r="K280" s="7" t="s">
        <v>10</v>
      </c>
      <c r="L280" s="7"/>
      <c r="M280" s="6"/>
      <c r="O280" s="7"/>
      <c r="P280" s="6"/>
      <c r="Q280" s="7">
        <v>45626</v>
      </c>
      <c r="R280" s="6">
        <v>-1220</v>
      </c>
      <c r="T280" s="7">
        <v>45625</v>
      </c>
      <c r="U280" s="6">
        <v>-1205</v>
      </c>
      <c r="W280" s="7">
        <v>45623</v>
      </c>
      <c r="X280" s="6">
        <v>1755</v>
      </c>
      <c r="Z280" s="7">
        <v>45989</v>
      </c>
      <c r="AA280" s="7" t="s">
        <v>10</v>
      </c>
      <c r="AB280" s="6"/>
    </row>
    <row r="281" spans="1:29" x14ac:dyDescent="0.25">
      <c r="A281" s="7"/>
      <c r="B281" s="6">
        <f>SUM(B259:B280)</f>
        <v>1140</v>
      </c>
      <c r="C281" t="s">
        <v>1</v>
      </c>
      <c r="D281" s="7">
        <v>45626</v>
      </c>
      <c r="E281" s="6">
        <v>-630</v>
      </c>
      <c r="G281" s="7">
        <v>45624</v>
      </c>
      <c r="H281" t="s">
        <v>0</v>
      </c>
      <c r="K281" s="6">
        <f>SUM(K261:K280)</f>
        <v>-6740</v>
      </c>
      <c r="L281" t="s">
        <v>1</v>
      </c>
      <c r="M281" s="6"/>
      <c r="O281" s="7"/>
      <c r="P281" s="6"/>
      <c r="R281" s="6">
        <f>SUM(R259:R280)</f>
        <v>-3430</v>
      </c>
      <c r="S281" t="s">
        <v>1</v>
      </c>
      <c r="T281" s="7">
        <v>45626</v>
      </c>
      <c r="U281" s="6">
        <v>435</v>
      </c>
      <c r="W281" s="7">
        <v>45624</v>
      </c>
      <c r="X281" t="s">
        <v>0</v>
      </c>
      <c r="AA281" s="6">
        <f>SUM(AA261:AA280)</f>
        <v>-8520</v>
      </c>
      <c r="AB281" t="s">
        <v>1</v>
      </c>
    </row>
    <row r="282" spans="1:29" x14ac:dyDescent="0.25">
      <c r="A282" t="s">
        <v>2</v>
      </c>
      <c r="B282" s="6">
        <v>-50</v>
      </c>
      <c r="C282" s="6">
        <v>24740</v>
      </c>
      <c r="D282" s="7"/>
      <c r="E282" s="6">
        <f>SUM(E260:E281)</f>
        <v>295</v>
      </c>
      <c r="F282" s="6" t="s">
        <v>1</v>
      </c>
      <c r="G282" s="7">
        <v>45625</v>
      </c>
      <c r="H282" s="6" t="s">
        <v>10</v>
      </c>
      <c r="J282" s="6" t="s">
        <v>2</v>
      </c>
      <c r="K282" s="6">
        <v>-50</v>
      </c>
      <c r="L282" s="6">
        <v>74285</v>
      </c>
      <c r="M282" s="6"/>
      <c r="N282" s="6"/>
      <c r="O282" s="10"/>
      <c r="P282" s="6"/>
      <c r="Q282" t="s">
        <v>2</v>
      </c>
      <c r="R282" s="6">
        <v>-50</v>
      </c>
      <c r="S282" s="6">
        <v>21220</v>
      </c>
      <c r="T282" s="10"/>
      <c r="U282" s="6">
        <f>SUM(U260:U281)</f>
        <v>4580</v>
      </c>
      <c r="V282" t="s">
        <v>1</v>
      </c>
      <c r="W282" s="7">
        <v>45625</v>
      </c>
      <c r="X282" s="6" t="s">
        <v>10</v>
      </c>
      <c r="Z282" t="s">
        <v>2</v>
      </c>
      <c r="AA282" s="6">
        <v>-50</v>
      </c>
      <c r="AB282" s="6">
        <v>80885</v>
      </c>
    </row>
    <row r="283" spans="1:29" x14ac:dyDescent="0.25">
      <c r="C283" s="3">
        <v>4.5999999999999999E-2</v>
      </c>
      <c r="D283" t="s">
        <v>2</v>
      </c>
      <c r="E283" s="6">
        <v>-50</v>
      </c>
      <c r="F283" s="6">
        <v>29950</v>
      </c>
      <c r="H283" s="6">
        <f>SUM(H262:H282)</f>
        <v>13450</v>
      </c>
      <c r="I283" t="s">
        <v>1</v>
      </c>
      <c r="J283" s="6"/>
      <c r="L283" s="3">
        <v>-8.3699999999999997E-2</v>
      </c>
      <c r="N283" s="8"/>
      <c r="P283" s="6"/>
      <c r="S283" s="3">
        <v>-0.14080000000000001</v>
      </c>
      <c r="T283" t="s">
        <v>2</v>
      </c>
      <c r="U283" s="6">
        <v>-50</v>
      </c>
      <c r="V283" s="6">
        <v>35435</v>
      </c>
      <c r="X283" s="6">
        <f>SUM(X262:X282)</f>
        <v>5570</v>
      </c>
      <c r="Y283" t="s">
        <v>1</v>
      </c>
      <c r="AB283" s="3">
        <v>-9.5799999999999996E-2</v>
      </c>
    </row>
    <row r="284" spans="1:29" x14ac:dyDescent="0.25">
      <c r="A284" s="7">
        <v>45261</v>
      </c>
      <c r="B284" s="6">
        <v>-605</v>
      </c>
      <c r="D284" s="7"/>
      <c r="E284" s="6"/>
      <c r="F284" s="3">
        <v>8.2000000000000007E-3</v>
      </c>
      <c r="G284" t="s">
        <v>2</v>
      </c>
      <c r="H284" s="6">
        <v>-50</v>
      </c>
      <c r="I284" s="6">
        <v>65880</v>
      </c>
      <c r="J284" s="7">
        <v>45992</v>
      </c>
      <c r="K284" s="6">
        <v>-605</v>
      </c>
      <c r="L284" s="7"/>
      <c r="M284" s="6"/>
      <c r="Q284" s="7">
        <v>45627</v>
      </c>
      <c r="R284" s="6">
        <v>-1205</v>
      </c>
      <c r="V284" s="3">
        <v>0.14649999999999999</v>
      </c>
      <c r="W284" t="s">
        <v>2</v>
      </c>
      <c r="X284" s="6">
        <v>-50</v>
      </c>
      <c r="Y284" s="6">
        <v>39615</v>
      </c>
      <c r="Z284" s="7">
        <v>45992</v>
      </c>
      <c r="AA284" s="6">
        <v>-435</v>
      </c>
      <c r="AB284" s="6"/>
      <c r="AC284" s="6"/>
    </row>
    <row r="285" spans="1:29" x14ac:dyDescent="0.25">
      <c r="A285" s="7">
        <v>45262</v>
      </c>
      <c r="B285" s="6">
        <v>3055</v>
      </c>
      <c r="D285" s="7">
        <v>45627</v>
      </c>
      <c r="E285" s="6">
        <v>-605</v>
      </c>
      <c r="I285" s="3">
        <v>0.25530000000000003</v>
      </c>
      <c r="J285" s="7">
        <v>45993</v>
      </c>
      <c r="K285" s="6">
        <v>-605</v>
      </c>
      <c r="L285" s="7"/>
      <c r="M285" s="6"/>
      <c r="O285" s="7"/>
      <c r="P285" s="6"/>
      <c r="Q285" s="7">
        <v>45628</v>
      </c>
      <c r="R285" s="6">
        <v>2755</v>
      </c>
      <c r="T285" s="7">
        <v>45627</v>
      </c>
      <c r="U285" s="6">
        <v>-1210</v>
      </c>
      <c r="Y285" s="3">
        <v>0.16189999999999999</v>
      </c>
      <c r="Z285" s="7">
        <v>45993</v>
      </c>
      <c r="AA285" s="6">
        <v>-1230</v>
      </c>
      <c r="AC285" s="8"/>
    </row>
    <row r="286" spans="1:29" x14ac:dyDescent="0.25">
      <c r="A286" s="7">
        <v>45265</v>
      </c>
      <c r="B286" s="6">
        <v>-605</v>
      </c>
      <c r="D286" s="7">
        <v>45630</v>
      </c>
      <c r="E286" s="6">
        <v>-605</v>
      </c>
      <c r="G286" s="7">
        <v>45628</v>
      </c>
      <c r="H286" s="6">
        <v>-605</v>
      </c>
      <c r="J286" s="7">
        <v>45994</v>
      </c>
      <c r="K286" s="6">
        <v>-615</v>
      </c>
      <c r="L286" s="7"/>
      <c r="M286" s="6"/>
      <c r="O286" s="7"/>
      <c r="P286" s="6"/>
      <c r="Q286" s="7">
        <v>45631</v>
      </c>
      <c r="R286" s="6">
        <v>-1205</v>
      </c>
      <c r="T286" s="7">
        <v>45630</v>
      </c>
      <c r="U286" s="6">
        <v>-785</v>
      </c>
      <c r="W286" s="7">
        <v>45628</v>
      </c>
      <c r="X286" s="6">
        <v>-1205</v>
      </c>
      <c r="Z286" s="7">
        <v>45994</v>
      </c>
      <c r="AA286" s="6">
        <v>-1210</v>
      </c>
      <c r="AB286" s="6"/>
    </row>
    <row r="287" spans="1:29" x14ac:dyDescent="0.25">
      <c r="A287" s="7">
        <v>45266</v>
      </c>
      <c r="B287" s="6">
        <v>4435</v>
      </c>
      <c r="D287" s="7">
        <v>45631</v>
      </c>
      <c r="E287" s="6">
        <v>2095</v>
      </c>
      <c r="G287" s="7">
        <v>45629</v>
      </c>
      <c r="H287" s="6">
        <v>-610</v>
      </c>
      <c r="J287" s="7">
        <v>45995</v>
      </c>
      <c r="K287" s="6">
        <v>1365</v>
      </c>
      <c r="L287" s="7"/>
      <c r="M287" s="6"/>
      <c r="O287" s="7"/>
      <c r="P287" s="6"/>
      <c r="Q287" s="7">
        <v>45632</v>
      </c>
      <c r="R287" s="6">
        <v>4135</v>
      </c>
      <c r="T287" s="7">
        <v>45631</v>
      </c>
      <c r="U287" s="6">
        <v>1795</v>
      </c>
      <c r="W287" s="7">
        <v>45629</v>
      </c>
      <c r="X287" s="6">
        <v>1795</v>
      </c>
      <c r="Z287" s="7">
        <v>45995</v>
      </c>
      <c r="AA287" s="6">
        <v>1010</v>
      </c>
      <c r="AB287" s="6"/>
    </row>
    <row r="288" spans="1:29" x14ac:dyDescent="0.25">
      <c r="A288" s="7">
        <v>45267</v>
      </c>
      <c r="B288" s="6">
        <v>-620</v>
      </c>
      <c r="D288" s="7">
        <v>45632</v>
      </c>
      <c r="E288" s="6">
        <v>4055</v>
      </c>
      <c r="G288" s="7">
        <v>45630</v>
      </c>
      <c r="H288" s="6">
        <v>-605</v>
      </c>
      <c r="J288" s="7">
        <v>45996</v>
      </c>
      <c r="K288" s="6">
        <v>-610</v>
      </c>
      <c r="L288" s="7"/>
      <c r="M288" s="6"/>
      <c r="O288" s="7"/>
      <c r="P288" s="6"/>
      <c r="Q288" s="7">
        <v>45633</v>
      </c>
      <c r="R288" s="6">
        <v>-1205</v>
      </c>
      <c r="T288" s="7">
        <v>45632</v>
      </c>
      <c r="U288" s="6">
        <v>3755</v>
      </c>
      <c r="W288" s="7">
        <v>45630</v>
      </c>
      <c r="X288" s="6">
        <v>1775</v>
      </c>
      <c r="Z288" s="7">
        <v>45996</v>
      </c>
      <c r="AA288" s="6">
        <v>635</v>
      </c>
      <c r="AB288" s="6"/>
    </row>
    <row r="289" spans="1:28" x14ac:dyDescent="0.25">
      <c r="A289" s="7">
        <v>45268</v>
      </c>
      <c r="B289" s="6">
        <v>-605</v>
      </c>
      <c r="D289" s="7">
        <v>45633</v>
      </c>
      <c r="E289" s="6">
        <v>-605</v>
      </c>
      <c r="G289" s="7">
        <v>45631</v>
      </c>
      <c r="H289" s="6">
        <v>-605</v>
      </c>
      <c r="J289" s="7">
        <v>45999</v>
      </c>
      <c r="K289" s="6">
        <v>-605</v>
      </c>
      <c r="L289" s="7"/>
      <c r="M289" s="6"/>
      <c r="O289" s="7"/>
      <c r="P289" s="6"/>
      <c r="Q289" s="7">
        <v>45634</v>
      </c>
      <c r="R289" s="6">
        <v>-1235</v>
      </c>
      <c r="T289" s="7">
        <v>45633</v>
      </c>
      <c r="U289" s="6">
        <v>-1205</v>
      </c>
      <c r="W289" s="7">
        <v>45631</v>
      </c>
      <c r="X289" s="6">
        <v>-1245</v>
      </c>
      <c r="Z289" s="7">
        <v>45999</v>
      </c>
      <c r="AA289" s="6">
        <v>-1205</v>
      </c>
      <c r="AB289" s="6"/>
    </row>
    <row r="290" spans="1:28" x14ac:dyDescent="0.25">
      <c r="A290" s="7">
        <v>45269</v>
      </c>
      <c r="B290" s="6">
        <v>-625</v>
      </c>
      <c r="D290" s="7">
        <v>45634</v>
      </c>
      <c r="E290" s="6">
        <v>2535</v>
      </c>
      <c r="G290" s="7">
        <v>45632</v>
      </c>
      <c r="H290" s="6">
        <v>2975</v>
      </c>
      <c r="J290" s="7">
        <v>46000</v>
      </c>
      <c r="K290" s="6">
        <v>-620</v>
      </c>
      <c r="L290" s="7"/>
      <c r="M290" s="6"/>
      <c r="O290" s="7"/>
      <c r="P290" s="6"/>
      <c r="Q290" s="7">
        <v>45635</v>
      </c>
      <c r="R290" s="6">
        <v>-1210</v>
      </c>
      <c r="T290" s="7">
        <v>45634</v>
      </c>
      <c r="U290" s="6">
        <v>2235</v>
      </c>
      <c r="W290" s="7">
        <v>45632</v>
      </c>
      <c r="X290" s="6">
        <v>2735</v>
      </c>
      <c r="Z290" s="7">
        <v>46000</v>
      </c>
      <c r="AA290" s="6">
        <v>-1205</v>
      </c>
      <c r="AB290" s="6"/>
    </row>
    <row r="291" spans="1:28" x14ac:dyDescent="0.25">
      <c r="A291" s="7">
        <v>45272</v>
      </c>
      <c r="B291" s="6">
        <v>-605</v>
      </c>
      <c r="D291" s="7">
        <v>45637</v>
      </c>
      <c r="E291" s="6">
        <v>2835</v>
      </c>
      <c r="G291" s="7">
        <v>45635</v>
      </c>
      <c r="H291" s="6">
        <v>-605</v>
      </c>
      <c r="J291" s="7">
        <v>46001</v>
      </c>
      <c r="K291" s="6">
        <v>-605</v>
      </c>
      <c r="L291" s="7"/>
      <c r="M291" s="6"/>
      <c r="O291" s="7"/>
      <c r="P291" s="6"/>
      <c r="Q291" s="7">
        <v>45638</v>
      </c>
      <c r="R291" s="6">
        <v>-1205</v>
      </c>
      <c r="T291" s="7">
        <v>45637</v>
      </c>
      <c r="U291" s="6">
        <v>2535</v>
      </c>
      <c r="W291" s="7">
        <v>45635</v>
      </c>
      <c r="X291" s="6">
        <v>-1205</v>
      </c>
      <c r="Z291" s="7">
        <v>46001</v>
      </c>
      <c r="AA291" s="6">
        <v>-1205</v>
      </c>
      <c r="AB291" s="6"/>
    </row>
    <row r="292" spans="1:28" x14ac:dyDescent="0.25">
      <c r="A292" s="7">
        <v>45273</v>
      </c>
      <c r="B292" s="6">
        <v>-610</v>
      </c>
      <c r="D292" s="7">
        <v>45638</v>
      </c>
      <c r="E292" s="6">
        <v>-640</v>
      </c>
      <c r="G292" s="7">
        <v>45636</v>
      </c>
      <c r="H292" s="6">
        <v>-605</v>
      </c>
      <c r="J292" s="7">
        <v>46002</v>
      </c>
      <c r="K292" s="6">
        <v>-615</v>
      </c>
      <c r="L292" s="7"/>
      <c r="M292" s="6"/>
      <c r="O292" s="7"/>
      <c r="P292" s="6"/>
      <c r="Q292" s="7">
        <v>45639</v>
      </c>
      <c r="R292" s="6">
        <v>-1210</v>
      </c>
      <c r="T292" s="7">
        <v>45638</v>
      </c>
      <c r="U292" s="6">
        <v>-1205</v>
      </c>
      <c r="W292" s="7">
        <v>45636</v>
      </c>
      <c r="X292" s="6">
        <v>-1230</v>
      </c>
      <c r="Z292" s="7">
        <v>46002</v>
      </c>
      <c r="AA292" s="6">
        <v>-1210</v>
      </c>
      <c r="AB292" s="6"/>
    </row>
    <row r="293" spans="1:28" x14ac:dyDescent="0.25">
      <c r="A293" s="7">
        <v>45274</v>
      </c>
      <c r="B293" s="6">
        <v>-605</v>
      </c>
      <c r="D293" s="7">
        <v>45639</v>
      </c>
      <c r="E293" s="6">
        <v>-605</v>
      </c>
      <c r="G293" s="7">
        <v>45637</v>
      </c>
      <c r="H293" s="6">
        <v>815</v>
      </c>
      <c r="J293" s="7">
        <v>46003</v>
      </c>
      <c r="K293" s="6">
        <v>-605</v>
      </c>
      <c r="L293" s="7"/>
      <c r="M293" s="6"/>
      <c r="O293" s="7"/>
      <c r="P293" s="6"/>
      <c r="Q293" s="7">
        <v>45640</v>
      </c>
      <c r="R293" s="6">
        <v>-1205</v>
      </c>
      <c r="T293" s="7">
        <v>45639</v>
      </c>
      <c r="U293" s="6">
        <v>-1220</v>
      </c>
      <c r="W293" s="7">
        <v>45637</v>
      </c>
      <c r="X293" s="6">
        <v>-1205</v>
      </c>
      <c r="Z293" s="7">
        <v>46003</v>
      </c>
      <c r="AA293" s="6">
        <v>-1205</v>
      </c>
      <c r="AB293" s="6"/>
    </row>
    <row r="294" spans="1:28" x14ac:dyDescent="0.25">
      <c r="A294" s="7">
        <v>45275</v>
      </c>
      <c r="B294" s="6">
        <v>-605</v>
      </c>
      <c r="D294" s="7">
        <v>45640</v>
      </c>
      <c r="E294" s="6">
        <v>-605</v>
      </c>
      <c r="G294" s="7">
        <v>45638</v>
      </c>
      <c r="H294" s="6">
        <v>-605</v>
      </c>
      <c r="J294" s="7">
        <v>46006</v>
      </c>
      <c r="K294" s="6">
        <v>-615</v>
      </c>
      <c r="L294" s="7"/>
      <c r="M294" s="6"/>
      <c r="O294" s="7"/>
      <c r="P294" s="6"/>
      <c r="Q294" s="7">
        <v>45641</v>
      </c>
      <c r="R294" s="6">
        <v>3915</v>
      </c>
      <c r="T294" s="7">
        <v>45640</v>
      </c>
      <c r="U294" s="6">
        <v>-1220</v>
      </c>
      <c r="W294" s="7">
        <v>45638</v>
      </c>
      <c r="X294" s="6">
        <v>-1230</v>
      </c>
      <c r="Z294" s="7">
        <v>46006</v>
      </c>
      <c r="AA294" s="6">
        <v>5810</v>
      </c>
      <c r="AB294" s="6"/>
    </row>
    <row r="295" spans="1:28" x14ac:dyDescent="0.25">
      <c r="A295" s="7">
        <v>45276</v>
      </c>
      <c r="B295" s="6">
        <v>-610</v>
      </c>
      <c r="D295" s="7">
        <v>45641</v>
      </c>
      <c r="E295" s="6">
        <v>-605</v>
      </c>
      <c r="G295" s="7">
        <v>45639</v>
      </c>
      <c r="H295" s="6">
        <v>-610</v>
      </c>
      <c r="J295" s="7">
        <v>46007</v>
      </c>
      <c r="K295" s="6">
        <v>-610</v>
      </c>
      <c r="L295" s="7"/>
      <c r="M295" s="6"/>
      <c r="O295" s="7"/>
      <c r="P295" s="6"/>
      <c r="Q295" s="7">
        <v>45642</v>
      </c>
      <c r="R295" s="6">
        <v>-1210</v>
      </c>
      <c r="T295" s="7">
        <v>45641</v>
      </c>
      <c r="U295" s="6">
        <v>35</v>
      </c>
      <c r="W295" s="7">
        <v>45639</v>
      </c>
      <c r="X295" s="6">
        <v>-1205</v>
      </c>
      <c r="Z295" s="7">
        <v>46007</v>
      </c>
      <c r="AA295" s="6">
        <v>-1205</v>
      </c>
      <c r="AB295" s="6"/>
    </row>
    <row r="296" spans="1:28" x14ac:dyDescent="0.25">
      <c r="A296" s="7">
        <v>45279</v>
      </c>
      <c r="B296" s="6">
        <v>-605</v>
      </c>
      <c r="D296" s="7">
        <v>45644</v>
      </c>
      <c r="E296" s="6">
        <v>1515</v>
      </c>
      <c r="G296" s="7">
        <v>45642</v>
      </c>
      <c r="H296" s="6">
        <v>-610</v>
      </c>
      <c r="J296" s="7">
        <v>46008</v>
      </c>
      <c r="K296" s="6">
        <v>-610</v>
      </c>
      <c r="L296" s="7"/>
      <c r="M296" s="6"/>
      <c r="O296" s="7"/>
      <c r="P296" s="6"/>
      <c r="Q296" s="7">
        <v>45645</v>
      </c>
      <c r="R296" s="6">
        <v>2735</v>
      </c>
      <c r="T296" s="7">
        <v>45644</v>
      </c>
      <c r="U296" s="6">
        <v>1215</v>
      </c>
      <c r="W296" s="7">
        <v>45642</v>
      </c>
      <c r="X296" s="6">
        <v>3635</v>
      </c>
      <c r="Z296" s="7">
        <v>46008</v>
      </c>
      <c r="AA296" s="6">
        <v>9465</v>
      </c>
      <c r="AB296" s="6"/>
    </row>
    <row r="297" spans="1:28" x14ac:dyDescent="0.25">
      <c r="A297" s="7">
        <v>45280</v>
      </c>
      <c r="B297" s="6">
        <v>-605</v>
      </c>
      <c r="D297" s="7">
        <v>45645</v>
      </c>
      <c r="E297" s="6">
        <v>1055</v>
      </c>
      <c r="G297" s="7">
        <v>45643</v>
      </c>
      <c r="H297" s="6">
        <v>-605</v>
      </c>
      <c r="J297" s="7">
        <v>46009</v>
      </c>
      <c r="K297" s="6">
        <v>-605</v>
      </c>
      <c r="L297" s="7"/>
      <c r="M297" s="6"/>
      <c r="O297" s="7"/>
      <c r="P297" s="6"/>
      <c r="Q297" s="7">
        <v>45646</v>
      </c>
      <c r="R297" s="6">
        <v>-1205</v>
      </c>
      <c r="T297" s="7">
        <v>45645</v>
      </c>
      <c r="U297" s="6">
        <v>755</v>
      </c>
      <c r="W297" s="7">
        <v>45643</v>
      </c>
      <c r="X297" s="6">
        <v>-1205</v>
      </c>
      <c r="Z297" s="7">
        <v>46009</v>
      </c>
      <c r="AA297" s="6">
        <v>-1205</v>
      </c>
      <c r="AB297" s="6"/>
    </row>
    <row r="298" spans="1:28" x14ac:dyDescent="0.25">
      <c r="A298" s="7">
        <v>45281</v>
      </c>
      <c r="B298" s="6">
        <v>-615</v>
      </c>
      <c r="D298" s="7">
        <v>45646</v>
      </c>
      <c r="E298" s="6">
        <v>-610</v>
      </c>
      <c r="G298" s="7">
        <v>45644</v>
      </c>
      <c r="H298" s="6">
        <v>-625</v>
      </c>
      <c r="J298" s="7">
        <v>46010</v>
      </c>
      <c r="K298" s="6">
        <v>4080</v>
      </c>
      <c r="L298" s="7"/>
      <c r="M298" s="6"/>
      <c r="O298" s="7"/>
      <c r="P298" s="6"/>
      <c r="Q298" s="7">
        <v>45647</v>
      </c>
      <c r="R298" s="6">
        <v>-1210</v>
      </c>
      <c r="T298" s="7">
        <v>45646</v>
      </c>
      <c r="U298" s="6">
        <v>-1205</v>
      </c>
      <c r="W298" s="7">
        <v>45644</v>
      </c>
      <c r="X298" s="6">
        <v>-1205</v>
      </c>
      <c r="Z298" s="7">
        <v>46010</v>
      </c>
      <c r="AA298" s="6">
        <v>3795</v>
      </c>
      <c r="AB298" s="6"/>
    </row>
    <row r="299" spans="1:28" x14ac:dyDescent="0.25">
      <c r="A299" s="7">
        <v>45282</v>
      </c>
      <c r="B299" s="6">
        <v>2665</v>
      </c>
      <c r="D299" s="7">
        <v>45647</v>
      </c>
      <c r="E299" s="6">
        <v>-610</v>
      </c>
      <c r="G299" s="7">
        <v>45645</v>
      </c>
      <c r="H299" s="6">
        <v>-605</v>
      </c>
      <c r="J299" s="7">
        <v>46013</v>
      </c>
      <c r="K299" s="6">
        <v>1205</v>
      </c>
      <c r="L299" s="7"/>
      <c r="M299" s="6"/>
      <c r="O299" s="7"/>
      <c r="P299" s="6"/>
      <c r="Q299" s="7">
        <v>45648</v>
      </c>
      <c r="R299" s="6">
        <v>2335</v>
      </c>
      <c r="T299" s="7">
        <v>45647</v>
      </c>
      <c r="U299" s="6">
        <v>-1205</v>
      </c>
      <c r="W299" s="7">
        <v>45645</v>
      </c>
      <c r="X299" s="6">
        <v>-1210</v>
      </c>
      <c r="Z299" s="7">
        <v>46013</v>
      </c>
      <c r="AA299" s="6">
        <v>880</v>
      </c>
      <c r="AB299" s="6"/>
    </row>
    <row r="300" spans="1:28" x14ac:dyDescent="0.25">
      <c r="A300" s="7">
        <v>45283</v>
      </c>
      <c r="B300" s="6">
        <v>-605</v>
      </c>
      <c r="D300" s="7">
        <v>45648</v>
      </c>
      <c r="E300" s="6">
        <v>-615</v>
      </c>
      <c r="G300" s="7">
        <v>45646</v>
      </c>
      <c r="H300" s="6">
        <v>-645</v>
      </c>
      <c r="J300" s="7">
        <v>46014</v>
      </c>
      <c r="K300" s="6">
        <v>-630</v>
      </c>
      <c r="L300" s="7"/>
      <c r="M300" s="6"/>
      <c r="O300" s="7"/>
      <c r="P300" s="6"/>
      <c r="Q300" s="7">
        <v>45649</v>
      </c>
      <c r="R300" s="6">
        <v>-1205</v>
      </c>
      <c r="T300" s="7">
        <v>45648</v>
      </c>
      <c r="U300" s="6">
        <v>-1215</v>
      </c>
      <c r="W300" s="7">
        <v>45646</v>
      </c>
      <c r="X300" s="6">
        <v>-1205</v>
      </c>
      <c r="Z300" s="7">
        <v>46014</v>
      </c>
      <c r="AA300" s="6">
        <v>2690</v>
      </c>
      <c r="AB300" s="6"/>
    </row>
    <row r="301" spans="1:28" x14ac:dyDescent="0.25">
      <c r="A301" s="7">
        <v>45286</v>
      </c>
      <c r="B301" s="7" t="s">
        <v>0</v>
      </c>
      <c r="D301" s="7">
        <v>45651</v>
      </c>
      <c r="E301" t="s">
        <v>0</v>
      </c>
      <c r="G301" s="7">
        <v>45649</v>
      </c>
      <c r="H301" s="6">
        <v>-605</v>
      </c>
      <c r="J301" s="7">
        <v>46015</v>
      </c>
      <c r="K301" s="7" t="s">
        <v>10</v>
      </c>
      <c r="L301" s="7"/>
      <c r="O301" s="7"/>
      <c r="Q301" s="7">
        <v>45652</v>
      </c>
      <c r="R301" t="s">
        <v>0</v>
      </c>
      <c r="T301" s="7">
        <v>45651</v>
      </c>
      <c r="U301" t="s">
        <v>0</v>
      </c>
      <c r="W301" s="7">
        <v>45649</v>
      </c>
      <c r="X301" s="6">
        <v>-1215</v>
      </c>
      <c r="Z301" s="7">
        <v>46015</v>
      </c>
      <c r="AA301" s="7" t="s">
        <v>10</v>
      </c>
      <c r="AB301" s="6"/>
    </row>
    <row r="302" spans="1:28" x14ac:dyDescent="0.25">
      <c r="A302" s="7">
        <v>45287</v>
      </c>
      <c r="B302" s="6">
        <v>2355</v>
      </c>
      <c r="D302" s="7">
        <v>45652</v>
      </c>
      <c r="E302" s="6">
        <v>1195</v>
      </c>
      <c r="G302" s="7">
        <v>45650</v>
      </c>
      <c r="H302" s="6">
        <v>-610</v>
      </c>
      <c r="J302" s="7">
        <v>46016</v>
      </c>
      <c r="K302" s="7" t="s">
        <v>0</v>
      </c>
      <c r="L302" s="7"/>
      <c r="M302" s="6"/>
      <c r="O302" s="7"/>
      <c r="P302" s="6"/>
      <c r="Q302" s="7">
        <v>45653</v>
      </c>
      <c r="R302" s="6">
        <v>2055</v>
      </c>
      <c r="T302" s="7">
        <v>45652</v>
      </c>
      <c r="U302" s="6">
        <v>895</v>
      </c>
      <c r="W302" s="7">
        <v>45650</v>
      </c>
      <c r="X302" s="6">
        <v>-1205</v>
      </c>
      <c r="Z302" s="7">
        <v>46016</v>
      </c>
      <c r="AA302" s="7" t="s">
        <v>0</v>
      </c>
      <c r="AB302" s="6"/>
    </row>
    <row r="303" spans="1:28" x14ac:dyDescent="0.25">
      <c r="A303" s="7">
        <v>45288</v>
      </c>
      <c r="B303" s="6">
        <v>-605</v>
      </c>
      <c r="D303" s="7">
        <v>45653</v>
      </c>
      <c r="E303" s="6">
        <v>-605</v>
      </c>
      <c r="G303" s="7">
        <v>45651</v>
      </c>
      <c r="H303" t="s">
        <v>0</v>
      </c>
      <c r="J303" s="7">
        <v>46017</v>
      </c>
      <c r="K303" s="7" t="s">
        <v>10</v>
      </c>
      <c r="L303" s="7"/>
      <c r="M303" s="6"/>
      <c r="O303" s="7"/>
      <c r="P303" s="6"/>
      <c r="Q303" s="7">
        <v>45654</v>
      </c>
      <c r="R303" s="6">
        <v>-1205</v>
      </c>
      <c r="T303" s="7">
        <v>45653</v>
      </c>
      <c r="U303" s="6">
        <v>-1205</v>
      </c>
      <c r="W303" s="7">
        <v>45651</v>
      </c>
      <c r="X303" t="s">
        <v>0</v>
      </c>
      <c r="Z303" s="7">
        <v>46017</v>
      </c>
      <c r="AA303" s="7" t="s">
        <v>10</v>
      </c>
    </row>
    <row r="304" spans="1:28" x14ac:dyDescent="0.25">
      <c r="A304" s="7">
        <v>45289</v>
      </c>
      <c r="B304" s="6">
        <v>-620</v>
      </c>
      <c r="D304" s="7">
        <v>45654</v>
      </c>
      <c r="E304" s="6">
        <v>835</v>
      </c>
      <c r="G304" s="7">
        <v>45652</v>
      </c>
      <c r="H304" s="6">
        <v>-605</v>
      </c>
      <c r="J304" s="7">
        <v>46020</v>
      </c>
      <c r="K304" s="6">
        <v>-605</v>
      </c>
      <c r="L304" s="7"/>
      <c r="M304" s="6"/>
      <c r="O304" s="7"/>
      <c r="P304" s="6"/>
      <c r="Q304" s="7">
        <v>45655</v>
      </c>
      <c r="R304" s="6">
        <v>2315</v>
      </c>
      <c r="T304" s="7">
        <v>45654</v>
      </c>
      <c r="U304" s="6">
        <v>535</v>
      </c>
      <c r="W304" s="7">
        <v>45652</v>
      </c>
      <c r="X304" s="6">
        <v>-1205</v>
      </c>
      <c r="Z304" s="7">
        <v>46020</v>
      </c>
      <c r="AA304" s="6">
        <v>-1205</v>
      </c>
      <c r="AB304" s="6"/>
    </row>
    <row r="305" spans="1:30" x14ac:dyDescent="0.25">
      <c r="A305" s="7">
        <v>45290</v>
      </c>
      <c r="B305" s="6">
        <v>-605</v>
      </c>
      <c r="D305" s="7">
        <v>45655</v>
      </c>
      <c r="E305" s="6">
        <v>-605</v>
      </c>
      <c r="G305" s="7">
        <v>45653</v>
      </c>
      <c r="H305" s="6">
        <v>-620</v>
      </c>
      <c r="J305" s="7">
        <v>46021</v>
      </c>
      <c r="K305" s="6">
        <v>-630</v>
      </c>
      <c r="L305" s="7"/>
      <c r="M305" s="6"/>
      <c r="O305" s="7"/>
      <c r="P305" s="6"/>
      <c r="Q305" s="7">
        <v>45656</v>
      </c>
      <c r="R305" s="6">
        <v>-1220</v>
      </c>
      <c r="T305" s="7">
        <v>45655</v>
      </c>
      <c r="U305" s="6">
        <v>795</v>
      </c>
      <c r="W305" s="7">
        <v>45653</v>
      </c>
      <c r="X305" s="6">
        <v>2235</v>
      </c>
      <c r="Z305" s="7">
        <v>46021</v>
      </c>
      <c r="AA305" s="6">
        <v>-955</v>
      </c>
      <c r="AB305" s="6"/>
    </row>
    <row r="306" spans="1:30" x14ac:dyDescent="0.25">
      <c r="B306" s="6">
        <f>SUM(B284:B305)</f>
        <v>2155</v>
      </c>
      <c r="C306" s="6" t="s">
        <v>1</v>
      </c>
      <c r="D306" s="7"/>
      <c r="E306" s="6">
        <f>SUM(E285:E305)</f>
        <v>8805</v>
      </c>
      <c r="F306" s="6" t="s">
        <v>1</v>
      </c>
      <c r="G306" s="7">
        <v>45656</v>
      </c>
      <c r="H306" s="6">
        <v>-605</v>
      </c>
      <c r="J306" s="7">
        <v>46022</v>
      </c>
      <c r="K306" s="7" t="s">
        <v>10</v>
      </c>
      <c r="M306" s="6"/>
      <c r="P306" s="6"/>
      <c r="R306" s="6">
        <f>SUM(R284:R305)</f>
        <v>3310</v>
      </c>
      <c r="S306" t="s">
        <v>1</v>
      </c>
      <c r="U306" s="6">
        <f>SUM(U285:U305)</f>
        <v>2875</v>
      </c>
      <c r="V306" t="s">
        <v>1</v>
      </c>
      <c r="W306" s="7">
        <v>45656</v>
      </c>
      <c r="X306" s="6">
        <v>-1220</v>
      </c>
      <c r="Z306" s="7">
        <v>46022</v>
      </c>
      <c r="AA306" s="7" t="s">
        <v>10</v>
      </c>
      <c r="AB306" s="6"/>
    </row>
    <row r="307" spans="1:30" x14ac:dyDescent="0.25">
      <c r="A307" t="s">
        <v>2</v>
      </c>
      <c r="B307" s="6">
        <v>-50</v>
      </c>
      <c r="C307" s="6">
        <v>26845</v>
      </c>
      <c r="D307" t="s">
        <v>2</v>
      </c>
      <c r="E307" s="6">
        <v>-50</v>
      </c>
      <c r="F307" s="6">
        <v>38705</v>
      </c>
      <c r="G307" s="7">
        <v>45657</v>
      </c>
      <c r="H307" s="6">
        <v>-605</v>
      </c>
      <c r="J307" s="6"/>
      <c r="K307" s="6">
        <f>SUM(K284:K306)</f>
        <v>-3140</v>
      </c>
      <c r="L307" t="s">
        <v>1</v>
      </c>
      <c r="M307" s="6"/>
      <c r="N307" s="6"/>
      <c r="P307" s="6"/>
      <c r="Q307" t="s">
        <v>2</v>
      </c>
      <c r="R307" s="6">
        <v>-50</v>
      </c>
      <c r="S307" s="6">
        <v>24480</v>
      </c>
      <c r="T307" t="s">
        <v>2</v>
      </c>
      <c r="U307" s="6">
        <v>-50</v>
      </c>
      <c r="V307" s="6">
        <v>38260</v>
      </c>
      <c r="W307" s="7">
        <v>45657</v>
      </c>
      <c r="X307" s="6">
        <v>-1205</v>
      </c>
      <c r="AA307" s="6">
        <f>SUM(AA284:AA306)</f>
        <v>10810</v>
      </c>
      <c r="AB307" s="6" t="s">
        <v>1</v>
      </c>
    </row>
    <row r="308" spans="1:30" x14ac:dyDescent="0.25">
      <c r="B308" s="6"/>
      <c r="C308" s="3">
        <v>8.5000000000000006E-2</v>
      </c>
      <c r="F308" s="3">
        <v>0.2923</v>
      </c>
      <c r="H308" s="6">
        <f>SUM(H286:H307)</f>
        <v>-7800</v>
      </c>
      <c r="I308" t="s">
        <v>1</v>
      </c>
      <c r="J308" s="8" t="s">
        <v>2</v>
      </c>
      <c r="K308" s="6">
        <v>-50</v>
      </c>
      <c r="L308" s="6">
        <v>71095</v>
      </c>
      <c r="N308" s="8"/>
      <c r="S308" s="3">
        <v>0.15359999999999999</v>
      </c>
      <c r="V308" s="3">
        <v>7.9699999999999993E-2</v>
      </c>
      <c r="X308" s="6">
        <f>SUM(X286:X307)</f>
        <v>-7225</v>
      </c>
      <c r="Y308" t="s">
        <v>1</v>
      </c>
      <c r="Z308" t="s">
        <v>2</v>
      </c>
      <c r="AA308" s="6">
        <v>-50</v>
      </c>
      <c r="AB308" s="6">
        <v>91645</v>
      </c>
    </row>
    <row r="309" spans="1:30" x14ac:dyDescent="0.25">
      <c r="A309" s="1"/>
      <c r="B309" s="1" t="s">
        <v>8</v>
      </c>
      <c r="C309" s="3">
        <v>0.78959999999999997</v>
      </c>
      <c r="D309" s="1"/>
      <c r="E309" s="1" t="s">
        <v>8</v>
      </c>
      <c r="F309" s="3">
        <v>0.44169999999999998</v>
      </c>
      <c r="G309" t="s">
        <v>2</v>
      </c>
      <c r="H309" s="6">
        <v>-50</v>
      </c>
      <c r="I309" s="6">
        <v>58030</v>
      </c>
      <c r="J309" s="8"/>
      <c r="L309" s="3">
        <v>-4.2900000000000001E-2</v>
      </c>
      <c r="M309" s="1"/>
      <c r="N309" s="8"/>
      <c r="P309" s="1"/>
      <c r="R309" s="1" t="s">
        <v>8</v>
      </c>
      <c r="S309" s="3">
        <v>0.63200000000000001</v>
      </c>
      <c r="U309" s="1" t="s">
        <v>8</v>
      </c>
      <c r="V309" s="3">
        <v>0.56289999999999996</v>
      </c>
      <c r="W309" t="s">
        <v>2</v>
      </c>
      <c r="X309" s="6">
        <v>-50</v>
      </c>
      <c r="Y309" s="6">
        <v>32340</v>
      </c>
      <c r="AB309" s="3">
        <v>0.13300000000000001</v>
      </c>
      <c r="AC309" s="6"/>
    </row>
    <row r="310" spans="1:30" x14ac:dyDescent="0.25">
      <c r="B310" s="3"/>
      <c r="C310" s="6"/>
      <c r="E310" s="3"/>
      <c r="H310" s="6"/>
      <c r="I310" s="3">
        <v>-0.1191</v>
      </c>
      <c r="L310" s="3"/>
      <c r="Q310" s="1"/>
      <c r="R310" s="3"/>
      <c r="U310" s="3"/>
      <c r="Y310" s="3">
        <v>-0.18360000000000001</v>
      </c>
      <c r="Z310" s="1"/>
      <c r="AC310" s="8"/>
    </row>
    <row r="311" spans="1:30" x14ac:dyDescent="0.25">
      <c r="A311" s="1"/>
      <c r="B311" s="1"/>
      <c r="C311" s="1"/>
      <c r="D311" s="1"/>
      <c r="E311" s="1"/>
      <c r="F311" s="1"/>
      <c r="G311" s="1"/>
      <c r="H311" s="1" t="s">
        <v>8</v>
      </c>
      <c r="I311" s="3">
        <v>0.49919999999999998</v>
      </c>
      <c r="J311" s="1"/>
      <c r="K311" s="1" t="s">
        <v>8</v>
      </c>
      <c r="L311" s="1"/>
      <c r="N311" s="1"/>
      <c r="Q311" s="1"/>
      <c r="X311" s="1" t="s">
        <v>8</v>
      </c>
      <c r="Y311" s="3">
        <v>-0.1547</v>
      </c>
      <c r="Z311" s="1"/>
      <c r="AA311" s="1" t="s">
        <v>8</v>
      </c>
      <c r="AB311" s="1"/>
      <c r="AC311" s="8"/>
      <c r="AD311" s="1"/>
    </row>
    <row r="312" spans="1:30" x14ac:dyDescent="0.25">
      <c r="A312" s="1"/>
      <c r="B312" s="1"/>
      <c r="C312" s="1"/>
      <c r="D312" s="1"/>
      <c r="E312" s="1"/>
      <c r="F312" s="1"/>
      <c r="G312" s="1"/>
      <c r="H312" s="3"/>
      <c r="I312" s="8"/>
      <c r="K312" s="3">
        <v>0.22509999999999999</v>
      </c>
      <c r="L312" s="1"/>
      <c r="N312" s="3"/>
      <c r="Q312" s="1"/>
      <c r="X312" s="3"/>
      <c r="Y312" s="8"/>
      <c r="Z312" s="1"/>
      <c r="AA312" s="3">
        <v>1.8337000000000001</v>
      </c>
      <c r="AB312" s="1"/>
      <c r="AC312" s="8"/>
      <c r="AD312" s="3"/>
    </row>
    <row r="313" spans="1:3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N313" s="1"/>
      <c r="Q313" s="1"/>
      <c r="Z313" s="1"/>
      <c r="AA313" s="1"/>
      <c r="AD313" s="1"/>
    </row>
    <row r="314" spans="1:3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N314" s="3"/>
      <c r="AA314" s="3"/>
      <c r="AD314" s="3"/>
    </row>
    <row r="315" spans="1:3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3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3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3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3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3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</row>
    <row r="339" spans="1:11" x14ac:dyDescent="0.25">
      <c r="A339" s="1"/>
      <c r="B339" s="1"/>
      <c r="C339" s="1"/>
      <c r="D339" s="1"/>
      <c r="E339" s="1"/>
      <c r="F339" s="1"/>
      <c r="G339" s="1"/>
    </row>
    <row r="340" spans="1:11" x14ac:dyDescent="0.25">
      <c r="A340" s="1"/>
      <c r="B340" s="1"/>
      <c r="C340" s="1"/>
      <c r="D340" s="1"/>
      <c r="E340" s="1"/>
      <c r="F340" s="1"/>
      <c r="G340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2026-03-30T20:26:50Z</dcterms:modified>
</cp:coreProperties>
</file>