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OneDrive\Documents\"/>
    </mc:Choice>
  </mc:AlternateContent>
  <xr:revisionPtr revIDLastSave="0" documentId="13_ncr:1_{C012A570-A996-48D8-BDF9-9C6CFF23D5AE}" xr6:coauthVersionLast="47" xr6:coauthVersionMax="47" xr10:uidLastSave="{00000000-0000-0000-0000-000000000000}"/>
  <bookViews>
    <workbookView xWindow="-120" yWindow="-120" windowWidth="29040" windowHeight="15720" xr2:uid="{AC897F48-22B0-48D4-BD96-BBB3AD4A2D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1" l="1"/>
  <c r="H214" i="1"/>
  <c r="H240" i="1"/>
  <c r="B214" i="1"/>
  <c r="B240" i="1"/>
  <c r="H189" i="1"/>
  <c r="B189" i="1"/>
  <c r="H162" i="1"/>
  <c r="B162" i="1"/>
  <c r="H137" i="1"/>
  <c r="B137" i="1"/>
  <c r="H111" i="1"/>
  <c r="H85" i="1"/>
  <c r="B85" i="1"/>
  <c r="H60" i="1"/>
  <c r="B60" i="1"/>
  <c r="H36" i="1"/>
  <c r="B36" i="1"/>
</calcChain>
</file>

<file path=xl/sharedStrings.xml><?xml version="1.0" encoding="utf-8"?>
<sst xmlns="http://schemas.openxmlformats.org/spreadsheetml/2006/main" count="125" uniqueCount="15">
  <si>
    <t>holiday</t>
  </si>
  <si>
    <t>NT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</si>
  <si>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</si>
  <si>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</si>
  <si>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</si>
  <si>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</si>
  <si>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Trading results are Proprietary</t>
  </si>
  <si>
    <t>Trading profits are  re-invested</t>
  </si>
  <si>
    <t>Monthly fees include a 1% Management fee (1%/12) and a 20% performance fee of new net profits</t>
  </si>
  <si>
    <t>cumultive</t>
  </si>
  <si>
    <t>Daily results fee ($-5) include commission, Exchange fee and clearing fee per trade.  2 day trades per day  S&amp;P 500, Nasdaq 100 ( $10)</t>
  </si>
  <si>
    <t>Program E</t>
  </si>
  <si>
    <t>Program F</t>
  </si>
  <si>
    <t>yrly thru Sep -47.19%</t>
  </si>
  <si>
    <t>yrly thru Sep -68.18%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</si>
</sst>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C5E8-9350-427B-B09D-052EC4EBFBA7}">
  <dimension ref="A2:J268"/>
  <sheetViews>
    <sheetView tabSelected="1" topLeftCell="A229" workbookViewId="0">
      <selection activeCell="H268" sqref="H268"/>
    </sheetView>
  </sheetViews>
  <sheetFormatPr defaultRowHeight="15" x14ac:dyDescent="0.25"/>
  <sheetData>
    <row r="2" spans="1:9" x14ac:dyDescent="0.25">
      <c r="A2" t="s">
        <v>10</v>
      </c>
    </row>
    <row r="3" spans="1:9" x14ac:dyDescent="0.25">
      <c r="A3" t="s">
        <v>7</v>
      </c>
    </row>
    <row r="4" spans="1:9" x14ac:dyDescent="0.25">
      <c r="A4" s="4" t="s">
        <v>6</v>
      </c>
      <c r="B4" s="4"/>
      <c r="C4" s="4"/>
    </row>
    <row r="5" spans="1:9" x14ac:dyDescent="0.25">
      <c r="A5" t="s">
        <v>8</v>
      </c>
    </row>
    <row r="6" spans="1:9" x14ac:dyDescent="0.25">
      <c r="A6" t="s">
        <v>4</v>
      </c>
    </row>
    <row r="7" spans="1:9" x14ac:dyDescent="0.25">
      <c r="A7" t="s">
        <v>5</v>
      </c>
    </row>
    <row r="11" spans="1:9" x14ac:dyDescent="0.25">
      <c r="A11" t="s">
        <v>11</v>
      </c>
      <c r="G11" t="s">
        <v>12</v>
      </c>
    </row>
    <row r="12" spans="1:9" x14ac:dyDescent="0.25">
      <c r="A12">
        <v>2025</v>
      </c>
      <c r="C12" s="1">
        <v>50000</v>
      </c>
      <c r="G12">
        <v>2025</v>
      </c>
      <c r="I12" s="1">
        <v>50000</v>
      </c>
    </row>
    <row r="13" spans="1:9" x14ac:dyDescent="0.25">
      <c r="A13" s="2">
        <v>45658</v>
      </c>
      <c r="B13" t="s">
        <v>0</v>
      </c>
      <c r="G13" s="2">
        <v>45658</v>
      </c>
      <c r="H13" t="s">
        <v>0</v>
      </c>
    </row>
    <row r="14" spans="1:9" x14ac:dyDescent="0.25">
      <c r="A14" s="2">
        <v>45659</v>
      </c>
      <c r="B14" t="s">
        <v>1</v>
      </c>
      <c r="G14" s="2">
        <v>45659</v>
      </c>
      <c r="H14" t="s">
        <v>1</v>
      </c>
    </row>
    <row r="15" spans="1:9" x14ac:dyDescent="0.25">
      <c r="A15" s="2">
        <v>45660</v>
      </c>
      <c r="B15" t="s">
        <v>1</v>
      </c>
      <c r="G15" s="2">
        <v>45660</v>
      </c>
      <c r="H15" t="s">
        <v>1</v>
      </c>
    </row>
    <row r="16" spans="1:9" x14ac:dyDescent="0.25">
      <c r="A16" s="2">
        <v>45663</v>
      </c>
      <c r="B16" t="s">
        <v>1</v>
      </c>
      <c r="G16" s="2">
        <v>45663</v>
      </c>
      <c r="H16" s="1">
        <v>-1810</v>
      </c>
    </row>
    <row r="17" spans="1:8" x14ac:dyDescent="0.25">
      <c r="A17" s="2">
        <v>45664</v>
      </c>
      <c r="B17" t="s">
        <v>1</v>
      </c>
      <c r="G17" s="2">
        <v>45664</v>
      </c>
      <c r="H17" t="s">
        <v>1</v>
      </c>
    </row>
    <row r="18" spans="1:8" x14ac:dyDescent="0.25">
      <c r="A18" s="2">
        <v>45665</v>
      </c>
      <c r="B18" s="1">
        <v>-2070</v>
      </c>
      <c r="G18" s="2">
        <v>45665</v>
      </c>
      <c r="H18" s="1">
        <v>-2035</v>
      </c>
    </row>
    <row r="19" spans="1:8" x14ac:dyDescent="0.25">
      <c r="A19" s="2">
        <v>45666</v>
      </c>
      <c r="B19" t="s">
        <v>0</v>
      </c>
      <c r="G19" s="2">
        <v>45666</v>
      </c>
      <c r="H19" t="s">
        <v>0</v>
      </c>
    </row>
    <row r="20" spans="1:8" x14ac:dyDescent="0.25">
      <c r="A20" s="2">
        <v>45667</v>
      </c>
      <c r="B20" s="1">
        <v>-1777</v>
      </c>
      <c r="G20" s="2">
        <v>45667</v>
      </c>
      <c r="H20" t="s">
        <v>1</v>
      </c>
    </row>
    <row r="21" spans="1:8" x14ac:dyDescent="0.25">
      <c r="A21" s="2">
        <v>45670</v>
      </c>
      <c r="B21" s="1">
        <v>-625</v>
      </c>
      <c r="G21" s="2">
        <v>45670</v>
      </c>
      <c r="H21" s="1">
        <v>-1215</v>
      </c>
    </row>
    <row r="22" spans="1:8" x14ac:dyDescent="0.25">
      <c r="A22" s="2">
        <v>45671</v>
      </c>
      <c r="B22" s="1">
        <v>-620</v>
      </c>
      <c r="G22" s="2">
        <v>45671</v>
      </c>
      <c r="H22" s="1">
        <v>-1215</v>
      </c>
    </row>
    <row r="23" spans="1:8" x14ac:dyDescent="0.25">
      <c r="A23" s="2">
        <v>45672</v>
      </c>
      <c r="B23" s="1">
        <v>490</v>
      </c>
      <c r="G23" s="2">
        <v>45672</v>
      </c>
      <c r="H23" s="1">
        <v>-1400</v>
      </c>
    </row>
    <row r="24" spans="1:8" x14ac:dyDescent="0.25">
      <c r="A24" s="2">
        <v>45673</v>
      </c>
      <c r="B24" s="1">
        <v>-660</v>
      </c>
      <c r="G24" s="2">
        <v>45673</v>
      </c>
      <c r="H24" s="1">
        <v>-2040</v>
      </c>
    </row>
    <row r="25" spans="1:8" x14ac:dyDescent="0.25">
      <c r="A25" s="2">
        <v>45674</v>
      </c>
      <c r="B25" t="s">
        <v>1</v>
      </c>
      <c r="G25" s="2">
        <v>45674</v>
      </c>
      <c r="H25" t="s">
        <v>1</v>
      </c>
    </row>
    <row r="26" spans="1:8" x14ac:dyDescent="0.25">
      <c r="A26" s="2">
        <v>45677</v>
      </c>
      <c r="B26" t="s">
        <v>0</v>
      </c>
      <c r="G26" s="2">
        <v>45677</v>
      </c>
      <c r="H26" t="s">
        <v>0</v>
      </c>
    </row>
    <row r="27" spans="1:8" x14ac:dyDescent="0.25">
      <c r="A27" s="2">
        <v>45678</v>
      </c>
      <c r="B27" t="s">
        <v>1</v>
      </c>
      <c r="G27" s="2">
        <v>45678</v>
      </c>
      <c r="H27" t="s">
        <v>1</v>
      </c>
    </row>
    <row r="28" spans="1:8" x14ac:dyDescent="0.25">
      <c r="A28" s="2">
        <v>45679</v>
      </c>
      <c r="B28" s="1">
        <v>-1185</v>
      </c>
      <c r="G28" s="2">
        <v>45679</v>
      </c>
      <c r="H28" s="1">
        <v>-1772</v>
      </c>
    </row>
    <row r="29" spans="1:8" x14ac:dyDescent="0.25">
      <c r="A29" s="2">
        <v>45680</v>
      </c>
      <c r="B29" s="1">
        <v>-2185</v>
      </c>
      <c r="G29" s="2">
        <v>45680</v>
      </c>
      <c r="H29" s="1">
        <v>-733</v>
      </c>
    </row>
    <row r="30" spans="1:8" x14ac:dyDescent="0.25">
      <c r="A30" s="2">
        <v>45681</v>
      </c>
      <c r="B30" s="1">
        <v>447</v>
      </c>
      <c r="G30" s="2">
        <v>45681</v>
      </c>
      <c r="H30" s="1">
        <v>3427</v>
      </c>
    </row>
    <row r="31" spans="1:8" x14ac:dyDescent="0.25">
      <c r="A31" s="2">
        <v>45684</v>
      </c>
      <c r="B31" s="1">
        <v>-2640</v>
      </c>
      <c r="G31" s="2">
        <v>45684</v>
      </c>
      <c r="H31" s="1">
        <v>-3035</v>
      </c>
    </row>
    <row r="32" spans="1:8" x14ac:dyDescent="0.25">
      <c r="A32" s="2">
        <v>45685</v>
      </c>
      <c r="B32" s="1">
        <v>9437</v>
      </c>
      <c r="G32" s="2">
        <v>45685</v>
      </c>
      <c r="H32" s="1">
        <v>8427</v>
      </c>
    </row>
    <row r="33" spans="1:10" x14ac:dyDescent="0.25">
      <c r="A33" s="2">
        <v>45686</v>
      </c>
      <c r="B33" s="1">
        <v>-620</v>
      </c>
      <c r="G33" s="2">
        <v>45686</v>
      </c>
      <c r="H33" s="1">
        <v>335</v>
      </c>
    </row>
    <row r="34" spans="1:10" x14ac:dyDescent="0.25">
      <c r="A34" s="2">
        <v>45687</v>
      </c>
      <c r="B34" s="1">
        <v>-615</v>
      </c>
      <c r="G34" s="2">
        <v>45687</v>
      </c>
      <c r="H34" s="1">
        <v>-775</v>
      </c>
    </row>
    <row r="35" spans="1:10" x14ac:dyDescent="0.25">
      <c r="A35" s="2">
        <v>45688</v>
      </c>
      <c r="B35" s="1">
        <v>-700</v>
      </c>
      <c r="G35" s="2">
        <v>45688</v>
      </c>
      <c r="H35" s="1">
        <v>-1215</v>
      </c>
    </row>
    <row r="36" spans="1:10" x14ac:dyDescent="0.25">
      <c r="B36" s="1">
        <f>SUM(B18:B35)</f>
        <v>-3323</v>
      </c>
      <c r="C36" t="s">
        <v>2</v>
      </c>
      <c r="H36" s="1">
        <f>SUM(H16:H35)</f>
        <v>-5056</v>
      </c>
      <c r="I36" t="s">
        <v>2</v>
      </c>
    </row>
    <row r="37" spans="1:10" x14ac:dyDescent="0.25">
      <c r="A37" t="s">
        <v>3</v>
      </c>
      <c r="B37" s="1">
        <v>-100</v>
      </c>
      <c r="C37" s="1">
        <v>46577</v>
      </c>
      <c r="G37" t="s">
        <v>3</v>
      </c>
      <c r="H37" s="1">
        <v>-100</v>
      </c>
      <c r="I37" s="1">
        <v>44844</v>
      </c>
      <c r="J37" s="3"/>
    </row>
    <row r="38" spans="1:10" x14ac:dyDescent="0.25">
      <c r="C38" s="3">
        <v>-6.8400000000000002E-2</v>
      </c>
      <c r="I38" s="3">
        <v>-0.1031</v>
      </c>
    </row>
    <row r="40" spans="1:10" x14ac:dyDescent="0.25">
      <c r="A40" s="2">
        <v>45691</v>
      </c>
      <c r="B40" s="1">
        <v>-628</v>
      </c>
      <c r="G40" s="2">
        <v>45691</v>
      </c>
      <c r="H40" s="1">
        <v>-3010</v>
      </c>
    </row>
    <row r="41" spans="1:10" x14ac:dyDescent="0.25">
      <c r="A41" s="2">
        <v>45692</v>
      </c>
      <c r="B41" s="1">
        <v>-155</v>
      </c>
      <c r="G41" s="2">
        <v>45692</v>
      </c>
      <c r="H41" s="1">
        <v>482</v>
      </c>
    </row>
    <row r="42" spans="1:10" x14ac:dyDescent="0.25">
      <c r="A42" s="2">
        <v>45693</v>
      </c>
      <c r="B42" s="1">
        <v>-635</v>
      </c>
      <c r="G42" s="2">
        <v>45693</v>
      </c>
      <c r="H42" s="1">
        <v>-2535</v>
      </c>
    </row>
    <row r="43" spans="1:10" x14ac:dyDescent="0.25">
      <c r="A43" s="2">
        <v>45694</v>
      </c>
      <c r="B43" s="1">
        <v>-627</v>
      </c>
      <c r="G43" s="2">
        <v>45694</v>
      </c>
      <c r="H43" s="1">
        <v>-1950</v>
      </c>
    </row>
    <row r="44" spans="1:10" x14ac:dyDescent="0.25">
      <c r="A44" s="2">
        <v>45695</v>
      </c>
      <c r="B44" s="1">
        <v>1977</v>
      </c>
      <c r="G44" s="2">
        <v>45695</v>
      </c>
      <c r="H44" s="1">
        <v>7257</v>
      </c>
    </row>
    <row r="45" spans="1:10" x14ac:dyDescent="0.25">
      <c r="A45" s="2">
        <v>45698</v>
      </c>
      <c r="B45" s="1">
        <v>805</v>
      </c>
      <c r="G45" s="2">
        <v>45698</v>
      </c>
      <c r="H45" s="1">
        <v>330</v>
      </c>
    </row>
    <row r="46" spans="1:10" x14ac:dyDescent="0.25">
      <c r="A46" s="2">
        <v>45699</v>
      </c>
      <c r="B46" s="1">
        <v>-615</v>
      </c>
      <c r="G46" s="2">
        <v>45699</v>
      </c>
      <c r="H46" s="1">
        <v>-785</v>
      </c>
    </row>
    <row r="47" spans="1:10" x14ac:dyDescent="0.25">
      <c r="A47" s="2">
        <v>45700</v>
      </c>
      <c r="B47" s="1">
        <v>-615</v>
      </c>
      <c r="G47" s="2">
        <v>45700</v>
      </c>
      <c r="H47" s="1">
        <v>-1210</v>
      </c>
    </row>
    <row r="48" spans="1:10" x14ac:dyDescent="0.25">
      <c r="A48" s="2">
        <v>45701</v>
      </c>
      <c r="B48" s="1">
        <v>-677</v>
      </c>
      <c r="G48" s="2">
        <v>45701</v>
      </c>
      <c r="H48" s="1">
        <v>157</v>
      </c>
    </row>
    <row r="49" spans="1:9" x14ac:dyDescent="0.25">
      <c r="A49" s="2">
        <v>45702</v>
      </c>
      <c r="B49" s="1">
        <v>-1600</v>
      </c>
      <c r="G49" s="2">
        <v>45702</v>
      </c>
      <c r="H49" s="1">
        <v>-1585</v>
      </c>
    </row>
    <row r="50" spans="1:9" x14ac:dyDescent="0.25">
      <c r="A50" s="2">
        <v>45705</v>
      </c>
      <c r="B50" t="s">
        <v>0</v>
      </c>
      <c r="G50" s="2">
        <v>45705</v>
      </c>
      <c r="H50" t="s">
        <v>0</v>
      </c>
    </row>
    <row r="51" spans="1:9" x14ac:dyDescent="0.25">
      <c r="A51" s="2">
        <v>45706</v>
      </c>
      <c r="B51" s="1">
        <v>-610</v>
      </c>
      <c r="G51" s="2">
        <v>45706</v>
      </c>
      <c r="H51" s="1">
        <v>-2475</v>
      </c>
    </row>
    <row r="52" spans="1:9" x14ac:dyDescent="0.25">
      <c r="A52" s="2">
        <v>45707</v>
      </c>
      <c r="B52" s="1">
        <v>460</v>
      </c>
      <c r="G52" s="2">
        <v>45707</v>
      </c>
      <c r="H52" s="1">
        <v>-193</v>
      </c>
    </row>
    <row r="53" spans="1:9" x14ac:dyDescent="0.25">
      <c r="A53" s="2">
        <v>45708</v>
      </c>
      <c r="B53" s="1">
        <v>-810</v>
      </c>
      <c r="G53" s="2">
        <v>45708</v>
      </c>
      <c r="H53" s="1">
        <v>-2182</v>
      </c>
    </row>
    <row r="54" spans="1:9" x14ac:dyDescent="0.25">
      <c r="A54" s="2">
        <v>45709</v>
      </c>
      <c r="B54" s="1">
        <v>10277</v>
      </c>
      <c r="G54" s="2">
        <v>45709</v>
      </c>
      <c r="H54" s="1">
        <v>8352</v>
      </c>
    </row>
    <row r="55" spans="1:9" x14ac:dyDescent="0.25">
      <c r="A55" s="2">
        <v>45712</v>
      </c>
      <c r="B55" s="1">
        <v>2558</v>
      </c>
      <c r="G55" s="2">
        <v>45712</v>
      </c>
      <c r="H55" s="1">
        <v>-2153</v>
      </c>
    </row>
    <row r="56" spans="1:9" x14ac:dyDescent="0.25">
      <c r="A56" s="2">
        <v>45713</v>
      </c>
      <c r="B56" s="1">
        <v>1445</v>
      </c>
      <c r="G56" s="2">
        <v>45713</v>
      </c>
      <c r="H56" s="1">
        <v>-1215</v>
      </c>
    </row>
    <row r="57" spans="1:9" x14ac:dyDescent="0.25">
      <c r="A57" s="2">
        <v>45714</v>
      </c>
      <c r="B57" s="1">
        <v>10</v>
      </c>
      <c r="G57" s="2">
        <v>45714</v>
      </c>
      <c r="H57" s="1">
        <v>-2812</v>
      </c>
    </row>
    <row r="58" spans="1:9" x14ac:dyDescent="0.25">
      <c r="A58" s="2">
        <v>45715</v>
      </c>
      <c r="B58" s="1">
        <v>-712</v>
      </c>
      <c r="G58" s="2">
        <v>45715</v>
      </c>
      <c r="H58" s="1">
        <v>-1235</v>
      </c>
    </row>
    <row r="59" spans="1:9" x14ac:dyDescent="0.25">
      <c r="A59" s="2">
        <v>45716</v>
      </c>
      <c r="B59" s="1">
        <v>-625</v>
      </c>
      <c r="G59" s="2">
        <v>45716</v>
      </c>
      <c r="H59" s="1">
        <v>-1215</v>
      </c>
    </row>
    <row r="60" spans="1:9" x14ac:dyDescent="0.25">
      <c r="B60" s="1">
        <f>SUM(B40:B59)</f>
        <v>9223</v>
      </c>
      <c r="C60" t="s">
        <v>2</v>
      </c>
      <c r="H60" s="1">
        <f>SUM(H40:H59)</f>
        <v>-7977</v>
      </c>
      <c r="I60" t="s">
        <v>2</v>
      </c>
    </row>
    <row r="61" spans="1:9" x14ac:dyDescent="0.25">
      <c r="A61" t="s">
        <v>3</v>
      </c>
      <c r="B61" s="1">
        <v>-100</v>
      </c>
      <c r="C61" s="1">
        <v>55700</v>
      </c>
      <c r="G61" t="s">
        <v>3</v>
      </c>
      <c r="H61" s="1">
        <v>-100</v>
      </c>
      <c r="I61" s="1">
        <v>36767</v>
      </c>
    </row>
    <row r="62" spans="1:9" x14ac:dyDescent="0.25">
      <c r="C62" s="3">
        <v>0.1958</v>
      </c>
      <c r="I62" s="3">
        <v>-0.18010000000000001</v>
      </c>
    </row>
    <row r="64" spans="1:9" x14ac:dyDescent="0.25">
      <c r="A64" s="2">
        <v>45719</v>
      </c>
      <c r="B64" s="1">
        <v>-640</v>
      </c>
      <c r="G64" s="2">
        <v>45719</v>
      </c>
      <c r="H64" s="1">
        <v>-1250</v>
      </c>
    </row>
    <row r="65" spans="1:8" x14ac:dyDescent="0.25">
      <c r="A65" s="2">
        <v>45720</v>
      </c>
      <c r="B65" t="s">
        <v>1</v>
      </c>
      <c r="G65" s="2">
        <v>45720</v>
      </c>
      <c r="H65" t="s">
        <v>1</v>
      </c>
    </row>
    <row r="66" spans="1:8" x14ac:dyDescent="0.25">
      <c r="A66" s="2">
        <v>45721</v>
      </c>
      <c r="B66" t="s">
        <v>1</v>
      </c>
      <c r="G66" s="2">
        <v>45721</v>
      </c>
      <c r="H66" t="s">
        <v>1</v>
      </c>
    </row>
    <row r="67" spans="1:8" x14ac:dyDescent="0.25">
      <c r="A67" s="2">
        <v>45722</v>
      </c>
      <c r="B67" s="1">
        <v>-615</v>
      </c>
      <c r="G67" s="2">
        <v>45722</v>
      </c>
      <c r="H67" s="1">
        <v>-1227</v>
      </c>
    </row>
    <row r="68" spans="1:8" x14ac:dyDescent="0.25">
      <c r="A68" s="2">
        <v>45723</v>
      </c>
      <c r="B68" s="1">
        <v>-2415</v>
      </c>
      <c r="G68" s="2">
        <v>45723</v>
      </c>
      <c r="H68" s="1">
        <v>-1215</v>
      </c>
    </row>
    <row r="69" spans="1:8" x14ac:dyDescent="0.25">
      <c r="A69" s="2">
        <v>45726</v>
      </c>
      <c r="B69" s="1">
        <v>1430</v>
      </c>
      <c r="G69" s="2">
        <v>45726</v>
      </c>
      <c r="H69" s="1">
        <v>9027</v>
      </c>
    </row>
    <row r="70" spans="1:8" x14ac:dyDescent="0.25">
      <c r="A70" s="2">
        <v>45727</v>
      </c>
      <c r="B70" s="1">
        <v>-660</v>
      </c>
      <c r="G70" s="2">
        <v>45727</v>
      </c>
      <c r="H70" s="1">
        <v>-1840</v>
      </c>
    </row>
    <row r="71" spans="1:8" x14ac:dyDescent="0.25">
      <c r="A71" s="2">
        <v>45728</v>
      </c>
      <c r="B71" s="1">
        <v>-615</v>
      </c>
      <c r="G71" s="2">
        <v>45728</v>
      </c>
      <c r="H71" s="1">
        <v>-1240</v>
      </c>
    </row>
    <row r="72" spans="1:8" x14ac:dyDescent="0.25">
      <c r="A72" s="2">
        <v>45729</v>
      </c>
      <c r="B72" s="1">
        <v>-680</v>
      </c>
      <c r="G72" s="2">
        <v>45729</v>
      </c>
      <c r="H72" s="1">
        <v>-1225</v>
      </c>
    </row>
    <row r="73" spans="1:8" x14ac:dyDescent="0.25">
      <c r="A73" s="2">
        <v>45730</v>
      </c>
      <c r="B73" s="1">
        <v>-902</v>
      </c>
      <c r="G73" s="2">
        <v>45730</v>
      </c>
      <c r="H73" s="1">
        <v>-1385</v>
      </c>
    </row>
    <row r="74" spans="1:8" x14ac:dyDescent="0.25">
      <c r="A74" s="2">
        <v>45733</v>
      </c>
      <c r="B74" s="1">
        <v>-620</v>
      </c>
      <c r="G74" s="2">
        <v>45733</v>
      </c>
      <c r="H74" s="1">
        <v>-2485</v>
      </c>
    </row>
    <row r="75" spans="1:8" x14ac:dyDescent="0.25">
      <c r="A75" s="2">
        <v>45734</v>
      </c>
      <c r="B75" s="1">
        <v>-1105</v>
      </c>
      <c r="G75" s="2">
        <v>45734</v>
      </c>
      <c r="H75" s="1">
        <v>-2220</v>
      </c>
    </row>
    <row r="76" spans="1:8" x14ac:dyDescent="0.25">
      <c r="A76" s="2">
        <v>45735</v>
      </c>
      <c r="B76" s="1">
        <v>-900</v>
      </c>
      <c r="G76" s="2">
        <v>45735</v>
      </c>
      <c r="H76" s="1">
        <v>-1785</v>
      </c>
    </row>
    <row r="77" spans="1:8" x14ac:dyDescent="0.25">
      <c r="A77" s="2">
        <v>45736</v>
      </c>
      <c r="B77" s="1">
        <v>-625</v>
      </c>
      <c r="G77" s="2">
        <v>45736</v>
      </c>
      <c r="H77" s="1">
        <v>-1225</v>
      </c>
    </row>
    <row r="78" spans="1:8" x14ac:dyDescent="0.25">
      <c r="A78" s="2">
        <v>45737</v>
      </c>
      <c r="B78" s="1">
        <v>-615</v>
      </c>
      <c r="G78" s="2">
        <v>45737</v>
      </c>
      <c r="H78" s="1">
        <v>-1227</v>
      </c>
    </row>
    <row r="79" spans="1:8" x14ac:dyDescent="0.25">
      <c r="A79" s="2">
        <v>45740</v>
      </c>
      <c r="B79" s="1">
        <v>-1535</v>
      </c>
      <c r="G79" s="2">
        <v>45740</v>
      </c>
      <c r="H79" s="1">
        <v>-1135</v>
      </c>
    </row>
    <row r="80" spans="1:8" x14ac:dyDescent="0.25">
      <c r="A80" s="2">
        <v>45741</v>
      </c>
      <c r="B80" s="1">
        <v>-1300</v>
      </c>
      <c r="G80" s="2">
        <v>45741</v>
      </c>
      <c r="H80" s="1">
        <v>-1875</v>
      </c>
    </row>
    <row r="81" spans="1:9" x14ac:dyDescent="0.25">
      <c r="A81" s="2">
        <v>45742</v>
      </c>
      <c r="B81" s="1">
        <v>-672</v>
      </c>
      <c r="G81" s="2">
        <v>45742</v>
      </c>
      <c r="H81" s="1">
        <v>175</v>
      </c>
    </row>
    <row r="82" spans="1:9" x14ac:dyDescent="0.25">
      <c r="A82" s="2">
        <v>45743</v>
      </c>
      <c r="B82" s="1">
        <v>-662</v>
      </c>
      <c r="G82" s="2">
        <v>45743</v>
      </c>
      <c r="H82" s="1">
        <v>-1215</v>
      </c>
    </row>
    <row r="83" spans="1:9" x14ac:dyDescent="0.25">
      <c r="A83" s="2">
        <v>45744</v>
      </c>
      <c r="B83" s="1">
        <v>1900</v>
      </c>
      <c r="G83" s="2">
        <v>45744</v>
      </c>
      <c r="H83" s="1">
        <v>10765</v>
      </c>
    </row>
    <row r="84" spans="1:9" x14ac:dyDescent="0.25">
      <c r="A84" s="2">
        <v>45747</v>
      </c>
      <c r="B84" s="1">
        <v>-1857</v>
      </c>
      <c r="G84" s="2">
        <v>45747</v>
      </c>
      <c r="H84" s="1">
        <v>9280</v>
      </c>
    </row>
    <row r="85" spans="1:9" x14ac:dyDescent="0.25">
      <c r="B85" s="1">
        <f>SUM(B64:B84)</f>
        <v>-13088</v>
      </c>
      <c r="C85" t="s">
        <v>2</v>
      </c>
      <c r="H85" s="1">
        <f>SUM(H64:H84)</f>
        <v>6698</v>
      </c>
      <c r="I85" t="s">
        <v>2</v>
      </c>
    </row>
    <row r="86" spans="1:9" x14ac:dyDescent="0.25">
      <c r="A86" t="s">
        <v>3</v>
      </c>
      <c r="B86" s="1">
        <v>-100</v>
      </c>
      <c r="C86" s="1">
        <v>42512</v>
      </c>
      <c r="G86" t="s">
        <v>3</v>
      </c>
      <c r="H86" s="1">
        <v>-100</v>
      </c>
      <c r="I86" s="1">
        <v>43565</v>
      </c>
    </row>
    <row r="87" spans="1:9" x14ac:dyDescent="0.25">
      <c r="C87" s="3">
        <v>-0.23669999999999999</v>
      </c>
      <c r="I87" s="3">
        <v>0.18479999999999999</v>
      </c>
    </row>
    <row r="89" spans="1:9" x14ac:dyDescent="0.25">
      <c r="A89" s="2">
        <v>45748</v>
      </c>
      <c r="B89" s="1">
        <v>-685</v>
      </c>
      <c r="G89" s="2">
        <v>45748</v>
      </c>
      <c r="H89" s="1">
        <v>-1360</v>
      </c>
    </row>
    <row r="90" spans="1:9" x14ac:dyDescent="0.25">
      <c r="A90" s="2">
        <v>45749</v>
      </c>
      <c r="B90" s="1">
        <v>-615</v>
      </c>
      <c r="G90" s="2">
        <v>45749</v>
      </c>
      <c r="H90" s="1">
        <v>-3330</v>
      </c>
    </row>
    <row r="91" spans="1:9" x14ac:dyDescent="0.25">
      <c r="A91" s="2">
        <v>45750</v>
      </c>
      <c r="B91" s="1">
        <v>-2100</v>
      </c>
      <c r="G91" s="2">
        <v>45750</v>
      </c>
      <c r="H91" s="1">
        <v>-3030</v>
      </c>
    </row>
    <row r="92" spans="1:9" x14ac:dyDescent="0.25">
      <c r="A92" s="2">
        <v>45751</v>
      </c>
      <c r="B92" t="s">
        <v>1</v>
      </c>
      <c r="G92" s="2">
        <v>45751</v>
      </c>
      <c r="H92" t="s">
        <v>1</v>
      </c>
    </row>
    <row r="93" spans="1:9" x14ac:dyDescent="0.25">
      <c r="A93" s="2">
        <v>45754</v>
      </c>
      <c r="B93" t="s">
        <v>1</v>
      </c>
      <c r="G93" s="2">
        <v>45754</v>
      </c>
      <c r="H93" t="s">
        <v>1</v>
      </c>
    </row>
    <row r="94" spans="1:9" x14ac:dyDescent="0.25">
      <c r="A94" s="2">
        <v>45755</v>
      </c>
      <c r="B94" t="s">
        <v>1</v>
      </c>
      <c r="G94" s="2">
        <v>45755</v>
      </c>
      <c r="H94" t="s">
        <v>1</v>
      </c>
    </row>
    <row r="95" spans="1:9" x14ac:dyDescent="0.25">
      <c r="A95" s="2">
        <v>45756</v>
      </c>
      <c r="B95" t="s">
        <v>1</v>
      </c>
      <c r="G95" s="2">
        <v>45756</v>
      </c>
      <c r="H95" t="s">
        <v>1</v>
      </c>
    </row>
    <row r="96" spans="1:9" x14ac:dyDescent="0.25">
      <c r="A96" s="2">
        <v>45757</v>
      </c>
      <c r="B96" t="s">
        <v>1</v>
      </c>
      <c r="G96" s="2">
        <v>45757</v>
      </c>
      <c r="H96" t="s">
        <v>1</v>
      </c>
    </row>
    <row r="97" spans="1:9" x14ac:dyDescent="0.25">
      <c r="A97" s="2">
        <v>45758</v>
      </c>
      <c r="B97" t="s">
        <v>1</v>
      </c>
      <c r="G97" s="2">
        <v>45758</v>
      </c>
      <c r="H97" t="s">
        <v>1</v>
      </c>
    </row>
    <row r="98" spans="1:9" x14ac:dyDescent="0.25">
      <c r="A98" s="2">
        <v>45761</v>
      </c>
      <c r="B98" s="1">
        <v>-632</v>
      </c>
      <c r="G98" s="2">
        <v>45761</v>
      </c>
      <c r="H98" s="1">
        <v>-1005</v>
      </c>
    </row>
    <row r="99" spans="1:9" x14ac:dyDescent="0.25">
      <c r="A99" s="2">
        <v>45762</v>
      </c>
      <c r="B99" s="1">
        <v>-605</v>
      </c>
      <c r="G99" s="2">
        <v>45762</v>
      </c>
      <c r="H99" s="1">
        <v>-2215</v>
      </c>
    </row>
    <row r="100" spans="1:9" x14ac:dyDescent="0.25">
      <c r="A100" s="2">
        <v>45763</v>
      </c>
      <c r="B100" s="1">
        <v>2763</v>
      </c>
      <c r="G100" s="2">
        <v>45763</v>
      </c>
      <c r="H100" s="1">
        <v>2052</v>
      </c>
    </row>
    <row r="101" spans="1:9" x14ac:dyDescent="0.25">
      <c r="A101" s="2">
        <v>45764</v>
      </c>
      <c r="B101" s="1">
        <v>-642</v>
      </c>
      <c r="G101" s="2">
        <v>45764</v>
      </c>
      <c r="H101" s="1">
        <v>-10</v>
      </c>
    </row>
    <row r="102" spans="1:9" x14ac:dyDescent="0.25">
      <c r="A102" s="2">
        <v>45765</v>
      </c>
      <c r="B102" t="s">
        <v>0</v>
      </c>
      <c r="G102" s="2">
        <v>45765</v>
      </c>
      <c r="H102" t="s">
        <v>0</v>
      </c>
    </row>
    <row r="103" spans="1:9" x14ac:dyDescent="0.25">
      <c r="A103" s="2">
        <v>45768</v>
      </c>
      <c r="B103" s="1">
        <v>1125</v>
      </c>
      <c r="G103" s="2">
        <v>45768</v>
      </c>
      <c r="H103" s="1">
        <v>1365</v>
      </c>
    </row>
    <row r="104" spans="1:9" x14ac:dyDescent="0.25">
      <c r="A104" s="2">
        <v>45769</v>
      </c>
      <c r="B104" s="1">
        <v>-622</v>
      </c>
      <c r="G104" s="2">
        <v>45769</v>
      </c>
      <c r="H104" s="1">
        <v>455</v>
      </c>
    </row>
    <row r="105" spans="1:9" x14ac:dyDescent="0.25">
      <c r="A105" s="2">
        <v>45770</v>
      </c>
      <c r="B105" s="1">
        <v>-2610</v>
      </c>
      <c r="G105" s="2">
        <v>45770</v>
      </c>
      <c r="H105" s="1">
        <v>-3975</v>
      </c>
    </row>
    <row r="106" spans="1:9" x14ac:dyDescent="0.25">
      <c r="A106" s="2">
        <v>45771</v>
      </c>
      <c r="B106" s="1">
        <v>2510</v>
      </c>
      <c r="G106" s="2">
        <v>45771</v>
      </c>
      <c r="H106" s="1">
        <v>4780</v>
      </c>
    </row>
    <row r="107" spans="1:9" x14ac:dyDescent="0.25">
      <c r="A107" s="2">
        <v>45772</v>
      </c>
      <c r="B107" s="1">
        <v>-827</v>
      </c>
      <c r="G107" s="2">
        <v>45772</v>
      </c>
      <c r="H107" s="1">
        <v>-2555</v>
      </c>
    </row>
    <row r="108" spans="1:9" x14ac:dyDescent="0.25">
      <c r="A108" s="2">
        <v>45775</v>
      </c>
      <c r="B108" s="1">
        <v>-645</v>
      </c>
      <c r="G108" s="2">
        <v>45775</v>
      </c>
      <c r="H108" s="1">
        <v>-2162</v>
      </c>
    </row>
    <row r="109" spans="1:9" x14ac:dyDescent="0.25">
      <c r="A109" s="2">
        <v>45776</v>
      </c>
      <c r="B109" s="1">
        <v>-615</v>
      </c>
      <c r="G109" s="2">
        <v>45776</v>
      </c>
      <c r="H109" s="1">
        <v>-1230</v>
      </c>
    </row>
    <row r="110" spans="1:9" x14ac:dyDescent="0.25">
      <c r="A110" s="2">
        <v>45777</v>
      </c>
      <c r="B110" s="1">
        <v>5292</v>
      </c>
      <c r="G110" s="2">
        <v>45777</v>
      </c>
      <c r="H110" s="1">
        <v>10132</v>
      </c>
    </row>
    <row r="111" spans="1:9" x14ac:dyDescent="0.25">
      <c r="B111" s="1">
        <f>SUM(B89:B110)</f>
        <v>1092</v>
      </c>
      <c r="C111" t="s">
        <v>2</v>
      </c>
      <c r="H111" s="1">
        <f>SUM(H89:H110)</f>
        <v>-2088</v>
      </c>
      <c r="I111" t="s">
        <v>2</v>
      </c>
    </row>
    <row r="112" spans="1:9" x14ac:dyDescent="0.25">
      <c r="A112" t="s">
        <v>3</v>
      </c>
      <c r="B112" s="1">
        <v>-100</v>
      </c>
      <c r="C112" s="1">
        <v>43504</v>
      </c>
      <c r="G112" t="s">
        <v>3</v>
      </c>
      <c r="H112" s="1">
        <v>-100</v>
      </c>
      <c r="I112" s="1">
        <v>41377</v>
      </c>
    </row>
    <row r="113" spans="1:9" x14ac:dyDescent="0.25">
      <c r="C113" s="3">
        <v>2.3300000000000001E-2</v>
      </c>
      <c r="I113" s="3">
        <v>-5.0200000000000002E-2</v>
      </c>
    </row>
    <row r="114" spans="1:9" x14ac:dyDescent="0.25">
      <c r="A114" s="2"/>
      <c r="B114" s="1"/>
      <c r="G114" s="2"/>
      <c r="H114" s="1"/>
    </row>
    <row r="115" spans="1:9" x14ac:dyDescent="0.25">
      <c r="A115" s="2">
        <v>45778</v>
      </c>
      <c r="B115" s="1">
        <v>-1547</v>
      </c>
      <c r="G115" s="2">
        <v>45778</v>
      </c>
      <c r="H115" s="1">
        <v>-2070</v>
      </c>
    </row>
    <row r="116" spans="1:9" x14ac:dyDescent="0.25">
      <c r="A116" s="2">
        <v>45779</v>
      </c>
      <c r="B116" s="1">
        <v>2692</v>
      </c>
      <c r="G116" s="2">
        <v>45779</v>
      </c>
      <c r="H116" s="1">
        <v>2362</v>
      </c>
    </row>
    <row r="117" spans="1:9" x14ac:dyDescent="0.25">
      <c r="A117" s="2">
        <v>45782</v>
      </c>
      <c r="B117" s="1">
        <v>-665</v>
      </c>
      <c r="G117" s="2">
        <v>45782</v>
      </c>
      <c r="H117" s="1">
        <v>-2392</v>
      </c>
    </row>
    <row r="118" spans="1:9" x14ac:dyDescent="0.25">
      <c r="A118" s="2">
        <v>45783</v>
      </c>
      <c r="B118" s="1">
        <v>-223</v>
      </c>
      <c r="G118" s="2">
        <v>45783</v>
      </c>
      <c r="H118" s="1">
        <v>1977</v>
      </c>
    </row>
    <row r="119" spans="1:9" x14ac:dyDescent="0.25">
      <c r="A119" s="2">
        <v>45784</v>
      </c>
      <c r="B119" s="1">
        <v>-1235</v>
      </c>
      <c r="G119" s="2">
        <v>45784</v>
      </c>
      <c r="H119" s="1">
        <v>-950</v>
      </c>
    </row>
    <row r="120" spans="1:9" x14ac:dyDescent="0.25">
      <c r="A120" s="2">
        <v>45785</v>
      </c>
      <c r="B120" s="1">
        <v>-615</v>
      </c>
      <c r="G120" s="2">
        <v>45785</v>
      </c>
      <c r="H120" s="1">
        <v>-3012</v>
      </c>
    </row>
    <row r="121" spans="1:9" x14ac:dyDescent="0.25">
      <c r="A121" s="2">
        <v>45786</v>
      </c>
      <c r="B121" s="1">
        <v>-1402</v>
      </c>
      <c r="G121" s="2">
        <v>45786</v>
      </c>
      <c r="H121" s="1">
        <v>-705</v>
      </c>
    </row>
    <row r="122" spans="1:9" x14ac:dyDescent="0.25">
      <c r="A122" s="2">
        <v>45789</v>
      </c>
      <c r="B122" s="1">
        <v>-880</v>
      </c>
      <c r="G122" s="2">
        <v>45789</v>
      </c>
      <c r="H122" s="1">
        <v>-1750</v>
      </c>
    </row>
    <row r="123" spans="1:9" x14ac:dyDescent="0.25">
      <c r="A123" s="2">
        <v>45790</v>
      </c>
      <c r="B123" s="1">
        <v>3242</v>
      </c>
      <c r="G123" s="2">
        <v>45790</v>
      </c>
      <c r="H123" s="1">
        <v>2775</v>
      </c>
    </row>
    <row r="124" spans="1:9" x14ac:dyDescent="0.25">
      <c r="A124" s="2">
        <v>45791</v>
      </c>
      <c r="B124" s="1">
        <v>-710</v>
      </c>
      <c r="G124" s="2">
        <v>45791</v>
      </c>
      <c r="H124" s="1">
        <v>-2225</v>
      </c>
    </row>
    <row r="125" spans="1:9" x14ac:dyDescent="0.25">
      <c r="A125" s="2">
        <v>45792</v>
      </c>
      <c r="B125" s="1">
        <v>-620</v>
      </c>
      <c r="G125" s="2">
        <v>45792</v>
      </c>
      <c r="H125" s="1">
        <v>-190</v>
      </c>
    </row>
    <row r="126" spans="1:9" x14ac:dyDescent="0.25">
      <c r="A126" s="2">
        <v>45793</v>
      </c>
      <c r="B126" s="1">
        <v>-675</v>
      </c>
      <c r="G126" s="2">
        <v>45793</v>
      </c>
      <c r="H126" s="1">
        <v>-2455</v>
      </c>
    </row>
    <row r="127" spans="1:9" x14ac:dyDescent="0.25">
      <c r="A127" s="2">
        <v>45796</v>
      </c>
      <c r="B127" s="1">
        <v>3152</v>
      </c>
      <c r="G127" s="2">
        <v>45796</v>
      </c>
      <c r="H127" s="1">
        <v>3022</v>
      </c>
    </row>
    <row r="128" spans="1:9" x14ac:dyDescent="0.25">
      <c r="A128" s="2">
        <v>45797</v>
      </c>
      <c r="B128" s="1">
        <v>-1192</v>
      </c>
      <c r="G128" s="2">
        <v>45797</v>
      </c>
      <c r="H128" s="1">
        <v>-1540</v>
      </c>
    </row>
    <row r="129" spans="1:9" x14ac:dyDescent="0.25">
      <c r="A129" s="2">
        <v>45798</v>
      </c>
      <c r="B129" s="1">
        <v>-620</v>
      </c>
      <c r="G129" s="2">
        <v>45798</v>
      </c>
      <c r="H129" s="1">
        <v>-3660</v>
      </c>
    </row>
    <row r="130" spans="1:9" x14ac:dyDescent="0.25">
      <c r="A130" s="2">
        <v>45799</v>
      </c>
      <c r="B130" s="1">
        <v>-627</v>
      </c>
      <c r="G130" s="2">
        <v>45799</v>
      </c>
      <c r="H130" s="1">
        <v>-2035</v>
      </c>
    </row>
    <row r="131" spans="1:9" x14ac:dyDescent="0.25">
      <c r="A131" s="2">
        <v>45800</v>
      </c>
      <c r="B131" s="1">
        <v>2307</v>
      </c>
      <c r="G131" s="2">
        <v>45800</v>
      </c>
      <c r="H131" s="1">
        <v>1452</v>
      </c>
    </row>
    <row r="132" spans="1:9" x14ac:dyDescent="0.25">
      <c r="A132" s="2">
        <v>45803</v>
      </c>
      <c r="B132" t="s">
        <v>0</v>
      </c>
      <c r="G132" s="2">
        <v>45803</v>
      </c>
      <c r="H132" t="s">
        <v>0</v>
      </c>
    </row>
    <row r="133" spans="1:9" x14ac:dyDescent="0.25">
      <c r="A133" s="2">
        <v>45804</v>
      </c>
      <c r="B133" t="s">
        <v>1</v>
      </c>
      <c r="G133" s="2">
        <v>45804</v>
      </c>
      <c r="H133" t="s">
        <v>1</v>
      </c>
    </row>
    <row r="134" spans="1:9" x14ac:dyDescent="0.25">
      <c r="A134" s="2">
        <v>45805</v>
      </c>
      <c r="B134" t="s">
        <v>1</v>
      </c>
      <c r="G134" s="2">
        <v>45805</v>
      </c>
      <c r="H134" t="s">
        <v>1</v>
      </c>
    </row>
    <row r="135" spans="1:9" x14ac:dyDescent="0.25">
      <c r="A135" s="2">
        <v>45806</v>
      </c>
      <c r="B135" t="s">
        <v>1</v>
      </c>
      <c r="G135" s="2">
        <v>45806</v>
      </c>
      <c r="H135" t="s">
        <v>1</v>
      </c>
    </row>
    <row r="136" spans="1:9" x14ac:dyDescent="0.25">
      <c r="A136" s="2">
        <v>45807</v>
      </c>
      <c r="B136" t="s">
        <v>1</v>
      </c>
      <c r="G136" s="2">
        <v>45807</v>
      </c>
      <c r="H136" t="s">
        <v>1</v>
      </c>
    </row>
    <row r="137" spans="1:9" x14ac:dyDescent="0.25">
      <c r="B137" s="1">
        <f>SUM(B115:B136)</f>
        <v>382</v>
      </c>
      <c r="C137" t="s">
        <v>2</v>
      </c>
      <c r="H137" s="1">
        <f>SUM(H115:H136)</f>
        <v>-11396</v>
      </c>
      <c r="I137" t="s">
        <v>2</v>
      </c>
    </row>
    <row r="138" spans="1:9" x14ac:dyDescent="0.25">
      <c r="A138" t="s">
        <v>3</v>
      </c>
      <c r="B138" s="1">
        <v>-100</v>
      </c>
      <c r="C138" s="1">
        <v>43786</v>
      </c>
      <c r="G138" t="s">
        <v>3</v>
      </c>
      <c r="H138" s="1">
        <v>-100</v>
      </c>
      <c r="I138" s="1">
        <v>29881</v>
      </c>
    </row>
    <row r="139" spans="1:9" x14ac:dyDescent="0.25">
      <c r="C139" s="3">
        <v>6.4000000000000003E-3</v>
      </c>
      <c r="I139" s="3">
        <v>-0.27779999999999999</v>
      </c>
    </row>
    <row r="141" spans="1:9" x14ac:dyDescent="0.25">
      <c r="A141" s="2">
        <v>45810</v>
      </c>
      <c r="B141" s="1">
        <v>1572</v>
      </c>
      <c r="G141" s="2">
        <v>45810</v>
      </c>
      <c r="H141" s="1">
        <v>7222</v>
      </c>
    </row>
    <row r="142" spans="1:9" x14ac:dyDescent="0.25">
      <c r="A142" s="2">
        <v>45811</v>
      </c>
      <c r="B142" s="1">
        <v>-625</v>
      </c>
      <c r="G142" s="2">
        <v>45811</v>
      </c>
      <c r="H142" s="1">
        <v>-3235</v>
      </c>
    </row>
    <row r="143" spans="1:9" x14ac:dyDescent="0.25">
      <c r="A143" s="2">
        <v>45812</v>
      </c>
      <c r="B143" s="1">
        <v>-615</v>
      </c>
      <c r="G143" s="2">
        <v>45812</v>
      </c>
      <c r="H143" s="1">
        <v>-2220</v>
      </c>
    </row>
    <row r="144" spans="1:9" x14ac:dyDescent="0.25">
      <c r="A144" s="2">
        <v>45813</v>
      </c>
      <c r="B144" s="1">
        <v>-1490</v>
      </c>
      <c r="G144" s="2">
        <v>45813</v>
      </c>
      <c r="H144" s="1">
        <v>-2357</v>
      </c>
    </row>
    <row r="145" spans="1:8" x14ac:dyDescent="0.25">
      <c r="A145" s="2">
        <v>45814</v>
      </c>
      <c r="B145" s="1">
        <v>-723</v>
      </c>
      <c r="G145" s="2">
        <v>45814</v>
      </c>
      <c r="H145" s="1">
        <v>-1337</v>
      </c>
    </row>
    <row r="146" spans="1:8" x14ac:dyDescent="0.25">
      <c r="A146" s="2">
        <v>45817</v>
      </c>
      <c r="B146" s="1">
        <v>72</v>
      </c>
      <c r="G146" s="2">
        <v>45817</v>
      </c>
      <c r="H146" s="1">
        <v>-270</v>
      </c>
    </row>
    <row r="147" spans="1:8" x14ac:dyDescent="0.25">
      <c r="A147" s="2">
        <v>45818</v>
      </c>
      <c r="B147" s="1">
        <v>-620</v>
      </c>
      <c r="G147" s="2">
        <v>45818</v>
      </c>
      <c r="H147" s="1">
        <v>-2210</v>
      </c>
    </row>
    <row r="148" spans="1:8" x14ac:dyDescent="0.25">
      <c r="A148" s="2">
        <v>45819</v>
      </c>
      <c r="B148" s="1">
        <v>-645</v>
      </c>
      <c r="G148" s="2">
        <v>45819</v>
      </c>
      <c r="H148" s="1">
        <v>-2390</v>
      </c>
    </row>
    <row r="149" spans="1:8" x14ac:dyDescent="0.25">
      <c r="A149" s="2">
        <v>45820</v>
      </c>
      <c r="B149" s="1">
        <v>372</v>
      </c>
      <c r="G149" s="2">
        <v>45820</v>
      </c>
      <c r="H149" s="1">
        <v>2030</v>
      </c>
    </row>
    <row r="150" spans="1:8" x14ac:dyDescent="0.25">
      <c r="A150" s="2">
        <v>45821</v>
      </c>
      <c r="B150" s="1">
        <v>-657</v>
      </c>
      <c r="G150" s="2">
        <v>45821</v>
      </c>
      <c r="H150" s="1">
        <v>-1225</v>
      </c>
    </row>
    <row r="151" spans="1:8" x14ac:dyDescent="0.25">
      <c r="A151" s="2">
        <v>45824</v>
      </c>
      <c r="B151" s="1">
        <v>-630</v>
      </c>
      <c r="G151" s="2">
        <v>45824</v>
      </c>
      <c r="H151" s="1">
        <v>-897</v>
      </c>
    </row>
    <row r="152" spans="1:8" x14ac:dyDescent="0.25">
      <c r="A152" s="2">
        <v>45825</v>
      </c>
      <c r="B152" s="1">
        <v>-1670</v>
      </c>
      <c r="G152" s="2">
        <v>45825</v>
      </c>
      <c r="H152" s="1">
        <v>-2607</v>
      </c>
    </row>
    <row r="153" spans="1:8" x14ac:dyDescent="0.25">
      <c r="A153" s="2">
        <v>45826</v>
      </c>
      <c r="B153" s="1">
        <v>-1580</v>
      </c>
      <c r="G153" s="2">
        <v>45826</v>
      </c>
      <c r="H153" s="1">
        <v>-2430</v>
      </c>
    </row>
    <row r="154" spans="1:8" x14ac:dyDescent="0.25">
      <c r="A154" s="2">
        <v>45827</v>
      </c>
      <c r="B154" t="s">
        <v>0</v>
      </c>
      <c r="G154" s="2">
        <v>45827</v>
      </c>
      <c r="H154" t="s">
        <v>0</v>
      </c>
    </row>
    <row r="155" spans="1:8" x14ac:dyDescent="0.25">
      <c r="A155" s="2">
        <v>45828</v>
      </c>
      <c r="B155" t="s">
        <v>1</v>
      </c>
      <c r="G155" s="2">
        <v>45828</v>
      </c>
      <c r="H155" t="s">
        <v>1</v>
      </c>
    </row>
    <row r="156" spans="1:8" x14ac:dyDescent="0.25">
      <c r="A156" s="2">
        <v>45831</v>
      </c>
      <c r="B156" t="s">
        <v>1</v>
      </c>
      <c r="G156" s="2">
        <v>45831</v>
      </c>
      <c r="H156" s="1">
        <v>-1220</v>
      </c>
    </row>
    <row r="157" spans="1:8" x14ac:dyDescent="0.25">
      <c r="A157" s="2">
        <v>45832</v>
      </c>
      <c r="B157" s="1">
        <v>-2130</v>
      </c>
      <c r="G157" s="2">
        <v>45832</v>
      </c>
      <c r="H157" s="1">
        <v>2402</v>
      </c>
    </row>
    <row r="158" spans="1:8" x14ac:dyDescent="0.25">
      <c r="A158" s="2">
        <v>45833</v>
      </c>
      <c r="B158" s="1">
        <v>685</v>
      </c>
      <c r="G158" s="2">
        <v>45833</v>
      </c>
      <c r="H158" s="1">
        <v>405</v>
      </c>
    </row>
    <row r="159" spans="1:8" x14ac:dyDescent="0.25">
      <c r="A159" s="2">
        <v>45834</v>
      </c>
      <c r="B159" s="1">
        <v>1662</v>
      </c>
      <c r="G159" s="2">
        <v>45834</v>
      </c>
      <c r="H159" t="s">
        <v>1</v>
      </c>
    </row>
    <row r="160" spans="1:8" x14ac:dyDescent="0.25">
      <c r="A160" s="2">
        <v>45835</v>
      </c>
      <c r="B160" s="1">
        <v>-615</v>
      </c>
      <c r="G160" s="2">
        <v>45835</v>
      </c>
      <c r="H160" t="s">
        <v>1</v>
      </c>
    </row>
    <row r="161" spans="1:9" x14ac:dyDescent="0.25">
      <c r="A161" s="2">
        <v>45838</v>
      </c>
      <c r="B161" s="1">
        <v>-1140</v>
      </c>
      <c r="G161" s="2">
        <v>45838</v>
      </c>
      <c r="H161" s="2" t="s">
        <v>1</v>
      </c>
    </row>
    <row r="162" spans="1:9" x14ac:dyDescent="0.25">
      <c r="B162" s="1">
        <f>SUM(B141:B161)</f>
        <v>-8777</v>
      </c>
      <c r="C162" t="s">
        <v>2</v>
      </c>
      <c r="H162" s="1">
        <f>SUM(H141:H161)</f>
        <v>-10339</v>
      </c>
      <c r="I162" t="s">
        <v>2</v>
      </c>
    </row>
    <row r="163" spans="1:9" x14ac:dyDescent="0.25">
      <c r="A163" t="s">
        <v>3</v>
      </c>
      <c r="B163" s="1">
        <v>-100</v>
      </c>
      <c r="C163" s="1">
        <v>34909</v>
      </c>
      <c r="G163" t="s">
        <v>3</v>
      </c>
      <c r="H163" s="1">
        <v>-100</v>
      </c>
      <c r="I163" s="1">
        <v>19442</v>
      </c>
    </row>
    <row r="164" spans="1:9" x14ac:dyDescent="0.25">
      <c r="C164" s="3">
        <v>-0.20269999999999999</v>
      </c>
      <c r="I164" s="3">
        <v>-0.3493</v>
      </c>
    </row>
    <row r="166" spans="1:9" x14ac:dyDescent="0.25">
      <c r="A166" s="2">
        <v>45839</v>
      </c>
      <c r="B166" s="1">
        <v>-2620</v>
      </c>
      <c r="G166" s="2">
        <v>45839</v>
      </c>
      <c r="H166" t="s">
        <v>1</v>
      </c>
    </row>
    <row r="167" spans="1:9" x14ac:dyDescent="0.25">
      <c r="A167" s="2">
        <v>45840</v>
      </c>
      <c r="B167" s="1">
        <v>2355</v>
      </c>
      <c r="G167" s="2">
        <v>45840</v>
      </c>
      <c r="H167" t="s">
        <v>1</v>
      </c>
    </row>
    <row r="168" spans="1:9" x14ac:dyDescent="0.25">
      <c r="A168" s="2">
        <v>45841</v>
      </c>
      <c r="B168" s="1">
        <v>1387</v>
      </c>
      <c r="G168" s="2">
        <v>45841</v>
      </c>
      <c r="H168" t="s">
        <v>1</v>
      </c>
    </row>
    <row r="169" spans="1:9" x14ac:dyDescent="0.25">
      <c r="A169" s="2">
        <v>45842</v>
      </c>
      <c r="B169" t="s">
        <v>0</v>
      </c>
      <c r="G169" s="2">
        <v>45842</v>
      </c>
      <c r="H169" t="s">
        <v>0</v>
      </c>
    </row>
    <row r="170" spans="1:9" x14ac:dyDescent="0.25">
      <c r="A170" s="2">
        <v>45845</v>
      </c>
      <c r="B170" s="1">
        <v>1437</v>
      </c>
      <c r="G170" s="2">
        <v>45845</v>
      </c>
      <c r="H170" t="s">
        <v>1</v>
      </c>
    </row>
    <row r="171" spans="1:9" x14ac:dyDescent="0.25">
      <c r="A171" s="2">
        <v>45846</v>
      </c>
      <c r="B171" s="1">
        <v>-620</v>
      </c>
      <c r="G171" s="2">
        <v>45846</v>
      </c>
      <c r="H171" t="s">
        <v>1</v>
      </c>
    </row>
    <row r="172" spans="1:9" x14ac:dyDescent="0.25">
      <c r="A172" s="2">
        <v>45847</v>
      </c>
      <c r="B172" s="1">
        <v>-310</v>
      </c>
      <c r="G172" s="2">
        <v>45847</v>
      </c>
      <c r="H172" t="s">
        <v>1</v>
      </c>
    </row>
    <row r="173" spans="1:9" x14ac:dyDescent="0.25">
      <c r="A173" s="2">
        <v>45848</v>
      </c>
      <c r="B173" s="1">
        <v>-5</v>
      </c>
      <c r="G173" s="2">
        <v>45848</v>
      </c>
      <c r="H173" t="s">
        <v>1</v>
      </c>
    </row>
    <row r="174" spans="1:9" x14ac:dyDescent="0.25">
      <c r="A174" s="2">
        <v>45849</v>
      </c>
      <c r="B174" s="1">
        <v>-980</v>
      </c>
      <c r="G174" s="2">
        <v>45849</v>
      </c>
      <c r="H174" t="s">
        <v>1</v>
      </c>
    </row>
    <row r="175" spans="1:9" x14ac:dyDescent="0.25">
      <c r="A175" s="2">
        <v>45852</v>
      </c>
      <c r="B175" s="1">
        <v>2217</v>
      </c>
      <c r="G175" s="2">
        <v>45852</v>
      </c>
      <c r="H175" t="s">
        <v>1</v>
      </c>
    </row>
    <row r="176" spans="1:9" x14ac:dyDescent="0.25">
      <c r="A176" s="2">
        <v>45853</v>
      </c>
      <c r="B176" s="1">
        <v>-615</v>
      </c>
      <c r="G176" s="2">
        <v>45853</v>
      </c>
      <c r="H176" t="s">
        <v>1</v>
      </c>
    </row>
    <row r="177" spans="1:9" x14ac:dyDescent="0.25">
      <c r="A177" s="2">
        <v>45854</v>
      </c>
      <c r="B177" s="1">
        <v>-675</v>
      </c>
      <c r="G177" s="2">
        <v>45854</v>
      </c>
      <c r="H177" t="s">
        <v>1</v>
      </c>
    </row>
    <row r="178" spans="1:9" x14ac:dyDescent="0.25">
      <c r="A178" s="2">
        <v>45855</v>
      </c>
      <c r="B178" s="1">
        <v>-1385</v>
      </c>
      <c r="G178" s="2">
        <v>45855</v>
      </c>
      <c r="H178" s="1">
        <v>582</v>
      </c>
    </row>
    <row r="179" spans="1:9" x14ac:dyDescent="0.25">
      <c r="A179" s="2">
        <v>45856</v>
      </c>
      <c r="B179" s="1">
        <v>447</v>
      </c>
      <c r="G179" s="2">
        <v>45856</v>
      </c>
      <c r="H179" s="1">
        <v>320</v>
      </c>
    </row>
    <row r="180" spans="1:9" x14ac:dyDescent="0.25">
      <c r="A180" s="2">
        <v>45859</v>
      </c>
      <c r="B180" s="1">
        <v>-1960</v>
      </c>
      <c r="G180" s="2">
        <v>45859</v>
      </c>
      <c r="H180" s="1">
        <v>-1005</v>
      </c>
    </row>
    <row r="181" spans="1:9" x14ac:dyDescent="0.25">
      <c r="A181" s="2">
        <v>45860</v>
      </c>
      <c r="B181" s="1">
        <v>-2170</v>
      </c>
      <c r="G181" s="2">
        <v>45860</v>
      </c>
      <c r="H181" s="1">
        <v>545</v>
      </c>
    </row>
    <row r="182" spans="1:9" x14ac:dyDescent="0.25">
      <c r="A182" s="2">
        <v>45861</v>
      </c>
      <c r="B182" s="1">
        <v>115</v>
      </c>
      <c r="G182" s="2">
        <v>45861</v>
      </c>
      <c r="H182" s="1">
        <v>1482</v>
      </c>
    </row>
    <row r="183" spans="1:9" x14ac:dyDescent="0.25">
      <c r="A183" s="2">
        <v>45862</v>
      </c>
      <c r="B183" s="1">
        <v>-1605</v>
      </c>
      <c r="G183" s="2">
        <v>45862</v>
      </c>
      <c r="H183" s="1">
        <v>-1010</v>
      </c>
    </row>
    <row r="184" spans="1:9" x14ac:dyDescent="0.25">
      <c r="A184" s="2">
        <v>45863</v>
      </c>
      <c r="B184" s="1">
        <v>670</v>
      </c>
      <c r="G184" s="2">
        <v>45863</v>
      </c>
      <c r="H184" s="1">
        <v>407</v>
      </c>
    </row>
    <row r="185" spans="1:9" x14ac:dyDescent="0.25">
      <c r="A185" s="2">
        <v>45866</v>
      </c>
      <c r="B185" s="1">
        <v>58</v>
      </c>
      <c r="G185" s="2">
        <v>45866</v>
      </c>
      <c r="H185" s="1">
        <v>-305</v>
      </c>
    </row>
    <row r="186" spans="1:9" x14ac:dyDescent="0.25">
      <c r="A186" s="2">
        <v>45867</v>
      </c>
      <c r="B186" s="1">
        <v>2755</v>
      </c>
      <c r="G186" s="2">
        <v>45867</v>
      </c>
      <c r="H186" s="1">
        <v>807</v>
      </c>
    </row>
    <row r="187" spans="1:9" x14ac:dyDescent="0.25">
      <c r="A187" s="2">
        <v>45868</v>
      </c>
      <c r="B187" s="1">
        <v>-1130</v>
      </c>
      <c r="G187" s="2">
        <v>45868</v>
      </c>
      <c r="H187" s="1">
        <v>5</v>
      </c>
    </row>
    <row r="188" spans="1:9" x14ac:dyDescent="0.25">
      <c r="A188" s="2">
        <v>45869</v>
      </c>
      <c r="B188" s="1">
        <v>-1010</v>
      </c>
      <c r="G188" s="2">
        <v>45869</v>
      </c>
      <c r="H188" s="1">
        <v>3157</v>
      </c>
    </row>
    <row r="189" spans="1:9" x14ac:dyDescent="0.25">
      <c r="B189" s="1">
        <f>SUM(B166:B188)</f>
        <v>-3644</v>
      </c>
      <c r="C189" t="s">
        <v>9</v>
      </c>
      <c r="H189" s="1">
        <f>SUM(H178:H188)</f>
        <v>4985</v>
      </c>
      <c r="I189" t="s">
        <v>9</v>
      </c>
    </row>
    <row r="190" spans="1:9" x14ac:dyDescent="0.25">
      <c r="A190" t="s">
        <v>3</v>
      </c>
      <c r="B190" s="1">
        <v>-100</v>
      </c>
      <c r="C190" s="1">
        <v>31165</v>
      </c>
      <c r="G190" t="s">
        <v>3</v>
      </c>
      <c r="H190" s="1">
        <v>-100</v>
      </c>
      <c r="I190" s="1">
        <v>24327</v>
      </c>
    </row>
    <row r="191" spans="1:9" x14ac:dyDescent="0.25">
      <c r="C191" s="3">
        <v>-0.1072</v>
      </c>
      <c r="I191" s="3">
        <v>0.25119999999999998</v>
      </c>
    </row>
    <row r="192" spans="1:9" x14ac:dyDescent="0.25">
      <c r="A192" s="2"/>
      <c r="B192" s="1"/>
      <c r="G192" s="2"/>
      <c r="H192" s="1"/>
    </row>
    <row r="193" spans="1:8" x14ac:dyDescent="0.25">
      <c r="A193" s="2">
        <v>45870</v>
      </c>
      <c r="B193" s="1">
        <v>-1010</v>
      </c>
      <c r="G193" s="2">
        <v>45870</v>
      </c>
      <c r="H193" s="1">
        <v>-805</v>
      </c>
    </row>
    <row r="194" spans="1:8" x14ac:dyDescent="0.25">
      <c r="A194" s="2">
        <v>45873</v>
      </c>
      <c r="B194" s="1">
        <v>-1010</v>
      </c>
      <c r="G194" s="2">
        <v>45873</v>
      </c>
      <c r="H194" s="1">
        <v>-805</v>
      </c>
    </row>
    <row r="195" spans="1:8" x14ac:dyDescent="0.25">
      <c r="A195" s="2">
        <v>45874</v>
      </c>
      <c r="B195" s="1">
        <v>-405</v>
      </c>
      <c r="G195" s="2">
        <v>45874</v>
      </c>
      <c r="H195" s="1">
        <v>1195</v>
      </c>
    </row>
    <row r="196" spans="1:8" x14ac:dyDescent="0.25">
      <c r="A196" s="2">
        <v>45875</v>
      </c>
      <c r="B196" s="1">
        <v>-405</v>
      </c>
      <c r="G196" s="2">
        <v>45875</v>
      </c>
      <c r="H196" s="1">
        <v>1385</v>
      </c>
    </row>
    <row r="197" spans="1:8" x14ac:dyDescent="0.25">
      <c r="A197" s="2">
        <v>45876</v>
      </c>
      <c r="B197" s="1">
        <v>1732</v>
      </c>
      <c r="G197" s="2">
        <v>45876</v>
      </c>
      <c r="H197" s="1">
        <v>1482</v>
      </c>
    </row>
    <row r="198" spans="1:8" x14ac:dyDescent="0.25">
      <c r="A198" s="2">
        <v>45877</v>
      </c>
      <c r="B198" s="1">
        <v>-480</v>
      </c>
      <c r="G198" s="2">
        <v>45877</v>
      </c>
      <c r="H198" s="1">
        <v>-1005</v>
      </c>
    </row>
    <row r="199" spans="1:8" x14ac:dyDescent="0.25">
      <c r="A199" s="2">
        <v>45880</v>
      </c>
      <c r="B199" s="1">
        <v>-505</v>
      </c>
      <c r="G199" s="2">
        <v>45880</v>
      </c>
      <c r="H199" s="1">
        <v>-1005</v>
      </c>
    </row>
    <row r="200" spans="1:8" x14ac:dyDescent="0.25">
      <c r="A200" s="2">
        <v>45881</v>
      </c>
      <c r="B200" s="1">
        <v>2557</v>
      </c>
      <c r="G200" s="2">
        <v>45881</v>
      </c>
      <c r="H200" s="1">
        <v>2295</v>
      </c>
    </row>
    <row r="201" spans="1:8" x14ac:dyDescent="0.25">
      <c r="A201" s="2">
        <v>45882</v>
      </c>
      <c r="B201" s="1">
        <v>20</v>
      </c>
      <c r="G201" s="2">
        <v>45882</v>
      </c>
      <c r="H201" s="1">
        <v>-242</v>
      </c>
    </row>
    <row r="202" spans="1:8" x14ac:dyDescent="0.25">
      <c r="A202" s="2">
        <v>45883</v>
      </c>
      <c r="B202" s="1">
        <v>-505</v>
      </c>
      <c r="G202" s="2">
        <v>45883</v>
      </c>
      <c r="H202" s="1">
        <v>-1005</v>
      </c>
    </row>
    <row r="203" spans="1:8" x14ac:dyDescent="0.25">
      <c r="A203" s="2">
        <v>45884</v>
      </c>
      <c r="B203" s="1">
        <v>-505</v>
      </c>
      <c r="G203" s="2">
        <v>45884</v>
      </c>
      <c r="H203" s="1">
        <v>-1005</v>
      </c>
    </row>
    <row r="204" spans="1:8" x14ac:dyDescent="0.25">
      <c r="A204" s="2">
        <v>45887</v>
      </c>
      <c r="B204" s="1">
        <v>-505</v>
      </c>
      <c r="G204" s="2">
        <v>45887</v>
      </c>
      <c r="H204" s="1">
        <v>-205</v>
      </c>
    </row>
    <row r="205" spans="1:8" x14ac:dyDescent="0.25">
      <c r="A205" s="2">
        <v>45888</v>
      </c>
      <c r="B205" s="1">
        <v>-505</v>
      </c>
      <c r="G205" s="2">
        <v>45888</v>
      </c>
      <c r="H205" s="1">
        <v>-1005</v>
      </c>
    </row>
    <row r="206" spans="1:8" x14ac:dyDescent="0.25">
      <c r="A206" s="2">
        <v>45889</v>
      </c>
      <c r="B206" s="1">
        <v>-505</v>
      </c>
      <c r="G206" s="2">
        <v>45889</v>
      </c>
      <c r="H206" s="1">
        <v>-1005</v>
      </c>
    </row>
    <row r="207" spans="1:8" x14ac:dyDescent="0.25">
      <c r="A207" s="2">
        <v>45890</v>
      </c>
      <c r="B207" s="1">
        <v>-505</v>
      </c>
      <c r="G207" s="2">
        <v>45890</v>
      </c>
      <c r="H207" s="1">
        <v>-1005</v>
      </c>
    </row>
    <row r="208" spans="1:8" x14ac:dyDescent="0.25">
      <c r="A208" s="2">
        <v>45891</v>
      </c>
      <c r="B208" t="s">
        <v>1</v>
      </c>
      <c r="G208" s="2">
        <v>45891</v>
      </c>
      <c r="H208" t="s">
        <v>1</v>
      </c>
    </row>
    <row r="209" spans="1:9" x14ac:dyDescent="0.25">
      <c r="A209" s="2">
        <v>45894</v>
      </c>
      <c r="B209" s="1">
        <v>-505</v>
      </c>
      <c r="G209" s="2">
        <v>45894</v>
      </c>
      <c r="H209" s="1">
        <v>245</v>
      </c>
    </row>
    <row r="210" spans="1:9" x14ac:dyDescent="0.25">
      <c r="A210" s="2">
        <v>45895</v>
      </c>
      <c r="B210" s="1">
        <v>1195</v>
      </c>
      <c r="G210" s="2">
        <v>45895</v>
      </c>
      <c r="H210" s="1">
        <v>932</v>
      </c>
    </row>
    <row r="211" spans="1:9" x14ac:dyDescent="0.25">
      <c r="A211" s="2">
        <v>45896</v>
      </c>
      <c r="B211" s="1">
        <v>395</v>
      </c>
      <c r="G211" s="2">
        <v>45896</v>
      </c>
      <c r="H211" s="1">
        <v>120</v>
      </c>
    </row>
    <row r="212" spans="1:9" x14ac:dyDescent="0.25">
      <c r="A212" s="2">
        <v>45897</v>
      </c>
      <c r="B212" s="1">
        <v>1145</v>
      </c>
      <c r="G212" s="2">
        <v>45897</v>
      </c>
      <c r="H212" s="1">
        <v>895</v>
      </c>
    </row>
    <row r="213" spans="1:9" x14ac:dyDescent="0.25">
      <c r="A213" s="2">
        <v>45898</v>
      </c>
      <c r="B213" s="1">
        <v>-505</v>
      </c>
      <c r="G213" s="2">
        <v>45898</v>
      </c>
      <c r="H213" s="1">
        <v>-230</v>
      </c>
    </row>
    <row r="214" spans="1:9" x14ac:dyDescent="0.25">
      <c r="B214" s="1">
        <f>SUM(B193:B213)</f>
        <v>-811</v>
      </c>
      <c r="C214" t="s">
        <v>9</v>
      </c>
      <c r="H214" s="1">
        <f>SUM(H193:H213)</f>
        <v>-773</v>
      </c>
      <c r="I214" t="s">
        <v>9</v>
      </c>
    </row>
    <row r="215" spans="1:9" x14ac:dyDescent="0.25">
      <c r="A215" t="s">
        <v>3</v>
      </c>
      <c r="B215" s="1">
        <v>-100</v>
      </c>
      <c r="C215" s="1">
        <v>30254</v>
      </c>
      <c r="G215" t="s">
        <v>3</v>
      </c>
      <c r="H215" s="1">
        <v>-100</v>
      </c>
      <c r="I215" s="1">
        <v>23454</v>
      </c>
    </row>
    <row r="216" spans="1:9" x14ac:dyDescent="0.25">
      <c r="C216" s="3">
        <v>-2.92E-2</v>
      </c>
      <c r="I216" s="3">
        <v>-3.5799999999999998E-2</v>
      </c>
    </row>
    <row r="218" spans="1:9" x14ac:dyDescent="0.25">
      <c r="A218" s="2">
        <v>45901</v>
      </c>
      <c r="B218" t="s">
        <v>0</v>
      </c>
      <c r="G218" s="2">
        <v>45901</v>
      </c>
      <c r="H218" t="s">
        <v>0</v>
      </c>
    </row>
    <row r="219" spans="1:9" x14ac:dyDescent="0.25">
      <c r="A219" s="2">
        <v>45902</v>
      </c>
      <c r="B219" s="1">
        <v>-505</v>
      </c>
      <c r="G219" s="2">
        <v>45902</v>
      </c>
      <c r="H219" s="1">
        <v>-1005</v>
      </c>
    </row>
    <row r="220" spans="1:9" x14ac:dyDescent="0.25">
      <c r="A220" s="2">
        <v>45903</v>
      </c>
      <c r="B220" s="1">
        <v>-530</v>
      </c>
      <c r="G220" s="2">
        <v>45903</v>
      </c>
      <c r="H220" s="1">
        <v>-1005</v>
      </c>
    </row>
    <row r="221" spans="1:9" x14ac:dyDescent="0.25">
      <c r="A221" s="2">
        <v>45904</v>
      </c>
      <c r="B221" s="1">
        <v>-517</v>
      </c>
      <c r="G221" s="2">
        <v>45904</v>
      </c>
      <c r="H221" s="1">
        <v>-1017</v>
      </c>
    </row>
    <row r="222" spans="1:9" x14ac:dyDescent="0.25">
      <c r="A222" s="2">
        <v>45905</v>
      </c>
      <c r="B222" s="1">
        <v>1782</v>
      </c>
      <c r="G222" s="2">
        <v>45905</v>
      </c>
      <c r="H222" s="1">
        <v>1532</v>
      </c>
    </row>
    <row r="223" spans="1:9" x14ac:dyDescent="0.25">
      <c r="A223" s="2">
        <v>45908</v>
      </c>
      <c r="B223" s="1">
        <v>-505</v>
      </c>
      <c r="G223" s="2">
        <v>45908</v>
      </c>
      <c r="H223" s="1">
        <v>-1005</v>
      </c>
    </row>
    <row r="224" spans="1:9" x14ac:dyDescent="0.25">
      <c r="A224" s="2">
        <v>45909</v>
      </c>
      <c r="B224" s="1">
        <v>-505</v>
      </c>
      <c r="G224" s="2">
        <v>45909</v>
      </c>
      <c r="H224" s="1">
        <v>-1005</v>
      </c>
    </row>
    <row r="225" spans="1:9" x14ac:dyDescent="0.25">
      <c r="A225" s="2">
        <v>45910</v>
      </c>
      <c r="B225" s="1">
        <v>-505</v>
      </c>
      <c r="G225" s="2">
        <v>45910</v>
      </c>
      <c r="H225" s="1">
        <v>-1005</v>
      </c>
    </row>
    <row r="226" spans="1:9" x14ac:dyDescent="0.25">
      <c r="A226" s="2">
        <v>45911</v>
      </c>
      <c r="B226" s="1">
        <v>695</v>
      </c>
      <c r="G226" s="2">
        <v>45911</v>
      </c>
      <c r="H226" s="1">
        <v>420</v>
      </c>
    </row>
    <row r="227" spans="1:9" x14ac:dyDescent="0.25">
      <c r="A227" s="2">
        <v>45912</v>
      </c>
      <c r="B227" s="1">
        <v>-505</v>
      </c>
      <c r="G227" s="2">
        <v>45912</v>
      </c>
      <c r="H227" s="1">
        <v>-645</v>
      </c>
    </row>
    <row r="228" spans="1:9" x14ac:dyDescent="0.25">
      <c r="A228" s="2">
        <v>45915</v>
      </c>
      <c r="B228" s="1">
        <v>-192</v>
      </c>
      <c r="G228" s="2">
        <v>45915</v>
      </c>
      <c r="H228" s="1">
        <v>-455</v>
      </c>
    </row>
    <row r="229" spans="1:9" x14ac:dyDescent="0.25">
      <c r="A229" s="2">
        <v>45916</v>
      </c>
      <c r="B229" s="1">
        <v>-142</v>
      </c>
      <c r="G229" s="2">
        <v>45916</v>
      </c>
      <c r="H229" s="1">
        <v>-430</v>
      </c>
    </row>
    <row r="230" spans="1:9" x14ac:dyDescent="0.25">
      <c r="A230" s="2">
        <v>45917</v>
      </c>
      <c r="B230" s="1">
        <v>120</v>
      </c>
      <c r="G230" s="2">
        <v>45917</v>
      </c>
      <c r="H230" s="1">
        <v>-142</v>
      </c>
    </row>
    <row r="231" spans="1:9" x14ac:dyDescent="0.25">
      <c r="A231" s="2">
        <v>45918</v>
      </c>
      <c r="B231" s="1">
        <v>-92</v>
      </c>
      <c r="G231" s="2">
        <v>45918</v>
      </c>
      <c r="H231" s="1">
        <v>-305</v>
      </c>
    </row>
    <row r="232" spans="1:9" x14ac:dyDescent="0.25">
      <c r="A232" s="2">
        <v>45919</v>
      </c>
      <c r="B232" s="1">
        <v>-505</v>
      </c>
      <c r="G232" s="2">
        <v>45919</v>
      </c>
      <c r="H232" s="1">
        <v>-1005</v>
      </c>
    </row>
    <row r="233" spans="1:9" x14ac:dyDescent="0.25">
      <c r="A233" s="2">
        <v>45922</v>
      </c>
      <c r="B233" s="1">
        <v>1195</v>
      </c>
      <c r="G233" s="2">
        <v>45922</v>
      </c>
      <c r="H233" s="1">
        <v>945</v>
      </c>
    </row>
    <row r="234" spans="1:9" x14ac:dyDescent="0.25">
      <c r="A234" s="2">
        <v>45923</v>
      </c>
      <c r="B234" s="1">
        <v>-505</v>
      </c>
      <c r="G234" s="2">
        <v>45923</v>
      </c>
      <c r="H234" s="1">
        <v>1232</v>
      </c>
    </row>
    <row r="235" spans="1:9" x14ac:dyDescent="0.25">
      <c r="A235" s="2">
        <v>45924</v>
      </c>
      <c r="B235" s="1">
        <v>-505</v>
      </c>
      <c r="G235" s="2">
        <v>45924</v>
      </c>
      <c r="H235" s="1">
        <v>157</v>
      </c>
    </row>
    <row r="236" spans="1:9" x14ac:dyDescent="0.25">
      <c r="A236" s="2">
        <v>45925</v>
      </c>
      <c r="B236" s="1">
        <v>-505</v>
      </c>
      <c r="G236" s="2">
        <v>45925</v>
      </c>
      <c r="H236" s="1">
        <v>-1017</v>
      </c>
    </row>
    <row r="237" spans="1:9" x14ac:dyDescent="0.25">
      <c r="A237" s="2">
        <v>45926</v>
      </c>
      <c r="B237" s="1">
        <v>-505</v>
      </c>
      <c r="G237" s="2">
        <v>45926</v>
      </c>
      <c r="H237" s="1">
        <v>-742</v>
      </c>
    </row>
    <row r="238" spans="1:9" x14ac:dyDescent="0.25">
      <c r="A238" s="2">
        <v>45929</v>
      </c>
      <c r="B238" s="1">
        <v>-517</v>
      </c>
      <c r="G238" s="2">
        <v>45929</v>
      </c>
      <c r="H238" s="1">
        <v>57</v>
      </c>
    </row>
    <row r="239" spans="1:9" x14ac:dyDescent="0.25">
      <c r="A239" s="2">
        <v>45930</v>
      </c>
      <c r="B239" s="1">
        <v>-505</v>
      </c>
      <c r="G239" s="2">
        <v>45930</v>
      </c>
      <c r="H239" s="1">
        <v>-1005</v>
      </c>
    </row>
    <row r="240" spans="1:9" x14ac:dyDescent="0.25">
      <c r="B240" s="1">
        <f>SUM(B219:B239)</f>
        <v>-3753</v>
      </c>
      <c r="C240" t="s">
        <v>2</v>
      </c>
      <c r="H240" s="1">
        <f>SUM(H219:H239)</f>
        <v>-7445</v>
      </c>
      <c r="I240" t="s">
        <v>2</v>
      </c>
    </row>
    <row r="241" spans="1:9" x14ac:dyDescent="0.25">
      <c r="A241" t="s">
        <v>3</v>
      </c>
      <c r="B241" s="1">
        <v>-100</v>
      </c>
      <c r="C241" s="1">
        <v>26401</v>
      </c>
      <c r="G241" t="s">
        <v>3</v>
      </c>
      <c r="H241" s="1">
        <v>-100</v>
      </c>
      <c r="I241" s="1">
        <v>15909</v>
      </c>
    </row>
    <row r="242" spans="1:9" x14ac:dyDescent="0.25">
      <c r="C242" s="3">
        <v>-0.1273</v>
      </c>
      <c r="I242" s="3">
        <v>-0.3216</v>
      </c>
    </row>
    <row r="243" spans="1:9" x14ac:dyDescent="0.25">
      <c r="B243" s="4"/>
    </row>
    <row r="244" spans="1:9" x14ac:dyDescent="0.25">
      <c r="B244" s="4" t="s">
        <v>13</v>
      </c>
      <c r="H244" s="4" t="s">
        <v>14</v>
      </c>
    </row>
    <row r="245" spans="1:9" x14ac:dyDescent="0.25">
      <c r="B245" s="4"/>
    </row>
    <row r="246" spans="1:9" x14ac:dyDescent="0.25">
      <c r="A246" s="2">
        <v>45931</v>
      </c>
      <c r="B246" s="1">
        <v>2145</v>
      </c>
      <c r="G246" s="2">
        <v>45931</v>
      </c>
      <c r="H246" s="1">
        <v>1845</v>
      </c>
    </row>
    <row r="247" spans="1:9" x14ac:dyDescent="0.25">
      <c r="A247" s="2">
        <v>45932</v>
      </c>
      <c r="B247" s="1">
        <v>-305</v>
      </c>
      <c r="G247" s="2">
        <v>45932</v>
      </c>
      <c r="H247" s="1">
        <v>-580</v>
      </c>
    </row>
    <row r="248" spans="1:9" x14ac:dyDescent="0.25">
      <c r="A248" s="2">
        <v>45933</v>
      </c>
      <c r="B248" s="1">
        <v>-505</v>
      </c>
      <c r="G248" s="2">
        <v>45933</v>
      </c>
      <c r="H248" s="1">
        <v>-1005</v>
      </c>
    </row>
    <row r="249" spans="1:9" x14ac:dyDescent="0.25">
      <c r="A249" s="2">
        <v>45936</v>
      </c>
      <c r="B249" s="1">
        <v>682</v>
      </c>
      <c r="G249" s="2">
        <v>45936</v>
      </c>
      <c r="H249" s="1">
        <v>432</v>
      </c>
    </row>
    <row r="250" spans="1:9" x14ac:dyDescent="0.25">
      <c r="A250" s="2">
        <v>45937</v>
      </c>
      <c r="B250" s="1">
        <v>1120</v>
      </c>
      <c r="G250" s="2">
        <v>45937</v>
      </c>
      <c r="H250" s="1">
        <v>882</v>
      </c>
    </row>
    <row r="251" spans="1:9" x14ac:dyDescent="0.25">
      <c r="A251" s="2">
        <v>45938</v>
      </c>
      <c r="B251" s="1">
        <v>1170</v>
      </c>
      <c r="G251" s="2">
        <v>45938</v>
      </c>
      <c r="H251" s="1">
        <v>932</v>
      </c>
    </row>
    <row r="252" spans="1:9" x14ac:dyDescent="0.25">
      <c r="A252" s="2">
        <v>45939</v>
      </c>
      <c r="B252" t="s">
        <v>1</v>
      </c>
      <c r="G252" s="2">
        <v>45939</v>
      </c>
      <c r="H252" t="s">
        <v>1</v>
      </c>
    </row>
    <row r="253" spans="1:9" x14ac:dyDescent="0.25">
      <c r="A253" s="2">
        <v>45940</v>
      </c>
      <c r="B253" t="s">
        <v>1</v>
      </c>
      <c r="G253" s="2">
        <v>45940</v>
      </c>
      <c r="H253" t="s">
        <v>1</v>
      </c>
    </row>
    <row r="254" spans="1:9" x14ac:dyDescent="0.25">
      <c r="A254" s="2">
        <v>45943</v>
      </c>
      <c r="B254" s="1">
        <v>-405</v>
      </c>
      <c r="G254" s="2">
        <v>45943</v>
      </c>
      <c r="H254" s="1">
        <v>-805</v>
      </c>
    </row>
    <row r="255" spans="1:9" x14ac:dyDescent="0.25">
      <c r="A255" s="2">
        <v>45944</v>
      </c>
      <c r="B255" s="1">
        <v>2707</v>
      </c>
      <c r="G255" s="2">
        <v>45944</v>
      </c>
      <c r="H255" s="1">
        <v>2470</v>
      </c>
    </row>
    <row r="256" spans="1:9" x14ac:dyDescent="0.25">
      <c r="A256" s="2">
        <v>45945</v>
      </c>
      <c r="B256" s="1">
        <v>-417</v>
      </c>
      <c r="G256" s="2">
        <v>45945</v>
      </c>
      <c r="H256" s="1">
        <v>-805</v>
      </c>
    </row>
    <row r="257" spans="1:8" x14ac:dyDescent="0.25">
      <c r="A257" s="2">
        <v>45946</v>
      </c>
      <c r="B257" s="1">
        <v>-405</v>
      </c>
      <c r="G257" s="2">
        <v>45946</v>
      </c>
      <c r="H257" s="1">
        <v>-805</v>
      </c>
    </row>
    <row r="258" spans="1:8" x14ac:dyDescent="0.25">
      <c r="A258" s="2">
        <v>45947</v>
      </c>
      <c r="B258" t="s">
        <v>1</v>
      </c>
      <c r="G258" s="2">
        <v>45947</v>
      </c>
      <c r="H258" t="s">
        <v>1</v>
      </c>
    </row>
    <row r="259" spans="1:8" x14ac:dyDescent="0.25">
      <c r="A259" s="2">
        <v>45950</v>
      </c>
      <c r="B259" s="1">
        <v>1107</v>
      </c>
      <c r="G259" s="2">
        <v>45950</v>
      </c>
      <c r="H259" s="1">
        <v>932</v>
      </c>
    </row>
    <row r="260" spans="1:8" x14ac:dyDescent="0.25">
      <c r="A260" s="2">
        <v>45951</v>
      </c>
      <c r="B260" s="1">
        <v>-405</v>
      </c>
      <c r="G260" s="2">
        <v>45951</v>
      </c>
      <c r="H260" s="1">
        <v>-330</v>
      </c>
    </row>
    <row r="261" spans="1:8" x14ac:dyDescent="0.25">
      <c r="A261" s="2">
        <v>45952</v>
      </c>
      <c r="B261" s="1">
        <v>-405</v>
      </c>
      <c r="G261" s="2">
        <v>45952</v>
      </c>
      <c r="H261" s="1">
        <v>1295</v>
      </c>
    </row>
    <row r="262" spans="1:8" x14ac:dyDescent="0.25">
      <c r="A262" s="2">
        <v>45953</v>
      </c>
      <c r="B262" s="1">
        <v>-405</v>
      </c>
      <c r="G262" s="2">
        <v>45953</v>
      </c>
      <c r="H262" s="1">
        <v>-805</v>
      </c>
    </row>
    <row r="263" spans="1:8" x14ac:dyDescent="0.25">
      <c r="A263" s="2">
        <v>45954</v>
      </c>
      <c r="B263" s="1">
        <v>-505</v>
      </c>
      <c r="G263" s="2">
        <v>45954</v>
      </c>
      <c r="H263" s="1">
        <v>-1005</v>
      </c>
    </row>
    <row r="264" spans="1:8" x14ac:dyDescent="0.25">
      <c r="A264" s="2">
        <v>45957</v>
      </c>
      <c r="B264" s="1">
        <v>-505</v>
      </c>
      <c r="G264" s="2">
        <v>45957</v>
      </c>
      <c r="H264" s="1">
        <v>695</v>
      </c>
    </row>
    <row r="265" spans="1:8" x14ac:dyDescent="0.25">
      <c r="A265" s="2">
        <v>45958</v>
      </c>
      <c r="B265" s="1">
        <v>-505</v>
      </c>
      <c r="G265" s="2">
        <v>45958</v>
      </c>
      <c r="H265" s="1">
        <v>107</v>
      </c>
    </row>
    <row r="266" spans="1:8" x14ac:dyDescent="0.25">
      <c r="A266" s="2">
        <v>45959</v>
      </c>
      <c r="B266" s="1">
        <v>445</v>
      </c>
      <c r="G266" s="2">
        <v>45959</v>
      </c>
      <c r="H266" s="1">
        <v>195</v>
      </c>
    </row>
    <row r="267" spans="1:8" x14ac:dyDescent="0.25">
      <c r="A267" s="2">
        <v>45960</v>
      </c>
      <c r="B267" s="1">
        <v>-67</v>
      </c>
      <c r="G267" s="2">
        <v>45960</v>
      </c>
      <c r="H267" s="1">
        <v>1182</v>
      </c>
    </row>
    <row r="268" spans="1:8" x14ac:dyDescent="0.25">
      <c r="A268" s="2">
        <v>45961</v>
      </c>
      <c r="G268" s="2">
        <v>45961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2025-02-04T15:13:03Z</dcterms:created>
  <dcterms:modified xsi:type="dcterms:W3CDTF">2025-10-30T20:22:01Z</dcterms:modified>
</cp:coreProperties>
</file>