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Downloads\"/>
    </mc:Choice>
  </mc:AlternateContent>
  <xr:revisionPtr revIDLastSave="0" documentId="13_ncr:1_{708FC94B-537B-4561-96DD-10DEB35AF503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7" i="1" l="1"/>
  <c r="N57" i="1"/>
  <c r="AC34" i="1"/>
  <c r="N34" i="1"/>
  <c r="Z306" i="1"/>
  <c r="K306" i="1"/>
  <c r="Z280" i="1"/>
  <c r="Z257" i="1"/>
  <c r="Z231" i="1"/>
  <c r="Z206" i="1"/>
  <c r="Z182" i="1"/>
  <c r="Z156" i="1"/>
  <c r="Z132" i="1"/>
  <c r="Z107" i="1"/>
  <c r="Z82" i="1"/>
  <c r="Z58" i="1"/>
  <c r="Z35" i="1"/>
  <c r="W307" i="1"/>
  <c r="W282" i="1"/>
  <c r="W258" i="1"/>
  <c r="W232" i="1"/>
  <c r="W208" i="1"/>
  <c r="W183" i="1"/>
  <c r="W157" i="1"/>
  <c r="W134" i="1"/>
  <c r="W108" i="1"/>
  <c r="W83" i="1"/>
  <c r="W59" i="1"/>
  <c r="W35" i="1"/>
  <c r="T305" i="1"/>
  <c r="T281" i="1"/>
  <c r="T256" i="1"/>
  <c r="T231" i="1"/>
  <c r="T207" i="1"/>
  <c r="T181" i="1"/>
  <c r="T157" i="1"/>
  <c r="T132" i="1"/>
  <c r="T106" i="1"/>
  <c r="T83" i="1"/>
  <c r="T57" i="1"/>
  <c r="T34" i="1"/>
  <c r="Q305" i="1"/>
  <c r="Q280" i="1"/>
  <c r="Q255" i="1"/>
  <c r="Q231" i="1"/>
  <c r="Q206" i="1"/>
  <c r="Q180" i="1"/>
  <c r="Q156" i="1"/>
  <c r="Q131" i="1"/>
  <c r="Q106" i="1"/>
  <c r="Q82" i="1"/>
  <c r="Q56" i="1"/>
  <c r="Q33" i="1"/>
  <c r="K280" i="1"/>
  <c r="K257" i="1"/>
  <c r="K231" i="1"/>
  <c r="K206" i="1"/>
  <c r="K182" i="1"/>
  <c r="K156" i="1"/>
  <c r="K132" i="1"/>
  <c r="K107" i="1"/>
  <c r="K82" i="1"/>
  <c r="K58" i="1"/>
  <c r="K35" i="1"/>
  <c r="H307" i="1"/>
  <c r="H282" i="1"/>
  <c r="H258" i="1"/>
  <c r="H232" i="1"/>
  <c r="H208" i="1"/>
  <c r="H183" i="1"/>
  <c r="H157" i="1"/>
  <c r="H134" i="1"/>
  <c r="H108" i="1"/>
  <c r="H83" i="1"/>
  <c r="H59" i="1"/>
  <c r="H35" i="1"/>
  <c r="E305" i="1"/>
  <c r="E281" i="1"/>
  <c r="E256" i="1"/>
  <c r="E231" i="1"/>
  <c r="E207" i="1"/>
  <c r="E181" i="1"/>
  <c r="E157" i="1"/>
  <c r="E132" i="1"/>
  <c r="E106" i="1"/>
  <c r="E83" i="1"/>
  <c r="E57" i="1"/>
  <c r="E34" i="1"/>
  <c r="B305" i="1"/>
  <c r="B280" i="1"/>
  <c r="B255" i="1"/>
  <c r="B231" i="1"/>
  <c r="B206" i="1"/>
  <c r="B180" i="1"/>
  <c r="B156" i="1"/>
  <c r="B131" i="1"/>
  <c r="B106" i="1"/>
  <c r="B82" i="1"/>
  <c r="B56" i="1"/>
  <c r="B33" i="1"/>
</calcChain>
</file>

<file path=xl/sharedStrings.xml><?xml version="1.0" encoding="utf-8"?>
<sst xmlns="http://schemas.openxmlformats.org/spreadsheetml/2006/main" count="445" uniqueCount="13">
  <si>
    <t>holiday</t>
  </si>
  <si>
    <t>cumulative</t>
  </si>
  <si>
    <t>fees</t>
  </si>
  <si>
    <t>NT</t>
  </si>
  <si>
    <t>PAST PERFORMANCE IS NOT NECESSARILY INDICATIVE OF FUTURE RESULTS</t>
  </si>
  <si>
    <t>TRADING FUTURES AND OPTIONS INVOLVES SUBSTANTIAL RISK AND IS NOT SUITABLE FOR ALL INVESTORS</t>
  </si>
  <si>
    <t>Program A</t>
  </si>
  <si>
    <t>Program B</t>
  </si>
  <si>
    <t xml:space="preserve">Daily results fee ($-5) include commission, Exchange fee and clearing fee per trade.  </t>
  </si>
  <si>
    <t>yrly</t>
  </si>
  <si>
    <t>S&amp;P 500</t>
  </si>
  <si>
    <t>NT=No Trade</t>
  </si>
  <si>
    <t>yrly 2022-2026 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</si>
</sst>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10" fontId="0" fillId="0" borderId="0" xfId="0" applyNumberFormat="1"/>
    <xf numFmtId="10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D339"/>
  <sheetViews>
    <sheetView tabSelected="1" workbookViewId="0">
      <selection activeCell="AC81" sqref="AC81"/>
    </sheetView>
  </sheetViews>
  <sheetFormatPr defaultRowHeight="15" x14ac:dyDescent="0.25"/>
  <cols>
    <col min="24" max="24" width="9.85546875" bestFit="1" customWidth="1"/>
  </cols>
  <sheetData>
    <row r="1" spans="1:30" x14ac:dyDescent="0.25">
      <c r="A1" s="4" t="s">
        <v>10</v>
      </c>
      <c r="G1" s="4"/>
    </row>
    <row r="2" spans="1:30" x14ac:dyDescent="0.25">
      <c r="G2" s="4"/>
    </row>
    <row r="3" spans="1:30" x14ac:dyDescent="0.25">
      <c r="A3" t="s">
        <v>8</v>
      </c>
      <c r="G3" s="4"/>
    </row>
    <row r="4" spans="1:30" x14ac:dyDescent="0.25">
      <c r="A4" t="s">
        <v>4</v>
      </c>
    </row>
    <row r="5" spans="1:30" x14ac:dyDescent="0.25">
      <c r="A5" t="s">
        <v>5</v>
      </c>
    </row>
    <row r="6" spans="1:30" x14ac:dyDescent="0.25">
      <c r="A6" t="s">
        <v>11</v>
      </c>
    </row>
    <row r="10" spans="1:30" x14ac:dyDescent="0.25">
      <c r="A10" s="4" t="s">
        <v>6</v>
      </c>
      <c r="M10" s="4"/>
      <c r="P10" s="4" t="s">
        <v>7</v>
      </c>
    </row>
    <row r="11" spans="1:30" x14ac:dyDescent="0.25">
      <c r="A11" s="4">
        <v>2022</v>
      </c>
      <c r="B11" s="2"/>
      <c r="C11" s="2">
        <v>10000</v>
      </c>
      <c r="D11" s="4">
        <v>2023</v>
      </c>
      <c r="F11" s="2">
        <v>44089</v>
      </c>
      <c r="G11" s="4">
        <v>2024</v>
      </c>
      <c r="H11" s="2"/>
      <c r="I11" s="2">
        <v>61781</v>
      </c>
      <c r="J11" s="4">
        <v>2025</v>
      </c>
      <c r="L11" s="2">
        <v>40757</v>
      </c>
      <c r="M11" s="4">
        <v>2026</v>
      </c>
      <c r="O11" s="2">
        <v>47571</v>
      </c>
      <c r="P11" s="4">
        <v>2022</v>
      </c>
      <c r="R11" s="2">
        <v>10000</v>
      </c>
      <c r="S11" s="4">
        <v>2023</v>
      </c>
      <c r="U11" s="2">
        <v>30546</v>
      </c>
      <c r="V11" s="4">
        <v>2024</v>
      </c>
      <c r="X11" s="2">
        <v>46051</v>
      </c>
      <c r="Y11" s="4">
        <v>2025</v>
      </c>
      <c r="AA11" s="2">
        <v>27866</v>
      </c>
      <c r="AB11" s="4">
        <v>2026</v>
      </c>
      <c r="AC11" s="2"/>
      <c r="AD11" s="2">
        <v>42137</v>
      </c>
    </row>
    <row r="12" spans="1:30" x14ac:dyDescent="0.25">
      <c r="A12" s="1">
        <v>44564</v>
      </c>
      <c r="B12" s="2">
        <v>-505</v>
      </c>
      <c r="D12" s="1">
        <v>44928</v>
      </c>
      <c r="E12" t="s">
        <v>0</v>
      </c>
      <c r="G12" s="1">
        <v>45292</v>
      </c>
      <c r="H12" t="s">
        <v>0</v>
      </c>
      <c r="J12" s="1">
        <v>45658</v>
      </c>
      <c r="K12" t="s">
        <v>0</v>
      </c>
      <c r="M12" s="1">
        <v>46023</v>
      </c>
      <c r="N12" s="2" t="s">
        <v>0</v>
      </c>
      <c r="P12" s="1">
        <v>45294</v>
      </c>
      <c r="Q12" s="2">
        <v>-1005</v>
      </c>
      <c r="S12" s="1">
        <v>45293</v>
      </c>
      <c r="T12" t="s">
        <v>0</v>
      </c>
      <c r="V12" s="1">
        <v>45292</v>
      </c>
      <c r="W12" t="s">
        <v>0</v>
      </c>
      <c r="Y12" s="1">
        <v>45658</v>
      </c>
      <c r="Z12" t="s">
        <v>0</v>
      </c>
      <c r="AB12" s="1">
        <v>46023</v>
      </c>
      <c r="AC12" t="s">
        <v>0</v>
      </c>
    </row>
    <row r="13" spans="1:30" x14ac:dyDescent="0.25">
      <c r="A13" s="1">
        <v>44565</v>
      </c>
      <c r="B13" s="2">
        <v>-505</v>
      </c>
      <c r="D13" s="1">
        <v>44929</v>
      </c>
      <c r="E13" s="2">
        <v>-505</v>
      </c>
      <c r="G13" s="1">
        <v>45293</v>
      </c>
      <c r="H13" s="2">
        <v>-505</v>
      </c>
      <c r="J13" s="1">
        <v>45659</v>
      </c>
      <c r="K13" s="2">
        <v>-505</v>
      </c>
      <c r="M13" s="1">
        <v>46024</v>
      </c>
      <c r="N13" s="2" t="s">
        <v>3</v>
      </c>
      <c r="P13" s="1">
        <v>45295</v>
      </c>
      <c r="Q13" s="2">
        <v>395</v>
      </c>
      <c r="S13" s="1">
        <v>45294</v>
      </c>
      <c r="T13" s="2">
        <v>-1005</v>
      </c>
      <c r="V13" s="1">
        <v>45293</v>
      </c>
      <c r="W13" s="2">
        <v>-1005</v>
      </c>
      <c r="Y13" s="1">
        <v>45659</v>
      </c>
      <c r="Z13" s="2">
        <v>-1005</v>
      </c>
      <c r="AB13" s="1">
        <v>46024</v>
      </c>
      <c r="AC13" t="s">
        <v>3</v>
      </c>
    </row>
    <row r="14" spans="1:30" x14ac:dyDescent="0.25">
      <c r="A14" s="1">
        <v>44566</v>
      </c>
      <c r="B14" s="2">
        <v>-505</v>
      </c>
      <c r="D14" s="1">
        <v>44930</v>
      </c>
      <c r="E14" s="2">
        <v>-505</v>
      </c>
      <c r="G14" s="1">
        <v>45294</v>
      </c>
      <c r="H14" s="2">
        <v>-505</v>
      </c>
      <c r="J14" s="1">
        <v>45660</v>
      </c>
      <c r="K14" s="2">
        <v>-505</v>
      </c>
      <c r="M14" s="1">
        <v>46027</v>
      </c>
      <c r="N14" s="2">
        <v>270</v>
      </c>
      <c r="P14" s="1">
        <v>45296</v>
      </c>
      <c r="Q14" s="2">
        <v>3895</v>
      </c>
      <c r="S14" s="1">
        <v>45295</v>
      </c>
      <c r="T14" s="2">
        <v>-1005</v>
      </c>
      <c r="V14" s="1">
        <v>45294</v>
      </c>
      <c r="W14" s="2">
        <v>845</v>
      </c>
      <c r="Y14" s="1">
        <v>45660</v>
      </c>
      <c r="Z14" s="2">
        <v>-1005</v>
      </c>
      <c r="AB14" s="1">
        <v>46027</v>
      </c>
      <c r="AC14" s="2">
        <v>207</v>
      </c>
    </row>
    <row r="15" spans="1:30" x14ac:dyDescent="0.25">
      <c r="A15" s="1">
        <v>44567</v>
      </c>
      <c r="B15" s="2">
        <v>-505</v>
      </c>
      <c r="D15" s="1">
        <v>44931</v>
      </c>
      <c r="E15" s="2">
        <v>945</v>
      </c>
      <c r="G15" s="1">
        <v>45295</v>
      </c>
      <c r="H15" s="2">
        <v>-505</v>
      </c>
      <c r="J15" s="1">
        <v>45663</v>
      </c>
      <c r="K15" s="2">
        <v>-505</v>
      </c>
      <c r="M15" s="1">
        <v>46028</v>
      </c>
      <c r="N15" s="2">
        <v>1820</v>
      </c>
      <c r="P15" s="1">
        <v>45297</v>
      </c>
      <c r="Q15" s="2">
        <v>-1005</v>
      </c>
      <c r="S15" s="1">
        <v>45296</v>
      </c>
      <c r="T15" s="2">
        <v>695</v>
      </c>
      <c r="V15" s="1">
        <v>45295</v>
      </c>
      <c r="W15" s="2">
        <v>-1005</v>
      </c>
      <c r="Y15" s="1">
        <v>45663</v>
      </c>
      <c r="Z15" s="2">
        <v>-1005</v>
      </c>
      <c r="AB15" s="1">
        <v>46028</v>
      </c>
      <c r="AC15" s="2">
        <v>1720</v>
      </c>
    </row>
    <row r="16" spans="1:30" x14ac:dyDescent="0.25">
      <c r="A16" s="1">
        <v>44568</v>
      </c>
      <c r="B16" s="2">
        <v>-505</v>
      </c>
      <c r="D16" s="1">
        <v>44932</v>
      </c>
      <c r="E16" s="2">
        <v>-505</v>
      </c>
      <c r="G16" s="1">
        <v>45296</v>
      </c>
      <c r="H16" s="2">
        <v>-505</v>
      </c>
      <c r="J16" s="1">
        <v>45664</v>
      </c>
      <c r="K16" s="2">
        <v>3095</v>
      </c>
      <c r="M16" s="1">
        <v>46029</v>
      </c>
      <c r="N16" s="2">
        <v>-505</v>
      </c>
      <c r="P16" s="1">
        <v>45298</v>
      </c>
      <c r="Q16" s="2">
        <v>-1005</v>
      </c>
      <c r="S16" s="1">
        <v>45297</v>
      </c>
      <c r="T16" s="2">
        <v>-1005</v>
      </c>
      <c r="V16" s="1">
        <v>45296</v>
      </c>
      <c r="W16" s="2">
        <v>-1005</v>
      </c>
      <c r="Y16" s="1">
        <v>45664</v>
      </c>
      <c r="Z16" s="2">
        <v>3007</v>
      </c>
      <c r="AB16" s="1">
        <v>46029</v>
      </c>
      <c r="AC16" s="2">
        <v>-1005</v>
      </c>
    </row>
    <row r="17" spans="1:29" x14ac:dyDescent="0.25">
      <c r="A17" s="1">
        <v>44571</v>
      </c>
      <c r="B17" s="2">
        <v>-517</v>
      </c>
      <c r="D17" s="1">
        <v>44935</v>
      </c>
      <c r="E17" s="2">
        <v>-505</v>
      </c>
      <c r="G17" s="1">
        <v>45299</v>
      </c>
      <c r="H17" s="2">
        <v>845</v>
      </c>
      <c r="J17" s="1">
        <v>45665</v>
      </c>
      <c r="K17" s="2">
        <v>-505</v>
      </c>
      <c r="M17" s="1">
        <v>46030</v>
      </c>
      <c r="N17" s="2">
        <v>-505</v>
      </c>
      <c r="P17" s="1">
        <v>45301</v>
      </c>
      <c r="Q17" s="2">
        <v>-1005</v>
      </c>
      <c r="S17" s="1">
        <v>45300</v>
      </c>
      <c r="T17" s="2">
        <v>-1005</v>
      </c>
      <c r="V17" s="1">
        <v>45299</v>
      </c>
      <c r="W17" s="2">
        <v>595</v>
      </c>
      <c r="Y17" s="1">
        <v>45665</v>
      </c>
      <c r="Z17" s="2">
        <v>-1005</v>
      </c>
      <c r="AB17" s="1">
        <v>46030</v>
      </c>
      <c r="AC17" s="2">
        <v>-1030</v>
      </c>
    </row>
    <row r="18" spans="1:29" x14ac:dyDescent="0.25">
      <c r="A18" s="1">
        <v>44572</v>
      </c>
      <c r="B18" s="2">
        <v>-505</v>
      </c>
      <c r="D18" s="1">
        <v>44936</v>
      </c>
      <c r="E18" s="2">
        <v>-505</v>
      </c>
      <c r="G18" s="1">
        <v>45300</v>
      </c>
      <c r="H18" s="2">
        <v>-505</v>
      </c>
      <c r="J18" s="1">
        <v>45666</v>
      </c>
      <c r="K18" t="s">
        <v>0</v>
      </c>
      <c r="M18" s="1">
        <v>46031</v>
      </c>
      <c r="N18" s="2">
        <v>-505</v>
      </c>
      <c r="P18" s="1">
        <v>45302</v>
      </c>
      <c r="Q18" s="2">
        <v>-1005</v>
      </c>
      <c r="S18" s="1">
        <v>45301</v>
      </c>
      <c r="T18" s="2">
        <v>1195</v>
      </c>
      <c r="V18" s="1">
        <v>45300</v>
      </c>
      <c r="W18" s="2">
        <v>495</v>
      </c>
      <c r="Y18" s="1">
        <v>45666</v>
      </c>
      <c r="Z18" t="s">
        <v>0</v>
      </c>
      <c r="AB18" s="1">
        <v>46031</v>
      </c>
      <c r="AC18" s="2">
        <v>-1005</v>
      </c>
    </row>
    <row r="19" spans="1:29" x14ac:dyDescent="0.25">
      <c r="A19" s="1">
        <v>44573</v>
      </c>
      <c r="B19" s="2">
        <v>-505</v>
      </c>
      <c r="D19" s="1">
        <v>44937</v>
      </c>
      <c r="E19" s="2">
        <v>-505</v>
      </c>
      <c r="G19" s="1">
        <v>45301</v>
      </c>
      <c r="H19" s="2">
        <v>945</v>
      </c>
      <c r="J19" s="1">
        <v>45667</v>
      </c>
      <c r="K19" s="2">
        <v>2407</v>
      </c>
      <c r="M19" s="1">
        <v>46034</v>
      </c>
      <c r="N19" s="2">
        <v>2132</v>
      </c>
      <c r="P19" s="1">
        <v>45303</v>
      </c>
      <c r="Q19" s="2">
        <v>-1005</v>
      </c>
      <c r="S19" s="1">
        <v>45302</v>
      </c>
      <c r="T19" s="2">
        <v>1095</v>
      </c>
      <c r="V19" s="1">
        <v>45301</v>
      </c>
      <c r="W19" s="2">
        <v>695</v>
      </c>
      <c r="Y19" s="1">
        <v>45667</v>
      </c>
      <c r="Z19" s="2">
        <v>2545</v>
      </c>
      <c r="AB19" s="1">
        <v>46034</v>
      </c>
      <c r="AC19" s="2">
        <v>2032</v>
      </c>
    </row>
    <row r="20" spans="1:29" x14ac:dyDescent="0.25">
      <c r="A20" s="1">
        <v>44574</v>
      </c>
      <c r="B20" s="2">
        <v>-505</v>
      </c>
      <c r="D20" s="1">
        <v>44938</v>
      </c>
      <c r="E20" s="2">
        <v>-505</v>
      </c>
      <c r="G20" s="1">
        <v>45302</v>
      </c>
      <c r="H20" s="2">
        <v>-505</v>
      </c>
      <c r="J20" s="1">
        <v>45670</v>
      </c>
      <c r="K20" s="2">
        <v>-505</v>
      </c>
      <c r="M20" s="1">
        <v>46035</v>
      </c>
      <c r="N20" s="2">
        <v>-505</v>
      </c>
      <c r="P20" s="1">
        <v>45304</v>
      </c>
      <c r="Q20" s="2">
        <v>3295</v>
      </c>
      <c r="S20" s="1">
        <v>45303</v>
      </c>
      <c r="T20" s="2">
        <v>-1005</v>
      </c>
      <c r="V20" s="1">
        <v>45302</v>
      </c>
      <c r="W20" s="2">
        <v>145</v>
      </c>
      <c r="Y20" s="1">
        <v>45670</v>
      </c>
      <c r="Z20" s="2">
        <v>2495</v>
      </c>
      <c r="AB20" s="1">
        <v>46035</v>
      </c>
      <c r="AC20" s="2">
        <v>957</v>
      </c>
    </row>
    <row r="21" spans="1:29" x14ac:dyDescent="0.25">
      <c r="A21" s="1">
        <v>44575</v>
      </c>
      <c r="B21" s="2">
        <v>-505</v>
      </c>
      <c r="D21" s="1">
        <v>44939</v>
      </c>
      <c r="E21" s="2">
        <v>2195</v>
      </c>
      <c r="G21" s="1">
        <v>45303</v>
      </c>
      <c r="H21" s="2">
        <v>-505</v>
      </c>
      <c r="J21" s="1">
        <v>45671</v>
      </c>
      <c r="K21" s="2">
        <v>-505</v>
      </c>
      <c r="M21" s="1">
        <v>46036</v>
      </c>
      <c r="N21" s="2">
        <v>-505</v>
      </c>
      <c r="P21" s="1">
        <v>45305</v>
      </c>
      <c r="Q21" s="2">
        <v>-1005</v>
      </c>
      <c r="S21" s="1">
        <v>45304</v>
      </c>
      <c r="T21" s="2">
        <v>1945</v>
      </c>
      <c r="V21" s="1">
        <v>45303</v>
      </c>
      <c r="W21" s="2">
        <v>145</v>
      </c>
      <c r="Y21" s="1">
        <v>45671</v>
      </c>
      <c r="Z21" s="2">
        <v>-512</v>
      </c>
      <c r="AB21" s="1">
        <v>46036</v>
      </c>
      <c r="AC21" s="2">
        <v>-292</v>
      </c>
    </row>
    <row r="22" spans="1:29" x14ac:dyDescent="0.25">
      <c r="A22" s="1">
        <v>44578</v>
      </c>
      <c r="B22" s="2" t="s">
        <v>0</v>
      </c>
      <c r="D22" s="1">
        <v>44942</v>
      </c>
      <c r="E22" t="s">
        <v>0</v>
      </c>
      <c r="G22" s="1">
        <v>45306</v>
      </c>
      <c r="H22" s="2" t="s">
        <v>0</v>
      </c>
      <c r="J22" s="1">
        <v>45672</v>
      </c>
      <c r="K22" s="2">
        <v>-505</v>
      </c>
      <c r="M22" s="1">
        <v>46037</v>
      </c>
      <c r="N22" s="2">
        <v>-505</v>
      </c>
      <c r="P22" s="1">
        <v>45308</v>
      </c>
      <c r="Q22" s="2" t="s">
        <v>0</v>
      </c>
      <c r="S22" s="1">
        <v>45307</v>
      </c>
      <c r="T22" t="s">
        <v>0</v>
      </c>
      <c r="V22" s="1">
        <v>45306</v>
      </c>
      <c r="W22" t="s">
        <v>0</v>
      </c>
      <c r="Y22" s="1">
        <v>45672</v>
      </c>
      <c r="Z22" s="2">
        <v>770</v>
      </c>
      <c r="AB22" s="1">
        <v>46037</v>
      </c>
      <c r="AC22" s="2">
        <v>570</v>
      </c>
    </row>
    <row r="23" spans="1:29" x14ac:dyDescent="0.25">
      <c r="A23" s="1">
        <v>44579</v>
      </c>
      <c r="B23" s="2">
        <v>1345</v>
      </c>
      <c r="D23" s="1">
        <v>44943</v>
      </c>
      <c r="E23" s="2">
        <v>-505</v>
      </c>
      <c r="G23" s="1">
        <v>45307</v>
      </c>
      <c r="H23" s="2">
        <v>-517</v>
      </c>
      <c r="J23" s="1">
        <v>45673</v>
      </c>
      <c r="K23" s="2">
        <v>-505</v>
      </c>
      <c r="M23" s="1">
        <v>46038</v>
      </c>
      <c r="N23" s="2">
        <v>-505</v>
      </c>
      <c r="P23" s="1">
        <v>45309</v>
      </c>
      <c r="Q23" s="2">
        <v>1095</v>
      </c>
      <c r="S23" s="1">
        <v>45308</v>
      </c>
      <c r="T23" s="2">
        <v>-1005</v>
      </c>
      <c r="V23" s="1">
        <v>45307</v>
      </c>
      <c r="W23" s="2">
        <v>-1005</v>
      </c>
      <c r="Y23" s="1">
        <v>45673</v>
      </c>
      <c r="Z23" s="2">
        <v>757</v>
      </c>
      <c r="AB23" s="1">
        <v>46038</v>
      </c>
      <c r="AC23" s="2">
        <v>-80</v>
      </c>
    </row>
    <row r="24" spans="1:29" x14ac:dyDescent="0.25">
      <c r="A24" s="1">
        <v>44580</v>
      </c>
      <c r="B24" s="2">
        <v>-505</v>
      </c>
      <c r="D24" s="1">
        <v>44944</v>
      </c>
      <c r="E24" s="2">
        <v>-505</v>
      </c>
      <c r="G24" s="1">
        <v>45308</v>
      </c>
      <c r="H24" s="2">
        <v>-505</v>
      </c>
      <c r="J24" s="1">
        <v>45674</v>
      </c>
      <c r="K24" t="s">
        <v>3</v>
      </c>
      <c r="M24" s="1">
        <v>46041</v>
      </c>
      <c r="N24" s="2" t="s">
        <v>0</v>
      </c>
      <c r="P24" s="1">
        <v>45310</v>
      </c>
      <c r="Q24" s="2">
        <v>-1005</v>
      </c>
      <c r="S24" s="1">
        <v>45309</v>
      </c>
      <c r="T24" s="2">
        <v>-1017</v>
      </c>
      <c r="V24" s="1">
        <v>45308</v>
      </c>
      <c r="W24" s="2">
        <v>-705</v>
      </c>
      <c r="Y24" s="1">
        <v>45674</v>
      </c>
      <c r="Z24" t="s">
        <v>3</v>
      </c>
      <c r="AB24" s="1">
        <v>46041</v>
      </c>
      <c r="AC24" t="s">
        <v>0</v>
      </c>
    </row>
    <row r="25" spans="1:29" x14ac:dyDescent="0.25">
      <c r="A25" s="1">
        <v>44581</v>
      </c>
      <c r="B25" s="2">
        <v>-505</v>
      </c>
      <c r="D25" s="1">
        <v>44945</v>
      </c>
      <c r="E25" s="2">
        <v>-517</v>
      </c>
      <c r="G25" s="1">
        <v>45309</v>
      </c>
      <c r="H25" s="2">
        <v>-505</v>
      </c>
      <c r="J25" s="1">
        <v>45677</v>
      </c>
      <c r="K25" t="s">
        <v>0</v>
      </c>
      <c r="M25" s="1">
        <v>46042</v>
      </c>
      <c r="N25" s="2">
        <v>-405</v>
      </c>
      <c r="P25" s="1">
        <v>45311</v>
      </c>
      <c r="Q25" s="2">
        <v>-1030</v>
      </c>
      <c r="S25" s="1">
        <v>45310</v>
      </c>
      <c r="T25" s="2">
        <v>-1005</v>
      </c>
      <c r="V25" s="1">
        <v>45309</v>
      </c>
      <c r="W25" s="2">
        <v>-1005</v>
      </c>
      <c r="Y25" s="1">
        <v>45677</v>
      </c>
      <c r="Z25" t="s">
        <v>0</v>
      </c>
      <c r="AB25" s="1">
        <v>46042</v>
      </c>
      <c r="AC25" s="2">
        <v>-805</v>
      </c>
    </row>
    <row r="26" spans="1:29" x14ac:dyDescent="0.25">
      <c r="A26" s="1">
        <v>44582</v>
      </c>
      <c r="B26" s="2">
        <v>-517</v>
      </c>
      <c r="D26" s="1">
        <v>44946</v>
      </c>
      <c r="E26" s="2">
        <v>-505</v>
      </c>
      <c r="G26" s="1">
        <v>45310</v>
      </c>
      <c r="H26" s="2">
        <v>-505</v>
      </c>
      <c r="J26" s="1">
        <v>45678</v>
      </c>
      <c r="K26" t="s">
        <v>3</v>
      </c>
      <c r="M26" s="1">
        <v>46043</v>
      </c>
      <c r="N26" s="2">
        <v>-505</v>
      </c>
      <c r="P26" s="1">
        <v>45312</v>
      </c>
      <c r="Q26" s="2">
        <v>-1005</v>
      </c>
      <c r="S26" s="1">
        <v>45311</v>
      </c>
      <c r="T26" s="2">
        <v>-1005</v>
      </c>
      <c r="V26" s="1">
        <v>45310</v>
      </c>
      <c r="W26" s="2">
        <v>1895</v>
      </c>
      <c r="Y26" s="1">
        <v>45678</v>
      </c>
      <c r="Z26" t="s">
        <v>3</v>
      </c>
      <c r="AB26" s="1">
        <v>46043</v>
      </c>
      <c r="AC26" s="2">
        <v>-1005</v>
      </c>
    </row>
    <row r="27" spans="1:29" x14ac:dyDescent="0.25">
      <c r="A27" s="1">
        <v>44585</v>
      </c>
      <c r="B27" s="2">
        <v>-505</v>
      </c>
      <c r="D27" s="1">
        <v>44949</v>
      </c>
      <c r="E27" s="2">
        <v>-505</v>
      </c>
      <c r="G27" s="1">
        <v>45313</v>
      </c>
      <c r="H27" s="2">
        <v>-505</v>
      </c>
      <c r="J27" s="1">
        <v>45679</v>
      </c>
      <c r="K27" s="2">
        <v>-42</v>
      </c>
      <c r="M27" s="1">
        <v>46044</v>
      </c>
      <c r="N27" s="2">
        <v>-505</v>
      </c>
      <c r="P27" s="1">
        <v>45315</v>
      </c>
      <c r="Q27" s="2">
        <v>-1005</v>
      </c>
      <c r="S27" s="1">
        <v>45314</v>
      </c>
      <c r="T27" s="2">
        <v>1445</v>
      </c>
      <c r="V27" s="1">
        <v>45313</v>
      </c>
      <c r="W27" s="2">
        <v>-1005</v>
      </c>
      <c r="Y27" s="1">
        <v>45679</v>
      </c>
      <c r="Z27" s="2">
        <v>-367</v>
      </c>
      <c r="AB27" s="1">
        <v>46044</v>
      </c>
      <c r="AC27" s="2">
        <v>-1005</v>
      </c>
    </row>
    <row r="28" spans="1:29" x14ac:dyDescent="0.25">
      <c r="A28" s="1">
        <v>44586</v>
      </c>
      <c r="B28" s="2">
        <v>-505</v>
      </c>
      <c r="D28" s="1">
        <v>44950</v>
      </c>
      <c r="E28" s="2">
        <v>-505</v>
      </c>
      <c r="G28" s="1">
        <v>45314</v>
      </c>
      <c r="H28" s="2">
        <v>-505</v>
      </c>
      <c r="J28" s="1">
        <v>45680</v>
      </c>
      <c r="K28" s="2">
        <v>1645</v>
      </c>
      <c r="M28" s="1">
        <v>46045</v>
      </c>
      <c r="N28" s="2">
        <v>-505</v>
      </c>
      <c r="P28" s="1">
        <v>45316</v>
      </c>
      <c r="Q28" s="2">
        <v>-1005</v>
      </c>
      <c r="S28" s="1">
        <v>45315</v>
      </c>
      <c r="T28" s="2">
        <v>-1005</v>
      </c>
      <c r="V28" s="1">
        <v>45314</v>
      </c>
      <c r="W28" s="2">
        <v>-1017</v>
      </c>
      <c r="Y28" s="1">
        <v>45680</v>
      </c>
      <c r="Z28" s="2">
        <v>1445</v>
      </c>
      <c r="AB28" s="1">
        <v>46045</v>
      </c>
      <c r="AC28" s="2">
        <v>-480</v>
      </c>
    </row>
    <row r="29" spans="1:29" x14ac:dyDescent="0.25">
      <c r="A29" s="1">
        <v>44587</v>
      </c>
      <c r="B29" s="2">
        <v>-505</v>
      </c>
      <c r="D29" s="1">
        <v>44951</v>
      </c>
      <c r="E29" s="2">
        <v>-505</v>
      </c>
      <c r="G29" s="1">
        <v>45315</v>
      </c>
      <c r="H29" s="2">
        <v>-505</v>
      </c>
      <c r="J29" s="1">
        <v>45681</v>
      </c>
      <c r="K29" s="2">
        <v>-517</v>
      </c>
      <c r="M29" s="1">
        <v>46048</v>
      </c>
      <c r="N29" s="2" t="s">
        <v>3</v>
      </c>
      <c r="P29" s="1">
        <v>45317</v>
      </c>
      <c r="Q29" s="2">
        <v>-1005</v>
      </c>
      <c r="S29" s="1">
        <v>45316</v>
      </c>
      <c r="T29" s="2">
        <v>-1005</v>
      </c>
      <c r="V29" s="1">
        <v>45315</v>
      </c>
      <c r="W29" s="2">
        <v>-1005</v>
      </c>
      <c r="Y29" s="1">
        <v>45681</v>
      </c>
      <c r="Z29" s="2">
        <v>-1005</v>
      </c>
      <c r="AB29" s="1">
        <v>46048</v>
      </c>
      <c r="AC29" t="s">
        <v>3</v>
      </c>
    </row>
    <row r="30" spans="1:29" x14ac:dyDescent="0.25">
      <c r="A30" s="1">
        <v>44588</v>
      </c>
      <c r="B30" s="2">
        <v>-530</v>
      </c>
      <c r="D30" s="1">
        <v>44952</v>
      </c>
      <c r="E30" s="2">
        <v>-505</v>
      </c>
      <c r="G30" s="1">
        <v>45316</v>
      </c>
      <c r="H30" s="2">
        <v>-505</v>
      </c>
      <c r="J30" s="1">
        <v>45684</v>
      </c>
      <c r="K30" s="2">
        <v>2220</v>
      </c>
      <c r="M30" s="1">
        <v>46049</v>
      </c>
      <c r="N30" s="2" t="s">
        <v>3</v>
      </c>
      <c r="P30" s="1">
        <v>45318</v>
      </c>
      <c r="Q30" s="2">
        <v>-1005</v>
      </c>
      <c r="S30" s="1">
        <v>45317</v>
      </c>
      <c r="T30" s="2">
        <v>-1005</v>
      </c>
      <c r="V30" s="1">
        <v>45316</v>
      </c>
      <c r="W30" s="2">
        <v>-755</v>
      </c>
      <c r="Y30" s="1">
        <v>45684</v>
      </c>
      <c r="Z30" t="s">
        <v>3</v>
      </c>
      <c r="AB30" s="1">
        <v>46049</v>
      </c>
      <c r="AC30" t="s">
        <v>3</v>
      </c>
    </row>
    <row r="31" spans="1:29" x14ac:dyDescent="0.25">
      <c r="A31" s="1">
        <v>44589</v>
      </c>
      <c r="B31" s="2">
        <v>-505</v>
      </c>
      <c r="D31" s="1">
        <v>44953</v>
      </c>
      <c r="E31" s="2">
        <v>790</v>
      </c>
      <c r="G31" s="1">
        <v>45317</v>
      </c>
      <c r="H31" s="2">
        <v>-505</v>
      </c>
      <c r="J31" s="1">
        <v>45685</v>
      </c>
      <c r="K31" s="2">
        <v>-505</v>
      </c>
      <c r="M31" s="1">
        <v>46050</v>
      </c>
      <c r="N31" s="2">
        <v>-505</v>
      </c>
      <c r="P31" s="1">
        <v>45319</v>
      </c>
      <c r="Q31" s="2">
        <v>-1005</v>
      </c>
      <c r="S31" s="1">
        <v>45318</v>
      </c>
      <c r="T31" s="2">
        <v>545</v>
      </c>
      <c r="V31" s="1">
        <v>45317</v>
      </c>
      <c r="W31" s="2">
        <v>-1005</v>
      </c>
      <c r="Y31" s="1">
        <v>45685</v>
      </c>
      <c r="Z31" s="2">
        <v>-1005</v>
      </c>
      <c r="AB31" s="1">
        <v>46050</v>
      </c>
      <c r="AC31" s="2">
        <v>-430</v>
      </c>
    </row>
    <row r="32" spans="1:29" x14ac:dyDescent="0.25">
      <c r="A32" s="1">
        <v>44592</v>
      </c>
      <c r="B32" s="2">
        <v>5495</v>
      </c>
      <c r="D32" s="1">
        <v>44956</v>
      </c>
      <c r="E32" s="2">
        <v>-505</v>
      </c>
      <c r="G32" s="1">
        <v>45320</v>
      </c>
      <c r="H32" s="2">
        <v>-530</v>
      </c>
      <c r="J32" s="1">
        <v>45686</v>
      </c>
      <c r="K32" s="2">
        <v>-517</v>
      </c>
      <c r="M32" s="1">
        <v>46051</v>
      </c>
      <c r="N32" s="2" t="s">
        <v>3</v>
      </c>
      <c r="P32" s="1">
        <v>45322</v>
      </c>
      <c r="Q32" s="2">
        <v>5245</v>
      </c>
      <c r="S32" s="1">
        <v>45321</v>
      </c>
      <c r="T32" s="2">
        <v>-1005</v>
      </c>
      <c r="V32" s="1">
        <v>45320</v>
      </c>
      <c r="W32" s="2">
        <v>1245</v>
      </c>
      <c r="Y32" s="1">
        <v>45686</v>
      </c>
      <c r="Z32" s="2">
        <v>507</v>
      </c>
      <c r="AB32" s="1">
        <v>46051</v>
      </c>
      <c r="AC32" t="s">
        <v>3</v>
      </c>
    </row>
    <row r="33" spans="1:30" x14ac:dyDescent="0.25">
      <c r="A33" s="1"/>
      <c r="B33" s="2">
        <f>SUM(B12:B32)</f>
        <v>-2299</v>
      </c>
      <c r="C33" t="s">
        <v>1</v>
      </c>
      <c r="D33" s="1">
        <v>45322</v>
      </c>
      <c r="E33" s="2">
        <v>2445</v>
      </c>
      <c r="G33" s="1">
        <v>45321</v>
      </c>
      <c r="H33" s="2">
        <v>-505</v>
      </c>
      <c r="J33" s="1">
        <v>45687</v>
      </c>
      <c r="K33" s="2">
        <v>-505</v>
      </c>
      <c r="M33" s="1">
        <v>46052</v>
      </c>
      <c r="N33" s="2">
        <v>-505</v>
      </c>
      <c r="P33" s="2"/>
      <c r="Q33" s="2">
        <f>SUM(Q12:Q32)</f>
        <v>-1175</v>
      </c>
      <c r="R33" t="s">
        <v>1</v>
      </c>
      <c r="S33" s="1">
        <v>45322</v>
      </c>
      <c r="T33" s="2">
        <v>2195</v>
      </c>
      <c r="V33" s="1">
        <v>45321</v>
      </c>
      <c r="W33" s="2">
        <v>-355</v>
      </c>
      <c r="Y33" s="1">
        <v>45687</v>
      </c>
      <c r="Z33" s="2">
        <v>-1005</v>
      </c>
      <c r="AB33" s="1">
        <v>46052</v>
      </c>
      <c r="AC33" s="2">
        <v>-1005</v>
      </c>
    </row>
    <row r="34" spans="1:30" x14ac:dyDescent="0.25">
      <c r="A34" t="s">
        <v>2</v>
      </c>
      <c r="B34" s="2">
        <v>-50</v>
      </c>
      <c r="C34" s="2">
        <v>7651</v>
      </c>
      <c r="D34" s="1"/>
      <c r="E34" s="2">
        <f>SUM(E13:E33)</f>
        <v>-1717</v>
      </c>
      <c r="F34" t="s">
        <v>1</v>
      </c>
      <c r="G34" s="1">
        <v>45322</v>
      </c>
      <c r="H34" s="2">
        <v>2645</v>
      </c>
      <c r="J34" s="1">
        <v>45688</v>
      </c>
      <c r="K34" s="2">
        <v>757</v>
      </c>
      <c r="M34" s="2"/>
      <c r="N34" s="2">
        <f>SUM(N14:N33)</f>
        <v>-2243</v>
      </c>
      <c r="O34" s="2" t="s">
        <v>1</v>
      </c>
      <c r="P34" s="2" t="s">
        <v>2</v>
      </c>
      <c r="Q34" s="2">
        <v>-50</v>
      </c>
      <c r="R34" s="2">
        <v>8775</v>
      </c>
      <c r="T34" s="2">
        <f>SUM(T13:T33)</f>
        <v>-3962</v>
      </c>
      <c r="U34" t="s">
        <v>1</v>
      </c>
      <c r="V34" s="1">
        <v>45322</v>
      </c>
      <c r="W34" s="2">
        <v>2395</v>
      </c>
      <c r="Y34" s="1">
        <v>45688</v>
      </c>
      <c r="Z34" s="2">
        <v>-1005</v>
      </c>
      <c r="AB34" s="2"/>
      <c r="AC34" s="2">
        <f>SUM(AC14:AC33 )</f>
        <v>-2656</v>
      </c>
      <c r="AD34" t="s">
        <v>1</v>
      </c>
    </row>
    <row r="35" spans="1:30" x14ac:dyDescent="0.25">
      <c r="C35" s="6">
        <v>-0.2349</v>
      </c>
      <c r="D35" t="s">
        <v>2</v>
      </c>
      <c r="E35" s="2">
        <v>-50</v>
      </c>
      <c r="F35" s="2">
        <v>42322</v>
      </c>
      <c r="H35" s="2">
        <f>SUM(H13:H34)</f>
        <v>-4692</v>
      </c>
      <c r="I35" t="s">
        <v>1</v>
      </c>
      <c r="K35" s="2">
        <f>SUM(K13:K34)</f>
        <v>3998</v>
      </c>
      <c r="L35" t="s">
        <v>1</v>
      </c>
      <c r="M35" s="2" t="s">
        <v>2</v>
      </c>
      <c r="N35" s="2">
        <v>-100</v>
      </c>
      <c r="O35" s="2">
        <v>45228</v>
      </c>
      <c r="P35" s="2"/>
      <c r="R35" s="6">
        <v>-0.1225</v>
      </c>
      <c r="S35" t="s">
        <v>2</v>
      </c>
      <c r="T35" s="2">
        <v>-50</v>
      </c>
      <c r="U35" s="2">
        <v>26534</v>
      </c>
      <c r="W35" s="2">
        <f>SUM(W13:W34)</f>
        <v>-2417</v>
      </c>
      <c r="X35" t="s">
        <v>1</v>
      </c>
      <c r="Z35" s="2">
        <f>SUM(Z13:Z34)</f>
        <v>2607</v>
      </c>
      <c r="AA35" t="s">
        <v>1</v>
      </c>
      <c r="AB35" s="2" t="s">
        <v>2</v>
      </c>
      <c r="AC35" s="2">
        <v>-100</v>
      </c>
      <c r="AD35" s="2">
        <v>39381</v>
      </c>
    </row>
    <row r="36" spans="1:30" x14ac:dyDescent="0.25">
      <c r="A36" s="1">
        <v>44593</v>
      </c>
      <c r="B36" s="2">
        <v>-505</v>
      </c>
      <c r="F36" s="6">
        <v>-0.04</v>
      </c>
      <c r="G36" t="s">
        <v>2</v>
      </c>
      <c r="H36" s="2">
        <v>-50</v>
      </c>
      <c r="I36" s="2">
        <v>57039</v>
      </c>
      <c r="J36" t="s">
        <v>2</v>
      </c>
      <c r="K36" s="2">
        <v>-50</v>
      </c>
      <c r="L36" s="2">
        <v>44705</v>
      </c>
      <c r="M36" s="1"/>
      <c r="N36" s="2"/>
      <c r="O36" s="6">
        <v>-4.9200000000000001E-2</v>
      </c>
      <c r="P36" s="1">
        <v>45323</v>
      </c>
      <c r="Q36" s="2">
        <v>-1017</v>
      </c>
      <c r="U36" s="6">
        <v>-0.1313</v>
      </c>
      <c r="V36" t="s">
        <v>2</v>
      </c>
      <c r="W36" s="2">
        <v>-50</v>
      </c>
      <c r="X36" s="2">
        <v>43584</v>
      </c>
      <c r="Y36" t="s">
        <v>2</v>
      </c>
      <c r="Z36" s="2">
        <v>-50</v>
      </c>
      <c r="AA36" s="2">
        <v>30423</v>
      </c>
      <c r="AB36" s="2"/>
      <c r="AC36" s="2"/>
      <c r="AD36" s="6">
        <v>-6.54E-2</v>
      </c>
    </row>
    <row r="37" spans="1:30" x14ac:dyDescent="0.25">
      <c r="A37" s="1">
        <v>44594</v>
      </c>
      <c r="B37" s="2">
        <v>-505</v>
      </c>
      <c r="D37" s="1">
        <v>44958</v>
      </c>
      <c r="E37" s="2">
        <v>-505</v>
      </c>
      <c r="I37" s="6">
        <v>-7.6600000000000001E-2</v>
      </c>
      <c r="L37" s="6">
        <v>9.6799999999999997E-2</v>
      </c>
      <c r="M37" s="1">
        <v>46055</v>
      </c>
      <c r="N37" s="2">
        <v>2670</v>
      </c>
      <c r="P37" s="1">
        <v>45324</v>
      </c>
      <c r="Q37" s="2">
        <v>-1005</v>
      </c>
      <c r="S37" s="1">
        <v>45323</v>
      </c>
      <c r="T37" s="2">
        <v>-1005</v>
      </c>
      <c r="X37" s="6">
        <v>-5.3499999999999999E-2</v>
      </c>
      <c r="AA37" s="6">
        <v>9.1700000000000004E-2</v>
      </c>
      <c r="AB37" s="1">
        <v>46055</v>
      </c>
      <c r="AC37" s="2">
        <v>2570</v>
      </c>
    </row>
    <row r="38" spans="1:30" x14ac:dyDescent="0.25">
      <c r="A38" s="1">
        <v>44595</v>
      </c>
      <c r="B38" s="2">
        <v>-505</v>
      </c>
      <c r="D38" s="1">
        <v>44959</v>
      </c>
      <c r="E38" s="2">
        <v>-505</v>
      </c>
      <c r="G38" s="1">
        <v>45323</v>
      </c>
      <c r="H38" s="2">
        <v>-505</v>
      </c>
      <c r="J38" s="1">
        <v>45691</v>
      </c>
      <c r="K38" s="2">
        <v>-505</v>
      </c>
      <c r="M38" s="1">
        <v>46056</v>
      </c>
      <c r="N38" s="2">
        <v>-505</v>
      </c>
      <c r="P38" s="1">
        <v>45325</v>
      </c>
      <c r="Q38" s="2">
        <v>-1005</v>
      </c>
      <c r="S38" s="1">
        <v>45324</v>
      </c>
      <c r="T38" s="2">
        <v>-1005</v>
      </c>
      <c r="V38" s="1">
        <v>45323</v>
      </c>
      <c r="W38" s="2">
        <v>1795</v>
      </c>
      <c r="Y38" s="1">
        <v>45691</v>
      </c>
      <c r="Z38" s="2">
        <v>-1005</v>
      </c>
      <c r="AB38" s="1">
        <v>46056</v>
      </c>
      <c r="AC38" s="2">
        <v>2807</v>
      </c>
    </row>
    <row r="39" spans="1:30" x14ac:dyDescent="0.25">
      <c r="A39" s="1">
        <v>44596</v>
      </c>
      <c r="B39" s="2">
        <v>-505</v>
      </c>
      <c r="D39" s="1">
        <v>44960</v>
      </c>
      <c r="E39" s="2">
        <v>-517</v>
      </c>
      <c r="G39" s="1">
        <v>45324</v>
      </c>
      <c r="H39" s="2">
        <v>2045</v>
      </c>
      <c r="J39" s="1">
        <v>45692</v>
      </c>
      <c r="K39" s="2">
        <v>1282</v>
      </c>
      <c r="M39" s="1">
        <v>46057</v>
      </c>
      <c r="N39" s="2">
        <v>-505</v>
      </c>
      <c r="P39" s="1">
        <v>45326</v>
      </c>
      <c r="Q39" s="2">
        <v>-1005</v>
      </c>
      <c r="S39" s="1">
        <v>45325</v>
      </c>
      <c r="T39" s="2">
        <v>-155</v>
      </c>
      <c r="V39" s="1">
        <v>45324</v>
      </c>
      <c r="W39" s="2">
        <v>1795</v>
      </c>
      <c r="Y39" s="1">
        <v>45692</v>
      </c>
      <c r="Z39" s="2">
        <v>907</v>
      </c>
      <c r="AB39" s="1">
        <v>46057</v>
      </c>
      <c r="AC39" s="2">
        <v>-1017</v>
      </c>
    </row>
    <row r="40" spans="1:30" x14ac:dyDescent="0.25">
      <c r="A40" s="1">
        <v>44599</v>
      </c>
      <c r="B40" s="2">
        <v>-530</v>
      </c>
      <c r="D40" s="1">
        <v>44963</v>
      </c>
      <c r="E40" s="2">
        <v>-505</v>
      </c>
      <c r="G40" s="1">
        <v>45327</v>
      </c>
      <c r="H40" s="2">
        <v>345</v>
      </c>
      <c r="J40" s="1">
        <v>45693</v>
      </c>
      <c r="K40" s="2">
        <v>-492</v>
      </c>
      <c r="M40" s="1">
        <v>46058</v>
      </c>
      <c r="N40" s="2">
        <v>-405</v>
      </c>
      <c r="P40" s="1">
        <v>45329</v>
      </c>
      <c r="Q40" s="2">
        <v>-1005</v>
      </c>
      <c r="S40" s="1">
        <v>45328</v>
      </c>
      <c r="T40" s="2">
        <v>-1005</v>
      </c>
      <c r="V40" s="1">
        <v>45327</v>
      </c>
      <c r="W40" s="2">
        <v>95</v>
      </c>
      <c r="Y40" s="1">
        <v>45693</v>
      </c>
      <c r="Z40" s="2">
        <v>-1005</v>
      </c>
      <c r="AB40" s="1">
        <v>46058</v>
      </c>
      <c r="AC40" s="2">
        <v>-805</v>
      </c>
    </row>
    <row r="41" spans="1:30" x14ac:dyDescent="0.25">
      <c r="A41" s="1">
        <v>44600</v>
      </c>
      <c r="B41" s="2">
        <v>-505</v>
      </c>
      <c r="D41" s="1">
        <v>44964</v>
      </c>
      <c r="E41" s="2">
        <v>-505</v>
      </c>
      <c r="G41" s="1">
        <v>45328</v>
      </c>
      <c r="H41" s="2">
        <v>-505</v>
      </c>
      <c r="J41" s="1">
        <v>45694</v>
      </c>
      <c r="K41" s="2">
        <v>-367</v>
      </c>
      <c r="M41" s="1">
        <v>46059</v>
      </c>
      <c r="N41" s="2">
        <v>-405</v>
      </c>
      <c r="P41" s="1">
        <v>45330</v>
      </c>
      <c r="Q41" s="2">
        <v>-1005</v>
      </c>
      <c r="S41" s="1">
        <v>45329</v>
      </c>
      <c r="T41" s="2">
        <v>-1005</v>
      </c>
      <c r="V41" s="1">
        <v>45328</v>
      </c>
      <c r="W41" s="2">
        <v>-755</v>
      </c>
      <c r="Y41" s="1">
        <v>45694</v>
      </c>
      <c r="Z41" s="2">
        <v>-767</v>
      </c>
      <c r="AB41" s="1">
        <v>46059</v>
      </c>
      <c r="AC41" s="2">
        <v>4095</v>
      </c>
    </row>
    <row r="42" spans="1:30" x14ac:dyDescent="0.25">
      <c r="A42" s="1">
        <v>44601</v>
      </c>
      <c r="B42" s="2">
        <v>895</v>
      </c>
      <c r="D42" s="1">
        <v>44965</v>
      </c>
      <c r="E42" s="2">
        <v>-505</v>
      </c>
      <c r="G42" s="1">
        <v>45329</v>
      </c>
      <c r="H42" s="2">
        <v>-505</v>
      </c>
      <c r="J42" s="1">
        <v>45695</v>
      </c>
      <c r="K42" s="2">
        <v>-505</v>
      </c>
      <c r="M42" s="1">
        <v>46062</v>
      </c>
      <c r="N42" s="2">
        <v>-505</v>
      </c>
      <c r="P42" s="1">
        <v>45331</v>
      </c>
      <c r="Q42" s="2">
        <v>645</v>
      </c>
      <c r="S42" s="1">
        <v>45330</v>
      </c>
      <c r="T42" s="2">
        <v>-1005</v>
      </c>
      <c r="V42" s="1">
        <v>45329</v>
      </c>
      <c r="W42" s="2">
        <v>395</v>
      </c>
      <c r="Y42" s="1">
        <v>45695</v>
      </c>
      <c r="Z42" s="2">
        <v>-1030</v>
      </c>
      <c r="AB42" s="1">
        <v>46062</v>
      </c>
      <c r="AC42" s="2">
        <v>-1005</v>
      </c>
    </row>
    <row r="43" spans="1:30" x14ac:dyDescent="0.25">
      <c r="A43" s="1">
        <v>44602</v>
      </c>
      <c r="B43" s="2">
        <v>-505</v>
      </c>
      <c r="D43" s="1">
        <v>44966</v>
      </c>
      <c r="E43" s="2">
        <v>3395</v>
      </c>
      <c r="G43" s="1">
        <v>45330</v>
      </c>
      <c r="H43" s="2">
        <v>-505</v>
      </c>
      <c r="J43" s="1">
        <v>45698</v>
      </c>
      <c r="K43" s="2">
        <v>-505</v>
      </c>
      <c r="M43" s="1">
        <v>46063</v>
      </c>
      <c r="N43" s="2">
        <v>-505</v>
      </c>
      <c r="P43" s="1">
        <v>45332</v>
      </c>
      <c r="Q43" s="2">
        <v>-1005</v>
      </c>
      <c r="S43" s="1">
        <v>45331</v>
      </c>
      <c r="T43" s="2">
        <v>3145</v>
      </c>
      <c r="V43" s="1">
        <v>45330</v>
      </c>
      <c r="W43" t="s">
        <v>3</v>
      </c>
      <c r="Y43" s="1">
        <v>45698</v>
      </c>
      <c r="Z43" s="2">
        <v>-1005</v>
      </c>
      <c r="AB43" s="1">
        <v>46063</v>
      </c>
      <c r="AC43" s="2">
        <v>-1005</v>
      </c>
    </row>
    <row r="44" spans="1:30" x14ac:dyDescent="0.25">
      <c r="A44" s="1">
        <v>44603</v>
      </c>
      <c r="B44" s="2">
        <v>-505</v>
      </c>
      <c r="D44" s="1">
        <v>44967</v>
      </c>
      <c r="E44" s="2">
        <v>-505</v>
      </c>
      <c r="G44" s="1">
        <v>45331</v>
      </c>
      <c r="H44" s="2">
        <v>945</v>
      </c>
      <c r="J44" s="1">
        <v>45699</v>
      </c>
      <c r="K44" s="2">
        <v>1157</v>
      </c>
      <c r="M44" s="1">
        <v>46064</v>
      </c>
      <c r="N44" s="2">
        <v>-505</v>
      </c>
      <c r="P44" s="1">
        <v>45333</v>
      </c>
      <c r="Q44" s="2">
        <v>-1005</v>
      </c>
      <c r="S44" s="1">
        <v>45332</v>
      </c>
      <c r="T44" s="2">
        <v>595</v>
      </c>
      <c r="V44" s="1">
        <v>45331</v>
      </c>
      <c r="W44" s="2">
        <v>695</v>
      </c>
      <c r="Y44" s="1">
        <v>45699</v>
      </c>
      <c r="Z44" s="2">
        <v>707</v>
      </c>
      <c r="AB44" s="1">
        <v>46064</v>
      </c>
      <c r="AC44" s="2">
        <v>1170</v>
      </c>
    </row>
    <row r="45" spans="1:30" x14ac:dyDescent="0.25">
      <c r="A45" s="1">
        <v>44606</v>
      </c>
      <c r="B45" s="2">
        <v>-505</v>
      </c>
      <c r="D45" s="1">
        <v>44970</v>
      </c>
      <c r="E45" s="2">
        <v>-505</v>
      </c>
      <c r="G45" s="1">
        <v>45334</v>
      </c>
      <c r="H45" s="2">
        <v>-505</v>
      </c>
      <c r="J45" s="1">
        <v>45700</v>
      </c>
      <c r="K45" s="2">
        <v>-505</v>
      </c>
      <c r="M45" s="1">
        <v>46065</v>
      </c>
      <c r="N45" s="2">
        <v>-317</v>
      </c>
      <c r="P45" s="1">
        <v>45336</v>
      </c>
      <c r="Q45" s="2">
        <v>-1005</v>
      </c>
      <c r="S45" s="1">
        <v>45335</v>
      </c>
      <c r="T45" s="2">
        <v>1545</v>
      </c>
      <c r="V45" s="1">
        <v>45334</v>
      </c>
      <c r="W45" s="2">
        <v>-605</v>
      </c>
      <c r="Y45" s="1">
        <v>45700</v>
      </c>
      <c r="Z45" s="2">
        <v>1557</v>
      </c>
      <c r="AB45" s="1">
        <v>46065</v>
      </c>
      <c r="AC45" s="2">
        <v>-1005</v>
      </c>
    </row>
    <row r="46" spans="1:30" x14ac:dyDescent="0.25">
      <c r="A46" s="1">
        <v>44607</v>
      </c>
      <c r="B46" s="2">
        <v>-505</v>
      </c>
      <c r="D46" s="1">
        <v>44971</v>
      </c>
      <c r="E46" s="2">
        <v>-517</v>
      </c>
      <c r="G46" s="1">
        <v>45335</v>
      </c>
      <c r="H46" s="2">
        <v>-505</v>
      </c>
      <c r="J46" s="1">
        <v>45701</v>
      </c>
      <c r="K46" s="2">
        <v>-505</v>
      </c>
      <c r="M46" s="1">
        <v>46066</v>
      </c>
      <c r="N46" s="2">
        <v>-417</v>
      </c>
      <c r="P46" s="1">
        <v>45337</v>
      </c>
      <c r="Q46" s="2">
        <v>645</v>
      </c>
      <c r="S46" s="1">
        <v>45336</v>
      </c>
      <c r="T46" s="2">
        <v>-1005</v>
      </c>
      <c r="V46" s="1">
        <v>45335</v>
      </c>
      <c r="W46" s="2">
        <v>-1005</v>
      </c>
      <c r="Y46" s="1">
        <v>45701</v>
      </c>
      <c r="Z46" s="2">
        <v>-1005</v>
      </c>
      <c r="AB46" s="1">
        <v>46066</v>
      </c>
      <c r="AC46" s="2">
        <v>-805</v>
      </c>
    </row>
    <row r="47" spans="1:30" x14ac:dyDescent="0.25">
      <c r="A47" s="1">
        <v>44608</v>
      </c>
      <c r="B47" s="2">
        <v>-505</v>
      </c>
      <c r="D47" s="1">
        <v>44972</v>
      </c>
      <c r="E47" s="2">
        <v>-505</v>
      </c>
      <c r="G47" s="1">
        <v>45336</v>
      </c>
      <c r="H47" s="2">
        <v>-505</v>
      </c>
      <c r="J47" s="1">
        <v>45702</v>
      </c>
      <c r="K47" s="2">
        <v>-505</v>
      </c>
      <c r="M47" s="1">
        <v>46069</v>
      </c>
      <c r="N47" s="2" t="s">
        <v>0</v>
      </c>
      <c r="P47" s="1">
        <v>45338</v>
      </c>
      <c r="Q47" s="2">
        <v>-1005</v>
      </c>
      <c r="S47" s="1">
        <v>45337</v>
      </c>
      <c r="T47" s="2">
        <v>1295</v>
      </c>
      <c r="V47" s="1">
        <v>45336</v>
      </c>
      <c r="W47" s="2">
        <v>-1005</v>
      </c>
      <c r="Y47" s="1">
        <v>45702</v>
      </c>
      <c r="Z47" s="2">
        <v>-217</v>
      </c>
      <c r="AB47" s="1">
        <v>46069</v>
      </c>
      <c r="AC47" t="s">
        <v>0</v>
      </c>
    </row>
    <row r="48" spans="1:30" x14ac:dyDescent="0.25">
      <c r="A48" s="1">
        <v>44609</v>
      </c>
      <c r="B48" s="2">
        <v>-505</v>
      </c>
      <c r="D48" s="1">
        <v>44973</v>
      </c>
      <c r="E48" s="2">
        <v>-455</v>
      </c>
      <c r="G48" s="1">
        <v>45337</v>
      </c>
      <c r="H48" s="2">
        <v>-505</v>
      </c>
      <c r="J48" s="1">
        <v>45705</v>
      </c>
      <c r="K48" t="s">
        <v>0</v>
      </c>
      <c r="M48" s="1">
        <v>46070</v>
      </c>
      <c r="N48" s="2">
        <v>-405</v>
      </c>
      <c r="P48" s="1">
        <v>45339</v>
      </c>
      <c r="Q48" s="2">
        <v>2545</v>
      </c>
      <c r="S48" s="1">
        <v>45338</v>
      </c>
      <c r="T48" s="2">
        <v>-705</v>
      </c>
      <c r="V48" s="1">
        <v>45337</v>
      </c>
      <c r="W48" s="2">
        <v>-1005</v>
      </c>
      <c r="Y48" s="1">
        <v>45705</v>
      </c>
      <c r="Z48" t="s">
        <v>0</v>
      </c>
      <c r="AB48" s="1">
        <v>46070</v>
      </c>
      <c r="AC48" s="2">
        <v>-805</v>
      </c>
    </row>
    <row r="49" spans="1:30" x14ac:dyDescent="0.25">
      <c r="A49" s="1">
        <v>44610</v>
      </c>
      <c r="B49" s="2">
        <v>-505</v>
      </c>
      <c r="D49" s="1">
        <v>44974</v>
      </c>
      <c r="E49" s="2">
        <v>-505</v>
      </c>
      <c r="G49" s="1">
        <v>45338</v>
      </c>
      <c r="H49" s="2">
        <v>-505</v>
      </c>
      <c r="J49" s="1">
        <v>45706</v>
      </c>
      <c r="K49" s="2">
        <v>395</v>
      </c>
      <c r="M49" s="1">
        <v>46071</v>
      </c>
      <c r="N49" s="2" t="s">
        <v>3</v>
      </c>
      <c r="P49" s="1">
        <v>45340</v>
      </c>
      <c r="Q49" s="2">
        <v>-1005</v>
      </c>
      <c r="S49" s="1">
        <v>45339</v>
      </c>
      <c r="T49" s="2">
        <v>-1017</v>
      </c>
      <c r="V49" s="1">
        <v>45338</v>
      </c>
      <c r="W49" s="2">
        <v>-1030</v>
      </c>
      <c r="Y49" s="1">
        <v>45706</v>
      </c>
      <c r="Z49" s="2">
        <v>-5</v>
      </c>
      <c r="AB49" s="1">
        <v>46071</v>
      </c>
      <c r="AC49" t="s">
        <v>3</v>
      </c>
    </row>
    <row r="50" spans="1:30" x14ac:dyDescent="0.25">
      <c r="A50" s="1">
        <v>44613</v>
      </c>
      <c r="B50" s="2" t="s">
        <v>0</v>
      </c>
      <c r="D50" s="1">
        <v>44977</v>
      </c>
      <c r="E50" t="s">
        <v>0</v>
      </c>
      <c r="G50" s="1">
        <v>45341</v>
      </c>
      <c r="H50" t="s">
        <v>0</v>
      </c>
      <c r="J50" s="1">
        <v>45707</v>
      </c>
      <c r="K50" s="2">
        <v>-517</v>
      </c>
      <c r="M50" s="1">
        <v>46072</v>
      </c>
      <c r="N50" s="2">
        <v>-405</v>
      </c>
      <c r="P50" s="1">
        <v>45343</v>
      </c>
      <c r="Q50" t="s">
        <v>0</v>
      </c>
      <c r="S50" s="1">
        <v>45342</v>
      </c>
      <c r="T50" t="s">
        <v>0</v>
      </c>
      <c r="V50" s="1">
        <v>45341</v>
      </c>
      <c r="W50" t="s">
        <v>0</v>
      </c>
      <c r="Y50" s="1">
        <v>45707</v>
      </c>
      <c r="Z50" s="2">
        <v>720</v>
      </c>
      <c r="AB50" s="1">
        <v>46072</v>
      </c>
      <c r="AC50" s="2">
        <v>-805</v>
      </c>
    </row>
    <row r="51" spans="1:30" x14ac:dyDescent="0.25">
      <c r="A51" s="1">
        <v>44614</v>
      </c>
      <c r="B51" s="2">
        <v>-505</v>
      </c>
      <c r="D51" s="1">
        <v>44978</v>
      </c>
      <c r="E51" s="2">
        <v>-505</v>
      </c>
      <c r="G51" s="1">
        <v>45342</v>
      </c>
      <c r="H51" s="2">
        <v>-505</v>
      </c>
      <c r="J51" s="1">
        <v>45708</v>
      </c>
      <c r="K51" s="2">
        <v>1157</v>
      </c>
      <c r="M51" s="1">
        <v>46073</v>
      </c>
      <c r="N51" s="2">
        <v>-417</v>
      </c>
      <c r="O51" s="1"/>
      <c r="P51" s="1">
        <v>45344</v>
      </c>
      <c r="Q51" s="2">
        <v>-1017</v>
      </c>
      <c r="R51" s="1"/>
      <c r="S51" s="1">
        <v>45343</v>
      </c>
      <c r="T51" s="2">
        <v>-1005</v>
      </c>
      <c r="V51" s="1">
        <v>45342</v>
      </c>
      <c r="W51" s="2">
        <v>-55</v>
      </c>
      <c r="Y51" s="1">
        <v>45708</v>
      </c>
      <c r="Z51" s="2">
        <v>870</v>
      </c>
      <c r="AB51" s="1">
        <v>46073</v>
      </c>
      <c r="AC51" s="2">
        <v>2895</v>
      </c>
    </row>
    <row r="52" spans="1:30" x14ac:dyDescent="0.25">
      <c r="A52" s="1">
        <v>44615</v>
      </c>
      <c r="B52" s="2">
        <v>-505</v>
      </c>
      <c r="D52" s="1">
        <v>44979</v>
      </c>
      <c r="E52" s="2">
        <v>-505</v>
      </c>
      <c r="G52" s="1">
        <v>45343</v>
      </c>
      <c r="H52" s="2">
        <v>-517</v>
      </c>
      <c r="J52" s="1">
        <v>45709</v>
      </c>
      <c r="K52" s="2">
        <v>5027</v>
      </c>
      <c r="M52" s="1">
        <v>46076</v>
      </c>
      <c r="N52" s="2">
        <v>-405</v>
      </c>
      <c r="P52" s="1">
        <v>45345</v>
      </c>
      <c r="Q52" s="2">
        <v>4845</v>
      </c>
      <c r="S52" s="1">
        <v>45344</v>
      </c>
      <c r="T52" s="2">
        <v>-1005</v>
      </c>
      <c r="V52" s="1">
        <v>45343</v>
      </c>
      <c r="W52" s="2">
        <v>-1005</v>
      </c>
      <c r="Y52" s="1">
        <v>45709</v>
      </c>
      <c r="Z52" s="2">
        <v>4677</v>
      </c>
      <c r="AB52" s="1">
        <v>46076</v>
      </c>
      <c r="AC52" s="2">
        <v>-805</v>
      </c>
    </row>
    <row r="53" spans="1:30" x14ac:dyDescent="0.25">
      <c r="A53" s="1">
        <v>44616</v>
      </c>
      <c r="B53" s="2">
        <v>8395</v>
      </c>
      <c r="D53" s="1">
        <v>44980</v>
      </c>
      <c r="E53" s="2">
        <v>-505</v>
      </c>
      <c r="G53" s="1">
        <v>45344</v>
      </c>
      <c r="H53" s="2">
        <v>-505</v>
      </c>
      <c r="J53" s="1">
        <v>45712</v>
      </c>
      <c r="K53" s="2">
        <v>-505</v>
      </c>
      <c r="M53" s="1">
        <v>46077</v>
      </c>
      <c r="N53" s="2">
        <v>-405</v>
      </c>
      <c r="P53" s="1">
        <v>45346</v>
      </c>
      <c r="Q53" s="2">
        <v>8145</v>
      </c>
      <c r="S53" s="1">
        <v>45345</v>
      </c>
      <c r="T53" s="2">
        <v>-5</v>
      </c>
      <c r="V53" s="1">
        <v>45344</v>
      </c>
      <c r="W53" s="2">
        <v>1245</v>
      </c>
      <c r="Y53" s="1">
        <v>45712</v>
      </c>
      <c r="Z53" s="2">
        <v>-1005</v>
      </c>
      <c r="AB53" s="1">
        <v>46077</v>
      </c>
      <c r="AC53" s="2">
        <v>-805</v>
      </c>
    </row>
    <row r="54" spans="1:30" x14ac:dyDescent="0.25">
      <c r="A54" s="1">
        <v>44617</v>
      </c>
      <c r="B54" s="2">
        <v>-505</v>
      </c>
      <c r="D54" s="1">
        <v>44981</v>
      </c>
      <c r="E54" s="2">
        <v>-505</v>
      </c>
      <c r="G54" s="1">
        <v>45345</v>
      </c>
      <c r="H54" s="2">
        <v>-505</v>
      </c>
      <c r="J54" s="1">
        <v>45713</v>
      </c>
      <c r="K54" s="2">
        <v>-505</v>
      </c>
      <c r="M54" s="1">
        <v>46078</v>
      </c>
      <c r="N54" s="2">
        <v>1307</v>
      </c>
      <c r="P54" s="1">
        <v>45347</v>
      </c>
      <c r="Q54" s="2">
        <v>-1005</v>
      </c>
      <c r="S54" s="1">
        <v>45346</v>
      </c>
      <c r="T54" s="2">
        <v>-1005</v>
      </c>
      <c r="V54" s="1">
        <v>45345</v>
      </c>
      <c r="W54" s="2">
        <v>245</v>
      </c>
      <c r="Y54" s="1">
        <v>45713</v>
      </c>
      <c r="Z54" s="2">
        <v>407</v>
      </c>
      <c r="AB54" s="1">
        <v>46078</v>
      </c>
      <c r="AC54" s="2">
        <v>1057</v>
      </c>
    </row>
    <row r="55" spans="1:30" x14ac:dyDescent="0.25">
      <c r="A55" s="1">
        <v>44620</v>
      </c>
      <c r="B55" s="2">
        <v>-505</v>
      </c>
      <c r="D55" s="1">
        <v>44984</v>
      </c>
      <c r="E55" s="2">
        <v>-505</v>
      </c>
      <c r="G55" s="1">
        <v>45348</v>
      </c>
      <c r="H55" s="2">
        <v>-505</v>
      </c>
      <c r="J55" s="1">
        <v>45714</v>
      </c>
      <c r="K55" s="2">
        <v>-505</v>
      </c>
      <c r="M55" s="1">
        <v>46079</v>
      </c>
      <c r="N55" s="2">
        <v>3470</v>
      </c>
      <c r="P55" s="1">
        <v>45350</v>
      </c>
      <c r="Q55" s="2">
        <v>-1005</v>
      </c>
      <c r="S55" s="1">
        <v>45349</v>
      </c>
      <c r="T55" s="2">
        <v>-1005</v>
      </c>
      <c r="V55" s="1">
        <v>45348</v>
      </c>
      <c r="W55" s="2">
        <v>645</v>
      </c>
      <c r="Y55" s="1">
        <v>45714</v>
      </c>
      <c r="Z55" s="2">
        <v>-1005</v>
      </c>
      <c r="AB55" s="1">
        <v>46079</v>
      </c>
      <c r="AC55" s="2">
        <v>3220</v>
      </c>
    </row>
    <row r="56" spans="1:30" x14ac:dyDescent="0.25">
      <c r="A56" s="1"/>
      <c r="B56" s="2">
        <f>SUM(B36:B55)</f>
        <v>680</v>
      </c>
      <c r="C56" t="s">
        <v>1</v>
      </c>
      <c r="D56" s="1">
        <v>45350</v>
      </c>
      <c r="E56" s="2">
        <v>-505</v>
      </c>
      <c r="G56" s="1">
        <v>45349</v>
      </c>
      <c r="H56" s="2">
        <v>-505</v>
      </c>
      <c r="J56" s="1">
        <v>45715</v>
      </c>
      <c r="K56" s="2">
        <v>-517</v>
      </c>
      <c r="M56" s="1">
        <v>46080</v>
      </c>
      <c r="N56" s="2">
        <v>-405</v>
      </c>
      <c r="P56" s="2"/>
      <c r="Q56" s="2">
        <f>SUM(Q36:Q55)</f>
        <v>2731</v>
      </c>
      <c r="R56" t="s">
        <v>1</v>
      </c>
      <c r="S56" s="1">
        <v>45350</v>
      </c>
      <c r="T56" s="2">
        <v>-1005</v>
      </c>
      <c r="V56" s="1">
        <v>45349</v>
      </c>
      <c r="W56" s="2">
        <v>-605</v>
      </c>
      <c r="Y56" s="1">
        <v>45715</v>
      </c>
      <c r="Z56" s="2">
        <v>-1005</v>
      </c>
      <c r="AB56" s="1">
        <v>46080</v>
      </c>
      <c r="AC56" s="2">
        <v>-805</v>
      </c>
    </row>
    <row r="57" spans="1:30" x14ac:dyDescent="0.25">
      <c r="A57" t="s">
        <v>2</v>
      </c>
      <c r="B57" s="2">
        <v>-50</v>
      </c>
      <c r="C57" s="2">
        <v>8281</v>
      </c>
      <c r="D57" s="1"/>
      <c r="E57" s="2">
        <f>SUM(E37:E56)</f>
        <v>-5669</v>
      </c>
      <c r="F57" t="s">
        <v>1</v>
      </c>
      <c r="G57" s="1">
        <v>45350</v>
      </c>
      <c r="H57" s="2">
        <v>195</v>
      </c>
      <c r="J57" s="1">
        <v>45716</v>
      </c>
      <c r="K57" s="2">
        <v>-505</v>
      </c>
      <c r="M57" s="2"/>
      <c r="N57" s="2">
        <f>SUM(N37:N56)</f>
        <v>936</v>
      </c>
      <c r="O57" s="2" t="s">
        <v>1</v>
      </c>
      <c r="P57" s="2" t="s">
        <v>2</v>
      </c>
      <c r="Q57" s="2">
        <v>-50</v>
      </c>
      <c r="R57" s="2">
        <v>11456</v>
      </c>
      <c r="T57" s="2">
        <f>SUM(T37:T56)</f>
        <v>-6357</v>
      </c>
      <c r="U57" t="s">
        <v>1</v>
      </c>
      <c r="V57" s="1">
        <v>45350</v>
      </c>
      <c r="W57" s="2">
        <v>-55</v>
      </c>
      <c r="Y57" s="1">
        <v>45716</v>
      </c>
      <c r="Z57" s="2">
        <v>-1005</v>
      </c>
      <c r="AB57" s="2"/>
      <c r="AC57" s="2">
        <f>SUM(AC37:AC56)</f>
        <v>8147</v>
      </c>
      <c r="AD57" t="s">
        <v>1</v>
      </c>
    </row>
    <row r="58" spans="1:30" x14ac:dyDescent="0.25">
      <c r="C58" s="6">
        <v>8.2299999999999998E-2</v>
      </c>
      <c r="D58" t="s">
        <v>2</v>
      </c>
      <c r="E58" s="2">
        <v>-50</v>
      </c>
      <c r="F58" s="2">
        <v>36603</v>
      </c>
      <c r="G58" s="1">
        <v>45351</v>
      </c>
      <c r="H58" s="2">
        <v>-505</v>
      </c>
      <c r="K58" s="2">
        <f>SUM(K38:K57)</f>
        <v>2075</v>
      </c>
      <c r="L58" t="s">
        <v>1</v>
      </c>
      <c r="M58" s="2" t="s">
        <v>2</v>
      </c>
      <c r="N58" s="2">
        <v>-100</v>
      </c>
      <c r="O58" s="2">
        <v>46064</v>
      </c>
      <c r="P58" s="2"/>
      <c r="R58" s="6">
        <v>0.30549999999999999</v>
      </c>
      <c r="S58" t="s">
        <v>2</v>
      </c>
      <c r="T58" s="2">
        <v>-50</v>
      </c>
      <c r="U58" s="2">
        <v>20127</v>
      </c>
      <c r="V58" s="1">
        <v>45351</v>
      </c>
      <c r="W58" s="2">
        <v>-1005</v>
      </c>
      <c r="Z58" s="2">
        <f>SUM(Z38:Z57)</f>
        <v>-214</v>
      </c>
      <c r="AA58" t="s">
        <v>1</v>
      </c>
      <c r="AB58" s="2" t="s">
        <v>2</v>
      </c>
      <c r="AC58" s="2">
        <v>-100</v>
      </c>
      <c r="AD58" s="2">
        <v>47428</v>
      </c>
    </row>
    <row r="59" spans="1:30" x14ac:dyDescent="0.25">
      <c r="A59" s="1">
        <v>44621</v>
      </c>
      <c r="B59" s="2">
        <v>-505</v>
      </c>
      <c r="F59" s="6">
        <v>-0.1351</v>
      </c>
      <c r="H59" s="2">
        <f>SUM(H38:H58)</f>
        <v>-4562</v>
      </c>
      <c r="I59" t="s">
        <v>1</v>
      </c>
      <c r="J59" t="s">
        <v>2</v>
      </c>
      <c r="K59" s="2">
        <v>-50</v>
      </c>
      <c r="L59" s="2">
        <v>46730</v>
      </c>
      <c r="M59" s="1"/>
      <c r="N59" s="2"/>
      <c r="O59" s="6">
        <v>1.84E-2</v>
      </c>
      <c r="P59" s="1">
        <v>45352</v>
      </c>
      <c r="Q59" s="2">
        <v>-1005</v>
      </c>
      <c r="U59" s="6">
        <v>-0.2414</v>
      </c>
      <c r="W59" s="2">
        <f>SUM(W38:W58)</f>
        <v>-1220</v>
      </c>
      <c r="X59" t="s">
        <v>1</v>
      </c>
      <c r="Y59" t="s">
        <v>2</v>
      </c>
      <c r="Z59" s="2">
        <v>-50</v>
      </c>
      <c r="AA59" s="2">
        <v>30159</v>
      </c>
      <c r="AB59" s="2"/>
      <c r="AD59" s="6">
        <v>0.20430000000000001</v>
      </c>
    </row>
    <row r="60" spans="1:30" x14ac:dyDescent="0.25">
      <c r="A60" s="1">
        <v>44622</v>
      </c>
      <c r="B60" s="2">
        <v>-505</v>
      </c>
      <c r="D60" s="1">
        <v>44986</v>
      </c>
      <c r="E60" s="2">
        <v>-505</v>
      </c>
      <c r="G60" t="s">
        <v>2</v>
      </c>
      <c r="H60" s="2">
        <v>-50</v>
      </c>
      <c r="I60" s="2">
        <v>52427</v>
      </c>
      <c r="L60" s="6">
        <v>4.5199999999999997E-2</v>
      </c>
      <c r="M60" s="1">
        <v>46083</v>
      </c>
      <c r="N60" s="2">
        <v>-405</v>
      </c>
      <c r="P60" s="1">
        <v>45353</v>
      </c>
      <c r="Q60" s="2">
        <v>1845</v>
      </c>
      <c r="S60" s="1">
        <v>45352</v>
      </c>
      <c r="T60" s="2">
        <v>-1005</v>
      </c>
      <c r="V60" t="s">
        <v>2</v>
      </c>
      <c r="W60" s="2">
        <v>-50</v>
      </c>
      <c r="X60" s="2">
        <v>42314</v>
      </c>
      <c r="AA60" s="6">
        <v>-8.6E-3</v>
      </c>
      <c r="AB60" s="1">
        <v>46083</v>
      </c>
      <c r="AC60" s="2">
        <v>3445</v>
      </c>
    </row>
    <row r="61" spans="1:30" x14ac:dyDescent="0.25">
      <c r="A61" s="1">
        <v>44623</v>
      </c>
      <c r="B61" s="2">
        <v>-517</v>
      </c>
      <c r="D61" s="1">
        <v>44987</v>
      </c>
      <c r="E61" s="2">
        <v>2295</v>
      </c>
      <c r="I61" s="6">
        <v>-8.0799999999999997E-2</v>
      </c>
      <c r="J61" s="1">
        <v>45719</v>
      </c>
      <c r="K61" s="2">
        <v>-517</v>
      </c>
      <c r="M61" s="1">
        <v>46084</v>
      </c>
      <c r="N61" s="2">
        <v>-405</v>
      </c>
      <c r="P61" s="1">
        <v>45354</v>
      </c>
      <c r="Q61" s="2">
        <v>1845</v>
      </c>
      <c r="S61" s="1">
        <v>45353</v>
      </c>
      <c r="T61" s="2">
        <v>2045</v>
      </c>
      <c r="X61" s="6">
        <v>-2.9100000000000001E-2</v>
      </c>
      <c r="Y61" s="1">
        <v>45719</v>
      </c>
      <c r="Z61" s="2">
        <v>-1017</v>
      </c>
      <c r="AB61" s="1">
        <v>46084</v>
      </c>
      <c r="AC61" s="2">
        <v>-805</v>
      </c>
    </row>
    <row r="62" spans="1:30" x14ac:dyDescent="0.25">
      <c r="A62" s="1">
        <v>44624</v>
      </c>
      <c r="B62" s="2">
        <v>-505</v>
      </c>
      <c r="D62" s="1">
        <v>44988</v>
      </c>
      <c r="E62" s="2">
        <v>-505</v>
      </c>
      <c r="G62" s="1">
        <v>45352</v>
      </c>
      <c r="H62" s="2">
        <v>1745</v>
      </c>
      <c r="J62" s="1">
        <v>45720</v>
      </c>
      <c r="K62" t="s">
        <v>3</v>
      </c>
      <c r="M62" s="1">
        <v>46085</v>
      </c>
      <c r="N62" s="2">
        <v>-405</v>
      </c>
      <c r="P62" s="1">
        <v>45355</v>
      </c>
      <c r="Q62" s="2">
        <v>-1005</v>
      </c>
      <c r="S62" s="1">
        <v>45354</v>
      </c>
      <c r="T62" s="2">
        <v>1695</v>
      </c>
      <c r="V62" s="1">
        <v>45352</v>
      </c>
      <c r="W62" s="2">
        <v>1495</v>
      </c>
      <c r="Y62" s="1">
        <v>45720</v>
      </c>
      <c r="Z62" t="s">
        <v>3</v>
      </c>
      <c r="AB62" s="1">
        <v>46085</v>
      </c>
      <c r="AC62" s="2">
        <v>-805</v>
      </c>
    </row>
    <row r="63" spans="1:30" x14ac:dyDescent="0.25">
      <c r="A63" s="1">
        <v>44627</v>
      </c>
      <c r="B63" s="2">
        <v>5745</v>
      </c>
      <c r="D63" s="1">
        <v>44991</v>
      </c>
      <c r="E63" s="2">
        <v>-505</v>
      </c>
      <c r="G63" s="1">
        <v>45355</v>
      </c>
      <c r="H63" s="2">
        <v>-155</v>
      </c>
      <c r="J63" s="1">
        <v>45721</v>
      </c>
      <c r="K63" t="s">
        <v>3</v>
      </c>
      <c r="M63" s="1">
        <v>46086</v>
      </c>
      <c r="N63" s="2">
        <v>-405</v>
      </c>
      <c r="P63" s="1">
        <v>45358</v>
      </c>
      <c r="Q63" s="2">
        <v>5495</v>
      </c>
      <c r="S63" s="1">
        <v>45357</v>
      </c>
      <c r="T63" s="2">
        <v>-755</v>
      </c>
      <c r="V63" s="1">
        <v>45355</v>
      </c>
      <c r="W63" s="2">
        <v>-405</v>
      </c>
      <c r="Y63" s="1">
        <v>45721</v>
      </c>
      <c r="Z63" t="s">
        <v>3</v>
      </c>
      <c r="AB63" s="1">
        <v>46086</v>
      </c>
      <c r="AC63" s="2">
        <v>-805</v>
      </c>
    </row>
    <row r="64" spans="1:30" x14ac:dyDescent="0.25">
      <c r="A64" s="1">
        <v>44628</v>
      </c>
      <c r="B64" s="2">
        <v>-505</v>
      </c>
      <c r="D64" s="1">
        <v>44992</v>
      </c>
      <c r="E64" s="2">
        <v>2795</v>
      </c>
      <c r="G64" s="1">
        <v>45356</v>
      </c>
      <c r="H64" s="2">
        <v>-505</v>
      </c>
      <c r="J64" s="1">
        <v>45722</v>
      </c>
      <c r="K64" s="2">
        <v>-492</v>
      </c>
      <c r="M64" s="1">
        <v>46087</v>
      </c>
      <c r="N64" s="2">
        <v>-405</v>
      </c>
      <c r="P64" s="1">
        <v>45359</v>
      </c>
      <c r="Q64" s="2">
        <v>-1005</v>
      </c>
      <c r="S64" s="1">
        <v>45358</v>
      </c>
      <c r="T64" s="2">
        <v>2545</v>
      </c>
      <c r="V64" s="1">
        <v>45356</v>
      </c>
      <c r="W64" s="2">
        <v>1045</v>
      </c>
      <c r="Y64" s="1">
        <v>45722</v>
      </c>
      <c r="Z64" s="2">
        <v>-1005</v>
      </c>
      <c r="AB64" s="1">
        <v>46087</v>
      </c>
      <c r="AC64" s="2">
        <v>-805</v>
      </c>
    </row>
    <row r="65" spans="1:29" x14ac:dyDescent="0.25">
      <c r="A65" s="1">
        <v>44629</v>
      </c>
      <c r="B65" s="2">
        <v>-505</v>
      </c>
      <c r="D65" s="1">
        <v>44993</v>
      </c>
      <c r="E65" s="2">
        <v>-505</v>
      </c>
      <c r="G65" s="1">
        <v>45357</v>
      </c>
      <c r="H65" s="2">
        <v>-505</v>
      </c>
      <c r="J65" s="1">
        <v>45723</v>
      </c>
      <c r="K65" s="2">
        <v>-505</v>
      </c>
      <c r="M65" s="1">
        <v>46090</v>
      </c>
      <c r="N65" s="2">
        <v>-405</v>
      </c>
      <c r="P65" s="1">
        <v>45360</v>
      </c>
      <c r="Q65" s="2">
        <v>-1017</v>
      </c>
      <c r="S65" s="1">
        <v>45359</v>
      </c>
      <c r="T65" s="2">
        <v>-1005</v>
      </c>
      <c r="V65" s="1">
        <v>45357</v>
      </c>
      <c r="W65" s="2">
        <v>-1005</v>
      </c>
      <c r="Y65" s="1">
        <v>45723</v>
      </c>
      <c r="Z65" s="2">
        <v>-1067</v>
      </c>
      <c r="AB65" s="1">
        <v>46090</v>
      </c>
      <c r="AC65" s="2">
        <v>-805</v>
      </c>
    </row>
    <row r="66" spans="1:29" x14ac:dyDescent="0.25">
      <c r="A66" s="1">
        <v>44630</v>
      </c>
      <c r="B66" s="2">
        <v>-505</v>
      </c>
      <c r="D66" s="1">
        <v>44994</v>
      </c>
      <c r="E66" s="2">
        <v>-505</v>
      </c>
      <c r="G66" s="1">
        <v>45358</v>
      </c>
      <c r="H66" s="2">
        <v>-505</v>
      </c>
      <c r="J66" s="1">
        <v>45726</v>
      </c>
      <c r="K66" s="2">
        <v>-517</v>
      </c>
      <c r="M66" s="1">
        <v>46091</v>
      </c>
      <c r="N66" s="2">
        <v>-405</v>
      </c>
      <c r="P66" s="1">
        <v>45361</v>
      </c>
      <c r="Q66" s="2">
        <v>-1005</v>
      </c>
      <c r="S66" s="1">
        <v>45360</v>
      </c>
      <c r="T66" s="2">
        <v>-1005</v>
      </c>
      <c r="V66" s="1">
        <v>45358</v>
      </c>
      <c r="W66" s="2">
        <v>295</v>
      </c>
      <c r="Y66" s="1">
        <v>45726</v>
      </c>
      <c r="Z66" s="2">
        <v>-1005</v>
      </c>
      <c r="AB66" s="1">
        <v>46091</v>
      </c>
      <c r="AC66" s="2">
        <v>-805</v>
      </c>
    </row>
    <row r="67" spans="1:29" x14ac:dyDescent="0.25">
      <c r="A67" s="1">
        <v>44631</v>
      </c>
      <c r="B67" s="2">
        <v>-517</v>
      </c>
      <c r="D67" s="1">
        <v>44995</v>
      </c>
      <c r="E67" s="2">
        <v>-505</v>
      </c>
      <c r="G67" s="1">
        <v>45359</v>
      </c>
      <c r="H67" s="2">
        <v>-517</v>
      </c>
      <c r="J67" s="1">
        <v>45727</v>
      </c>
      <c r="K67" s="2">
        <v>-505</v>
      </c>
      <c r="M67" s="1">
        <v>46092</v>
      </c>
      <c r="N67" s="2">
        <v>-405</v>
      </c>
      <c r="P67" s="1">
        <v>45362</v>
      </c>
      <c r="Q67" s="2">
        <v>3495</v>
      </c>
      <c r="S67" s="1">
        <v>45361</v>
      </c>
      <c r="T67" s="2">
        <v>-1005</v>
      </c>
      <c r="V67" s="1">
        <v>45359</v>
      </c>
      <c r="W67" s="2">
        <v>-1005</v>
      </c>
      <c r="Y67" s="1">
        <v>45727</v>
      </c>
      <c r="Z67" s="2">
        <v>-1005</v>
      </c>
      <c r="AB67" s="1">
        <v>46092</v>
      </c>
      <c r="AC67" s="2">
        <v>-805</v>
      </c>
    </row>
    <row r="68" spans="1:29" x14ac:dyDescent="0.25">
      <c r="A68" s="1">
        <v>44634</v>
      </c>
      <c r="B68" s="2">
        <v>-505</v>
      </c>
      <c r="D68" s="1">
        <v>44998</v>
      </c>
      <c r="E68" s="2">
        <v>-505</v>
      </c>
      <c r="G68" s="1">
        <v>45362</v>
      </c>
      <c r="H68" s="2">
        <v>-505</v>
      </c>
      <c r="J68" s="1">
        <v>45728</v>
      </c>
      <c r="K68" s="2">
        <v>-505</v>
      </c>
      <c r="M68" s="1">
        <v>46093</v>
      </c>
      <c r="N68" s="2">
        <v>-405</v>
      </c>
      <c r="P68" s="1">
        <v>45365</v>
      </c>
      <c r="Q68" s="2">
        <v>-1005</v>
      </c>
      <c r="S68" s="1">
        <v>45364</v>
      </c>
      <c r="T68" s="2">
        <v>-1005</v>
      </c>
      <c r="V68" s="1">
        <v>45362</v>
      </c>
      <c r="W68" s="2">
        <v>-1005</v>
      </c>
      <c r="Y68" s="1">
        <v>45728</v>
      </c>
      <c r="Z68" s="2">
        <v>-1005</v>
      </c>
      <c r="AB68" s="1">
        <v>46093</v>
      </c>
      <c r="AC68" s="2">
        <v>1645</v>
      </c>
    </row>
    <row r="69" spans="1:29" x14ac:dyDescent="0.25">
      <c r="A69" s="1">
        <v>44635</v>
      </c>
      <c r="B69" s="2">
        <v>-505</v>
      </c>
      <c r="D69" s="1">
        <v>44999</v>
      </c>
      <c r="E69" s="2">
        <v>-505</v>
      </c>
      <c r="G69" s="1">
        <v>45363</v>
      </c>
      <c r="H69" s="2">
        <v>-505</v>
      </c>
      <c r="J69" s="1">
        <v>45729</v>
      </c>
      <c r="K69" s="2">
        <v>1545</v>
      </c>
      <c r="M69" s="1">
        <v>46094</v>
      </c>
      <c r="N69" s="2" t="s">
        <v>3</v>
      </c>
      <c r="P69" s="1">
        <v>45366</v>
      </c>
      <c r="Q69" s="2">
        <v>2395</v>
      </c>
      <c r="S69" s="1">
        <v>45365</v>
      </c>
      <c r="T69" s="2">
        <v>-1005</v>
      </c>
      <c r="V69" s="1">
        <v>45363</v>
      </c>
      <c r="W69" s="2">
        <v>-1005</v>
      </c>
      <c r="Y69" s="1">
        <v>45729</v>
      </c>
      <c r="Z69" s="2">
        <v>2283</v>
      </c>
      <c r="AB69" s="1">
        <v>46094</v>
      </c>
      <c r="AC69" t="s">
        <v>3</v>
      </c>
    </row>
    <row r="70" spans="1:29" x14ac:dyDescent="0.25">
      <c r="A70" s="1">
        <v>44636</v>
      </c>
      <c r="B70" s="2">
        <v>-505</v>
      </c>
      <c r="D70" s="1">
        <v>45000</v>
      </c>
      <c r="E70" s="2">
        <v>-517</v>
      </c>
      <c r="G70" s="1">
        <v>45364</v>
      </c>
      <c r="H70" s="2">
        <v>245</v>
      </c>
      <c r="J70" s="1">
        <v>45730</v>
      </c>
      <c r="K70" s="2">
        <v>-580</v>
      </c>
      <c r="M70" s="1">
        <v>46097</v>
      </c>
      <c r="N70" s="2" t="s">
        <v>3</v>
      </c>
      <c r="P70" s="1">
        <v>45367</v>
      </c>
      <c r="Q70" s="2">
        <v>-1005</v>
      </c>
      <c r="S70" s="1">
        <v>45366</v>
      </c>
      <c r="T70" s="2">
        <v>-1005</v>
      </c>
      <c r="V70" s="1">
        <v>45364</v>
      </c>
      <c r="W70" s="2">
        <v>-5</v>
      </c>
      <c r="Y70" s="1">
        <v>45730</v>
      </c>
      <c r="Z70" s="2">
        <v>2982</v>
      </c>
      <c r="AB70" s="1">
        <v>46097</v>
      </c>
      <c r="AC70" t="s">
        <v>3</v>
      </c>
    </row>
    <row r="71" spans="1:29" x14ac:dyDescent="0.25">
      <c r="A71" s="1">
        <v>44637</v>
      </c>
      <c r="B71" s="2">
        <v>3495</v>
      </c>
      <c r="D71" s="1">
        <v>45001</v>
      </c>
      <c r="E71" s="2">
        <v>-517</v>
      </c>
      <c r="G71" s="1">
        <v>45365</v>
      </c>
      <c r="H71" s="2">
        <v>745</v>
      </c>
      <c r="J71" s="1">
        <v>45733</v>
      </c>
      <c r="K71" s="2">
        <v>1982</v>
      </c>
      <c r="M71" s="1">
        <v>46098</v>
      </c>
      <c r="N71" s="2" t="s">
        <v>3</v>
      </c>
      <c r="P71" s="1">
        <v>45368</v>
      </c>
      <c r="Q71" s="2">
        <v>3245</v>
      </c>
      <c r="S71" s="1">
        <v>45367</v>
      </c>
      <c r="T71" s="2">
        <v>4195</v>
      </c>
      <c r="V71" s="1">
        <v>45365</v>
      </c>
      <c r="W71" s="2">
        <v>495</v>
      </c>
      <c r="Y71" s="1">
        <v>45733</v>
      </c>
      <c r="Z71" s="2">
        <v>1595</v>
      </c>
      <c r="AB71" s="1">
        <v>46098</v>
      </c>
      <c r="AC71" t="s">
        <v>3</v>
      </c>
    </row>
    <row r="72" spans="1:29" x14ac:dyDescent="0.25">
      <c r="A72" s="1">
        <v>44638</v>
      </c>
      <c r="B72" s="2">
        <v>-505</v>
      </c>
      <c r="D72" s="1">
        <v>45002</v>
      </c>
      <c r="E72" s="2">
        <v>-505</v>
      </c>
      <c r="G72" s="1">
        <v>45366</v>
      </c>
      <c r="H72" s="2">
        <v>-505</v>
      </c>
      <c r="J72" s="1">
        <v>45734</v>
      </c>
      <c r="K72" s="2">
        <v>-505</v>
      </c>
      <c r="M72" s="1">
        <v>46099</v>
      </c>
      <c r="N72" s="2" t="s">
        <v>3</v>
      </c>
      <c r="P72" s="1">
        <v>45369</v>
      </c>
      <c r="Q72" s="2">
        <v>-1017</v>
      </c>
      <c r="S72" s="1">
        <v>45368</v>
      </c>
      <c r="T72" s="2">
        <v>-1005</v>
      </c>
      <c r="V72" s="1">
        <v>45366</v>
      </c>
      <c r="W72" s="2">
        <v>-1005</v>
      </c>
      <c r="Y72" s="1">
        <v>45734</v>
      </c>
      <c r="Z72" s="2">
        <v>1320</v>
      </c>
      <c r="AB72" s="1">
        <v>46099</v>
      </c>
      <c r="AC72" t="s">
        <v>3</v>
      </c>
    </row>
    <row r="73" spans="1:29" x14ac:dyDescent="0.25">
      <c r="A73" s="1">
        <v>44641</v>
      </c>
      <c r="B73" s="2">
        <v>-505</v>
      </c>
      <c r="D73" s="1">
        <v>45005</v>
      </c>
      <c r="E73" s="2">
        <v>-505</v>
      </c>
      <c r="G73" s="1">
        <v>45369</v>
      </c>
      <c r="H73" s="2">
        <v>-505</v>
      </c>
      <c r="J73" s="1">
        <v>45735</v>
      </c>
      <c r="K73" s="2">
        <v>-505</v>
      </c>
      <c r="M73" s="1">
        <v>46100</v>
      </c>
      <c r="N73" s="2" t="s">
        <v>3</v>
      </c>
      <c r="P73" s="1">
        <v>45372</v>
      </c>
      <c r="Q73" s="2">
        <v>-1005</v>
      </c>
      <c r="S73" s="1">
        <v>45371</v>
      </c>
      <c r="T73" s="2">
        <v>995</v>
      </c>
      <c r="V73" s="1">
        <v>45369</v>
      </c>
      <c r="W73" s="2">
        <v>-1017</v>
      </c>
      <c r="Y73" s="1">
        <v>45735</v>
      </c>
      <c r="Z73" s="2">
        <v>-80</v>
      </c>
      <c r="AB73" s="1">
        <v>46100</v>
      </c>
      <c r="AC73" t="s">
        <v>3</v>
      </c>
    </row>
    <row r="74" spans="1:29" x14ac:dyDescent="0.25">
      <c r="A74" s="1">
        <v>44642</v>
      </c>
      <c r="B74" s="2">
        <v>1645</v>
      </c>
      <c r="D74" s="1">
        <v>45006</v>
      </c>
      <c r="E74" s="2">
        <v>-505</v>
      </c>
      <c r="G74" s="1">
        <v>45370</v>
      </c>
      <c r="H74" s="2">
        <v>-505</v>
      </c>
      <c r="J74" s="1">
        <v>45736</v>
      </c>
      <c r="K74" s="2">
        <v>-505</v>
      </c>
      <c r="M74" s="1">
        <v>46101</v>
      </c>
      <c r="N74" s="2" t="s">
        <v>3</v>
      </c>
      <c r="P74" s="1">
        <v>45373</v>
      </c>
      <c r="Q74" s="2">
        <v>1395</v>
      </c>
      <c r="S74" s="1">
        <v>45372</v>
      </c>
      <c r="T74" s="2">
        <v>-1005</v>
      </c>
      <c r="V74" s="1">
        <v>45370</v>
      </c>
      <c r="W74" s="2">
        <v>1345</v>
      </c>
      <c r="Y74" s="1">
        <v>45736</v>
      </c>
      <c r="Z74" s="2">
        <v>670</v>
      </c>
      <c r="AB74" s="1">
        <v>46101</v>
      </c>
      <c r="AC74" t="s">
        <v>3</v>
      </c>
    </row>
    <row r="75" spans="1:29" x14ac:dyDescent="0.25">
      <c r="A75" s="1">
        <v>44643</v>
      </c>
      <c r="B75" s="2">
        <v>-505</v>
      </c>
      <c r="D75" s="1">
        <v>45007</v>
      </c>
      <c r="E75" s="2">
        <v>-505</v>
      </c>
      <c r="G75" s="1">
        <v>45371</v>
      </c>
      <c r="H75" s="2">
        <v>-505</v>
      </c>
      <c r="J75" s="1">
        <v>45737</v>
      </c>
      <c r="K75" s="2">
        <v>2795</v>
      </c>
      <c r="M75" s="1">
        <v>46104</v>
      </c>
      <c r="N75" s="2" t="s">
        <v>3</v>
      </c>
      <c r="P75" s="1">
        <v>45374</v>
      </c>
      <c r="Q75" s="2">
        <v>-1005</v>
      </c>
      <c r="S75" s="1">
        <v>45373</v>
      </c>
      <c r="T75" s="2">
        <v>-1017</v>
      </c>
      <c r="V75" s="1">
        <v>45371</v>
      </c>
      <c r="W75" s="2">
        <v>1795</v>
      </c>
      <c r="Y75" s="1">
        <v>45737</v>
      </c>
      <c r="Z75" s="2">
        <v>2282</v>
      </c>
      <c r="AB75" s="1">
        <v>46104</v>
      </c>
      <c r="AC75" t="s">
        <v>3</v>
      </c>
    </row>
    <row r="76" spans="1:29" x14ac:dyDescent="0.25">
      <c r="A76" s="1">
        <v>44644</v>
      </c>
      <c r="B76" s="2">
        <v>-505</v>
      </c>
      <c r="D76" s="1">
        <v>45008</v>
      </c>
      <c r="E76" s="2">
        <v>-505</v>
      </c>
      <c r="G76" s="1">
        <v>45372</v>
      </c>
      <c r="H76" s="2">
        <v>-505</v>
      </c>
      <c r="J76" s="1">
        <v>45740</v>
      </c>
      <c r="K76" s="2">
        <v>-505</v>
      </c>
      <c r="M76" s="1">
        <v>46105</v>
      </c>
      <c r="N76" s="2" t="s">
        <v>3</v>
      </c>
      <c r="P76" s="1">
        <v>45375</v>
      </c>
      <c r="Q76" s="2">
        <v>-1005</v>
      </c>
      <c r="S76" s="1">
        <v>45374</v>
      </c>
      <c r="T76" s="2">
        <v>-1005</v>
      </c>
      <c r="V76" s="1">
        <v>45372</v>
      </c>
      <c r="W76" s="2">
        <v>145</v>
      </c>
      <c r="Y76" s="1">
        <v>45740</v>
      </c>
      <c r="Z76" s="2">
        <v>1320</v>
      </c>
      <c r="AB76" s="1">
        <v>46105</v>
      </c>
      <c r="AC76" t="s">
        <v>3</v>
      </c>
    </row>
    <row r="77" spans="1:29" x14ac:dyDescent="0.25">
      <c r="A77" s="1">
        <v>44645</v>
      </c>
      <c r="B77" s="2">
        <v>-517</v>
      </c>
      <c r="D77" s="1">
        <v>45009</v>
      </c>
      <c r="E77" s="2">
        <v>-505</v>
      </c>
      <c r="G77" s="1">
        <v>45373</v>
      </c>
      <c r="H77" s="2">
        <v>-505</v>
      </c>
      <c r="J77" s="1">
        <v>45741</v>
      </c>
      <c r="K77" s="2">
        <v>-505</v>
      </c>
      <c r="M77" s="1">
        <v>46106</v>
      </c>
      <c r="N77" s="2" t="s">
        <v>3</v>
      </c>
      <c r="P77" s="1">
        <v>45376</v>
      </c>
      <c r="Q77" s="2">
        <v>-1005</v>
      </c>
      <c r="S77" s="1">
        <v>45375</v>
      </c>
      <c r="T77" s="2">
        <v>-1005</v>
      </c>
      <c r="V77" s="1">
        <v>45373</v>
      </c>
      <c r="W77" s="2">
        <v>-5</v>
      </c>
      <c r="Y77" s="1">
        <v>45741</v>
      </c>
      <c r="Z77" s="2">
        <v>-1005</v>
      </c>
      <c r="AB77" s="1">
        <v>46106</v>
      </c>
      <c r="AC77" t="s">
        <v>3</v>
      </c>
    </row>
    <row r="78" spans="1:29" x14ac:dyDescent="0.25">
      <c r="A78" s="1">
        <v>44648</v>
      </c>
      <c r="B78" s="2">
        <v>-505</v>
      </c>
      <c r="D78" s="1">
        <v>45012</v>
      </c>
      <c r="E78" s="2">
        <v>-517</v>
      </c>
      <c r="G78" s="1">
        <v>45376</v>
      </c>
      <c r="H78" s="2">
        <v>-205</v>
      </c>
      <c r="J78" s="1">
        <v>45742</v>
      </c>
      <c r="K78" s="2">
        <v>-505</v>
      </c>
      <c r="M78" s="1">
        <v>46107</v>
      </c>
      <c r="N78" s="2" t="s">
        <v>3</v>
      </c>
      <c r="P78" s="1">
        <v>45379</v>
      </c>
      <c r="Q78" s="2">
        <v>-1005</v>
      </c>
      <c r="S78" s="1">
        <v>45378</v>
      </c>
      <c r="T78" s="2">
        <v>295</v>
      </c>
      <c r="V78" s="1">
        <v>45376</v>
      </c>
      <c r="W78" s="2">
        <v>-455</v>
      </c>
      <c r="Y78" s="1">
        <v>45742</v>
      </c>
      <c r="Z78" s="2">
        <v>-1005</v>
      </c>
      <c r="AB78" s="1">
        <v>46107</v>
      </c>
      <c r="AC78" t="s">
        <v>3</v>
      </c>
    </row>
    <row r="79" spans="1:29" x14ac:dyDescent="0.25">
      <c r="A79" s="1">
        <v>44649</v>
      </c>
      <c r="B79" s="2">
        <v>-505</v>
      </c>
      <c r="D79" s="1">
        <v>45013</v>
      </c>
      <c r="E79" s="2">
        <v>-505</v>
      </c>
      <c r="G79" s="1">
        <v>45377</v>
      </c>
      <c r="H79" s="2">
        <v>945</v>
      </c>
      <c r="J79" s="1">
        <v>45743</v>
      </c>
      <c r="K79" s="2">
        <v>-505</v>
      </c>
      <c r="M79" s="1">
        <v>46108</v>
      </c>
      <c r="N79" s="2" t="s">
        <v>3</v>
      </c>
      <c r="P79" s="1">
        <v>45380</v>
      </c>
      <c r="Q79" s="2">
        <v>-1005</v>
      </c>
      <c r="S79" s="1">
        <v>45379</v>
      </c>
      <c r="T79" s="2">
        <v>-455</v>
      </c>
      <c r="V79" s="1">
        <v>45377</v>
      </c>
      <c r="W79" s="2">
        <v>695</v>
      </c>
      <c r="Y79" s="1">
        <v>45743</v>
      </c>
      <c r="Z79" s="2">
        <v>-1005</v>
      </c>
      <c r="AB79" s="1">
        <v>46108</v>
      </c>
      <c r="AC79" t="s">
        <v>3</v>
      </c>
    </row>
    <row r="80" spans="1:29" x14ac:dyDescent="0.25">
      <c r="A80" s="1">
        <v>44650</v>
      </c>
      <c r="B80" s="2">
        <v>-505</v>
      </c>
      <c r="D80" s="1">
        <v>45014</v>
      </c>
      <c r="E80" s="2">
        <v>-505</v>
      </c>
      <c r="G80" s="1">
        <v>45378</v>
      </c>
      <c r="H80" s="2">
        <v>-505</v>
      </c>
      <c r="J80" s="1">
        <v>45744</v>
      </c>
      <c r="K80" s="2">
        <v>-493</v>
      </c>
      <c r="M80" s="1">
        <v>46111</v>
      </c>
      <c r="N80" s="2" t="s">
        <v>3</v>
      </c>
      <c r="P80" s="1">
        <v>45381</v>
      </c>
      <c r="Q80" s="2">
        <v>-305</v>
      </c>
      <c r="S80" s="1">
        <v>45380</v>
      </c>
      <c r="T80" s="2">
        <v>-1005</v>
      </c>
      <c r="V80" s="1">
        <v>45378</v>
      </c>
      <c r="W80" s="2">
        <v>-1005</v>
      </c>
      <c r="Y80" s="1">
        <v>45744</v>
      </c>
      <c r="Z80" s="2">
        <v>-1005</v>
      </c>
      <c r="AB80" s="1">
        <v>46111</v>
      </c>
      <c r="AC80" t="s">
        <v>3</v>
      </c>
    </row>
    <row r="81" spans="1:29" x14ac:dyDescent="0.25">
      <c r="A81" s="1">
        <v>44651</v>
      </c>
      <c r="B81" s="2">
        <v>-505</v>
      </c>
      <c r="D81" s="1">
        <v>45015</v>
      </c>
      <c r="E81" s="2">
        <v>-5</v>
      </c>
      <c r="G81" s="1">
        <v>45379</v>
      </c>
      <c r="H81" s="2">
        <v>-505</v>
      </c>
      <c r="J81" s="1">
        <v>45747</v>
      </c>
      <c r="K81" s="2">
        <v>-505</v>
      </c>
      <c r="M81" s="1">
        <v>46112</v>
      </c>
      <c r="N81" s="2"/>
      <c r="P81" s="1">
        <v>45382</v>
      </c>
      <c r="Q81" s="2">
        <v>2595</v>
      </c>
      <c r="S81" s="1">
        <v>45381</v>
      </c>
      <c r="T81" s="2">
        <v>-255</v>
      </c>
      <c r="V81" s="1">
        <v>45379</v>
      </c>
      <c r="W81" t="s">
        <v>3</v>
      </c>
      <c r="Y81" s="1">
        <v>45747</v>
      </c>
      <c r="Z81" s="2">
        <v>-1005</v>
      </c>
      <c r="AB81" s="1">
        <v>46112</v>
      </c>
    </row>
    <row r="82" spans="1:29" x14ac:dyDescent="0.25">
      <c r="A82" s="1"/>
      <c r="B82" s="2">
        <f>SUM(B59:B81)</f>
        <v>749</v>
      </c>
      <c r="C82" t="s">
        <v>1</v>
      </c>
      <c r="D82" s="1">
        <v>45382</v>
      </c>
      <c r="E82" s="2">
        <v>2095</v>
      </c>
      <c r="G82" s="1">
        <v>45380</v>
      </c>
      <c r="H82" t="s">
        <v>0</v>
      </c>
      <c r="K82" s="2">
        <f>SUM(K61:K81)</f>
        <v>-1832</v>
      </c>
      <c r="L82" t="s">
        <v>1</v>
      </c>
      <c r="N82" s="2"/>
      <c r="Q82" s="2">
        <f>SUM(Q59:Q81)</f>
        <v>7911</v>
      </c>
      <c r="R82" t="s">
        <v>1</v>
      </c>
      <c r="S82" s="1">
        <v>45382</v>
      </c>
      <c r="T82" s="2">
        <v>1845</v>
      </c>
      <c r="V82" s="1">
        <v>45380</v>
      </c>
      <c r="W82" t="s">
        <v>0</v>
      </c>
      <c r="Z82" s="2">
        <f>SUM(Z61:Z81)</f>
        <v>1243</v>
      </c>
      <c r="AA82" t="s">
        <v>1</v>
      </c>
    </row>
    <row r="83" spans="1:29" x14ac:dyDescent="0.25">
      <c r="A83" t="s">
        <v>2</v>
      </c>
      <c r="B83" s="2">
        <v>-50</v>
      </c>
      <c r="C83" s="2">
        <v>8980</v>
      </c>
      <c r="D83" s="1"/>
      <c r="E83" s="2">
        <f>SUM(E60:E82)</f>
        <v>-2451</v>
      </c>
      <c r="F83" t="s">
        <v>1</v>
      </c>
      <c r="H83" s="2">
        <f>SUM(H62:H82)</f>
        <v>-3762</v>
      </c>
      <c r="I83" t="s">
        <v>1</v>
      </c>
      <c r="J83" t="s">
        <v>2</v>
      </c>
      <c r="K83" s="2">
        <v>-50</v>
      </c>
      <c r="L83" s="2">
        <v>44848</v>
      </c>
      <c r="N83" s="2"/>
      <c r="O83" s="2"/>
      <c r="P83" t="s">
        <v>2</v>
      </c>
      <c r="Q83" s="2">
        <v>-50</v>
      </c>
      <c r="R83" s="2">
        <v>19317</v>
      </c>
      <c r="T83" s="2">
        <f>SUM(T60:T82)</f>
        <v>-927</v>
      </c>
      <c r="U83" t="s">
        <v>1</v>
      </c>
      <c r="W83" s="2">
        <f>SUM(W62:W82)</f>
        <v>-607</v>
      </c>
      <c r="X83" t="s">
        <v>1</v>
      </c>
      <c r="Y83" t="s">
        <v>2</v>
      </c>
      <c r="Z83" s="2">
        <v>-50</v>
      </c>
      <c r="AA83" s="2">
        <v>31352</v>
      </c>
      <c r="AB83" s="2"/>
    </row>
    <row r="84" spans="1:29" x14ac:dyDescent="0.25">
      <c r="C84" s="6">
        <v>8.4400000000000003E-2</v>
      </c>
      <c r="D84" t="s">
        <v>2</v>
      </c>
      <c r="E84" s="2">
        <v>-50</v>
      </c>
      <c r="F84" s="2">
        <v>34102</v>
      </c>
      <c r="G84" t="s">
        <v>2</v>
      </c>
      <c r="H84" s="2">
        <v>-50</v>
      </c>
      <c r="I84" s="2">
        <v>48615</v>
      </c>
      <c r="L84" s="6">
        <v>-4.02E-2</v>
      </c>
      <c r="O84" s="5"/>
      <c r="R84" s="6">
        <v>0.68610000000000004</v>
      </c>
      <c r="S84" t="s">
        <v>2</v>
      </c>
      <c r="T84" s="2">
        <v>-50</v>
      </c>
      <c r="U84" s="2">
        <v>19150</v>
      </c>
      <c r="V84" t="s">
        <v>2</v>
      </c>
      <c r="W84" s="2">
        <v>-50</v>
      </c>
      <c r="X84" s="2">
        <v>41657</v>
      </c>
      <c r="AA84" s="6">
        <v>3.95E-2</v>
      </c>
      <c r="AB84" s="2"/>
      <c r="AC84" s="2"/>
    </row>
    <row r="85" spans="1:29" x14ac:dyDescent="0.25">
      <c r="A85" s="1">
        <v>44652</v>
      </c>
      <c r="B85" s="2">
        <v>-505</v>
      </c>
      <c r="F85" s="6">
        <v>-6.83E-2</v>
      </c>
      <c r="I85" s="6">
        <v>-7.2700000000000001E-2</v>
      </c>
      <c r="J85" s="1">
        <v>45748</v>
      </c>
      <c r="K85" s="2">
        <v>-505</v>
      </c>
      <c r="M85" s="1"/>
      <c r="N85" s="2"/>
      <c r="P85" s="1">
        <v>45383</v>
      </c>
      <c r="Q85" s="2">
        <v>-255</v>
      </c>
      <c r="U85" s="6">
        <v>-4.8500000000000001E-2</v>
      </c>
      <c r="X85" s="6">
        <v>-1.55E-2</v>
      </c>
      <c r="Y85" s="1">
        <v>45748</v>
      </c>
      <c r="Z85" s="2">
        <v>-1005</v>
      </c>
      <c r="AC85" s="5"/>
    </row>
    <row r="86" spans="1:29" x14ac:dyDescent="0.25">
      <c r="A86" s="1">
        <v>44655</v>
      </c>
      <c r="B86" s="2">
        <v>-505</v>
      </c>
      <c r="D86" s="1">
        <v>45019</v>
      </c>
      <c r="E86" s="2">
        <v>790</v>
      </c>
      <c r="G86" s="1">
        <v>45383</v>
      </c>
      <c r="H86" s="2">
        <v>-505</v>
      </c>
      <c r="J86" s="1">
        <v>45749</v>
      </c>
      <c r="K86" s="2">
        <v>-505</v>
      </c>
      <c r="M86" s="1"/>
      <c r="N86" s="4" t="s">
        <v>9</v>
      </c>
      <c r="P86" s="1">
        <v>45386</v>
      </c>
      <c r="Q86" s="2">
        <v>1295</v>
      </c>
      <c r="S86" s="1">
        <v>45385</v>
      </c>
      <c r="T86" s="2">
        <v>545</v>
      </c>
      <c r="V86" s="1">
        <v>45383</v>
      </c>
      <c r="W86" s="2">
        <v>345</v>
      </c>
      <c r="Y86" s="1">
        <v>45749</v>
      </c>
      <c r="Z86" s="2">
        <v>4420</v>
      </c>
      <c r="AB86" s="2"/>
      <c r="AC86" s="6" t="s">
        <v>9</v>
      </c>
    </row>
    <row r="87" spans="1:29" x14ac:dyDescent="0.25">
      <c r="A87" s="1">
        <v>44656</v>
      </c>
      <c r="B87" s="2">
        <v>-517</v>
      </c>
      <c r="D87" s="1">
        <v>45020</v>
      </c>
      <c r="E87" s="2">
        <v>1245</v>
      </c>
      <c r="G87" s="1">
        <v>45384</v>
      </c>
      <c r="H87" s="2">
        <v>-505</v>
      </c>
      <c r="J87" s="1">
        <v>45750</v>
      </c>
      <c r="K87" s="2">
        <v>-480</v>
      </c>
      <c r="M87" s="1"/>
      <c r="N87" s="6">
        <v>-2.9499999999999998E-2</v>
      </c>
      <c r="P87" s="1">
        <v>45387</v>
      </c>
      <c r="Q87" s="2">
        <v>-1005</v>
      </c>
      <c r="S87" s="1">
        <v>45386</v>
      </c>
      <c r="T87" s="2">
        <v>995</v>
      </c>
      <c r="V87" s="1">
        <v>45384</v>
      </c>
      <c r="W87" s="2">
        <v>-955</v>
      </c>
      <c r="Y87" s="1">
        <v>45750</v>
      </c>
      <c r="Z87" s="2">
        <v>-1005</v>
      </c>
      <c r="AB87" s="2"/>
      <c r="AC87" s="6">
        <v>0.1036</v>
      </c>
    </row>
    <row r="88" spans="1:29" x14ac:dyDescent="0.25">
      <c r="A88" s="1">
        <v>44657</v>
      </c>
      <c r="B88" s="2">
        <v>-505</v>
      </c>
      <c r="D88" s="1">
        <v>45021</v>
      </c>
      <c r="E88" s="2">
        <v>-505</v>
      </c>
      <c r="G88" s="1">
        <v>45385</v>
      </c>
      <c r="H88" s="2">
        <v>645</v>
      </c>
      <c r="J88" s="1">
        <v>45751</v>
      </c>
      <c r="K88" t="s">
        <v>3</v>
      </c>
      <c r="M88" s="1"/>
      <c r="N88" s="4" t="s">
        <v>12</v>
      </c>
      <c r="P88" s="1">
        <v>45388</v>
      </c>
      <c r="Q88" s="2">
        <v>-1017</v>
      </c>
      <c r="S88" s="1">
        <v>45387</v>
      </c>
      <c r="T88" s="2">
        <v>-355</v>
      </c>
      <c r="V88" s="1">
        <v>45385</v>
      </c>
      <c r="W88" s="2">
        <v>395</v>
      </c>
      <c r="Y88" s="1">
        <v>45751</v>
      </c>
      <c r="Z88" s="2">
        <v>-1017</v>
      </c>
      <c r="AB88" s="2"/>
      <c r="AC88" s="6" t="s">
        <v>12</v>
      </c>
    </row>
    <row r="89" spans="1:29" x14ac:dyDescent="0.25">
      <c r="A89" s="1">
        <v>44658</v>
      </c>
      <c r="B89" s="2">
        <v>-505</v>
      </c>
      <c r="D89" s="1">
        <v>45022</v>
      </c>
      <c r="E89" s="2">
        <v>-505</v>
      </c>
      <c r="G89" s="1">
        <v>45386</v>
      </c>
      <c r="H89" s="2">
        <v>5145</v>
      </c>
      <c r="J89" s="1">
        <v>45754</v>
      </c>
      <c r="K89" s="2">
        <v>4065</v>
      </c>
      <c r="M89" s="1"/>
      <c r="N89" s="6">
        <v>3.6164000000000001</v>
      </c>
      <c r="P89" s="1">
        <v>45389</v>
      </c>
      <c r="Q89" s="2">
        <v>-1005</v>
      </c>
      <c r="S89" s="1">
        <v>45388</v>
      </c>
      <c r="T89" s="2">
        <v>-1005</v>
      </c>
      <c r="V89" s="1">
        <v>45386</v>
      </c>
      <c r="W89" s="2">
        <v>4895</v>
      </c>
      <c r="Y89" s="1">
        <v>45754</v>
      </c>
      <c r="Z89" s="2">
        <v>4015</v>
      </c>
      <c r="AB89" s="2"/>
      <c r="AC89" s="6">
        <v>3.7503000000000002</v>
      </c>
    </row>
    <row r="90" spans="1:29" x14ac:dyDescent="0.25">
      <c r="A90" s="1">
        <v>44659</v>
      </c>
      <c r="B90" s="2">
        <v>-505</v>
      </c>
      <c r="D90" s="1">
        <v>45023</v>
      </c>
      <c r="E90" t="s">
        <v>0</v>
      </c>
      <c r="G90" s="1">
        <v>45387</v>
      </c>
      <c r="H90" s="2">
        <v>1745</v>
      </c>
      <c r="J90" s="1">
        <v>45755</v>
      </c>
      <c r="K90" t="s">
        <v>3</v>
      </c>
      <c r="M90" s="1"/>
      <c r="N90" s="2"/>
      <c r="P90" s="1">
        <v>45390</v>
      </c>
      <c r="Q90" s="2">
        <v>-1005</v>
      </c>
      <c r="S90" s="1">
        <v>45389</v>
      </c>
      <c r="T90" t="s">
        <v>0</v>
      </c>
      <c r="V90" s="1">
        <v>45387</v>
      </c>
      <c r="W90" s="2">
        <v>1495</v>
      </c>
      <c r="Y90" s="1">
        <v>45755</v>
      </c>
      <c r="Z90" t="s">
        <v>3</v>
      </c>
      <c r="AB90" s="2"/>
    </row>
    <row r="91" spans="1:29" x14ac:dyDescent="0.25">
      <c r="A91" s="1">
        <v>44662</v>
      </c>
      <c r="B91" s="2">
        <v>-505</v>
      </c>
      <c r="D91" s="1">
        <v>45026</v>
      </c>
      <c r="E91" s="2">
        <v>-505</v>
      </c>
      <c r="G91" s="1">
        <v>45390</v>
      </c>
      <c r="H91" s="2">
        <v>-505</v>
      </c>
      <c r="J91" s="1">
        <v>45756</v>
      </c>
      <c r="K91" t="s">
        <v>3</v>
      </c>
      <c r="M91" s="1"/>
      <c r="N91" s="2"/>
      <c r="O91" s="1"/>
      <c r="P91" s="1">
        <v>45393</v>
      </c>
      <c r="Q91" s="2">
        <v>1545</v>
      </c>
      <c r="R91" s="1"/>
      <c r="S91" s="1">
        <v>45392</v>
      </c>
      <c r="T91" s="2">
        <v>1095</v>
      </c>
      <c r="V91" s="1">
        <v>45390</v>
      </c>
      <c r="W91" s="2">
        <v>-1005</v>
      </c>
      <c r="Y91" s="1">
        <v>45756</v>
      </c>
      <c r="Z91" t="s">
        <v>3</v>
      </c>
      <c r="AB91" s="2"/>
    </row>
    <row r="92" spans="1:29" x14ac:dyDescent="0.25">
      <c r="A92" s="1">
        <v>44663</v>
      </c>
      <c r="B92" s="2">
        <v>-505</v>
      </c>
      <c r="D92" s="1">
        <v>45027</v>
      </c>
      <c r="E92" s="2">
        <v>-505</v>
      </c>
      <c r="G92" s="1">
        <v>45391</v>
      </c>
      <c r="H92" s="2">
        <v>295</v>
      </c>
      <c r="J92" s="1">
        <v>45757</v>
      </c>
      <c r="K92" t="s">
        <v>3</v>
      </c>
      <c r="M92" s="1"/>
      <c r="N92" s="2"/>
      <c r="P92" s="1">
        <v>45394</v>
      </c>
      <c r="Q92" s="2">
        <v>-1005</v>
      </c>
      <c r="S92" s="1">
        <v>45393</v>
      </c>
      <c r="T92" s="2">
        <v>-255</v>
      </c>
      <c r="V92" s="1">
        <v>45391</v>
      </c>
      <c r="W92" s="2">
        <v>45</v>
      </c>
      <c r="Y92" s="1">
        <v>45757</v>
      </c>
      <c r="Z92" t="s">
        <v>3</v>
      </c>
      <c r="AB92" s="2"/>
    </row>
    <row r="93" spans="1:29" x14ac:dyDescent="0.25">
      <c r="A93" s="1">
        <v>44664</v>
      </c>
      <c r="B93" s="2">
        <v>2395</v>
      </c>
      <c r="D93" s="1">
        <v>45028</v>
      </c>
      <c r="E93" s="2">
        <v>1645</v>
      </c>
      <c r="G93" s="1">
        <v>45392</v>
      </c>
      <c r="H93" s="2">
        <v>-505</v>
      </c>
      <c r="J93" s="1">
        <v>45758</v>
      </c>
      <c r="K93" t="s">
        <v>3</v>
      </c>
      <c r="M93" s="1"/>
      <c r="N93" s="2"/>
      <c r="P93" s="1">
        <v>45395</v>
      </c>
      <c r="Q93" s="2">
        <v>2145</v>
      </c>
      <c r="S93" s="1">
        <v>45394</v>
      </c>
      <c r="T93" s="2">
        <v>1395</v>
      </c>
      <c r="V93" s="1">
        <v>45392</v>
      </c>
      <c r="W93" s="2">
        <v>-1005</v>
      </c>
      <c r="Y93" s="1">
        <v>45758</v>
      </c>
      <c r="Z93" t="s">
        <v>3</v>
      </c>
      <c r="AB93" s="2"/>
    </row>
    <row r="94" spans="1:29" x14ac:dyDescent="0.25">
      <c r="A94" s="1">
        <v>44665</v>
      </c>
      <c r="B94" s="2">
        <v>-505</v>
      </c>
      <c r="D94" s="1">
        <v>45029</v>
      </c>
      <c r="E94" s="2">
        <v>1895</v>
      </c>
      <c r="G94" s="1">
        <v>45393</v>
      </c>
      <c r="H94" s="2">
        <v>-505</v>
      </c>
      <c r="J94" s="1">
        <v>45761</v>
      </c>
      <c r="K94" s="2">
        <v>3537</v>
      </c>
      <c r="M94" s="1"/>
      <c r="N94" s="2"/>
      <c r="P94" s="1">
        <v>45396</v>
      </c>
      <c r="Q94" s="2">
        <v>-1005</v>
      </c>
      <c r="S94" s="1">
        <v>45395</v>
      </c>
      <c r="T94" s="2">
        <v>1645</v>
      </c>
      <c r="V94" s="1">
        <v>45393</v>
      </c>
      <c r="W94" s="2">
        <v>-1017</v>
      </c>
      <c r="Y94" s="1">
        <v>45761</v>
      </c>
      <c r="Z94" s="2">
        <v>2032</v>
      </c>
      <c r="AB94" s="2"/>
    </row>
    <row r="95" spans="1:29" x14ac:dyDescent="0.25">
      <c r="A95" s="1">
        <v>44666</v>
      </c>
      <c r="B95" t="s">
        <v>0</v>
      </c>
      <c r="D95" s="1">
        <v>45030</v>
      </c>
      <c r="E95" s="2">
        <v>-505</v>
      </c>
      <c r="G95" s="1">
        <v>45394</v>
      </c>
      <c r="H95" s="2">
        <v>-505</v>
      </c>
      <c r="J95" s="1">
        <v>45762</v>
      </c>
      <c r="K95" s="2">
        <v>-505</v>
      </c>
      <c r="M95" s="1"/>
      <c r="P95" s="1">
        <v>45397</v>
      </c>
      <c r="Q95" t="s">
        <v>0</v>
      </c>
      <c r="S95" s="1">
        <v>45396</v>
      </c>
      <c r="T95" s="2">
        <v>-1005</v>
      </c>
      <c r="V95" s="1">
        <v>45394</v>
      </c>
      <c r="W95" s="2">
        <v>-1005</v>
      </c>
      <c r="Y95" s="1">
        <v>45762</v>
      </c>
      <c r="Z95" s="2">
        <v>-1030</v>
      </c>
      <c r="AB95" s="2"/>
    </row>
    <row r="96" spans="1:29" x14ac:dyDescent="0.25">
      <c r="A96" s="1">
        <v>44669</v>
      </c>
      <c r="B96" s="2">
        <v>-505</v>
      </c>
      <c r="D96" s="1">
        <v>45033</v>
      </c>
      <c r="E96" s="2">
        <v>-505</v>
      </c>
      <c r="G96" s="1">
        <v>45397</v>
      </c>
      <c r="H96" s="2">
        <v>5145</v>
      </c>
      <c r="J96" s="1">
        <v>45763</v>
      </c>
      <c r="K96" s="2">
        <v>-505</v>
      </c>
      <c r="M96" s="1"/>
      <c r="N96" s="2"/>
      <c r="P96" s="1">
        <v>45400</v>
      </c>
      <c r="Q96" s="2">
        <v>-1005</v>
      </c>
      <c r="S96" s="1">
        <v>45399</v>
      </c>
      <c r="T96" s="2">
        <v>-1030</v>
      </c>
      <c r="V96" s="1">
        <v>45397</v>
      </c>
      <c r="W96" s="2">
        <v>4895</v>
      </c>
      <c r="Y96" s="1">
        <v>45763</v>
      </c>
      <c r="Z96" s="2">
        <v>-1005</v>
      </c>
      <c r="AB96" s="2"/>
    </row>
    <row r="97" spans="1:29" x14ac:dyDescent="0.25">
      <c r="A97" s="1">
        <v>44670</v>
      </c>
      <c r="B97" s="2">
        <v>3395</v>
      </c>
      <c r="D97" s="1">
        <v>45034</v>
      </c>
      <c r="E97" s="2">
        <v>445</v>
      </c>
      <c r="G97" s="1">
        <v>45398</v>
      </c>
      <c r="H97" s="2">
        <v>-505</v>
      </c>
      <c r="J97" s="1">
        <v>45764</v>
      </c>
      <c r="K97" s="2">
        <v>-505</v>
      </c>
      <c r="M97" s="1"/>
      <c r="N97" s="2"/>
      <c r="P97" s="1">
        <v>45401</v>
      </c>
      <c r="Q97" s="2">
        <v>3145</v>
      </c>
      <c r="S97" s="1">
        <v>45400</v>
      </c>
      <c r="T97" s="2">
        <v>195</v>
      </c>
      <c r="V97" s="1">
        <v>45398</v>
      </c>
      <c r="W97" s="2">
        <v>-1005</v>
      </c>
      <c r="Y97" s="1">
        <v>45764</v>
      </c>
      <c r="Z97" s="2">
        <v>-1017</v>
      </c>
      <c r="AB97" s="2"/>
    </row>
    <row r="98" spans="1:29" x14ac:dyDescent="0.25">
      <c r="A98" s="1">
        <v>44671</v>
      </c>
      <c r="B98" s="2">
        <v>-505</v>
      </c>
      <c r="D98" s="1">
        <v>45035</v>
      </c>
      <c r="E98" s="2">
        <v>745</v>
      </c>
      <c r="G98" s="1">
        <v>45399</v>
      </c>
      <c r="H98" s="2">
        <v>2545</v>
      </c>
      <c r="J98" s="1">
        <v>45765</v>
      </c>
      <c r="K98" t="s">
        <v>0</v>
      </c>
      <c r="M98" s="1"/>
      <c r="N98" s="2"/>
      <c r="P98" s="1">
        <v>45402</v>
      </c>
      <c r="Q98" s="2">
        <v>595</v>
      </c>
      <c r="S98" s="1">
        <v>45401</v>
      </c>
      <c r="T98" s="2">
        <v>495</v>
      </c>
      <c r="V98" s="1">
        <v>45399</v>
      </c>
      <c r="W98" s="2">
        <v>2295</v>
      </c>
      <c r="Y98" s="1">
        <v>45765</v>
      </c>
      <c r="Z98" t="s">
        <v>0</v>
      </c>
      <c r="AB98" s="2"/>
    </row>
    <row r="99" spans="1:29" x14ac:dyDescent="0.25">
      <c r="A99" s="1">
        <v>44672</v>
      </c>
      <c r="B99" s="2">
        <v>-505</v>
      </c>
      <c r="D99" s="1">
        <v>45036</v>
      </c>
      <c r="E99" s="2">
        <v>-505</v>
      </c>
      <c r="G99" s="1">
        <v>45400</v>
      </c>
      <c r="H99" s="2">
        <v>-505</v>
      </c>
      <c r="J99" s="1">
        <v>45768</v>
      </c>
      <c r="K99" s="2">
        <v>-505</v>
      </c>
      <c r="M99" s="1"/>
      <c r="N99" s="2"/>
      <c r="P99" s="1">
        <v>45403</v>
      </c>
      <c r="Q99" s="2">
        <v>-1005</v>
      </c>
      <c r="S99" s="1">
        <v>45402</v>
      </c>
      <c r="T99" s="2">
        <v>-155</v>
      </c>
      <c r="V99" s="1">
        <v>45400</v>
      </c>
      <c r="W99" s="2">
        <v>-1005</v>
      </c>
      <c r="Y99" s="1">
        <v>45768</v>
      </c>
      <c r="Z99" s="2">
        <v>2932</v>
      </c>
      <c r="AB99" s="2"/>
    </row>
    <row r="100" spans="1:29" x14ac:dyDescent="0.25">
      <c r="A100" s="1">
        <v>44673</v>
      </c>
      <c r="B100" s="2">
        <v>5145</v>
      </c>
      <c r="D100" s="1">
        <v>45037</v>
      </c>
      <c r="E100" s="2">
        <v>-505</v>
      </c>
      <c r="G100" s="1">
        <v>45401</v>
      </c>
      <c r="H100" s="2">
        <v>-517</v>
      </c>
      <c r="J100" s="1">
        <v>45769</v>
      </c>
      <c r="K100" s="2">
        <v>-505</v>
      </c>
      <c r="M100" s="1"/>
      <c r="N100" s="2"/>
      <c r="P100" s="1">
        <v>45404</v>
      </c>
      <c r="Q100" s="2">
        <v>4895</v>
      </c>
      <c r="S100" s="1">
        <v>45403</v>
      </c>
      <c r="T100" s="2">
        <v>-505</v>
      </c>
      <c r="V100" s="1">
        <v>45401</v>
      </c>
      <c r="W100" s="2">
        <v>-1005</v>
      </c>
      <c r="Y100" s="1">
        <v>45769</v>
      </c>
      <c r="Z100" s="2">
        <v>3457</v>
      </c>
      <c r="AB100" s="2"/>
    </row>
    <row r="101" spans="1:29" x14ac:dyDescent="0.25">
      <c r="A101" s="1">
        <v>44676</v>
      </c>
      <c r="B101" s="2">
        <v>-505</v>
      </c>
      <c r="D101" s="1">
        <v>45040</v>
      </c>
      <c r="E101" s="2">
        <v>-517</v>
      </c>
      <c r="G101" s="1">
        <v>45404</v>
      </c>
      <c r="H101" s="2">
        <v>-505</v>
      </c>
      <c r="J101" s="1">
        <v>45770</v>
      </c>
      <c r="K101" s="2">
        <v>-517</v>
      </c>
      <c r="M101" s="1"/>
      <c r="N101" s="2"/>
      <c r="P101" s="1">
        <v>45407</v>
      </c>
      <c r="Q101" s="2">
        <v>-1005</v>
      </c>
      <c r="S101" s="1">
        <v>45406</v>
      </c>
      <c r="T101" s="2">
        <v>-1005</v>
      </c>
      <c r="V101" s="1">
        <v>45404</v>
      </c>
      <c r="W101" s="2">
        <v>-1005</v>
      </c>
      <c r="Y101" s="1">
        <v>45770</v>
      </c>
      <c r="Z101" s="2">
        <v>-1017</v>
      </c>
      <c r="AB101" s="2"/>
    </row>
    <row r="102" spans="1:29" x14ac:dyDescent="0.25">
      <c r="A102" s="1">
        <v>44677</v>
      </c>
      <c r="B102" s="2">
        <v>5145</v>
      </c>
      <c r="D102" s="1">
        <v>45041</v>
      </c>
      <c r="E102" s="2">
        <v>-505</v>
      </c>
      <c r="G102" s="1">
        <v>45405</v>
      </c>
      <c r="H102" s="2">
        <v>-505</v>
      </c>
      <c r="J102" s="1">
        <v>45771</v>
      </c>
      <c r="K102" s="2">
        <v>-517</v>
      </c>
      <c r="M102" s="1"/>
      <c r="N102" s="2"/>
      <c r="P102" s="1">
        <v>45408</v>
      </c>
      <c r="Q102" s="2">
        <v>-1017</v>
      </c>
      <c r="S102" s="1">
        <v>45407</v>
      </c>
      <c r="T102" s="2">
        <v>1745</v>
      </c>
      <c r="V102" s="1">
        <v>45405</v>
      </c>
      <c r="W102" s="2">
        <v>1645</v>
      </c>
      <c r="Y102" s="1">
        <v>45771</v>
      </c>
      <c r="Z102" s="2">
        <v>4195</v>
      </c>
      <c r="AB102" s="2"/>
    </row>
    <row r="103" spans="1:29" x14ac:dyDescent="0.25">
      <c r="A103" s="1">
        <v>44678</v>
      </c>
      <c r="B103" s="2">
        <v>-505</v>
      </c>
      <c r="D103" s="1">
        <v>45042</v>
      </c>
      <c r="E103" s="2">
        <v>-505</v>
      </c>
      <c r="G103" s="1">
        <v>45406</v>
      </c>
      <c r="H103" s="2">
        <v>-505</v>
      </c>
      <c r="J103" s="1">
        <v>45772</v>
      </c>
      <c r="K103" s="2">
        <v>-517</v>
      </c>
      <c r="M103" s="1"/>
      <c r="N103" s="2"/>
      <c r="P103" s="1">
        <v>45409</v>
      </c>
      <c r="Q103" s="2">
        <v>-1005</v>
      </c>
      <c r="S103" s="1">
        <v>45408</v>
      </c>
      <c r="T103" s="2">
        <v>-1005</v>
      </c>
      <c r="V103" s="1">
        <v>45406</v>
      </c>
      <c r="W103" s="2">
        <v>45</v>
      </c>
      <c r="Y103" s="1">
        <v>45772</v>
      </c>
      <c r="Z103" s="2">
        <v>-1117</v>
      </c>
      <c r="AB103" s="2"/>
    </row>
    <row r="104" spans="1:29" x14ac:dyDescent="0.25">
      <c r="A104" s="1">
        <v>44679</v>
      </c>
      <c r="B104" s="2">
        <v>-505</v>
      </c>
      <c r="D104" s="1">
        <v>45043</v>
      </c>
      <c r="E104" s="2">
        <v>2495</v>
      </c>
      <c r="G104" s="1">
        <v>45407</v>
      </c>
      <c r="H104" s="2">
        <v>-505</v>
      </c>
      <c r="J104" s="1">
        <v>45775</v>
      </c>
      <c r="K104" s="2">
        <v>-505</v>
      </c>
      <c r="M104" s="1"/>
      <c r="N104" s="2"/>
      <c r="P104" s="1">
        <v>45410</v>
      </c>
      <c r="Q104" s="2">
        <v>-1005</v>
      </c>
      <c r="S104" s="1">
        <v>45409</v>
      </c>
      <c r="T104" s="2">
        <v>2245</v>
      </c>
      <c r="V104" s="1">
        <v>45407</v>
      </c>
      <c r="W104" s="2">
        <v>-1005</v>
      </c>
      <c r="Y104" s="1">
        <v>45775</v>
      </c>
      <c r="Z104" s="2">
        <v>-1005</v>
      </c>
      <c r="AB104" s="2"/>
    </row>
    <row r="105" spans="1:29" x14ac:dyDescent="0.25">
      <c r="A105" s="1">
        <v>44680</v>
      </c>
      <c r="B105" s="2">
        <v>-530</v>
      </c>
      <c r="D105" s="1">
        <v>45044</v>
      </c>
      <c r="E105" s="2">
        <v>1995</v>
      </c>
      <c r="G105" s="1">
        <v>45408</v>
      </c>
      <c r="H105" s="2">
        <v>-505</v>
      </c>
      <c r="J105" s="1">
        <v>45776</v>
      </c>
      <c r="K105" s="2">
        <v>2570</v>
      </c>
      <c r="M105" s="1"/>
      <c r="N105" s="2"/>
      <c r="P105" s="1">
        <v>45411</v>
      </c>
      <c r="Q105" s="2">
        <v>-1017</v>
      </c>
      <c r="S105" s="1">
        <v>45410</v>
      </c>
      <c r="T105" s="2">
        <v>1745</v>
      </c>
      <c r="V105" s="1">
        <v>45408</v>
      </c>
      <c r="W105" s="2">
        <v>395</v>
      </c>
      <c r="Y105" s="1">
        <v>45776</v>
      </c>
      <c r="Z105" s="2">
        <v>2420</v>
      </c>
      <c r="AB105" s="2"/>
    </row>
    <row r="106" spans="1:29" x14ac:dyDescent="0.25">
      <c r="B106" s="2">
        <f>SUM(B85:B105)</f>
        <v>7963</v>
      </c>
      <c r="C106" s="2" t="s">
        <v>1</v>
      </c>
      <c r="E106" s="2">
        <f>SUM(E86:E105)</f>
        <v>5688</v>
      </c>
      <c r="F106" s="2" t="s">
        <v>1</v>
      </c>
      <c r="G106" s="1">
        <v>45411</v>
      </c>
      <c r="H106" s="2">
        <v>-505</v>
      </c>
      <c r="J106" s="1">
        <v>45777</v>
      </c>
      <c r="K106" s="2">
        <v>-505</v>
      </c>
      <c r="N106" s="2"/>
      <c r="Q106" s="2">
        <f>SUM(Q85:Q105)</f>
        <v>264</v>
      </c>
      <c r="R106" t="s">
        <v>1</v>
      </c>
      <c r="T106" s="2">
        <f>SUM(T86:T105)</f>
        <v>5780</v>
      </c>
      <c r="U106" t="s">
        <v>1</v>
      </c>
      <c r="V106" s="1">
        <v>45411</v>
      </c>
      <c r="W106" s="2">
        <v>-505</v>
      </c>
      <c r="Y106" s="1">
        <v>45777</v>
      </c>
      <c r="Z106" s="2">
        <v>-1017</v>
      </c>
      <c r="AB106" s="2"/>
    </row>
    <row r="107" spans="1:29" x14ac:dyDescent="0.25">
      <c r="A107" t="s">
        <v>2</v>
      </c>
      <c r="B107" s="2">
        <v>-50</v>
      </c>
      <c r="C107" s="2">
        <v>16893</v>
      </c>
      <c r="D107" t="s">
        <v>2</v>
      </c>
      <c r="E107" s="2">
        <v>-50</v>
      </c>
      <c r="F107" s="2">
        <v>39740</v>
      </c>
      <c r="G107" s="1">
        <v>45412</v>
      </c>
      <c r="H107" s="2">
        <v>-505</v>
      </c>
      <c r="K107" s="2">
        <f>SUM(K85:K106)</f>
        <v>3596</v>
      </c>
      <c r="L107" t="s">
        <v>1</v>
      </c>
      <c r="N107" s="2"/>
      <c r="O107" s="2"/>
      <c r="P107" t="s">
        <v>2</v>
      </c>
      <c r="Q107" s="2">
        <v>-50</v>
      </c>
      <c r="R107" s="2">
        <v>19531</v>
      </c>
      <c r="S107" t="s">
        <v>2</v>
      </c>
      <c r="T107" s="2">
        <v>-50</v>
      </c>
      <c r="U107" s="2">
        <v>24880</v>
      </c>
      <c r="V107" s="1">
        <v>45412</v>
      </c>
      <c r="W107" s="2">
        <v>-1005</v>
      </c>
      <c r="Z107" s="2">
        <f>SUM(Z85:Z106)</f>
        <v>13236</v>
      </c>
      <c r="AA107" t="s">
        <v>1</v>
      </c>
      <c r="AB107" s="2"/>
    </row>
    <row r="108" spans="1:29" x14ac:dyDescent="0.25">
      <c r="C108" s="6">
        <v>0.88109999999999999</v>
      </c>
      <c r="F108" s="6">
        <v>0.1653</v>
      </c>
      <c r="H108" s="2">
        <f>SUM(H86:H107)</f>
        <v>7428</v>
      </c>
      <c r="I108" t="s">
        <v>1</v>
      </c>
      <c r="J108" t="s">
        <v>2</v>
      </c>
      <c r="K108" s="2">
        <v>-50</v>
      </c>
      <c r="L108" s="2">
        <v>48394</v>
      </c>
      <c r="O108" s="5"/>
      <c r="R108" s="6">
        <v>1.0999999999999999E-2</v>
      </c>
      <c r="U108" s="6">
        <v>0.29920000000000002</v>
      </c>
      <c r="W108" s="2">
        <f>SUM(W86:W107)</f>
        <v>4928</v>
      </c>
      <c r="X108" t="s">
        <v>1</v>
      </c>
      <c r="Y108" t="s">
        <v>2</v>
      </c>
      <c r="Z108" s="2">
        <v>-50</v>
      </c>
      <c r="AA108" s="2">
        <v>44538</v>
      </c>
      <c r="AB108" s="2"/>
    </row>
    <row r="109" spans="1:29" x14ac:dyDescent="0.25">
      <c r="A109" s="1">
        <v>44683</v>
      </c>
      <c r="B109" s="2">
        <v>-505</v>
      </c>
      <c r="D109" s="1">
        <v>45047</v>
      </c>
      <c r="E109" s="2">
        <v>-255</v>
      </c>
      <c r="G109" t="s">
        <v>2</v>
      </c>
      <c r="H109" s="2">
        <v>-50</v>
      </c>
      <c r="I109" s="2">
        <v>55993</v>
      </c>
      <c r="L109" s="6">
        <v>7.9000000000000001E-2</v>
      </c>
      <c r="M109" s="1"/>
      <c r="N109" s="2"/>
      <c r="P109" s="1">
        <v>45414</v>
      </c>
      <c r="Q109" s="2">
        <v>-1005</v>
      </c>
      <c r="S109" s="1">
        <v>45413</v>
      </c>
      <c r="T109" s="2">
        <v>-505</v>
      </c>
      <c r="V109" t="s">
        <v>2</v>
      </c>
      <c r="W109" s="2">
        <v>-50</v>
      </c>
      <c r="X109" s="2">
        <v>46535</v>
      </c>
      <c r="AA109" s="6">
        <v>0.42049999999999998</v>
      </c>
      <c r="AB109" s="2"/>
      <c r="AC109" s="2"/>
    </row>
    <row r="110" spans="1:29" x14ac:dyDescent="0.25">
      <c r="A110" s="1">
        <v>44684</v>
      </c>
      <c r="B110" s="2">
        <v>-505</v>
      </c>
      <c r="D110" s="1">
        <v>45048</v>
      </c>
      <c r="E110" s="2">
        <v>1745</v>
      </c>
      <c r="I110" s="6">
        <v>0.1517</v>
      </c>
      <c r="J110" s="1">
        <v>45778</v>
      </c>
      <c r="K110" s="2">
        <v>-542</v>
      </c>
      <c r="M110" s="1"/>
      <c r="N110" s="2"/>
      <c r="P110" s="1">
        <v>45415</v>
      </c>
      <c r="Q110" s="2">
        <v>-1005</v>
      </c>
      <c r="S110" s="1">
        <v>45414</v>
      </c>
      <c r="T110" s="2">
        <v>1495</v>
      </c>
      <c r="X110" s="6">
        <v>0.11700000000000001</v>
      </c>
      <c r="Y110" s="1">
        <v>45778</v>
      </c>
      <c r="Z110" s="2">
        <v>-1005</v>
      </c>
      <c r="AC110" s="5"/>
    </row>
    <row r="111" spans="1:29" x14ac:dyDescent="0.25">
      <c r="A111" s="1">
        <v>44685</v>
      </c>
      <c r="B111" s="2">
        <v>-505</v>
      </c>
      <c r="D111" s="1">
        <v>45049</v>
      </c>
      <c r="E111" s="2">
        <v>-505</v>
      </c>
      <c r="G111" s="1">
        <v>45413</v>
      </c>
      <c r="H111" s="2">
        <v>-505</v>
      </c>
      <c r="J111" s="1">
        <v>45779</v>
      </c>
      <c r="K111" s="2">
        <v>-530</v>
      </c>
      <c r="M111" s="1"/>
      <c r="N111" s="2"/>
      <c r="P111" s="1">
        <v>45416</v>
      </c>
      <c r="Q111" s="2">
        <v>-1005</v>
      </c>
      <c r="S111" s="1">
        <v>45415</v>
      </c>
      <c r="T111" s="2">
        <v>-1005</v>
      </c>
      <c r="V111" s="1">
        <v>45413</v>
      </c>
      <c r="W111" s="2">
        <v>-1005</v>
      </c>
      <c r="Y111" s="1">
        <v>45779</v>
      </c>
      <c r="Z111" s="2">
        <v>-1005</v>
      </c>
      <c r="AB111" s="2"/>
    </row>
    <row r="112" spans="1:29" x14ac:dyDescent="0.25">
      <c r="A112" s="1">
        <v>44686</v>
      </c>
      <c r="B112" s="2">
        <v>5095</v>
      </c>
      <c r="D112" s="1">
        <v>45050</v>
      </c>
      <c r="E112" s="2">
        <v>645</v>
      </c>
      <c r="G112" s="1">
        <v>45414</v>
      </c>
      <c r="H112" s="2">
        <v>-505</v>
      </c>
      <c r="J112" s="1">
        <v>45782</v>
      </c>
      <c r="K112" s="2">
        <v>-505</v>
      </c>
      <c r="M112" s="1"/>
      <c r="N112" s="2"/>
      <c r="P112" s="1">
        <v>45417</v>
      </c>
      <c r="Q112" s="2">
        <v>4845</v>
      </c>
      <c r="S112" s="1">
        <v>45416</v>
      </c>
      <c r="T112" s="2">
        <v>395</v>
      </c>
      <c r="V112" s="1">
        <v>45414</v>
      </c>
      <c r="W112" s="2">
        <v>-1005</v>
      </c>
      <c r="Y112" s="1">
        <v>45782</v>
      </c>
      <c r="Z112" s="2">
        <v>-205</v>
      </c>
      <c r="AB112" s="2"/>
    </row>
    <row r="113" spans="1:28" x14ac:dyDescent="0.25">
      <c r="A113" s="1">
        <v>44687</v>
      </c>
      <c r="B113" s="2">
        <v>-505</v>
      </c>
      <c r="D113" s="1">
        <v>45051</v>
      </c>
      <c r="E113" s="2">
        <v>1595</v>
      </c>
      <c r="G113" s="1">
        <v>45415</v>
      </c>
      <c r="H113" s="2">
        <v>-505</v>
      </c>
      <c r="J113" s="1">
        <v>45783</v>
      </c>
      <c r="K113" s="2">
        <v>-505</v>
      </c>
      <c r="M113" s="1"/>
      <c r="N113" s="2"/>
      <c r="P113" s="1">
        <v>45418</v>
      </c>
      <c r="Q113" s="2">
        <v>-1005</v>
      </c>
      <c r="S113" s="1">
        <v>45417</v>
      </c>
      <c r="T113" s="2">
        <v>1345</v>
      </c>
      <c r="V113" s="1">
        <v>45415</v>
      </c>
      <c r="W113" s="2">
        <v>-1017</v>
      </c>
      <c r="Y113" s="1">
        <v>45783</v>
      </c>
      <c r="Z113" s="2">
        <v>-117</v>
      </c>
      <c r="AB113" s="2"/>
    </row>
    <row r="114" spans="1:28" x14ac:dyDescent="0.25">
      <c r="A114" s="1">
        <v>44690</v>
      </c>
      <c r="B114" s="2">
        <v>-517</v>
      </c>
      <c r="D114" s="1">
        <v>45054</v>
      </c>
      <c r="E114" s="2">
        <v>-205</v>
      </c>
      <c r="G114" s="1">
        <v>45418</v>
      </c>
      <c r="H114" s="2">
        <v>1195</v>
      </c>
      <c r="J114" s="1">
        <v>45784</v>
      </c>
      <c r="K114" s="2">
        <v>-505</v>
      </c>
      <c r="M114" s="1"/>
      <c r="N114" s="2"/>
      <c r="P114" s="1">
        <v>45421</v>
      </c>
      <c r="Q114" s="2">
        <v>-1005</v>
      </c>
      <c r="S114" s="1">
        <v>45420</v>
      </c>
      <c r="T114" s="2">
        <v>-455</v>
      </c>
      <c r="V114" s="1">
        <v>45418</v>
      </c>
      <c r="W114" s="2">
        <v>945</v>
      </c>
      <c r="Y114" s="1">
        <v>45784</v>
      </c>
      <c r="Z114" s="2">
        <v>-1005</v>
      </c>
      <c r="AB114" s="2"/>
    </row>
    <row r="115" spans="1:28" x14ac:dyDescent="0.25">
      <c r="A115" s="1">
        <v>44691</v>
      </c>
      <c r="B115" s="2">
        <v>-505</v>
      </c>
      <c r="D115" s="1">
        <v>45055</v>
      </c>
      <c r="E115" s="2">
        <v>-305</v>
      </c>
      <c r="G115" s="1">
        <v>45419</v>
      </c>
      <c r="H115" s="2">
        <v>-505</v>
      </c>
      <c r="J115" s="1">
        <v>45785</v>
      </c>
      <c r="K115" s="2">
        <v>-505</v>
      </c>
      <c r="M115" s="1"/>
      <c r="N115" s="2"/>
      <c r="P115" s="1">
        <v>45422</v>
      </c>
      <c r="Q115" s="2">
        <v>-1005</v>
      </c>
      <c r="S115" s="1">
        <v>45421</v>
      </c>
      <c r="T115" s="2">
        <v>-555</v>
      </c>
      <c r="V115" s="1">
        <v>45419</v>
      </c>
      <c r="W115" s="2">
        <v>-1005</v>
      </c>
      <c r="Y115" s="1">
        <v>45785</v>
      </c>
      <c r="Z115" s="2">
        <v>-1005</v>
      </c>
      <c r="AB115" s="2"/>
    </row>
    <row r="116" spans="1:28" x14ac:dyDescent="0.25">
      <c r="A116" s="1">
        <v>44692</v>
      </c>
      <c r="B116" s="2">
        <v>-505</v>
      </c>
      <c r="D116" s="1">
        <v>45056</v>
      </c>
      <c r="E116" s="2">
        <v>-505</v>
      </c>
      <c r="G116" s="1">
        <v>45420</v>
      </c>
      <c r="H116" s="2">
        <v>695</v>
      </c>
      <c r="J116" s="1">
        <v>45786</v>
      </c>
      <c r="K116" s="2">
        <v>-505</v>
      </c>
      <c r="M116" s="1"/>
      <c r="N116" s="2"/>
      <c r="P116" s="1">
        <v>45423</v>
      </c>
      <c r="Q116" s="2">
        <v>-1005</v>
      </c>
      <c r="S116" s="1">
        <v>45422</v>
      </c>
      <c r="T116" s="2">
        <v>-5</v>
      </c>
      <c r="V116" s="1">
        <v>45420</v>
      </c>
      <c r="W116" s="2">
        <v>445</v>
      </c>
      <c r="Y116" s="1">
        <v>45786</v>
      </c>
      <c r="Z116" s="2">
        <v>595</v>
      </c>
      <c r="AB116" s="2"/>
    </row>
    <row r="117" spans="1:28" x14ac:dyDescent="0.25">
      <c r="A117" s="1">
        <v>44693</v>
      </c>
      <c r="B117" s="2">
        <v>-505</v>
      </c>
      <c r="D117" s="1">
        <v>45057</v>
      </c>
      <c r="E117" s="2">
        <v>-505</v>
      </c>
      <c r="G117" s="1">
        <v>45421</v>
      </c>
      <c r="H117" s="2">
        <v>-505</v>
      </c>
      <c r="J117" s="1">
        <v>45789</v>
      </c>
      <c r="K117" s="2">
        <v>-517</v>
      </c>
      <c r="M117" s="1"/>
      <c r="N117" s="2"/>
      <c r="P117" s="1">
        <v>45424</v>
      </c>
      <c r="Q117" s="2">
        <v>-1005</v>
      </c>
      <c r="S117" s="1">
        <v>45423</v>
      </c>
      <c r="T117" s="2">
        <v>-655</v>
      </c>
      <c r="V117" s="1">
        <v>45421</v>
      </c>
      <c r="W117" s="2">
        <v>895</v>
      </c>
      <c r="Y117" s="1">
        <v>45789</v>
      </c>
      <c r="Z117" s="2">
        <v>-1005</v>
      </c>
      <c r="AB117" s="2"/>
    </row>
    <row r="118" spans="1:28" x14ac:dyDescent="0.25">
      <c r="A118" s="1">
        <v>44694</v>
      </c>
      <c r="B118" s="2">
        <v>2245</v>
      </c>
      <c r="D118" s="1">
        <v>45058</v>
      </c>
      <c r="E118" s="2">
        <v>645</v>
      </c>
      <c r="G118" s="1">
        <v>45422</v>
      </c>
      <c r="H118" s="2">
        <v>-505</v>
      </c>
      <c r="J118" s="1">
        <v>45790</v>
      </c>
      <c r="K118" s="2">
        <v>-505</v>
      </c>
      <c r="M118" s="1"/>
      <c r="N118" s="2"/>
      <c r="P118" s="1">
        <v>45425</v>
      </c>
      <c r="Q118" s="2">
        <v>1995</v>
      </c>
      <c r="S118" s="1">
        <v>45424</v>
      </c>
      <c r="T118" s="2">
        <v>395</v>
      </c>
      <c r="V118" s="1">
        <v>45422</v>
      </c>
      <c r="W118" s="2">
        <v>-5</v>
      </c>
      <c r="Y118" s="1">
        <v>45790</v>
      </c>
      <c r="Z118" s="2">
        <v>1232</v>
      </c>
      <c r="AB118" s="2"/>
    </row>
    <row r="119" spans="1:28" x14ac:dyDescent="0.25">
      <c r="A119" s="1">
        <v>44697</v>
      </c>
      <c r="B119" s="2">
        <v>-505</v>
      </c>
      <c r="D119" s="1">
        <v>45061</v>
      </c>
      <c r="E119" s="2">
        <v>-505</v>
      </c>
      <c r="G119" s="1">
        <v>45364</v>
      </c>
      <c r="H119" s="2">
        <v>595</v>
      </c>
      <c r="J119" s="1">
        <v>45791</v>
      </c>
      <c r="K119" s="2">
        <v>-505</v>
      </c>
      <c r="M119" s="1"/>
      <c r="N119" s="2"/>
      <c r="P119" s="1">
        <v>45428</v>
      </c>
      <c r="Q119" s="2">
        <v>-1005</v>
      </c>
      <c r="S119" s="1">
        <v>45427</v>
      </c>
      <c r="T119" s="2">
        <v>-1005</v>
      </c>
      <c r="V119" s="1">
        <v>45425</v>
      </c>
      <c r="W119" s="2">
        <v>345</v>
      </c>
      <c r="Y119" s="1">
        <v>45791</v>
      </c>
      <c r="Z119" s="2">
        <v>-1005</v>
      </c>
      <c r="AB119" s="2"/>
    </row>
    <row r="120" spans="1:28" x14ac:dyDescent="0.25">
      <c r="A120" s="1">
        <v>44698</v>
      </c>
      <c r="B120" s="2">
        <v>-505</v>
      </c>
      <c r="D120" s="1">
        <v>45062</v>
      </c>
      <c r="E120" s="2">
        <v>-505</v>
      </c>
      <c r="G120" s="1">
        <v>45426</v>
      </c>
      <c r="H120" s="2">
        <v>845</v>
      </c>
      <c r="J120" s="1">
        <v>45792</v>
      </c>
      <c r="K120" s="2">
        <v>2295</v>
      </c>
      <c r="M120" s="1"/>
      <c r="N120" s="2"/>
      <c r="P120" s="1">
        <v>45429</v>
      </c>
      <c r="Q120" s="2">
        <v>-1005</v>
      </c>
      <c r="S120" s="1">
        <v>45428</v>
      </c>
      <c r="T120" s="2">
        <v>295</v>
      </c>
      <c r="V120" s="1">
        <v>45426</v>
      </c>
      <c r="W120" s="2">
        <v>595</v>
      </c>
      <c r="Y120" s="1">
        <v>45792</v>
      </c>
      <c r="Z120" s="2">
        <v>1970</v>
      </c>
      <c r="AB120" s="2"/>
    </row>
    <row r="121" spans="1:28" x14ac:dyDescent="0.25">
      <c r="A121" s="1">
        <v>44699</v>
      </c>
      <c r="B121" s="2">
        <v>-517</v>
      </c>
      <c r="D121" s="1">
        <v>45063</v>
      </c>
      <c r="E121" s="2">
        <v>-505</v>
      </c>
      <c r="G121" s="1">
        <v>45427</v>
      </c>
      <c r="H121" s="2">
        <v>-505</v>
      </c>
      <c r="J121" s="1">
        <v>45793</v>
      </c>
      <c r="K121" s="2">
        <v>-505</v>
      </c>
      <c r="M121" s="1"/>
      <c r="N121" s="2"/>
      <c r="P121" s="1">
        <v>45430</v>
      </c>
      <c r="Q121" s="2">
        <v>5245</v>
      </c>
      <c r="S121" s="1">
        <v>45429</v>
      </c>
      <c r="T121" s="2">
        <v>-1005</v>
      </c>
      <c r="V121" s="1">
        <v>45427</v>
      </c>
      <c r="W121" s="2">
        <v>1495</v>
      </c>
      <c r="Y121" s="1">
        <v>45793</v>
      </c>
      <c r="Z121" s="2">
        <v>-1005</v>
      </c>
      <c r="AB121" s="2"/>
    </row>
    <row r="122" spans="1:28" x14ac:dyDescent="0.25">
      <c r="A122" s="1">
        <v>44700</v>
      </c>
      <c r="B122" s="2">
        <v>-517</v>
      </c>
      <c r="D122" s="1">
        <v>45064</v>
      </c>
      <c r="E122" s="2">
        <v>1945</v>
      </c>
      <c r="G122" s="1">
        <v>45428</v>
      </c>
      <c r="H122" s="2">
        <v>-517</v>
      </c>
      <c r="J122" s="1">
        <v>45796</v>
      </c>
      <c r="K122" s="2">
        <v>3032</v>
      </c>
      <c r="M122" s="1"/>
      <c r="N122" s="2"/>
      <c r="P122" s="1">
        <v>45431</v>
      </c>
      <c r="Q122" s="2">
        <v>-1005</v>
      </c>
      <c r="S122" s="1">
        <v>45430</v>
      </c>
      <c r="T122" s="2">
        <v>1695</v>
      </c>
      <c r="V122" s="1">
        <v>45428</v>
      </c>
      <c r="W122" s="2">
        <v>-1005</v>
      </c>
      <c r="Y122" s="1">
        <v>45786</v>
      </c>
      <c r="Z122" s="2">
        <v>2645</v>
      </c>
      <c r="AB122" s="2"/>
    </row>
    <row r="123" spans="1:28" x14ac:dyDescent="0.25">
      <c r="A123" s="1">
        <v>44701</v>
      </c>
      <c r="B123" s="2">
        <v>-505</v>
      </c>
      <c r="D123" s="1">
        <v>45065</v>
      </c>
      <c r="E123" s="2">
        <v>-505</v>
      </c>
      <c r="G123" s="1">
        <v>45429</v>
      </c>
      <c r="H123" s="2">
        <v>-505</v>
      </c>
      <c r="J123" s="1">
        <v>45797</v>
      </c>
      <c r="K123" s="2">
        <v>-505</v>
      </c>
      <c r="M123" s="1"/>
      <c r="N123" s="2"/>
      <c r="P123" s="1">
        <v>45432</v>
      </c>
      <c r="Q123" s="2">
        <v>1345</v>
      </c>
      <c r="S123" s="1">
        <v>45431</v>
      </c>
      <c r="T123" s="2">
        <v>245</v>
      </c>
      <c r="V123" s="1">
        <v>45429</v>
      </c>
      <c r="W123" s="2">
        <v>-855</v>
      </c>
      <c r="Y123" s="1">
        <v>45797</v>
      </c>
      <c r="Z123" s="2">
        <v>107</v>
      </c>
      <c r="AB123" s="2"/>
    </row>
    <row r="124" spans="1:28" x14ac:dyDescent="0.25">
      <c r="A124" s="1">
        <v>44704</v>
      </c>
      <c r="B124" s="2">
        <v>-505</v>
      </c>
      <c r="D124" s="1">
        <v>45068</v>
      </c>
      <c r="E124" s="2">
        <v>-505</v>
      </c>
      <c r="G124" s="1">
        <v>45432</v>
      </c>
      <c r="H124" s="2">
        <v>-5</v>
      </c>
      <c r="J124" s="1">
        <v>45798</v>
      </c>
      <c r="K124" s="2">
        <v>-505</v>
      </c>
      <c r="M124" s="1"/>
      <c r="N124" s="2"/>
      <c r="P124" s="1">
        <v>45435</v>
      </c>
      <c r="Q124" s="2">
        <v>-1005</v>
      </c>
      <c r="S124" s="1">
        <v>45434</v>
      </c>
      <c r="T124" s="2">
        <v>-1005</v>
      </c>
      <c r="V124" s="1">
        <v>45432</v>
      </c>
      <c r="W124" s="2">
        <v>-255</v>
      </c>
      <c r="Y124" s="1">
        <v>45798</v>
      </c>
      <c r="Z124" s="2">
        <v>-1017</v>
      </c>
      <c r="AB124" s="2"/>
    </row>
    <row r="125" spans="1:28" x14ac:dyDescent="0.25">
      <c r="A125" s="1">
        <v>44705</v>
      </c>
      <c r="B125" s="2">
        <v>-505</v>
      </c>
      <c r="D125" s="1">
        <v>45069</v>
      </c>
      <c r="E125" s="2">
        <v>-505</v>
      </c>
      <c r="G125" s="1">
        <v>45433</v>
      </c>
      <c r="H125" s="2">
        <v>845</v>
      </c>
      <c r="J125" s="1">
        <v>45799</v>
      </c>
      <c r="K125" s="2">
        <v>-505</v>
      </c>
      <c r="M125" s="1"/>
      <c r="N125" s="2"/>
      <c r="P125" s="1">
        <v>45436</v>
      </c>
      <c r="Q125" s="2">
        <v>-1005</v>
      </c>
      <c r="S125" s="1">
        <v>45435</v>
      </c>
      <c r="T125" s="2">
        <v>-1005</v>
      </c>
      <c r="V125" s="1">
        <v>45433</v>
      </c>
      <c r="W125" s="2">
        <v>595</v>
      </c>
      <c r="Y125" s="1">
        <v>45799</v>
      </c>
      <c r="Z125" s="2">
        <v>-1005</v>
      </c>
      <c r="AB125" s="2"/>
    </row>
    <row r="126" spans="1:28" x14ac:dyDescent="0.25">
      <c r="A126" s="1">
        <v>44706</v>
      </c>
      <c r="B126" s="2">
        <v>2395</v>
      </c>
      <c r="D126" s="1">
        <v>45070</v>
      </c>
      <c r="E126" s="2">
        <v>445</v>
      </c>
      <c r="G126" s="1">
        <v>45434</v>
      </c>
      <c r="H126" s="2">
        <v>-505</v>
      </c>
      <c r="J126" s="1">
        <v>45800</v>
      </c>
      <c r="K126" s="2">
        <v>1682</v>
      </c>
      <c r="M126" s="1"/>
      <c r="N126" s="2"/>
      <c r="P126" s="1">
        <v>45437</v>
      </c>
      <c r="Q126" s="2">
        <v>2145</v>
      </c>
      <c r="S126" s="1">
        <v>45436</v>
      </c>
      <c r="T126" s="2">
        <v>145</v>
      </c>
      <c r="V126" s="1">
        <v>45434</v>
      </c>
      <c r="W126" s="2">
        <v>-55</v>
      </c>
      <c r="Y126" s="1">
        <v>45800</v>
      </c>
      <c r="Z126" s="2">
        <v>1582</v>
      </c>
      <c r="AB126" s="2"/>
    </row>
    <row r="127" spans="1:28" x14ac:dyDescent="0.25">
      <c r="A127" s="1">
        <v>44707</v>
      </c>
      <c r="B127" s="2">
        <v>3045</v>
      </c>
      <c r="D127" s="1">
        <v>45071</v>
      </c>
      <c r="E127" s="2">
        <v>-505</v>
      </c>
      <c r="G127" s="1">
        <v>45435</v>
      </c>
      <c r="H127" s="2">
        <v>3295</v>
      </c>
      <c r="J127" s="1">
        <v>45803</v>
      </c>
      <c r="K127" t="s">
        <v>0</v>
      </c>
      <c r="M127" s="1"/>
      <c r="N127" s="2"/>
      <c r="P127" s="1">
        <v>45438</v>
      </c>
      <c r="Q127" s="2">
        <v>2795</v>
      </c>
      <c r="S127" s="1">
        <v>45437</v>
      </c>
      <c r="T127" s="2">
        <v>-1017</v>
      </c>
      <c r="V127" s="1">
        <v>45435</v>
      </c>
      <c r="W127" s="2">
        <v>3045</v>
      </c>
      <c r="Y127" s="1">
        <v>45803</v>
      </c>
      <c r="Z127" t="s">
        <v>0</v>
      </c>
      <c r="AB127" s="2"/>
    </row>
    <row r="128" spans="1:28" x14ac:dyDescent="0.25">
      <c r="A128" s="1">
        <v>44708</v>
      </c>
      <c r="B128" s="2">
        <v>3495</v>
      </c>
      <c r="D128" s="1">
        <v>45072</v>
      </c>
      <c r="E128" s="2">
        <v>2095</v>
      </c>
      <c r="G128" s="1">
        <v>45436</v>
      </c>
      <c r="H128" s="2">
        <v>-505</v>
      </c>
      <c r="J128" s="1">
        <v>45804</v>
      </c>
      <c r="K128" t="s">
        <v>3</v>
      </c>
      <c r="M128" s="1"/>
      <c r="N128" s="2"/>
      <c r="P128" s="1">
        <v>45439</v>
      </c>
      <c r="Q128" s="2">
        <v>3245</v>
      </c>
      <c r="S128" s="1">
        <v>45438</v>
      </c>
      <c r="T128" s="2">
        <v>1845</v>
      </c>
      <c r="V128" s="1">
        <v>45436</v>
      </c>
      <c r="W128" s="2">
        <v>345</v>
      </c>
      <c r="Y128" s="1">
        <v>45804</v>
      </c>
      <c r="Z128" t="s">
        <v>3</v>
      </c>
      <c r="AB128" s="2"/>
    </row>
    <row r="129" spans="1:29" x14ac:dyDescent="0.25">
      <c r="A129" s="1">
        <v>44711</v>
      </c>
      <c r="B129" t="s">
        <v>0</v>
      </c>
      <c r="D129" s="1">
        <v>45075</v>
      </c>
      <c r="E129" t="s">
        <v>0</v>
      </c>
      <c r="G129" s="1">
        <v>45439</v>
      </c>
      <c r="H129" t="s">
        <v>0</v>
      </c>
      <c r="J129" s="1">
        <v>45805</v>
      </c>
      <c r="K129" t="s">
        <v>3</v>
      </c>
      <c r="M129" s="1"/>
      <c r="P129" s="1">
        <v>45442</v>
      </c>
      <c r="Q129" t="s">
        <v>0</v>
      </c>
      <c r="S129" s="1">
        <v>45441</v>
      </c>
      <c r="T129" t="s">
        <v>0</v>
      </c>
      <c r="V129" s="1">
        <v>45439</v>
      </c>
      <c r="W129" t="s">
        <v>0</v>
      </c>
      <c r="Y129" s="1">
        <v>45805</v>
      </c>
      <c r="Z129" t="s">
        <v>3</v>
      </c>
    </row>
    <row r="130" spans="1:29" x14ac:dyDescent="0.25">
      <c r="A130" s="1">
        <v>44712</v>
      </c>
      <c r="B130" s="2" t="s">
        <v>3</v>
      </c>
      <c r="D130" s="1">
        <v>45076</v>
      </c>
      <c r="E130" s="2" t="s">
        <v>3</v>
      </c>
      <c r="G130" s="1">
        <v>45440</v>
      </c>
      <c r="H130" s="2" t="s">
        <v>3</v>
      </c>
      <c r="J130" s="1">
        <v>45806</v>
      </c>
      <c r="K130" t="s">
        <v>3</v>
      </c>
      <c r="M130" s="1"/>
      <c r="N130" s="2"/>
      <c r="P130" s="1">
        <v>45443</v>
      </c>
      <c r="Q130" s="2" t="s">
        <v>3</v>
      </c>
      <c r="S130" s="1">
        <v>45442</v>
      </c>
      <c r="T130" s="2" t="s">
        <v>3</v>
      </c>
      <c r="V130" s="1">
        <v>45440</v>
      </c>
      <c r="W130" s="2" t="s">
        <v>3</v>
      </c>
      <c r="Y130" s="1">
        <v>45806</v>
      </c>
      <c r="Z130" t="s">
        <v>3</v>
      </c>
      <c r="AB130" s="2"/>
    </row>
    <row r="131" spans="1:29" x14ac:dyDescent="0.25">
      <c r="B131" s="2">
        <f>SUM(B109:B130)</f>
        <v>8664</v>
      </c>
      <c r="C131" s="2" t="s">
        <v>1</v>
      </c>
      <c r="D131" s="1">
        <v>45077</v>
      </c>
      <c r="E131" s="2" t="s">
        <v>3</v>
      </c>
      <c r="G131" s="1">
        <v>45441</v>
      </c>
      <c r="H131" s="2" t="s">
        <v>3</v>
      </c>
      <c r="J131" s="1">
        <v>45807</v>
      </c>
      <c r="K131" t="s">
        <v>3</v>
      </c>
      <c r="N131" s="2"/>
      <c r="Q131" s="2">
        <f>SUM(Q109:Q130)</f>
        <v>8550</v>
      </c>
      <c r="R131" t="s">
        <v>1</v>
      </c>
      <c r="S131" s="1">
        <v>45443</v>
      </c>
      <c r="T131" s="2" t="s">
        <v>3</v>
      </c>
      <c r="V131" s="1">
        <v>45441</v>
      </c>
      <c r="W131" s="2" t="s">
        <v>3</v>
      </c>
      <c r="Y131" s="1">
        <v>45807</v>
      </c>
      <c r="Z131" t="s">
        <v>3</v>
      </c>
      <c r="AB131" s="2"/>
    </row>
    <row r="132" spans="1:29" x14ac:dyDescent="0.25">
      <c r="A132" t="s">
        <v>2</v>
      </c>
      <c r="B132" s="2">
        <v>-50</v>
      </c>
      <c r="C132" s="2">
        <v>25507</v>
      </c>
      <c r="D132" s="1"/>
      <c r="E132" s="2">
        <f>SUM(E109:E131)</f>
        <v>3300</v>
      </c>
      <c r="F132" t="s">
        <v>1</v>
      </c>
      <c r="G132" s="1">
        <v>45442</v>
      </c>
      <c r="H132" s="2" t="s">
        <v>3</v>
      </c>
      <c r="K132" s="2">
        <f>SUM(K110:K131)</f>
        <v>-135</v>
      </c>
      <c r="L132" t="s">
        <v>1</v>
      </c>
      <c r="N132" s="2"/>
      <c r="O132" s="2"/>
      <c r="P132" t="s">
        <v>2</v>
      </c>
      <c r="Q132" s="2">
        <v>-50</v>
      </c>
      <c r="R132" s="2">
        <v>28031</v>
      </c>
      <c r="T132" s="2">
        <f>SUM(T109:T131)</f>
        <v>-362</v>
      </c>
      <c r="U132" t="s">
        <v>1</v>
      </c>
      <c r="V132" s="1">
        <v>45442</v>
      </c>
      <c r="W132" s="2" t="s">
        <v>3</v>
      </c>
      <c r="Z132" s="2">
        <f>SUM(Z110:Z131)</f>
        <v>-1248</v>
      </c>
      <c r="AA132" t="s">
        <v>1</v>
      </c>
      <c r="AB132" s="2"/>
    </row>
    <row r="133" spans="1:29" x14ac:dyDescent="0.25">
      <c r="C133" s="6">
        <v>0.50990000000000002</v>
      </c>
      <c r="D133" t="s">
        <v>2</v>
      </c>
      <c r="E133" s="2">
        <v>-50</v>
      </c>
      <c r="F133" s="2">
        <v>42990</v>
      </c>
      <c r="G133" s="1">
        <v>45443</v>
      </c>
      <c r="H133" s="2" t="s">
        <v>3</v>
      </c>
      <c r="J133" t="s">
        <v>2</v>
      </c>
      <c r="K133" s="2">
        <v>-50</v>
      </c>
      <c r="L133" s="2">
        <v>48209</v>
      </c>
      <c r="O133" s="5"/>
      <c r="R133" s="6">
        <v>0.43519999999999998</v>
      </c>
      <c r="S133" t="s">
        <v>2</v>
      </c>
      <c r="T133" s="2">
        <v>-50</v>
      </c>
      <c r="U133" s="2">
        <v>24468</v>
      </c>
      <c r="V133" s="1">
        <v>45443</v>
      </c>
      <c r="W133" s="2" t="s">
        <v>3</v>
      </c>
      <c r="Y133" t="s">
        <v>2</v>
      </c>
      <c r="Z133" s="2">
        <v>-50</v>
      </c>
      <c r="AA133" s="2">
        <v>43240</v>
      </c>
      <c r="AB133" s="2"/>
    </row>
    <row r="134" spans="1:29" x14ac:dyDescent="0.25">
      <c r="A134" s="1">
        <v>44713</v>
      </c>
      <c r="B134" s="2" t="s">
        <v>3</v>
      </c>
      <c r="D134" s="1"/>
      <c r="E134" s="2"/>
      <c r="F134" s="6">
        <v>8.1699999999999995E-2</v>
      </c>
      <c r="H134" s="2">
        <f>SUM(H111:H133)</f>
        <v>1898</v>
      </c>
      <c r="I134" t="s">
        <v>1</v>
      </c>
      <c r="L134" s="6">
        <v>-3.8E-3</v>
      </c>
      <c r="M134" s="1"/>
      <c r="N134" s="2"/>
      <c r="P134" s="1">
        <v>45444</v>
      </c>
      <c r="Q134" s="2" t="s">
        <v>3</v>
      </c>
      <c r="U134" s="6">
        <v>-1.6500000000000001E-2</v>
      </c>
      <c r="W134" s="2">
        <f>SUM(W111:W133)</f>
        <v>2498</v>
      </c>
      <c r="X134" t="s">
        <v>1</v>
      </c>
      <c r="AA134" s="6">
        <v>-2.9100000000000001E-2</v>
      </c>
      <c r="AB134" s="2"/>
    </row>
    <row r="135" spans="1:29" x14ac:dyDescent="0.25">
      <c r="A135" s="1">
        <v>44714</v>
      </c>
      <c r="B135" s="2" t="s">
        <v>3</v>
      </c>
      <c r="D135" s="1">
        <v>45078</v>
      </c>
      <c r="E135" s="2" t="s">
        <v>3</v>
      </c>
      <c r="G135" t="s">
        <v>2</v>
      </c>
      <c r="H135" s="2">
        <v>-50</v>
      </c>
      <c r="I135" s="2">
        <v>57841</v>
      </c>
      <c r="J135" s="1">
        <v>45810</v>
      </c>
      <c r="K135" s="2">
        <v>-517</v>
      </c>
      <c r="M135" s="1"/>
      <c r="N135" s="2"/>
      <c r="P135" s="1">
        <v>45445</v>
      </c>
      <c r="Q135" s="2" t="s">
        <v>3</v>
      </c>
      <c r="S135" s="1">
        <v>45444</v>
      </c>
      <c r="T135" s="2" t="s">
        <v>3</v>
      </c>
      <c r="V135" t="s">
        <v>2</v>
      </c>
      <c r="W135" s="2">
        <v>-50</v>
      </c>
      <c r="X135" s="2">
        <v>48983</v>
      </c>
      <c r="Y135" s="1">
        <v>45810</v>
      </c>
      <c r="Z135" s="2">
        <v>-1005</v>
      </c>
      <c r="AB135" s="2"/>
      <c r="AC135" s="2"/>
    </row>
    <row r="136" spans="1:29" x14ac:dyDescent="0.25">
      <c r="A136" s="1">
        <v>44715</v>
      </c>
      <c r="B136" s="2" t="s">
        <v>3</v>
      </c>
      <c r="D136" s="1">
        <v>45079</v>
      </c>
      <c r="E136" s="2" t="s">
        <v>3</v>
      </c>
      <c r="I136" s="6">
        <v>3.3000000000000002E-2</v>
      </c>
      <c r="J136" s="1">
        <v>45811</v>
      </c>
      <c r="K136" s="2">
        <v>1482</v>
      </c>
      <c r="M136" s="1"/>
      <c r="N136" s="2"/>
      <c r="P136" s="1">
        <v>45446</v>
      </c>
      <c r="Q136" s="2" t="s">
        <v>3</v>
      </c>
      <c r="S136" s="1">
        <v>45445</v>
      </c>
      <c r="T136" s="2" t="s">
        <v>3</v>
      </c>
      <c r="X136" s="6">
        <v>5.2600000000000001E-2</v>
      </c>
      <c r="Y136" s="1">
        <v>45811</v>
      </c>
      <c r="Z136" s="2">
        <v>1332</v>
      </c>
      <c r="AC136" s="5"/>
    </row>
    <row r="137" spans="1:29" x14ac:dyDescent="0.25">
      <c r="A137" s="1">
        <v>44718</v>
      </c>
      <c r="B137" s="2">
        <v>-505</v>
      </c>
      <c r="D137" s="1">
        <v>45082</v>
      </c>
      <c r="E137" s="2">
        <v>-517</v>
      </c>
      <c r="G137" s="1">
        <v>45446</v>
      </c>
      <c r="H137" s="2">
        <v>395</v>
      </c>
      <c r="I137" s="5"/>
      <c r="J137" s="1">
        <v>45812</v>
      </c>
      <c r="K137" s="2">
        <v>-542</v>
      </c>
      <c r="M137" s="1"/>
      <c r="N137" s="2"/>
      <c r="P137" s="1">
        <v>45449</v>
      </c>
      <c r="Q137" s="2">
        <v>-1005</v>
      </c>
      <c r="S137" s="1">
        <v>45448</v>
      </c>
      <c r="T137" s="2">
        <v>-1005</v>
      </c>
      <c r="V137" s="1">
        <v>45446</v>
      </c>
      <c r="W137" s="2">
        <v>145</v>
      </c>
      <c r="Y137" s="1">
        <v>45812</v>
      </c>
      <c r="Z137" s="2">
        <v>-1005</v>
      </c>
      <c r="AB137" s="2"/>
    </row>
    <row r="138" spans="1:29" x14ac:dyDescent="0.25">
      <c r="A138" s="1">
        <v>44719</v>
      </c>
      <c r="B138" s="2">
        <v>3545</v>
      </c>
      <c r="D138" s="1">
        <v>45083</v>
      </c>
      <c r="E138" s="2">
        <v>-505</v>
      </c>
      <c r="G138" s="1">
        <v>45447</v>
      </c>
      <c r="H138" s="2">
        <v>-505</v>
      </c>
      <c r="J138" s="1">
        <v>45813</v>
      </c>
      <c r="K138" s="2">
        <v>-505</v>
      </c>
      <c r="M138" s="1"/>
      <c r="N138" s="2"/>
      <c r="P138" s="1">
        <v>45450</v>
      </c>
      <c r="Q138" s="2">
        <v>3295</v>
      </c>
      <c r="S138" s="1">
        <v>45449</v>
      </c>
      <c r="T138" s="2">
        <v>195</v>
      </c>
      <c r="V138" s="1">
        <v>45447</v>
      </c>
      <c r="W138" s="2">
        <v>-1005</v>
      </c>
      <c r="Y138" s="1">
        <v>45813</v>
      </c>
      <c r="Z138" s="2">
        <v>-1005</v>
      </c>
      <c r="AB138" s="2"/>
    </row>
    <row r="139" spans="1:29" x14ac:dyDescent="0.25">
      <c r="A139" s="1">
        <v>44720</v>
      </c>
      <c r="B139" s="2">
        <v>-505</v>
      </c>
      <c r="D139" s="1">
        <v>45084</v>
      </c>
      <c r="E139" s="2">
        <v>-505</v>
      </c>
      <c r="G139" s="1">
        <v>45448</v>
      </c>
      <c r="H139" s="2">
        <v>-517</v>
      </c>
      <c r="J139" s="1">
        <v>45814</v>
      </c>
      <c r="K139" s="2">
        <v>-517</v>
      </c>
      <c r="M139" s="1"/>
      <c r="N139" s="2"/>
      <c r="P139" s="1">
        <v>45451</v>
      </c>
      <c r="Q139" s="2">
        <v>-1005</v>
      </c>
      <c r="S139" s="1">
        <v>45450</v>
      </c>
      <c r="T139" s="2">
        <v>-1005</v>
      </c>
      <c r="V139" s="1">
        <v>45448</v>
      </c>
      <c r="W139" s="2">
        <v>-1017</v>
      </c>
      <c r="Y139" s="1">
        <v>45814</v>
      </c>
      <c r="Z139" s="2">
        <v>-1005</v>
      </c>
      <c r="AB139" s="2"/>
    </row>
    <row r="140" spans="1:29" x14ac:dyDescent="0.25">
      <c r="A140" s="1">
        <v>44721</v>
      </c>
      <c r="B140" s="2">
        <v>-505</v>
      </c>
      <c r="D140" s="1">
        <v>45085</v>
      </c>
      <c r="E140" s="2">
        <v>-505</v>
      </c>
      <c r="G140" s="1">
        <v>45449</v>
      </c>
      <c r="H140" s="2">
        <v>-55</v>
      </c>
      <c r="J140" s="1">
        <v>45817</v>
      </c>
      <c r="K140" s="2">
        <v>-505</v>
      </c>
      <c r="M140" s="1"/>
      <c r="N140" s="2"/>
      <c r="P140" s="1">
        <v>45452</v>
      </c>
      <c r="Q140" s="2">
        <v>-1005</v>
      </c>
      <c r="S140" s="1">
        <v>45451</v>
      </c>
      <c r="T140" s="2">
        <v>745</v>
      </c>
      <c r="V140" s="1">
        <v>45449</v>
      </c>
      <c r="W140" s="2">
        <v>-305</v>
      </c>
      <c r="Y140" s="1">
        <v>45817</v>
      </c>
      <c r="Z140" s="2">
        <v>-1005</v>
      </c>
      <c r="AB140" s="2"/>
    </row>
    <row r="141" spans="1:29" x14ac:dyDescent="0.25">
      <c r="A141" s="1">
        <v>44722</v>
      </c>
      <c r="B141" s="2">
        <v>-517</v>
      </c>
      <c r="D141" s="1">
        <v>45086</v>
      </c>
      <c r="E141" s="2">
        <v>-505</v>
      </c>
      <c r="G141" s="1">
        <v>45450</v>
      </c>
      <c r="H141" s="2">
        <v>-505</v>
      </c>
      <c r="J141" s="1">
        <v>45818</v>
      </c>
      <c r="K141" s="2">
        <v>-505</v>
      </c>
      <c r="M141" s="1"/>
      <c r="N141" s="2"/>
      <c r="P141" s="1">
        <v>45453</v>
      </c>
      <c r="Q141" s="2">
        <v>2145</v>
      </c>
      <c r="S141" s="1">
        <v>45452</v>
      </c>
      <c r="T141" s="2">
        <v>-1005</v>
      </c>
      <c r="V141" s="1">
        <v>45450</v>
      </c>
      <c r="W141" s="2">
        <v>-1005</v>
      </c>
      <c r="Y141" s="1">
        <v>45818</v>
      </c>
      <c r="Z141" s="2">
        <v>-1005</v>
      </c>
      <c r="AB141" s="2"/>
    </row>
    <row r="142" spans="1:29" x14ac:dyDescent="0.25">
      <c r="A142" s="1">
        <v>44725</v>
      </c>
      <c r="B142" s="2">
        <v>-505</v>
      </c>
      <c r="D142" s="1">
        <v>45089</v>
      </c>
      <c r="E142" s="2">
        <v>-505</v>
      </c>
      <c r="G142" s="1">
        <v>45453</v>
      </c>
      <c r="H142" s="2">
        <v>-505</v>
      </c>
      <c r="J142" s="1">
        <v>45819</v>
      </c>
      <c r="K142" s="2">
        <v>-505</v>
      </c>
      <c r="M142" s="1"/>
      <c r="N142" s="2"/>
      <c r="P142" s="1">
        <v>45456</v>
      </c>
      <c r="Q142" s="2">
        <v>-1005</v>
      </c>
      <c r="S142" s="1">
        <v>45455</v>
      </c>
      <c r="T142" s="2">
        <v>995</v>
      </c>
      <c r="V142" s="1">
        <v>45453</v>
      </c>
      <c r="W142" s="2">
        <v>745</v>
      </c>
      <c r="Y142" s="1">
        <v>45819</v>
      </c>
      <c r="Z142" s="2">
        <v>970</v>
      </c>
      <c r="AB142" s="2"/>
    </row>
    <row r="143" spans="1:29" x14ac:dyDescent="0.25">
      <c r="A143" s="1">
        <v>44726</v>
      </c>
      <c r="B143" s="2">
        <v>-505</v>
      </c>
      <c r="D143" s="1">
        <v>45090</v>
      </c>
      <c r="E143" s="2">
        <v>-505</v>
      </c>
      <c r="G143" s="1">
        <v>45454</v>
      </c>
      <c r="H143" s="2">
        <v>-505</v>
      </c>
      <c r="J143" s="1">
        <v>45820</v>
      </c>
      <c r="K143" s="2">
        <v>1570</v>
      </c>
      <c r="M143" s="1"/>
      <c r="N143" s="2"/>
      <c r="P143" s="1">
        <v>45457</v>
      </c>
      <c r="Q143" s="2">
        <v>-1005</v>
      </c>
      <c r="S143" s="1">
        <v>45456</v>
      </c>
      <c r="T143" s="2">
        <v>195</v>
      </c>
      <c r="V143" s="1">
        <v>45454</v>
      </c>
      <c r="W143" s="2">
        <v>-1005</v>
      </c>
      <c r="Y143" s="1">
        <v>45820</v>
      </c>
      <c r="Z143" s="2">
        <v>1245</v>
      </c>
      <c r="AB143" s="2"/>
    </row>
    <row r="144" spans="1:29" x14ac:dyDescent="0.25">
      <c r="A144" s="1">
        <v>44727</v>
      </c>
      <c r="B144" s="2">
        <v>-505</v>
      </c>
      <c r="D144" s="1">
        <v>45091</v>
      </c>
      <c r="E144" s="2">
        <v>-505</v>
      </c>
      <c r="G144" s="1">
        <v>45455</v>
      </c>
      <c r="H144" s="2">
        <v>-505</v>
      </c>
      <c r="J144" s="1">
        <v>45821</v>
      </c>
      <c r="K144" s="2">
        <v>-505</v>
      </c>
      <c r="M144" s="1"/>
      <c r="N144" s="2"/>
      <c r="P144" s="1">
        <v>45458</v>
      </c>
      <c r="Q144" s="2">
        <v>-1005</v>
      </c>
      <c r="S144" s="1">
        <v>45457</v>
      </c>
      <c r="T144" s="2">
        <v>-1017</v>
      </c>
      <c r="V144" s="1">
        <v>45455</v>
      </c>
      <c r="W144" s="2">
        <v>-1005</v>
      </c>
      <c r="Y144" s="1">
        <v>45821</v>
      </c>
      <c r="Z144" s="2">
        <v>-1005</v>
      </c>
      <c r="AB144" s="2"/>
    </row>
    <row r="145" spans="1:29" x14ac:dyDescent="0.25">
      <c r="A145" s="1">
        <v>44728</v>
      </c>
      <c r="B145" s="2">
        <v>1445</v>
      </c>
      <c r="D145" s="1">
        <v>45092</v>
      </c>
      <c r="E145" s="2">
        <v>2945</v>
      </c>
      <c r="G145" s="1">
        <v>45456</v>
      </c>
      <c r="H145" s="2">
        <v>145</v>
      </c>
      <c r="J145" s="1">
        <v>45824</v>
      </c>
      <c r="K145" s="2">
        <v>482</v>
      </c>
      <c r="M145" s="1"/>
      <c r="N145" s="2"/>
      <c r="P145" s="1">
        <v>45459</v>
      </c>
      <c r="Q145" s="2">
        <v>1195</v>
      </c>
      <c r="S145" s="1">
        <v>45458</v>
      </c>
      <c r="T145" s="2">
        <v>2695</v>
      </c>
      <c r="V145" s="1">
        <v>45456</v>
      </c>
      <c r="W145" s="2">
        <v>-105</v>
      </c>
      <c r="Y145" s="1">
        <v>45824</v>
      </c>
      <c r="Z145" t="s">
        <v>3</v>
      </c>
      <c r="AB145" s="2"/>
    </row>
    <row r="146" spans="1:29" x14ac:dyDescent="0.25">
      <c r="A146" s="1">
        <v>44729</v>
      </c>
      <c r="B146" s="2">
        <v>-505</v>
      </c>
      <c r="D146" s="1">
        <v>45093</v>
      </c>
      <c r="E146" s="2">
        <v>1595</v>
      </c>
      <c r="G146" s="1">
        <v>45457</v>
      </c>
      <c r="H146" s="2">
        <v>-505</v>
      </c>
      <c r="J146" s="1">
        <v>45825</v>
      </c>
      <c r="K146" s="2">
        <v>-505</v>
      </c>
      <c r="M146" s="1"/>
      <c r="N146" s="2"/>
      <c r="P146" s="1">
        <v>45460</v>
      </c>
      <c r="Q146" s="2">
        <v>-1005</v>
      </c>
      <c r="S146" s="1">
        <v>45459</v>
      </c>
      <c r="T146" s="2">
        <v>1345</v>
      </c>
      <c r="V146" s="1">
        <v>45457</v>
      </c>
      <c r="W146" s="2">
        <v>-1005</v>
      </c>
      <c r="Y146" s="1">
        <v>45825</v>
      </c>
      <c r="Z146" s="2">
        <v>-1005</v>
      </c>
      <c r="AB146" s="2"/>
    </row>
    <row r="147" spans="1:29" x14ac:dyDescent="0.25">
      <c r="A147" s="1">
        <v>44732</v>
      </c>
      <c r="B147" t="s">
        <v>0</v>
      </c>
      <c r="D147" s="1">
        <v>45096</v>
      </c>
      <c r="E147" t="s">
        <v>0</v>
      </c>
      <c r="G147" s="1">
        <v>45460</v>
      </c>
      <c r="H147" s="2">
        <v>-505</v>
      </c>
      <c r="J147" s="1">
        <v>45826</v>
      </c>
      <c r="K147" s="2">
        <v>-505</v>
      </c>
      <c r="M147" s="1"/>
      <c r="N147" s="2"/>
      <c r="P147" s="1">
        <v>45463</v>
      </c>
      <c r="Q147" s="2" t="s">
        <v>0</v>
      </c>
      <c r="S147" s="1">
        <v>45462</v>
      </c>
      <c r="T147" t="s">
        <v>0</v>
      </c>
      <c r="V147" s="1">
        <v>45460</v>
      </c>
      <c r="W147" s="2">
        <v>2095</v>
      </c>
      <c r="Y147" s="1">
        <v>45826</v>
      </c>
      <c r="Z147" s="2">
        <v>-1005</v>
      </c>
      <c r="AB147" s="2"/>
    </row>
    <row r="148" spans="1:29" x14ac:dyDescent="0.25">
      <c r="A148" s="1">
        <v>44733</v>
      </c>
      <c r="B148" s="2">
        <v>1345</v>
      </c>
      <c r="D148" s="1">
        <v>45097</v>
      </c>
      <c r="E148" s="2">
        <v>-505</v>
      </c>
      <c r="G148" s="1">
        <v>45461</v>
      </c>
      <c r="H148" s="2">
        <v>445</v>
      </c>
      <c r="J148" s="1">
        <v>45827</v>
      </c>
      <c r="K148" t="s">
        <v>0</v>
      </c>
      <c r="M148" s="1"/>
      <c r="N148" s="2"/>
      <c r="P148" s="1">
        <v>45464</v>
      </c>
      <c r="Q148" s="2">
        <v>1095</v>
      </c>
      <c r="S148" s="1">
        <v>45463</v>
      </c>
      <c r="T148" s="2">
        <v>-455</v>
      </c>
      <c r="V148" s="1">
        <v>45461</v>
      </c>
      <c r="W148" s="2">
        <v>195</v>
      </c>
      <c r="Y148" s="1">
        <v>45827</v>
      </c>
      <c r="Z148" t="s">
        <v>0</v>
      </c>
      <c r="AB148" s="2"/>
    </row>
    <row r="149" spans="1:29" x14ac:dyDescent="0.25">
      <c r="A149" s="1">
        <v>44734</v>
      </c>
      <c r="B149" s="2">
        <v>1545</v>
      </c>
      <c r="D149" s="1">
        <v>45098</v>
      </c>
      <c r="E149" s="2">
        <v>-505</v>
      </c>
      <c r="G149" s="1">
        <v>45462</v>
      </c>
      <c r="H149" t="s">
        <v>0</v>
      </c>
      <c r="J149" s="1">
        <v>45828</v>
      </c>
      <c r="K149" t="s">
        <v>3</v>
      </c>
      <c r="M149" s="1"/>
      <c r="N149" s="2"/>
      <c r="P149" s="1">
        <v>45465</v>
      </c>
      <c r="Q149" s="2">
        <v>1295</v>
      </c>
      <c r="S149" s="1">
        <v>45464</v>
      </c>
      <c r="T149" s="2">
        <v>145</v>
      </c>
      <c r="V149" s="1">
        <v>45462</v>
      </c>
      <c r="W149" t="s">
        <v>0</v>
      </c>
      <c r="Y149" s="1">
        <v>45828</v>
      </c>
      <c r="Z149" s="2">
        <v>-1005</v>
      </c>
    </row>
    <row r="150" spans="1:29" x14ac:dyDescent="0.25">
      <c r="A150" s="1">
        <v>44735</v>
      </c>
      <c r="B150" s="2">
        <v>-505</v>
      </c>
      <c r="D150" s="1">
        <v>45099</v>
      </c>
      <c r="E150" s="2">
        <v>995</v>
      </c>
      <c r="G150" s="1">
        <v>45463</v>
      </c>
      <c r="H150" s="2">
        <v>-505</v>
      </c>
      <c r="J150" s="1">
        <v>45831</v>
      </c>
      <c r="K150" t="s">
        <v>3</v>
      </c>
      <c r="M150" s="1"/>
      <c r="N150" s="2"/>
      <c r="P150" s="1">
        <v>45466</v>
      </c>
      <c r="Q150" s="2">
        <v>-1005</v>
      </c>
      <c r="S150" s="1">
        <v>45465</v>
      </c>
      <c r="T150" s="2">
        <v>745</v>
      </c>
      <c r="V150" s="1">
        <v>45463</v>
      </c>
      <c r="W150" s="2">
        <v>745</v>
      </c>
      <c r="Y150" s="1">
        <v>45831</v>
      </c>
      <c r="Z150" s="2">
        <v>-1005</v>
      </c>
      <c r="AB150" s="2"/>
    </row>
    <row r="151" spans="1:29" x14ac:dyDescent="0.25">
      <c r="A151" s="1">
        <v>44736</v>
      </c>
      <c r="B151" s="2">
        <v>4145</v>
      </c>
      <c r="D151" s="1">
        <v>45100</v>
      </c>
      <c r="E151" s="2">
        <v>-55</v>
      </c>
      <c r="G151" s="1">
        <v>45464</v>
      </c>
      <c r="H151" s="2">
        <v>-505</v>
      </c>
      <c r="J151" s="1">
        <v>45832</v>
      </c>
      <c r="K151" s="2">
        <v>-505</v>
      </c>
      <c r="M151" s="1"/>
      <c r="N151" s="2"/>
      <c r="P151" s="1">
        <v>45467</v>
      </c>
      <c r="Q151" s="2">
        <v>3895</v>
      </c>
      <c r="S151" s="1">
        <v>45466</v>
      </c>
      <c r="T151" s="2">
        <v>-305</v>
      </c>
      <c r="V151" s="1">
        <v>45464</v>
      </c>
      <c r="W151" s="2">
        <v>-1005</v>
      </c>
      <c r="Y151" s="1">
        <v>45832</v>
      </c>
      <c r="Z151" s="2">
        <v>-1030</v>
      </c>
      <c r="AB151" s="2"/>
    </row>
    <row r="152" spans="1:29" x14ac:dyDescent="0.25">
      <c r="A152" s="1">
        <v>44739</v>
      </c>
      <c r="B152" s="2">
        <v>895</v>
      </c>
      <c r="D152" s="1">
        <v>45103</v>
      </c>
      <c r="E152" s="2">
        <v>-505</v>
      </c>
      <c r="G152" s="1">
        <v>45467</v>
      </c>
      <c r="H152" s="2">
        <v>-505</v>
      </c>
      <c r="J152" s="1">
        <v>45833</v>
      </c>
      <c r="K152" s="2">
        <v>-505</v>
      </c>
      <c r="M152" s="1"/>
      <c r="N152" s="2"/>
      <c r="P152" s="1">
        <v>45470</v>
      </c>
      <c r="Q152" s="2">
        <v>645</v>
      </c>
      <c r="S152" s="1">
        <v>45469</v>
      </c>
      <c r="T152" s="2">
        <v>-1005</v>
      </c>
      <c r="V152" s="1">
        <v>45467</v>
      </c>
      <c r="W152" s="2">
        <v>-1005</v>
      </c>
      <c r="Y152" s="1">
        <v>45833</v>
      </c>
      <c r="Z152" s="2">
        <v>-30</v>
      </c>
      <c r="AB152" s="2"/>
    </row>
    <row r="153" spans="1:29" x14ac:dyDescent="0.25">
      <c r="A153" s="1">
        <v>44740</v>
      </c>
      <c r="B153" s="2">
        <v>-505</v>
      </c>
      <c r="D153" s="1">
        <v>45104</v>
      </c>
      <c r="E153" s="2">
        <v>1695</v>
      </c>
      <c r="G153" s="1">
        <v>45468</v>
      </c>
      <c r="H153" s="2">
        <v>-505</v>
      </c>
      <c r="J153" s="1">
        <v>45834</v>
      </c>
      <c r="K153" s="2">
        <v>-505</v>
      </c>
      <c r="M153" s="1"/>
      <c r="N153" s="2"/>
      <c r="P153" s="1">
        <v>45471</v>
      </c>
      <c r="Q153" s="2">
        <v>-1005</v>
      </c>
      <c r="S153" s="1">
        <v>45470</v>
      </c>
      <c r="T153" s="2">
        <v>1445</v>
      </c>
      <c r="V153" s="1">
        <v>45468</v>
      </c>
      <c r="W153" s="2">
        <v>-1005</v>
      </c>
      <c r="Y153" s="1">
        <v>45834</v>
      </c>
      <c r="Z153" s="2">
        <v>820</v>
      </c>
      <c r="AB153" s="2"/>
    </row>
    <row r="154" spans="1:29" x14ac:dyDescent="0.25">
      <c r="A154" s="1">
        <v>44741</v>
      </c>
      <c r="B154" s="2">
        <v>-530</v>
      </c>
      <c r="D154" s="1">
        <v>45105</v>
      </c>
      <c r="E154" s="2">
        <v>-505</v>
      </c>
      <c r="G154" s="1">
        <v>45469</v>
      </c>
      <c r="H154" s="2">
        <v>-505</v>
      </c>
      <c r="J154" s="1">
        <v>45835</v>
      </c>
      <c r="K154" s="2">
        <v>-505</v>
      </c>
      <c r="M154" s="1"/>
      <c r="N154" s="2"/>
      <c r="P154" s="1">
        <v>45472</v>
      </c>
      <c r="Q154" s="2">
        <v>-5</v>
      </c>
      <c r="S154" s="1">
        <v>45471</v>
      </c>
      <c r="T154" s="2">
        <v>190</v>
      </c>
      <c r="V154" s="1">
        <v>45469</v>
      </c>
      <c r="W154" s="2">
        <v>395</v>
      </c>
      <c r="Y154" s="1">
        <v>45835</v>
      </c>
      <c r="Z154" s="2">
        <v>-1017</v>
      </c>
      <c r="AB154" s="2"/>
    </row>
    <row r="155" spans="1:29" x14ac:dyDescent="0.25">
      <c r="A155" s="1">
        <v>44742</v>
      </c>
      <c r="B155" s="2">
        <v>-505</v>
      </c>
      <c r="D155" s="1">
        <v>45106</v>
      </c>
      <c r="E155" s="2">
        <v>845</v>
      </c>
      <c r="G155" s="1">
        <v>45470</v>
      </c>
      <c r="H155" s="2">
        <v>-517</v>
      </c>
      <c r="J155" s="1">
        <v>45838</v>
      </c>
      <c r="K155" s="2">
        <v>-505</v>
      </c>
      <c r="M155" s="1"/>
      <c r="N155" s="2"/>
      <c r="P155" s="1">
        <v>45473</v>
      </c>
      <c r="Q155" s="2">
        <v>-1005</v>
      </c>
      <c r="S155" s="1">
        <v>45472</v>
      </c>
      <c r="T155" s="2">
        <v>595</v>
      </c>
      <c r="V155" s="1">
        <v>45470</v>
      </c>
      <c r="W155" s="2">
        <v>-5</v>
      </c>
      <c r="Y155" s="1">
        <v>45838</v>
      </c>
      <c r="Z155" s="2">
        <v>-1005</v>
      </c>
      <c r="AB155" s="2"/>
    </row>
    <row r="156" spans="1:29" x14ac:dyDescent="0.25">
      <c r="A156" s="1"/>
      <c r="B156" s="2">
        <f>SUM(B134:B155)</f>
        <v>6823</v>
      </c>
      <c r="C156" t="s">
        <v>1</v>
      </c>
      <c r="D156" s="1">
        <v>45107</v>
      </c>
      <c r="E156" s="2">
        <v>645</v>
      </c>
      <c r="G156" s="1">
        <v>45471</v>
      </c>
      <c r="H156" s="2">
        <v>-505</v>
      </c>
      <c r="K156" s="2">
        <f>SUM(K135:K155)</f>
        <v>-4102</v>
      </c>
      <c r="L156" t="s">
        <v>1</v>
      </c>
      <c r="N156" s="2"/>
      <c r="Q156" s="2">
        <f>SUM(Q134:Q155)</f>
        <v>3510</v>
      </c>
      <c r="R156" t="s">
        <v>1</v>
      </c>
      <c r="S156" s="1">
        <v>45473</v>
      </c>
      <c r="T156" s="2">
        <v>395</v>
      </c>
      <c r="V156" s="1">
        <v>45471</v>
      </c>
      <c r="W156" s="2">
        <v>-1005</v>
      </c>
      <c r="Z156" s="2">
        <f>SUM(Z135:Z155)</f>
        <v>-9770</v>
      </c>
      <c r="AA156" t="s">
        <v>1</v>
      </c>
      <c r="AB156" s="2"/>
    </row>
    <row r="157" spans="1:29" x14ac:dyDescent="0.25">
      <c r="A157" t="s">
        <v>2</v>
      </c>
      <c r="B157" s="2">
        <v>-50</v>
      </c>
      <c r="C157" s="2">
        <v>32280</v>
      </c>
      <c r="E157" s="2">
        <f>SUM(E135:E156)</f>
        <v>2593</v>
      </c>
      <c r="F157" s="2" t="s">
        <v>1</v>
      </c>
      <c r="H157" s="2">
        <f>SUM(H137:H156)</f>
        <v>-6669</v>
      </c>
      <c r="I157" t="s">
        <v>1</v>
      </c>
      <c r="J157" t="s">
        <v>2</v>
      </c>
      <c r="K157" s="2">
        <v>-50</v>
      </c>
      <c r="L157" s="2">
        <v>44057</v>
      </c>
      <c r="N157" s="2"/>
      <c r="O157" s="2"/>
      <c r="P157" t="s">
        <v>2</v>
      </c>
      <c r="Q157" s="2">
        <v>-50</v>
      </c>
      <c r="R157" s="2">
        <v>31491</v>
      </c>
      <c r="T157" s="2">
        <f>SUM(T135:T156)</f>
        <v>3888</v>
      </c>
      <c r="U157" t="s">
        <v>1</v>
      </c>
      <c r="W157" s="2">
        <f>SUM(W137:W156)</f>
        <v>-6157</v>
      </c>
      <c r="X157" t="s">
        <v>1</v>
      </c>
      <c r="Y157" t="s">
        <v>2</v>
      </c>
      <c r="Z157" s="2">
        <v>-50</v>
      </c>
      <c r="AA157" s="2">
        <v>33420</v>
      </c>
      <c r="AB157" s="2"/>
    </row>
    <row r="158" spans="1:29" x14ac:dyDescent="0.25">
      <c r="C158" s="6">
        <v>0.26550000000000001</v>
      </c>
      <c r="D158" t="s">
        <v>2</v>
      </c>
      <c r="E158" s="2">
        <v>-50</v>
      </c>
      <c r="F158" s="2">
        <v>45533</v>
      </c>
      <c r="G158" t="s">
        <v>2</v>
      </c>
      <c r="H158" s="2">
        <v>-50</v>
      </c>
      <c r="I158" s="2">
        <v>51122</v>
      </c>
      <c r="L158" s="6">
        <v>-8.6099999999999996E-2</v>
      </c>
      <c r="O158" s="5"/>
      <c r="R158" s="6">
        <v>0.1234</v>
      </c>
      <c r="S158" t="s">
        <v>2</v>
      </c>
      <c r="T158" s="2">
        <v>-50</v>
      </c>
      <c r="U158" s="2">
        <v>28306</v>
      </c>
      <c r="V158" t="s">
        <v>2</v>
      </c>
      <c r="W158" s="2">
        <v>-50</v>
      </c>
      <c r="X158" s="2">
        <v>42776</v>
      </c>
      <c r="AA158" s="6">
        <v>-0.2271</v>
      </c>
      <c r="AB158" s="2"/>
      <c r="AC158" s="2"/>
    </row>
    <row r="159" spans="1:29" x14ac:dyDescent="0.25">
      <c r="A159" s="1">
        <v>44743</v>
      </c>
      <c r="B159" s="2" t="s">
        <v>3</v>
      </c>
      <c r="D159" s="1"/>
      <c r="F159" s="6">
        <v>5.91E-2</v>
      </c>
      <c r="I159" s="6">
        <v>-0.11609999999999999</v>
      </c>
      <c r="J159" s="1">
        <v>45839</v>
      </c>
      <c r="K159" s="2">
        <v>-505</v>
      </c>
      <c r="M159" s="1"/>
      <c r="N159" s="2"/>
      <c r="P159" s="1">
        <v>45474</v>
      </c>
      <c r="Q159" s="2" t="s">
        <v>3</v>
      </c>
      <c r="U159" s="6">
        <v>0.15679999999999999</v>
      </c>
      <c r="X159" s="6">
        <v>-0.12670000000000001</v>
      </c>
      <c r="Y159" s="1">
        <v>45839</v>
      </c>
      <c r="Z159" s="2">
        <v>112</v>
      </c>
      <c r="AC159" s="5"/>
    </row>
    <row r="160" spans="1:29" x14ac:dyDescent="0.25">
      <c r="A160" s="1">
        <v>44746</v>
      </c>
      <c r="B160" t="s">
        <v>0</v>
      </c>
      <c r="D160" s="1">
        <v>45110</v>
      </c>
      <c r="E160" t="s">
        <v>3</v>
      </c>
      <c r="G160" s="1">
        <v>45474</v>
      </c>
      <c r="H160" s="2">
        <v>-105</v>
      </c>
      <c r="J160" s="1">
        <v>45840</v>
      </c>
      <c r="K160" s="2">
        <v>-505</v>
      </c>
      <c r="M160" s="1"/>
      <c r="P160" s="1">
        <v>45477</v>
      </c>
      <c r="Q160" t="s">
        <v>0</v>
      </c>
      <c r="S160" s="1">
        <v>45476</v>
      </c>
      <c r="T160" t="s">
        <v>0</v>
      </c>
      <c r="V160" s="1">
        <v>45474</v>
      </c>
      <c r="W160" s="2">
        <v>-355</v>
      </c>
      <c r="Y160" s="1">
        <v>45840</v>
      </c>
      <c r="Z160" s="2">
        <v>1082</v>
      </c>
      <c r="AB160" s="2"/>
    </row>
    <row r="161" spans="1:28" x14ac:dyDescent="0.25">
      <c r="A161" s="1">
        <v>44747</v>
      </c>
      <c r="B161" s="2">
        <v>-505</v>
      </c>
      <c r="D161" s="1">
        <v>45111</v>
      </c>
      <c r="E161" t="s">
        <v>0</v>
      </c>
      <c r="G161" s="1">
        <v>45475</v>
      </c>
      <c r="H161" s="2">
        <v>2395</v>
      </c>
      <c r="J161" s="1">
        <v>45841</v>
      </c>
      <c r="K161" s="2">
        <v>1282</v>
      </c>
      <c r="M161" s="1"/>
      <c r="N161" s="2"/>
      <c r="P161" s="1">
        <v>45478</v>
      </c>
      <c r="Q161" s="2">
        <v>-1005</v>
      </c>
      <c r="S161" s="1">
        <v>45477</v>
      </c>
      <c r="T161" t="s">
        <v>0</v>
      </c>
      <c r="V161" s="1">
        <v>45475</v>
      </c>
      <c r="W161" s="2">
        <v>2145</v>
      </c>
      <c r="Y161" s="1">
        <v>45841</v>
      </c>
      <c r="Z161" s="2">
        <v>1157</v>
      </c>
      <c r="AB161" s="2"/>
    </row>
    <row r="162" spans="1:28" x14ac:dyDescent="0.25">
      <c r="A162" s="1">
        <v>44748</v>
      </c>
      <c r="B162" s="2">
        <v>-505</v>
      </c>
      <c r="D162" s="1">
        <v>45112</v>
      </c>
      <c r="E162" s="2">
        <v>345</v>
      </c>
      <c r="G162" s="1">
        <v>45476</v>
      </c>
      <c r="H162" s="2">
        <v>1095</v>
      </c>
      <c r="J162" s="1">
        <v>45842</v>
      </c>
      <c r="K162" t="s">
        <v>0</v>
      </c>
      <c r="M162" s="1"/>
      <c r="N162" s="2"/>
      <c r="P162" s="1">
        <v>45479</v>
      </c>
      <c r="Q162" s="2">
        <v>-1005</v>
      </c>
      <c r="S162" s="1">
        <v>45478</v>
      </c>
      <c r="T162" s="2">
        <v>95</v>
      </c>
      <c r="V162" s="1">
        <v>45476</v>
      </c>
      <c r="W162" s="2">
        <v>845</v>
      </c>
      <c r="Y162" s="1">
        <v>45842</v>
      </c>
      <c r="Z162" t="s">
        <v>0</v>
      </c>
      <c r="AB162" s="2"/>
    </row>
    <row r="163" spans="1:28" x14ac:dyDescent="0.25">
      <c r="A163" s="1">
        <v>44749</v>
      </c>
      <c r="B163" s="2">
        <v>1595</v>
      </c>
      <c r="D163" s="1">
        <v>45113</v>
      </c>
      <c r="E163" s="2">
        <v>-505</v>
      </c>
      <c r="G163" s="1">
        <v>45477</v>
      </c>
      <c r="H163" t="s">
        <v>0</v>
      </c>
      <c r="J163" s="1">
        <v>45845</v>
      </c>
      <c r="K163" s="2">
        <v>-532</v>
      </c>
      <c r="M163" s="1"/>
      <c r="N163" s="2"/>
      <c r="P163" s="1">
        <v>45480</v>
      </c>
      <c r="Q163" s="2">
        <v>1345</v>
      </c>
      <c r="S163" s="1">
        <v>45479</v>
      </c>
      <c r="T163" s="2">
        <v>-655</v>
      </c>
      <c r="V163" s="1">
        <v>45477</v>
      </c>
      <c r="W163" s="2" t="s">
        <v>0</v>
      </c>
      <c r="Y163" s="1">
        <v>45845</v>
      </c>
      <c r="Z163" s="2">
        <v>1120</v>
      </c>
      <c r="AB163" s="2"/>
    </row>
    <row r="164" spans="1:28" x14ac:dyDescent="0.25">
      <c r="A164" s="1">
        <v>44750</v>
      </c>
      <c r="B164" s="2">
        <v>-505</v>
      </c>
      <c r="D164" s="1">
        <v>45114</v>
      </c>
      <c r="E164" s="2">
        <v>-255</v>
      </c>
      <c r="G164" s="1">
        <v>45478</v>
      </c>
      <c r="H164" s="2" t="s">
        <v>3</v>
      </c>
      <c r="J164" s="1">
        <v>45846</v>
      </c>
      <c r="K164" s="2">
        <v>-505</v>
      </c>
      <c r="M164" s="1"/>
      <c r="N164" s="2"/>
      <c r="P164" s="1">
        <v>45481</v>
      </c>
      <c r="Q164" s="2">
        <v>-1005</v>
      </c>
      <c r="S164" s="1">
        <v>45480</v>
      </c>
      <c r="T164" s="2">
        <v>-505</v>
      </c>
      <c r="V164" s="1">
        <v>45478</v>
      </c>
      <c r="W164" s="2" t="s">
        <v>3</v>
      </c>
      <c r="Y164" s="1">
        <v>45846</v>
      </c>
      <c r="Z164" s="2">
        <v>-67</v>
      </c>
      <c r="AB164" s="2"/>
    </row>
    <row r="165" spans="1:28" x14ac:dyDescent="0.25">
      <c r="A165" s="1">
        <v>44753</v>
      </c>
      <c r="B165" s="2">
        <v>-505</v>
      </c>
      <c r="D165" s="1">
        <v>45117</v>
      </c>
      <c r="E165" s="2">
        <v>-505</v>
      </c>
      <c r="G165" s="1">
        <v>45481</v>
      </c>
      <c r="H165" s="2">
        <v>-505</v>
      </c>
      <c r="J165" s="1">
        <v>45847</v>
      </c>
      <c r="K165" s="2">
        <v>-505</v>
      </c>
      <c r="M165" s="1"/>
      <c r="N165" s="2"/>
      <c r="P165" s="1">
        <v>45484</v>
      </c>
      <c r="Q165" s="2">
        <v>-1005</v>
      </c>
      <c r="S165" s="1">
        <v>45483</v>
      </c>
      <c r="T165" s="2">
        <v>245</v>
      </c>
      <c r="V165" s="1">
        <v>45481</v>
      </c>
      <c r="W165" s="2">
        <v>-405</v>
      </c>
      <c r="Y165" s="1">
        <v>45847</v>
      </c>
      <c r="Z165" s="2">
        <v>-1005</v>
      </c>
      <c r="AB165" s="2"/>
    </row>
    <row r="166" spans="1:28" x14ac:dyDescent="0.25">
      <c r="A166" s="1">
        <v>44754</v>
      </c>
      <c r="B166" s="2">
        <v>-505</v>
      </c>
      <c r="D166" s="1">
        <v>45118</v>
      </c>
      <c r="E166" s="2">
        <v>-505</v>
      </c>
      <c r="G166" s="1">
        <v>45482</v>
      </c>
      <c r="H166" s="2">
        <v>-505</v>
      </c>
      <c r="J166" s="1">
        <v>45848</v>
      </c>
      <c r="K166" s="2">
        <v>-505</v>
      </c>
      <c r="M166" s="1"/>
      <c r="N166" s="2"/>
      <c r="P166" s="1">
        <v>45485</v>
      </c>
      <c r="Q166" s="2">
        <v>-1005</v>
      </c>
      <c r="S166" s="1">
        <v>45484</v>
      </c>
      <c r="T166" s="2">
        <v>-1005</v>
      </c>
      <c r="V166" s="1">
        <v>45482</v>
      </c>
      <c r="W166" s="2" t="s">
        <v>3</v>
      </c>
      <c r="Y166" s="1">
        <v>45848</v>
      </c>
      <c r="Z166" s="2">
        <v>420</v>
      </c>
      <c r="AB166" s="2"/>
    </row>
    <row r="167" spans="1:28" x14ac:dyDescent="0.25">
      <c r="A167" s="1">
        <v>44755</v>
      </c>
      <c r="B167" s="2">
        <v>1645</v>
      </c>
      <c r="D167" s="1">
        <v>45119</v>
      </c>
      <c r="E167" s="2">
        <v>-505</v>
      </c>
      <c r="G167" s="1">
        <v>45483</v>
      </c>
      <c r="H167" s="2">
        <v>1895</v>
      </c>
      <c r="J167" s="1">
        <v>45849</v>
      </c>
      <c r="K167" s="2">
        <v>-505</v>
      </c>
      <c r="M167" s="1"/>
      <c r="N167" s="2"/>
      <c r="P167" s="1">
        <v>45486</v>
      </c>
      <c r="Q167" s="2">
        <v>1395</v>
      </c>
      <c r="S167" s="1">
        <v>45485</v>
      </c>
      <c r="T167" s="2">
        <v>-1005</v>
      </c>
      <c r="V167" s="1">
        <v>45483</v>
      </c>
      <c r="W167" s="2">
        <v>1645</v>
      </c>
      <c r="Y167" s="1">
        <v>45849</v>
      </c>
      <c r="Z167" s="2">
        <v>70</v>
      </c>
      <c r="AB167" s="2"/>
    </row>
    <row r="168" spans="1:28" x14ac:dyDescent="0.25">
      <c r="A168" s="1">
        <v>44756</v>
      </c>
      <c r="B168" s="2">
        <v>-505</v>
      </c>
      <c r="D168" s="1">
        <v>45120</v>
      </c>
      <c r="E168" s="2">
        <v>545</v>
      </c>
      <c r="G168" s="1">
        <v>45484</v>
      </c>
      <c r="H168" s="2">
        <v>-505</v>
      </c>
      <c r="J168" s="1">
        <v>45852</v>
      </c>
      <c r="K168" s="2">
        <v>-530</v>
      </c>
      <c r="M168" s="1"/>
      <c r="N168" s="2"/>
      <c r="P168" s="1">
        <v>45487</v>
      </c>
      <c r="Q168" s="2">
        <v>-1005</v>
      </c>
      <c r="S168" s="1">
        <v>45486</v>
      </c>
      <c r="T168" s="2">
        <v>290</v>
      </c>
      <c r="V168" s="1">
        <v>45484</v>
      </c>
      <c r="W168" s="2">
        <v>1995</v>
      </c>
      <c r="Y168" s="1">
        <v>45852</v>
      </c>
      <c r="Z168" s="2">
        <v>432</v>
      </c>
      <c r="AB168" s="2"/>
    </row>
    <row r="169" spans="1:28" x14ac:dyDescent="0.25">
      <c r="A169" s="1">
        <v>44757</v>
      </c>
      <c r="B169" s="2">
        <v>-517</v>
      </c>
      <c r="D169" s="1">
        <v>45121</v>
      </c>
      <c r="E169" s="2">
        <v>-505</v>
      </c>
      <c r="G169" s="1">
        <v>45485</v>
      </c>
      <c r="H169" s="2">
        <v>945</v>
      </c>
      <c r="J169" s="1">
        <v>45853</v>
      </c>
      <c r="K169" s="2">
        <v>2720</v>
      </c>
      <c r="M169" s="1"/>
      <c r="N169" s="2"/>
      <c r="P169" s="1">
        <v>45488</v>
      </c>
      <c r="Q169" s="2">
        <v>-1005</v>
      </c>
      <c r="S169" s="1">
        <v>45487</v>
      </c>
      <c r="T169" s="2">
        <v>95</v>
      </c>
      <c r="V169" s="1">
        <v>45485</v>
      </c>
      <c r="W169" s="2">
        <v>695</v>
      </c>
      <c r="Y169" s="1">
        <v>45853</v>
      </c>
      <c r="Z169" s="2">
        <v>2607</v>
      </c>
      <c r="AB169" s="2"/>
    </row>
    <row r="170" spans="1:28" x14ac:dyDescent="0.25">
      <c r="A170" s="1">
        <v>44760</v>
      </c>
      <c r="B170" s="2">
        <v>-505</v>
      </c>
      <c r="D170" s="1">
        <v>45124</v>
      </c>
      <c r="E170" s="2">
        <v>645</v>
      </c>
      <c r="G170" s="1">
        <v>45488</v>
      </c>
      <c r="H170" s="2">
        <v>-505</v>
      </c>
      <c r="J170" s="1">
        <v>45854</v>
      </c>
      <c r="K170" s="2">
        <v>-505</v>
      </c>
      <c r="M170" s="1"/>
      <c r="N170" s="2"/>
      <c r="P170" s="1">
        <v>45491</v>
      </c>
      <c r="Q170" s="2">
        <v>2695</v>
      </c>
      <c r="S170" s="1">
        <v>45490</v>
      </c>
      <c r="T170" s="2">
        <v>395</v>
      </c>
      <c r="V170" s="1">
        <v>45488</v>
      </c>
      <c r="W170" s="2">
        <v>-1005</v>
      </c>
      <c r="Y170" s="1">
        <v>45854</v>
      </c>
      <c r="Z170" s="2">
        <v>-1005</v>
      </c>
      <c r="AB170" s="2"/>
    </row>
    <row r="171" spans="1:28" x14ac:dyDescent="0.25">
      <c r="A171" s="1">
        <v>44761</v>
      </c>
      <c r="B171" s="2">
        <v>-505</v>
      </c>
      <c r="D171" s="1">
        <v>45125</v>
      </c>
      <c r="E171" s="2">
        <v>1595</v>
      </c>
      <c r="G171" s="1">
        <v>45489</v>
      </c>
      <c r="H171" s="2">
        <v>-505</v>
      </c>
      <c r="J171" s="1">
        <v>45855</v>
      </c>
      <c r="K171" s="2">
        <v>1470</v>
      </c>
      <c r="M171" s="1"/>
      <c r="N171" s="2"/>
      <c r="P171" s="1">
        <v>45492</v>
      </c>
      <c r="Q171" s="2">
        <v>2595</v>
      </c>
      <c r="S171" s="1">
        <v>45491</v>
      </c>
      <c r="T171" s="2">
        <v>1345</v>
      </c>
      <c r="V171" s="1">
        <v>45489</v>
      </c>
      <c r="W171" s="2">
        <v>495</v>
      </c>
      <c r="Y171" s="1">
        <v>45855</v>
      </c>
      <c r="Z171" s="2">
        <v>1195</v>
      </c>
      <c r="AB171" s="2"/>
    </row>
    <row r="172" spans="1:28" x14ac:dyDescent="0.25">
      <c r="A172" s="1">
        <v>44762</v>
      </c>
      <c r="B172" s="2">
        <v>-505</v>
      </c>
      <c r="D172" s="1">
        <v>45126</v>
      </c>
      <c r="E172" s="2">
        <v>-505</v>
      </c>
      <c r="G172" s="1">
        <v>45490</v>
      </c>
      <c r="H172" s="2">
        <v>-505</v>
      </c>
      <c r="J172" s="1">
        <v>45856</v>
      </c>
      <c r="K172" s="2">
        <v>-505</v>
      </c>
      <c r="M172" s="1"/>
      <c r="N172" s="2"/>
      <c r="P172" s="1">
        <v>45493</v>
      </c>
      <c r="Q172" s="2">
        <v>-1005</v>
      </c>
      <c r="S172" s="1">
        <v>45492</v>
      </c>
      <c r="T172" s="2">
        <v>-505</v>
      </c>
      <c r="V172" s="1">
        <v>45490</v>
      </c>
      <c r="W172" s="2">
        <v>-1017</v>
      </c>
      <c r="Y172" s="1">
        <v>45856</v>
      </c>
      <c r="Z172" s="2">
        <v>282</v>
      </c>
      <c r="AB172" s="2"/>
    </row>
    <row r="173" spans="1:28" x14ac:dyDescent="0.25">
      <c r="A173" s="1">
        <v>44763</v>
      </c>
      <c r="B173" s="2">
        <v>-505</v>
      </c>
      <c r="D173" s="1">
        <v>45127</v>
      </c>
      <c r="E173" s="2">
        <v>-505</v>
      </c>
      <c r="G173" s="1">
        <v>45491</v>
      </c>
      <c r="H173" s="2">
        <v>-505</v>
      </c>
      <c r="J173" s="1">
        <v>45859</v>
      </c>
      <c r="K173" s="2">
        <v>-105</v>
      </c>
      <c r="M173" s="1"/>
      <c r="N173" s="2"/>
      <c r="P173" s="1">
        <v>45494</v>
      </c>
      <c r="Q173" s="2">
        <v>-1005</v>
      </c>
      <c r="S173" s="1">
        <v>45493</v>
      </c>
      <c r="T173" s="2">
        <v>-1017</v>
      </c>
      <c r="V173" s="1">
        <v>45491</v>
      </c>
      <c r="W173" s="2">
        <v>-1005</v>
      </c>
      <c r="Y173" s="1">
        <v>45859</v>
      </c>
      <c r="Z173" s="2">
        <v>-305</v>
      </c>
      <c r="AB173" s="2"/>
    </row>
    <row r="174" spans="1:28" x14ac:dyDescent="0.25">
      <c r="A174" s="1">
        <v>44764</v>
      </c>
      <c r="B174" s="2">
        <v>-517</v>
      </c>
      <c r="D174" s="1">
        <v>45128</v>
      </c>
      <c r="E174" s="2">
        <v>595</v>
      </c>
      <c r="G174" s="1">
        <v>45492</v>
      </c>
      <c r="H174" s="2">
        <v>-517</v>
      </c>
      <c r="J174" s="1">
        <v>45860</v>
      </c>
      <c r="K174" s="2">
        <v>-505</v>
      </c>
      <c r="M174" s="1"/>
      <c r="N174" s="2"/>
      <c r="P174" s="1">
        <v>45497</v>
      </c>
      <c r="Q174" s="2">
        <v>-1005</v>
      </c>
      <c r="S174" s="1">
        <v>45494</v>
      </c>
      <c r="T174" s="2">
        <v>345</v>
      </c>
      <c r="V174" s="1">
        <v>45492</v>
      </c>
      <c r="W174" s="2">
        <v>-1005</v>
      </c>
      <c r="Y174" s="1">
        <v>45860</v>
      </c>
      <c r="Z174" s="2">
        <v>-467</v>
      </c>
      <c r="AB174" s="2"/>
    </row>
    <row r="175" spans="1:28" x14ac:dyDescent="0.25">
      <c r="A175" s="1">
        <v>44767</v>
      </c>
      <c r="B175" s="2">
        <v>-505</v>
      </c>
      <c r="D175" s="1">
        <v>45131</v>
      </c>
      <c r="E175" s="2">
        <v>-505</v>
      </c>
      <c r="G175" s="1">
        <v>45495</v>
      </c>
      <c r="H175" s="2">
        <v>-505</v>
      </c>
      <c r="J175" s="1">
        <v>45861</v>
      </c>
      <c r="K175" s="2">
        <v>-505</v>
      </c>
      <c r="M175" s="1"/>
      <c r="N175" s="2"/>
      <c r="P175" s="1">
        <v>45498</v>
      </c>
      <c r="Q175" s="2">
        <v>-455</v>
      </c>
      <c r="S175" s="1">
        <v>45497</v>
      </c>
      <c r="T175" s="2">
        <v>-55</v>
      </c>
      <c r="V175" s="1">
        <v>45495</v>
      </c>
      <c r="W175" s="2">
        <v>-1005</v>
      </c>
      <c r="Y175" s="1">
        <v>45861</v>
      </c>
      <c r="Z175" s="2">
        <v>-1018</v>
      </c>
      <c r="AB175" s="2"/>
    </row>
    <row r="176" spans="1:28" x14ac:dyDescent="0.25">
      <c r="A176" s="1">
        <v>44768</v>
      </c>
      <c r="B176" s="2">
        <v>1195</v>
      </c>
      <c r="D176" s="1">
        <v>45132</v>
      </c>
      <c r="E176" s="2">
        <v>495</v>
      </c>
      <c r="G176" s="1">
        <v>45496</v>
      </c>
      <c r="H176" s="2">
        <v>-505</v>
      </c>
      <c r="J176" s="1">
        <v>45862</v>
      </c>
      <c r="K176" s="2">
        <v>-505</v>
      </c>
      <c r="M176" s="1"/>
      <c r="N176" s="2"/>
      <c r="P176" s="1">
        <v>45499</v>
      </c>
      <c r="Q176" s="2">
        <v>945</v>
      </c>
      <c r="S176" s="1">
        <v>45498</v>
      </c>
      <c r="T176" s="2">
        <v>245</v>
      </c>
      <c r="V176" s="1">
        <v>45496</v>
      </c>
      <c r="W176" s="2">
        <v>-1005</v>
      </c>
      <c r="Y176" s="1">
        <v>45862</v>
      </c>
      <c r="Z176" s="2">
        <v>-330</v>
      </c>
      <c r="AB176" s="2"/>
    </row>
    <row r="177" spans="1:29" x14ac:dyDescent="0.25">
      <c r="A177" s="1">
        <v>44769</v>
      </c>
      <c r="B177" s="2">
        <v>3095</v>
      </c>
      <c r="D177" s="1">
        <v>45133</v>
      </c>
      <c r="E177" s="2">
        <v>-505</v>
      </c>
      <c r="G177" s="1">
        <v>45497</v>
      </c>
      <c r="H177" s="2">
        <v>3545</v>
      </c>
      <c r="J177" s="1">
        <v>45863</v>
      </c>
      <c r="K177" s="2">
        <v>770</v>
      </c>
      <c r="M177" s="1"/>
      <c r="N177" s="2"/>
      <c r="P177" s="1">
        <v>45500</v>
      </c>
      <c r="Q177" s="2">
        <v>2845</v>
      </c>
      <c r="S177" s="1">
        <v>45499</v>
      </c>
      <c r="T177" s="2">
        <v>-1005</v>
      </c>
      <c r="V177" s="1">
        <v>45497</v>
      </c>
      <c r="W177" s="2">
        <v>3295</v>
      </c>
      <c r="Y177" s="1">
        <v>45863</v>
      </c>
      <c r="Z177" s="2">
        <v>457</v>
      </c>
      <c r="AB177" s="2"/>
    </row>
    <row r="178" spans="1:29" x14ac:dyDescent="0.25">
      <c r="A178" s="1">
        <v>44770</v>
      </c>
      <c r="B178" s="2">
        <v>-505</v>
      </c>
      <c r="D178" s="1">
        <v>45134</v>
      </c>
      <c r="E178" s="2">
        <v>3045</v>
      </c>
      <c r="G178" s="1">
        <v>45498</v>
      </c>
      <c r="H178" s="2">
        <v>-505</v>
      </c>
      <c r="J178" s="1">
        <v>45866</v>
      </c>
      <c r="K178" s="2">
        <v>-505</v>
      </c>
      <c r="M178" s="1"/>
      <c r="N178" s="2"/>
      <c r="P178" s="1">
        <v>45501</v>
      </c>
      <c r="Q178" s="2">
        <v>-1005</v>
      </c>
      <c r="S178" s="1">
        <v>45500</v>
      </c>
      <c r="T178" s="2">
        <v>2795</v>
      </c>
      <c r="V178" s="1">
        <v>45498</v>
      </c>
      <c r="W178" s="2">
        <v>-1005</v>
      </c>
      <c r="Y178" s="1">
        <v>45866</v>
      </c>
      <c r="Z178" s="2">
        <v>-255</v>
      </c>
      <c r="AB178" s="2"/>
    </row>
    <row r="179" spans="1:29" x14ac:dyDescent="0.25">
      <c r="A179" s="1">
        <v>44771</v>
      </c>
      <c r="B179" s="2">
        <v>-505</v>
      </c>
      <c r="D179" s="1">
        <v>45135</v>
      </c>
      <c r="E179" s="2">
        <v>-505</v>
      </c>
      <c r="G179" s="1">
        <v>45499</v>
      </c>
      <c r="H179" s="2">
        <v>-505</v>
      </c>
      <c r="J179" s="1">
        <v>45867</v>
      </c>
      <c r="K179" s="2">
        <v>1207</v>
      </c>
      <c r="M179" s="1"/>
      <c r="N179" s="2"/>
      <c r="P179" s="1">
        <v>45502</v>
      </c>
      <c r="Q179" s="2">
        <v>1695</v>
      </c>
      <c r="S179" s="1">
        <v>45501</v>
      </c>
      <c r="T179" s="2">
        <v>45</v>
      </c>
      <c r="V179" s="1">
        <v>45499</v>
      </c>
      <c r="W179" s="2">
        <v>545</v>
      </c>
      <c r="Y179" s="1">
        <v>45867</v>
      </c>
      <c r="Z179" s="2">
        <v>1057</v>
      </c>
      <c r="AB179" s="2"/>
    </row>
    <row r="180" spans="1:29" x14ac:dyDescent="0.25">
      <c r="B180" s="2">
        <f>SUM(B159:B179)</f>
        <v>-69</v>
      </c>
      <c r="C180" s="2" t="s">
        <v>1</v>
      </c>
      <c r="D180" s="1">
        <v>45138</v>
      </c>
      <c r="E180" s="2">
        <v>-530</v>
      </c>
      <c r="G180" s="1">
        <v>45502</v>
      </c>
      <c r="H180" s="2">
        <v>-505</v>
      </c>
      <c r="J180" s="1">
        <v>45868</v>
      </c>
      <c r="K180" s="2">
        <v>-517</v>
      </c>
      <c r="N180" s="2"/>
      <c r="Q180" s="2">
        <f>SUM(Q159:Q179)</f>
        <v>2005</v>
      </c>
      <c r="R180" t="s">
        <v>1</v>
      </c>
      <c r="S180" s="1">
        <v>45504</v>
      </c>
      <c r="T180" s="2">
        <v>-755</v>
      </c>
      <c r="V180" s="1">
        <v>45502</v>
      </c>
      <c r="W180" s="2">
        <v>-1005</v>
      </c>
      <c r="Y180" s="1">
        <v>45868</v>
      </c>
      <c r="Z180" s="2">
        <v>-830</v>
      </c>
      <c r="AB180" s="2"/>
    </row>
    <row r="181" spans="1:29" x14ac:dyDescent="0.25">
      <c r="A181" t="s">
        <v>2</v>
      </c>
      <c r="B181" s="2">
        <v>-50</v>
      </c>
      <c r="C181" s="2">
        <v>32151</v>
      </c>
      <c r="E181" s="2">
        <f>SUM(E162:E180)</f>
        <v>1430</v>
      </c>
      <c r="F181" s="2" t="s">
        <v>1</v>
      </c>
      <c r="G181" s="1">
        <v>45503</v>
      </c>
      <c r="H181" s="2">
        <v>-505</v>
      </c>
      <c r="J181" s="1">
        <v>45869</v>
      </c>
      <c r="K181" s="2">
        <v>3982</v>
      </c>
      <c r="N181" s="2"/>
      <c r="O181" s="2"/>
      <c r="P181" t="s">
        <v>2</v>
      </c>
      <c r="Q181" s="2">
        <v>-50</v>
      </c>
      <c r="R181" s="2">
        <v>33446</v>
      </c>
      <c r="T181" s="2">
        <f>SUM(T162:T180)</f>
        <v>-612</v>
      </c>
      <c r="U181" t="s">
        <v>1</v>
      </c>
      <c r="V181" s="1">
        <v>45503</v>
      </c>
      <c r="W181" s="2">
        <v>-1005</v>
      </c>
      <c r="Y181" s="1">
        <v>45869</v>
      </c>
      <c r="Z181" s="2">
        <v>3107</v>
      </c>
      <c r="AB181" s="2"/>
    </row>
    <row r="182" spans="1:29" x14ac:dyDescent="0.25">
      <c r="C182" s="6">
        <v>-3.8999999999999998E-3</v>
      </c>
      <c r="D182" t="s">
        <v>2</v>
      </c>
      <c r="E182" s="2">
        <v>-50</v>
      </c>
      <c r="F182" s="2">
        <v>46913</v>
      </c>
      <c r="G182" s="1">
        <v>45504</v>
      </c>
      <c r="H182" s="2">
        <v>-505</v>
      </c>
      <c r="K182" s="2">
        <f>SUM(K159:K181)</f>
        <v>3687</v>
      </c>
      <c r="L182" t="s">
        <v>1</v>
      </c>
      <c r="O182" s="5"/>
      <c r="R182" s="6">
        <v>6.2E-2</v>
      </c>
      <c r="S182" t="s">
        <v>2</v>
      </c>
      <c r="T182" s="2">
        <v>-50</v>
      </c>
      <c r="U182" s="2">
        <v>27644</v>
      </c>
      <c r="V182" s="1">
        <v>45504</v>
      </c>
      <c r="W182" s="2">
        <v>-1005</v>
      </c>
      <c r="Z182" s="2">
        <f>SUM(Z159:Z181)</f>
        <v>7816</v>
      </c>
      <c r="AA182" t="s">
        <v>1</v>
      </c>
      <c r="AB182" s="2"/>
    </row>
    <row r="183" spans="1:29" x14ac:dyDescent="0.25">
      <c r="A183" s="1">
        <v>44774</v>
      </c>
      <c r="B183" s="2">
        <v>-505</v>
      </c>
      <c r="D183" s="1"/>
      <c r="E183" s="2"/>
      <c r="F183" s="6">
        <v>3.0300000000000001E-2</v>
      </c>
      <c r="H183" s="2">
        <f>SUM(H160:H182)</f>
        <v>2183</v>
      </c>
      <c r="I183" t="s">
        <v>1</v>
      </c>
      <c r="J183" t="s">
        <v>2</v>
      </c>
      <c r="K183" s="2">
        <v>-50</v>
      </c>
      <c r="L183" s="2">
        <v>47694</v>
      </c>
      <c r="M183" s="1"/>
      <c r="N183" s="2"/>
      <c r="P183" s="1">
        <v>45505</v>
      </c>
      <c r="Q183" s="2">
        <v>195</v>
      </c>
      <c r="U183" s="6">
        <v>-2.3300000000000001E-2</v>
      </c>
      <c r="W183" s="2">
        <f>SUM(W160:W182)</f>
        <v>838</v>
      </c>
      <c r="X183" t="s">
        <v>1</v>
      </c>
      <c r="Y183" t="s">
        <v>2</v>
      </c>
      <c r="Z183" s="2">
        <v>-50</v>
      </c>
      <c r="AA183" s="2">
        <v>41186</v>
      </c>
      <c r="AB183" s="2"/>
    </row>
    <row r="184" spans="1:29" x14ac:dyDescent="0.25">
      <c r="A184" s="1">
        <v>44775</v>
      </c>
      <c r="B184" s="2">
        <v>-505</v>
      </c>
      <c r="D184" s="1">
        <v>45139</v>
      </c>
      <c r="E184" s="2">
        <v>-505</v>
      </c>
      <c r="G184" t="s">
        <v>2</v>
      </c>
      <c r="H184" s="2">
        <v>-50</v>
      </c>
      <c r="I184" s="2">
        <v>53255</v>
      </c>
      <c r="L184" s="6">
        <v>8.2500000000000004E-2</v>
      </c>
      <c r="M184" s="1"/>
      <c r="N184" s="2"/>
      <c r="P184" s="1">
        <v>45506</v>
      </c>
      <c r="Q184" s="2">
        <v>-1005</v>
      </c>
      <c r="S184" s="1">
        <v>45505</v>
      </c>
      <c r="T184" t="s">
        <v>3</v>
      </c>
      <c r="V184" t="s">
        <v>2</v>
      </c>
      <c r="W184" s="2">
        <v>-50</v>
      </c>
      <c r="X184" s="2">
        <v>43564</v>
      </c>
      <c r="AA184" s="6">
        <v>0.23230000000000001</v>
      </c>
      <c r="AB184" s="2"/>
      <c r="AC184" s="2"/>
    </row>
    <row r="185" spans="1:29" x14ac:dyDescent="0.25">
      <c r="A185" s="1">
        <v>44776</v>
      </c>
      <c r="B185" s="2">
        <v>1795</v>
      </c>
      <c r="D185" s="1">
        <v>45140</v>
      </c>
      <c r="E185" s="2">
        <v>1295</v>
      </c>
      <c r="I185" s="6">
        <v>4.1700000000000001E-2</v>
      </c>
      <c r="J185" s="1">
        <v>45870</v>
      </c>
      <c r="K185" s="2">
        <v>2107</v>
      </c>
      <c r="M185" s="1"/>
      <c r="N185" s="2"/>
      <c r="P185" s="1">
        <v>45507</v>
      </c>
      <c r="Q185" s="2">
        <v>1545</v>
      </c>
      <c r="S185" s="1">
        <v>45506</v>
      </c>
      <c r="T185" s="2">
        <v>1045</v>
      </c>
      <c r="X185" s="6">
        <v>1.84E-2</v>
      </c>
      <c r="Y185" s="1">
        <v>45870</v>
      </c>
      <c r="Z185" s="2">
        <v>-805</v>
      </c>
      <c r="AC185" s="5"/>
    </row>
    <row r="186" spans="1:29" x14ac:dyDescent="0.25">
      <c r="A186" s="1">
        <v>44777</v>
      </c>
      <c r="B186" s="2">
        <v>-505</v>
      </c>
      <c r="D186" s="1">
        <v>45141</v>
      </c>
      <c r="E186" s="2">
        <v>-505</v>
      </c>
      <c r="G186" s="1">
        <v>45505</v>
      </c>
      <c r="H186" s="2">
        <v>-505</v>
      </c>
      <c r="J186" s="1">
        <v>45873</v>
      </c>
      <c r="K186" s="2">
        <v>2445</v>
      </c>
      <c r="M186" s="1"/>
      <c r="N186" s="2"/>
      <c r="P186" s="1">
        <v>45508</v>
      </c>
      <c r="Q186" s="2">
        <v>-405</v>
      </c>
      <c r="S186" s="1">
        <v>45507</v>
      </c>
      <c r="T186" s="2">
        <v>-155</v>
      </c>
      <c r="V186" s="1">
        <v>45505</v>
      </c>
      <c r="W186" s="2">
        <v>-1005</v>
      </c>
      <c r="Y186" s="1">
        <v>45873</v>
      </c>
      <c r="Z186" s="2">
        <v>2257</v>
      </c>
      <c r="AB186" s="2"/>
    </row>
    <row r="187" spans="1:29" x14ac:dyDescent="0.25">
      <c r="A187" s="1">
        <v>44778</v>
      </c>
      <c r="B187" s="2">
        <v>1645</v>
      </c>
      <c r="D187" s="1">
        <v>45142</v>
      </c>
      <c r="E187" s="2">
        <v>-505</v>
      </c>
      <c r="G187" s="1">
        <v>45506</v>
      </c>
      <c r="H187" s="2">
        <v>-505</v>
      </c>
      <c r="J187" s="1">
        <v>45874</v>
      </c>
      <c r="K187" s="2">
        <v>-405</v>
      </c>
      <c r="M187" s="1"/>
      <c r="N187" s="2"/>
      <c r="P187" s="1">
        <v>45509</v>
      </c>
      <c r="Q187" s="2">
        <v>1395</v>
      </c>
      <c r="S187" s="1">
        <v>45508</v>
      </c>
      <c r="T187" s="2">
        <v>-1005</v>
      </c>
      <c r="V187" s="1">
        <v>45506</v>
      </c>
      <c r="W187" s="2">
        <v>-1005</v>
      </c>
      <c r="Y187" s="1">
        <v>45874</v>
      </c>
      <c r="Z187" s="2">
        <v>-805</v>
      </c>
      <c r="AB187" s="2"/>
    </row>
    <row r="188" spans="1:29" x14ac:dyDescent="0.25">
      <c r="A188" s="1">
        <v>44781</v>
      </c>
      <c r="B188" s="2">
        <v>-505</v>
      </c>
      <c r="D188" s="1">
        <v>45145</v>
      </c>
      <c r="E188" s="2">
        <v>-505</v>
      </c>
      <c r="G188" s="1">
        <v>45509</v>
      </c>
      <c r="H188" s="2">
        <v>-505</v>
      </c>
      <c r="J188" s="1">
        <v>45875</v>
      </c>
      <c r="K188" s="2">
        <v>-405</v>
      </c>
      <c r="M188" s="1"/>
      <c r="N188" s="2"/>
      <c r="P188" s="1">
        <v>45512</v>
      </c>
      <c r="Q188" s="2">
        <v>-1017</v>
      </c>
      <c r="S188" s="1">
        <v>45511</v>
      </c>
      <c r="T188" s="2">
        <v>495</v>
      </c>
      <c r="V188" s="1">
        <v>45509</v>
      </c>
      <c r="W188" s="2">
        <v>-1005</v>
      </c>
      <c r="Y188" s="1">
        <v>45875</v>
      </c>
      <c r="Z188" s="2">
        <v>-805</v>
      </c>
      <c r="AB188" s="2"/>
    </row>
    <row r="189" spans="1:29" x14ac:dyDescent="0.25">
      <c r="A189" s="1">
        <v>44782</v>
      </c>
      <c r="B189" s="2">
        <v>-505</v>
      </c>
      <c r="D189" s="1">
        <v>45146</v>
      </c>
      <c r="E189" s="2">
        <v>-505</v>
      </c>
      <c r="G189" s="1">
        <v>45510</v>
      </c>
      <c r="H189" s="2">
        <v>-505</v>
      </c>
      <c r="J189" s="1">
        <v>45876</v>
      </c>
      <c r="K189" s="2">
        <v>-405</v>
      </c>
      <c r="M189" s="1"/>
      <c r="N189" s="2"/>
      <c r="P189" s="1">
        <v>45513</v>
      </c>
      <c r="Q189" s="2">
        <v>-55</v>
      </c>
      <c r="S189" s="1">
        <v>45512</v>
      </c>
      <c r="T189" s="2">
        <v>-855</v>
      </c>
      <c r="V189" s="1">
        <v>45510</v>
      </c>
      <c r="W189" s="2">
        <v>-1017</v>
      </c>
      <c r="Y189" s="1">
        <v>45876</v>
      </c>
      <c r="Z189" s="2">
        <v>-817</v>
      </c>
      <c r="AB189" s="2"/>
    </row>
    <row r="190" spans="1:29" x14ac:dyDescent="0.25">
      <c r="A190" s="1">
        <v>44783</v>
      </c>
      <c r="B190" s="2">
        <v>-517</v>
      </c>
      <c r="D190" s="1">
        <v>45147</v>
      </c>
      <c r="E190" s="2">
        <v>1395</v>
      </c>
      <c r="G190" s="1">
        <v>45511</v>
      </c>
      <c r="H190" s="2">
        <v>-505</v>
      </c>
      <c r="J190" s="1">
        <v>45877</v>
      </c>
      <c r="K190" s="2">
        <v>1507</v>
      </c>
      <c r="M190" s="1"/>
      <c r="N190" s="2"/>
      <c r="P190" s="1">
        <v>45514</v>
      </c>
      <c r="Q190" s="2">
        <v>-1005</v>
      </c>
      <c r="S190" s="1">
        <v>45513</v>
      </c>
      <c r="T190" s="2">
        <v>1145</v>
      </c>
      <c r="V190" s="1">
        <v>45511</v>
      </c>
      <c r="W190" s="2">
        <v>-1005</v>
      </c>
      <c r="Y190" s="1">
        <v>45877</v>
      </c>
      <c r="Z190" s="2">
        <v>1320</v>
      </c>
      <c r="AB190" s="2"/>
    </row>
    <row r="191" spans="1:29" x14ac:dyDescent="0.25">
      <c r="A191" s="1">
        <v>44784</v>
      </c>
      <c r="B191" s="2">
        <v>-505</v>
      </c>
      <c r="D191" s="1">
        <v>45148</v>
      </c>
      <c r="E191" s="2">
        <v>-505</v>
      </c>
      <c r="G191" s="1">
        <v>45512</v>
      </c>
      <c r="H191" s="2">
        <v>-505</v>
      </c>
      <c r="J191" s="1">
        <v>45880</v>
      </c>
      <c r="K191" s="2">
        <v>-505</v>
      </c>
      <c r="M191" s="1"/>
      <c r="N191" s="2"/>
      <c r="P191" s="1">
        <v>45515</v>
      </c>
      <c r="Q191" s="2">
        <v>-1005</v>
      </c>
      <c r="S191" s="1">
        <v>45514</v>
      </c>
      <c r="T191" s="2">
        <v>-1005</v>
      </c>
      <c r="V191" s="1">
        <v>45512</v>
      </c>
      <c r="W191" s="2">
        <v>-1005</v>
      </c>
      <c r="Y191" s="1">
        <v>45880</v>
      </c>
      <c r="Z191" s="2">
        <v>-1005</v>
      </c>
      <c r="AB191" s="2"/>
    </row>
    <row r="192" spans="1:29" x14ac:dyDescent="0.25">
      <c r="A192" s="1">
        <v>44785</v>
      </c>
      <c r="B192" s="2">
        <v>-505</v>
      </c>
      <c r="D192" s="1">
        <v>45149</v>
      </c>
      <c r="E192" s="2">
        <v>-505</v>
      </c>
      <c r="G192" s="1">
        <v>45513</v>
      </c>
      <c r="H192" s="2">
        <v>-505</v>
      </c>
      <c r="J192" s="1">
        <v>45881</v>
      </c>
      <c r="K192" s="2">
        <v>-505</v>
      </c>
      <c r="M192" s="1"/>
      <c r="N192" s="2"/>
      <c r="P192" s="1">
        <v>45516</v>
      </c>
      <c r="Q192" s="2">
        <v>-1005</v>
      </c>
      <c r="S192" s="1">
        <v>45515</v>
      </c>
      <c r="T192" s="2">
        <v>345</v>
      </c>
      <c r="V192" s="1">
        <v>45513</v>
      </c>
      <c r="W192" s="2">
        <v>-1005</v>
      </c>
      <c r="Y192" s="1">
        <v>45881</v>
      </c>
      <c r="Z192" s="2">
        <v>-1005</v>
      </c>
      <c r="AB192" s="2"/>
    </row>
    <row r="193" spans="1:28" x14ac:dyDescent="0.25">
      <c r="A193" s="1">
        <v>44788</v>
      </c>
      <c r="B193" s="2">
        <v>1745</v>
      </c>
      <c r="D193" s="1">
        <v>45152</v>
      </c>
      <c r="E193" s="2">
        <v>1445</v>
      </c>
      <c r="G193" s="1">
        <v>45516</v>
      </c>
      <c r="H193" s="2">
        <v>-505</v>
      </c>
      <c r="J193" s="1">
        <v>45882</v>
      </c>
      <c r="K193" s="2">
        <v>-505</v>
      </c>
      <c r="M193" s="1"/>
      <c r="N193" s="2"/>
      <c r="P193" s="1">
        <v>45519</v>
      </c>
      <c r="Q193" s="2">
        <v>1495</v>
      </c>
      <c r="S193" s="1">
        <v>45518</v>
      </c>
      <c r="T193" s="2">
        <v>1195</v>
      </c>
      <c r="V193" s="1">
        <v>45516</v>
      </c>
      <c r="W193" s="2">
        <v>-1005</v>
      </c>
      <c r="Y193" s="1">
        <v>45882</v>
      </c>
      <c r="Z193" s="2">
        <v>-1005</v>
      </c>
      <c r="AB193" s="2"/>
    </row>
    <row r="194" spans="1:28" x14ac:dyDescent="0.25">
      <c r="A194" s="1">
        <v>44789</v>
      </c>
      <c r="B194" s="2">
        <v>-505</v>
      </c>
      <c r="D194" s="1">
        <v>45153</v>
      </c>
      <c r="E194" s="2">
        <v>1395</v>
      </c>
      <c r="G194" s="1">
        <v>45517</v>
      </c>
      <c r="H194" s="2">
        <v>2235</v>
      </c>
      <c r="J194" s="1">
        <v>45883</v>
      </c>
      <c r="K194" s="2">
        <v>-505</v>
      </c>
      <c r="M194" s="1"/>
      <c r="N194" s="2"/>
      <c r="P194" s="1">
        <v>45520</v>
      </c>
      <c r="Q194" s="2">
        <v>495</v>
      </c>
      <c r="S194" s="1">
        <v>45519</v>
      </c>
      <c r="T194" s="2">
        <v>1145</v>
      </c>
      <c r="V194" s="1">
        <v>45517</v>
      </c>
      <c r="W194" s="2">
        <v>2085</v>
      </c>
      <c r="Y194" s="1">
        <v>45883</v>
      </c>
      <c r="Z194" s="2">
        <v>545</v>
      </c>
      <c r="AB194" s="2"/>
    </row>
    <row r="195" spans="1:28" x14ac:dyDescent="0.25">
      <c r="A195" s="1">
        <v>44790</v>
      </c>
      <c r="B195" s="2">
        <v>-505</v>
      </c>
      <c r="D195" s="1">
        <v>45154</v>
      </c>
      <c r="E195" s="2">
        <v>-517</v>
      </c>
      <c r="G195" s="1">
        <v>45518</v>
      </c>
      <c r="H195" s="2">
        <v>-505</v>
      </c>
      <c r="J195" s="1">
        <v>45884</v>
      </c>
      <c r="K195" s="2">
        <v>1295</v>
      </c>
      <c r="M195" s="1"/>
      <c r="N195" s="2"/>
      <c r="P195" s="1">
        <v>45521</v>
      </c>
      <c r="Q195" s="2">
        <v>-1005</v>
      </c>
      <c r="S195" s="1">
        <v>45520</v>
      </c>
      <c r="T195" s="2">
        <v>-1005</v>
      </c>
      <c r="V195" s="1">
        <v>45518</v>
      </c>
      <c r="W195" s="2">
        <v>-1005</v>
      </c>
      <c r="Y195" s="1">
        <v>45884</v>
      </c>
      <c r="Z195" s="2">
        <v>1045</v>
      </c>
      <c r="AB195" s="2"/>
    </row>
    <row r="196" spans="1:28" x14ac:dyDescent="0.25">
      <c r="A196" s="1">
        <v>44791</v>
      </c>
      <c r="B196" s="2">
        <v>-505</v>
      </c>
      <c r="D196" s="1">
        <v>45155</v>
      </c>
      <c r="E196" s="2">
        <v>2245</v>
      </c>
      <c r="G196" s="1">
        <v>45519</v>
      </c>
      <c r="H196" s="2">
        <v>-505</v>
      </c>
      <c r="J196" s="1">
        <v>45887</v>
      </c>
      <c r="K196" s="2">
        <v>-505</v>
      </c>
      <c r="M196" s="1"/>
      <c r="N196" s="2"/>
      <c r="P196" s="1">
        <v>45522</v>
      </c>
      <c r="Q196" s="2">
        <v>-1005</v>
      </c>
      <c r="S196" s="1">
        <v>45521</v>
      </c>
      <c r="T196" s="2">
        <v>1995</v>
      </c>
      <c r="V196" s="1">
        <v>45519</v>
      </c>
      <c r="W196" s="2">
        <v>1345</v>
      </c>
      <c r="Y196" s="1">
        <v>45887</v>
      </c>
      <c r="Z196" s="2">
        <v>-292</v>
      </c>
      <c r="AB196" s="2"/>
    </row>
    <row r="197" spans="1:28" x14ac:dyDescent="0.25">
      <c r="A197" s="1">
        <v>44792</v>
      </c>
      <c r="B197" s="2">
        <v>1195</v>
      </c>
      <c r="D197" s="1">
        <v>45156</v>
      </c>
      <c r="E197" s="2">
        <v>1295</v>
      </c>
      <c r="G197" s="1">
        <v>45520</v>
      </c>
      <c r="H197" s="2">
        <v>1205</v>
      </c>
      <c r="J197" s="1">
        <v>45888</v>
      </c>
      <c r="K197" s="2">
        <v>-505</v>
      </c>
      <c r="M197" s="1"/>
      <c r="N197" s="2"/>
      <c r="P197" s="1">
        <v>45523</v>
      </c>
      <c r="Q197" s="2">
        <v>945</v>
      </c>
      <c r="S197" s="1">
        <v>45522</v>
      </c>
      <c r="T197" s="2">
        <v>1045</v>
      </c>
      <c r="V197" s="1">
        <v>45520</v>
      </c>
      <c r="W197" s="2">
        <v>950</v>
      </c>
      <c r="Y197" s="1">
        <v>45888</v>
      </c>
      <c r="Z197" s="2">
        <v>-1005</v>
      </c>
      <c r="AB197" s="2"/>
    </row>
    <row r="198" spans="1:28" x14ac:dyDescent="0.25">
      <c r="A198" s="1">
        <v>44795</v>
      </c>
      <c r="B198" s="2">
        <v>1545</v>
      </c>
      <c r="D198" s="1">
        <v>45159</v>
      </c>
      <c r="E198" s="2">
        <v>-505</v>
      </c>
      <c r="G198" s="1">
        <v>45523</v>
      </c>
      <c r="H198" s="2">
        <v>-505</v>
      </c>
      <c r="J198" s="1">
        <v>45889</v>
      </c>
      <c r="K198" s="2">
        <v>457</v>
      </c>
      <c r="M198" s="1"/>
      <c r="N198" s="2"/>
      <c r="P198" s="1">
        <v>45526</v>
      </c>
      <c r="Q198" s="2">
        <v>1295</v>
      </c>
      <c r="S198" s="1">
        <v>45525</v>
      </c>
      <c r="T198" s="2">
        <v>-1005</v>
      </c>
      <c r="V198" s="1">
        <v>45523</v>
      </c>
      <c r="W198" s="2">
        <v>-1005</v>
      </c>
      <c r="Y198" s="1">
        <v>45889</v>
      </c>
      <c r="Z198" s="2">
        <v>220</v>
      </c>
      <c r="AB198" s="2"/>
    </row>
    <row r="199" spans="1:28" x14ac:dyDescent="0.25">
      <c r="A199" s="1">
        <v>44796</v>
      </c>
      <c r="B199" s="2">
        <v>-505</v>
      </c>
      <c r="D199" s="1">
        <v>45160</v>
      </c>
      <c r="E199" s="2">
        <v>1345</v>
      </c>
      <c r="G199" s="1">
        <v>45524</v>
      </c>
      <c r="H199" s="2">
        <v>-505</v>
      </c>
      <c r="J199" s="1">
        <v>45890</v>
      </c>
      <c r="K199" s="2">
        <v>-505</v>
      </c>
      <c r="M199" s="1"/>
      <c r="N199" s="2"/>
      <c r="P199" s="1">
        <v>45527</v>
      </c>
      <c r="Q199" s="2">
        <v>-1005</v>
      </c>
      <c r="S199" s="1">
        <v>45526</v>
      </c>
      <c r="T199" s="2">
        <v>1095</v>
      </c>
      <c r="V199" s="1">
        <v>45524</v>
      </c>
      <c r="W199" s="2">
        <v>-1005</v>
      </c>
      <c r="Y199" s="1">
        <v>45890</v>
      </c>
      <c r="Z199" s="2">
        <v>-1015</v>
      </c>
      <c r="AB199" s="2"/>
    </row>
    <row r="200" spans="1:28" x14ac:dyDescent="0.25">
      <c r="A200" s="1">
        <v>44797</v>
      </c>
      <c r="B200" s="2">
        <v>-505</v>
      </c>
      <c r="D200" s="1">
        <v>45161</v>
      </c>
      <c r="E200" s="2">
        <v>1645</v>
      </c>
      <c r="G200" s="1">
        <v>45525</v>
      </c>
      <c r="H200" s="2">
        <v>-505</v>
      </c>
      <c r="J200" s="1">
        <v>45891</v>
      </c>
      <c r="K200" t="s">
        <v>3</v>
      </c>
      <c r="M200" s="1"/>
      <c r="N200" s="2"/>
      <c r="P200" s="1">
        <v>45528</v>
      </c>
      <c r="Q200" s="2">
        <v>245</v>
      </c>
      <c r="S200" s="1">
        <v>45527</v>
      </c>
      <c r="T200" s="2">
        <v>1395</v>
      </c>
      <c r="V200" s="1">
        <v>45525</v>
      </c>
      <c r="W200" s="2">
        <v>-1005</v>
      </c>
      <c r="Y200" s="1">
        <v>45891</v>
      </c>
      <c r="Z200" t="s">
        <v>3</v>
      </c>
      <c r="AB200" s="2"/>
    </row>
    <row r="201" spans="1:28" x14ac:dyDescent="0.25">
      <c r="A201" s="1">
        <v>44798</v>
      </c>
      <c r="B201" s="2">
        <v>-505</v>
      </c>
      <c r="D201" s="1">
        <v>45162</v>
      </c>
      <c r="E201" s="2">
        <v>-505</v>
      </c>
      <c r="G201" s="1">
        <v>45526</v>
      </c>
      <c r="H201" s="2">
        <v>-530</v>
      </c>
      <c r="J201" s="1">
        <v>45894</v>
      </c>
      <c r="K201" s="2">
        <v>-505</v>
      </c>
      <c r="M201" s="1"/>
      <c r="N201" s="2"/>
      <c r="P201" s="1">
        <v>45529</v>
      </c>
      <c r="Q201" s="2">
        <v>-1005</v>
      </c>
      <c r="S201" s="1">
        <v>45528</v>
      </c>
      <c r="T201" s="2">
        <v>3395</v>
      </c>
      <c r="V201" s="1">
        <v>45526</v>
      </c>
      <c r="W201" s="2">
        <v>-1005</v>
      </c>
      <c r="Y201" s="1">
        <v>45894</v>
      </c>
      <c r="Z201" s="2">
        <v>-1005</v>
      </c>
      <c r="AB201" s="2"/>
    </row>
    <row r="202" spans="1:28" x14ac:dyDescent="0.25">
      <c r="A202" s="1">
        <v>44799</v>
      </c>
      <c r="B202" s="2" t="s">
        <v>3</v>
      </c>
      <c r="D202" s="1">
        <v>45163</v>
      </c>
      <c r="E202" s="2" t="s">
        <v>3</v>
      </c>
      <c r="G202" s="1">
        <v>45527</v>
      </c>
      <c r="H202" s="2" t="s">
        <v>3</v>
      </c>
      <c r="J202" s="1">
        <v>45895</v>
      </c>
      <c r="K202" s="2">
        <v>-505</v>
      </c>
      <c r="M202" s="1"/>
      <c r="N202" s="2"/>
      <c r="P202" s="1">
        <v>45530</v>
      </c>
      <c r="Q202" s="2" t="s">
        <v>3</v>
      </c>
      <c r="S202" s="1">
        <v>45529</v>
      </c>
      <c r="T202" s="2" t="s">
        <v>3</v>
      </c>
      <c r="V202" s="1">
        <v>45527</v>
      </c>
      <c r="W202" s="2" t="s">
        <v>3</v>
      </c>
      <c r="Y202" s="1">
        <v>45895</v>
      </c>
      <c r="Z202" s="2">
        <v>1082</v>
      </c>
      <c r="AB202" s="2"/>
    </row>
    <row r="203" spans="1:28" x14ac:dyDescent="0.25">
      <c r="A203" s="1">
        <v>44802</v>
      </c>
      <c r="B203" s="2">
        <v>-505</v>
      </c>
      <c r="D203" s="1">
        <v>45166</v>
      </c>
      <c r="E203" s="2">
        <v>-505</v>
      </c>
      <c r="G203" s="1">
        <v>45530</v>
      </c>
      <c r="H203" s="2">
        <v>-505</v>
      </c>
      <c r="J203" s="1">
        <v>45896</v>
      </c>
      <c r="K203" s="2">
        <v>882</v>
      </c>
      <c r="M203" s="1"/>
      <c r="N203" s="2"/>
      <c r="P203" s="1">
        <v>45533</v>
      </c>
      <c r="Q203" s="2">
        <v>-1005</v>
      </c>
      <c r="S203" s="1">
        <v>45532</v>
      </c>
      <c r="T203" s="2">
        <v>-1005</v>
      </c>
      <c r="V203" s="1">
        <v>45530</v>
      </c>
      <c r="W203" s="2">
        <v>685</v>
      </c>
      <c r="Y203" s="1">
        <v>45896</v>
      </c>
      <c r="Z203" s="2">
        <v>457</v>
      </c>
      <c r="AB203" s="2"/>
    </row>
    <row r="204" spans="1:28" x14ac:dyDescent="0.25">
      <c r="A204" s="1">
        <v>44803</v>
      </c>
      <c r="B204" s="2">
        <v>2595</v>
      </c>
      <c r="D204" s="1">
        <v>45167</v>
      </c>
      <c r="E204" s="2">
        <v>-517</v>
      </c>
      <c r="G204" s="1">
        <v>45531</v>
      </c>
      <c r="H204" s="2">
        <v>-505</v>
      </c>
      <c r="J204" s="1">
        <v>45897</v>
      </c>
      <c r="K204" s="2">
        <v>-505</v>
      </c>
      <c r="M204" s="1"/>
      <c r="N204" s="2"/>
      <c r="P204" s="1">
        <v>45534</v>
      </c>
      <c r="Q204" s="2">
        <v>2345</v>
      </c>
      <c r="S204" s="1">
        <v>45533</v>
      </c>
      <c r="T204" s="2">
        <v>2695</v>
      </c>
      <c r="V204" s="1">
        <v>45531</v>
      </c>
      <c r="W204" s="2">
        <v>-1005</v>
      </c>
      <c r="Y204" s="1">
        <v>45897</v>
      </c>
      <c r="Z204" s="2">
        <v>-1005</v>
      </c>
      <c r="AB204" s="2"/>
    </row>
    <row r="205" spans="1:28" x14ac:dyDescent="0.25">
      <c r="A205" s="1">
        <v>44804</v>
      </c>
      <c r="B205" s="2">
        <v>-505</v>
      </c>
      <c r="D205" s="1">
        <v>45168</v>
      </c>
      <c r="E205" s="2">
        <v>-505</v>
      </c>
      <c r="G205" s="1">
        <v>45532</v>
      </c>
      <c r="H205" s="2">
        <v>1455</v>
      </c>
      <c r="J205" s="1">
        <v>45898</v>
      </c>
      <c r="K205" s="2">
        <v>1020</v>
      </c>
      <c r="M205" s="1"/>
      <c r="N205" s="2"/>
      <c r="P205" s="1">
        <v>45535</v>
      </c>
      <c r="Q205" s="2">
        <v>-1005</v>
      </c>
      <c r="S205" s="1">
        <v>45534</v>
      </c>
      <c r="T205" s="2">
        <v>245</v>
      </c>
      <c r="V205" s="1">
        <v>45532</v>
      </c>
      <c r="W205" s="2">
        <v>1245</v>
      </c>
      <c r="Y205" s="1">
        <v>45898</v>
      </c>
      <c r="Z205" s="2">
        <v>895</v>
      </c>
      <c r="AB205" s="2"/>
    </row>
    <row r="206" spans="1:28" x14ac:dyDescent="0.25">
      <c r="A206" s="1"/>
      <c r="B206" s="2">
        <f>SUM(B183:B205)</f>
        <v>2428</v>
      </c>
      <c r="C206" t="s">
        <v>1</v>
      </c>
      <c r="D206" s="1">
        <v>45535</v>
      </c>
      <c r="E206" s="2">
        <v>-505</v>
      </c>
      <c r="F206" s="2"/>
      <c r="G206" s="1">
        <v>45533</v>
      </c>
      <c r="H206" s="2">
        <v>-505</v>
      </c>
      <c r="K206" s="2">
        <f>SUM(K185:K205)</f>
        <v>3448</v>
      </c>
      <c r="L206" t="s">
        <v>1</v>
      </c>
      <c r="N206" s="2"/>
      <c r="Q206" s="2">
        <f>SUM(Q183:Q205)</f>
        <v>-1572</v>
      </c>
      <c r="R206" t="s">
        <v>1</v>
      </c>
      <c r="S206" s="1">
        <v>45535</v>
      </c>
      <c r="T206" s="2">
        <v>-1005</v>
      </c>
      <c r="V206" s="1">
        <v>45533</v>
      </c>
      <c r="W206" s="2">
        <v>-1005</v>
      </c>
      <c r="Z206" s="2">
        <f>SUM(Z185:Z205)</f>
        <v>-2748</v>
      </c>
      <c r="AA206" t="s">
        <v>1</v>
      </c>
      <c r="AB206" s="2"/>
    </row>
    <row r="207" spans="1:28" x14ac:dyDescent="0.25">
      <c r="A207" t="s">
        <v>2</v>
      </c>
      <c r="B207" s="2">
        <v>-50</v>
      </c>
      <c r="C207" s="2">
        <v>34529</v>
      </c>
      <c r="E207" s="2">
        <f>SUM(E184:E206)</f>
        <v>4966</v>
      </c>
      <c r="F207" s="2" t="s">
        <v>1</v>
      </c>
      <c r="G207" s="1">
        <v>45534</v>
      </c>
      <c r="H207" s="2">
        <v>-505</v>
      </c>
      <c r="J207" t="s">
        <v>2</v>
      </c>
      <c r="K207" s="2">
        <v>-50</v>
      </c>
      <c r="L207" s="2">
        <v>51092</v>
      </c>
      <c r="N207" s="2"/>
      <c r="O207" s="2"/>
      <c r="P207" t="s">
        <v>2</v>
      </c>
      <c r="Q207" s="2">
        <v>-50</v>
      </c>
      <c r="R207" s="2">
        <v>31824</v>
      </c>
      <c r="T207" s="2">
        <f>SUM(T185:T206)</f>
        <v>10195</v>
      </c>
      <c r="U207" s="2" t="s">
        <v>1</v>
      </c>
      <c r="V207" s="1">
        <v>45534</v>
      </c>
      <c r="W207" s="2">
        <v>-1005</v>
      </c>
      <c r="Y207" t="s">
        <v>2</v>
      </c>
      <c r="Z207" s="2">
        <v>-50</v>
      </c>
      <c r="AA207" s="2">
        <v>38388</v>
      </c>
      <c r="AB207" s="2"/>
    </row>
    <row r="208" spans="1:28" x14ac:dyDescent="0.25">
      <c r="C208" s="6">
        <v>7.3899999999999993E-2</v>
      </c>
      <c r="D208" t="s">
        <v>2</v>
      </c>
      <c r="E208" s="2">
        <v>-50</v>
      </c>
      <c r="F208" s="2">
        <v>51829</v>
      </c>
      <c r="H208" s="2">
        <f>SUM(H186:H207)</f>
        <v>-4220</v>
      </c>
      <c r="I208" t="s">
        <v>1</v>
      </c>
      <c r="L208" s="6">
        <v>7.1199999999999999E-2</v>
      </c>
      <c r="O208" s="5"/>
      <c r="R208" s="6">
        <v>-4.8399999999999999E-2</v>
      </c>
      <c r="S208" t="s">
        <v>2</v>
      </c>
      <c r="T208" s="2">
        <v>-50</v>
      </c>
      <c r="U208" s="2">
        <v>37789</v>
      </c>
      <c r="W208" s="2">
        <f>SUM(W186:W207)</f>
        <v>-9782</v>
      </c>
      <c r="X208" t="s">
        <v>1</v>
      </c>
      <c r="AA208" s="6">
        <v>-6.7900000000000002E-2</v>
      </c>
      <c r="AB208" s="2"/>
    </row>
    <row r="209" spans="1:29" x14ac:dyDescent="0.25">
      <c r="A209" s="1">
        <v>44805</v>
      </c>
      <c r="B209" s="2">
        <v>-505</v>
      </c>
      <c r="D209" s="1"/>
      <c r="E209" s="2"/>
      <c r="F209" s="6">
        <v>0.1047</v>
      </c>
      <c r="G209" t="s">
        <v>2</v>
      </c>
      <c r="H209" s="2">
        <v>-50</v>
      </c>
      <c r="I209" s="2">
        <v>48985</v>
      </c>
      <c r="J209" s="1">
        <v>45901</v>
      </c>
      <c r="K209" t="s">
        <v>0</v>
      </c>
      <c r="M209" s="1"/>
      <c r="N209" s="2"/>
      <c r="P209" s="1">
        <v>45536</v>
      </c>
      <c r="Q209" s="2">
        <v>-1005</v>
      </c>
      <c r="U209" s="6">
        <v>0.3669</v>
      </c>
      <c r="V209" t="s">
        <v>2</v>
      </c>
      <c r="W209" s="2">
        <v>-50</v>
      </c>
      <c r="X209" s="2">
        <v>33732</v>
      </c>
      <c r="Y209" s="1">
        <v>45901</v>
      </c>
      <c r="Z209" t="s">
        <v>0</v>
      </c>
      <c r="AB209" s="2"/>
      <c r="AC209" s="2"/>
    </row>
    <row r="210" spans="1:29" x14ac:dyDescent="0.25">
      <c r="A210" s="1">
        <v>44806</v>
      </c>
      <c r="B210" s="2">
        <v>-505</v>
      </c>
      <c r="D210" s="1">
        <v>45170</v>
      </c>
      <c r="E210" s="2">
        <v>-505</v>
      </c>
      <c r="I210" s="6">
        <v>-8.0100000000000005E-2</v>
      </c>
      <c r="J210" s="1">
        <v>45902</v>
      </c>
      <c r="K210" s="2">
        <v>-505</v>
      </c>
      <c r="M210" s="1"/>
      <c r="N210" s="2"/>
      <c r="P210" s="1">
        <v>45537</v>
      </c>
      <c r="Q210" s="2">
        <v>-1005</v>
      </c>
      <c r="S210" s="1">
        <v>45536</v>
      </c>
      <c r="T210" s="2">
        <v>445</v>
      </c>
      <c r="X210" s="6">
        <v>-0.22559999999999999</v>
      </c>
      <c r="Y210" s="1">
        <v>45902</v>
      </c>
      <c r="Z210" s="2">
        <v>-1017</v>
      </c>
      <c r="AC210" s="5"/>
    </row>
    <row r="211" spans="1:29" x14ac:dyDescent="0.25">
      <c r="A211" s="1">
        <v>44809</v>
      </c>
      <c r="B211" t="s">
        <v>0</v>
      </c>
      <c r="D211" s="1">
        <v>45173</v>
      </c>
      <c r="E211" t="s">
        <v>0</v>
      </c>
      <c r="G211" s="1">
        <v>45537</v>
      </c>
      <c r="H211" t="s">
        <v>0</v>
      </c>
      <c r="J211" s="1">
        <v>45903</v>
      </c>
      <c r="K211" s="2">
        <v>-505</v>
      </c>
      <c r="M211" s="1"/>
      <c r="P211" s="1">
        <v>45540</v>
      </c>
      <c r="Q211" t="s">
        <v>0</v>
      </c>
      <c r="S211" s="1">
        <v>45539</v>
      </c>
      <c r="T211" t="s">
        <v>0</v>
      </c>
      <c r="V211" s="1">
        <v>45537</v>
      </c>
      <c r="W211" t="s">
        <v>0</v>
      </c>
      <c r="Y211" s="1">
        <v>45903</v>
      </c>
      <c r="Z211" s="2">
        <v>-1017</v>
      </c>
    </row>
    <row r="212" spans="1:29" x14ac:dyDescent="0.25">
      <c r="A212" s="1">
        <v>44810</v>
      </c>
      <c r="B212" s="2">
        <v>-505</v>
      </c>
      <c r="D212" s="1">
        <v>45174</v>
      </c>
      <c r="E212" s="2">
        <v>495</v>
      </c>
      <c r="G212" s="1">
        <v>45538</v>
      </c>
      <c r="H212" s="2">
        <v>3845</v>
      </c>
      <c r="J212" s="1">
        <v>45904</v>
      </c>
      <c r="K212" s="2">
        <v>-505</v>
      </c>
      <c r="M212" s="1"/>
      <c r="N212" s="2"/>
      <c r="P212" s="1">
        <v>45541</v>
      </c>
      <c r="Q212" s="2">
        <v>-1005</v>
      </c>
      <c r="S212" s="1">
        <v>45540</v>
      </c>
      <c r="T212" s="2">
        <v>245</v>
      </c>
      <c r="V212" s="1">
        <v>45538</v>
      </c>
      <c r="W212" s="2">
        <v>3595</v>
      </c>
      <c r="Y212" s="1">
        <v>45904</v>
      </c>
      <c r="Z212" s="2">
        <v>1895</v>
      </c>
      <c r="AB212" s="2"/>
    </row>
    <row r="213" spans="1:29" x14ac:dyDescent="0.25">
      <c r="A213" s="1">
        <v>44811</v>
      </c>
      <c r="B213" s="2">
        <v>3445</v>
      </c>
      <c r="D213" s="1">
        <v>45175</v>
      </c>
      <c r="E213" s="2">
        <v>845</v>
      </c>
      <c r="G213" s="1">
        <v>45539</v>
      </c>
      <c r="H213" s="2">
        <v>-505</v>
      </c>
      <c r="J213" s="1">
        <v>45905</v>
      </c>
      <c r="K213" s="2">
        <v>-505</v>
      </c>
      <c r="M213" s="1"/>
      <c r="N213" s="2"/>
      <c r="P213" s="1">
        <v>45542</v>
      </c>
      <c r="Q213" s="2">
        <v>3195</v>
      </c>
      <c r="S213" s="1">
        <v>45541</v>
      </c>
      <c r="T213" s="2">
        <v>595</v>
      </c>
      <c r="V213" s="1">
        <v>45539</v>
      </c>
      <c r="W213" s="2">
        <v>-280</v>
      </c>
      <c r="Y213" s="1">
        <v>45905</v>
      </c>
      <c r="Z213" s="2">
        <v>1870</v>
      </c>
      <c r="AB213" s="2"/>
    </row>
    <row r="214" spans="1:29" x14ac:dyDescent="0.25">
      <c r="A214" s="1">
        <v>44812</v>
      </c>
      <c r="B214" s="2">
        <v>-505</v>
      </c>
      <c r="D214" s="1">
        <v>45176</v>
      </c>
      <c r="E214" s="2">
        <v>595</v>
      </c>
      <c r="G214" s="1">
        <v>45540</v>
      </c>
      <c r="H214" s="2">
        <v>-517</v>
      </c>
      <c r="J214" s="1">
        <v>45908</v>
      </c>
      <c r="K214" s="2">
        <v>-505</v>
      </c>
      <c r="M214" s="1"/>
      <c r="N214" s="2"/>
      <c r="P214" s="1">
        <v>45543</v>
      </c>
      <c r="Q214" s="2">
        <v>-1017</v>
      </c>
      <c r="S214" s="1">
        <v>45542</v>
      </c>
      <c r="T214" s="2">
        <v>345</v>
      </c>
      <c r="V214" s="1">
        <v>45540</v>
      </c>
      <c r="W214" s="2">
        <v>-1005</v>
      </c>
      <c r="Y214" s="1">
        <v>45908</v>
      </c>
      <c r="Z214" s="2">
        <v>-1005</v>
      </c>
      <c r="AB214" s="2"/>
    </row>
    <row r="215" spans="1:29" x14ac:dyDescent="0.25">
      <c r="A215" s="1">
        <v>44813</v>
      </c>
      <c r="B215" s="2">
        <v>1595</v>
      </c>
      <c r="D215" s="1">
        <v>45177</v>
      </c>
      <c r="E215" s="2">
        <v>45</v>
      </c>
      <c r="G215" s="1">
        <v>45541</v>
      </c>
      <c r="H215" s="2">
        <v>-505</v>
      </c>
      <c r="J215" s="1">
        <v>45909</v>
      </c>
      <c r="K215" s="2">
        <v>-505</v>
      </c>
      <c r="M215" s="1"/>
      <c r="N215" s="2"/>
      <c r="P215" s="1">
        <v>45544</v>
      </c>
      <c r="Q215" s="2">
        <v>1345</v>
      </c>
      <c r="S215" s="1">
        <v>45543</v>
      </c>
      <c r="T215" s="2">
        <v>-205</v>
      </c>
      <c r="V215" s="1">
        <v>45541</v>
      </c>
      <c r="W215" s="2">
        <v>-1030</v>
      </c>
      <c r="Y215" s="1">
        <v>45909</v>
      </c>
      <c r="Z215" s="2">
        <v>-1005</v>
      </c>
      <c r="AB215" s="2"/>
    </row>
    <row r="216" spans="1:29" x14ac:dyDescent="0.25">
      <c r="A216" s="1">
        <v>44816</v>
      </c>
      <c r="B216" s="2">
        <v>845</v>
      </c>
      <c r="D216" s="1">
        <v>45180</v>
      </c>
      <c r="E216" s="2">
        <v>-505</v>
      </c>
      <c r="G216" s="1">
        <v>45544</v>
      </c>
      <c r="H216" s="2">
        <v>-505</v>
      </c>
      <c r="J216" s="1">
        <v>45910</v>
      </c>
      <c r="K216" s="2">
        <v>-505</v>
      </c>
      <c r="M216" s="1"/>
      <c r="N216" s="2"/>
      <c r="P216" s="1">
        <v>45547</v>
      </c>
      <c r="Q216" s="2">
        <v>595</v>
      </c>
      <c r="S216" s="1">
        <v>45546</v>
      </c>
      <c r="T216" s="2">
        <v>-605</v>
      </c>
      <c r="V216" s="1">
        <v>45544</v>
      </c>
      <c r="W216" s="2">
        <v>-1005</v>
      </c>
      <c r="Y216" s="1">
        <v>45910</v>
      </c>
      <c r="Z216" s="2">
        <v>-105</v>
      </c>
      <c r="AB216" s="2"/>
    </row>
    <row r="217" spans="1:29" x14ac:dyDescent="0.25">
      <c r="A217" s="1">
        <v>44817</v>
      </c>
      <c r="B217" s="2">
        <v>-505</v>
      </c>
      <c r="D217" s="1">
        <v>45181</v>
      </c>
      <c r="E217" s="2">
        <v>-505</v>
      </c>
      <c r="G217" s="1">
        <v>45545</v>
      </c>
      <c r="H217" s="2">
        <v>-505</v>
      </c>
      <c r="J217" s="1">
        <v>45911</v>
      </c>
      <c r="K217" s="2">
        <v>-505</v>
      </c>
      <c r="M217" s="1"/>
      <c r="N217" s="2"/>
      <c r="P217" s="1">
        <v>45548</v>
      </c>
      <c r="Q217" s="2">
        <v>-1005</v>
      </c>
      <c r="S217" s="1">
        <v>45547</v>
      </c>
      <c r="T217" s="2">
        <v>-1005</v>
      </c>
      <c r="V217" s="1">
        <v>45545</v>
      </c>
      <c r="W217" s="2">
        <v>-705</v>
      </c>
      <c r="Y217" s="1">
        <v>45911</v>
      </c>
      <c r="Z217" s="2">
        <v>1170</v>
      </c>
      <c r="AB217" s="2"/>
    </row>
    <row r="218" spans="1:29" x14ac:dyDescent="0.25">
      <c r="A218" s="1">
        <v>44818</v>
      </c>
      <c r="B218" s="2">
        <v>-517</v>
      </c>
      <c r="D218" s="1">
        <v>45182</v>
      </c>
      <c r="E218" s="2">
        <v>-505</v>
      </c>
      <c r="G218" s="1">
        <v>45546</v>
      </c>
      <c r="H218" s="2">
        <v>-505</v>
      </c>
      <c r="J218" s="1">
        <v>45912</v>
      </c>
      <c r="K218" s="2">
        <v>-505</v>
      </c>
      <c r="M218" s="1"/>
      <c r="N218" s="2"/>
      <c r="P218" s="1">
        <v>45549</v>
      </c>
      <c r="Q218" s="2">
        <v>-1005</v>
      </c>
      <c r="S218" s="1">
        <v>45548</v>
      </c>
      <c r="T218" s="2">
        <v>-1017</v>
      </c>
      <c r="V218" s="1">
        <v>45546</v>
      </c>
      <c r="W218" s="2">
        <v>-1005</v>
      </c>
      <c r="Y218" s="1">
        <v>45912</v>
      </c>
      <c r="Z218" s="2">
        <v>-692</v>
      </c>
      <c r="AB218" s="2"/>
    </row>
    <row r="219" spans="1:29" x14ac:dyDescent="0.25">
      <c r="A219" s="1">
        <v>44819</v>
      </c>
      <c r="B219" s="2">
        <v>-505</v>
      </c>
      <c r="D219" s="1">
        <v>45183</v>
      </c>
      <c r="E219" s="2">
        <v>-517</v>
      </c>
      <c r="G219" s="1">
        <v>45547</v>
      </c>
      <c r="H219" s="2">
        <v>-505</v>
      </c>
      <c r="J219" s="1">
        <v>45915</v>
      </c>
      <c r="K219" s="2">
        <v>195</v>
      </c>
      <c r="M219" s="1"/>
      <c r="N219" s="2"/>
      <c r="P219" s="1">
        <v>45550</v>
      </c>
      <c r="Q219" s="2">
        <v>-1005</v>
      </c>
      <c r="S219" s="1">
        <v>45549</v>
      </c>
      <c r="T219" s="2">
        <v>-1005</v>
      </c>
      <c r="V219" s="1">
        <v>45547</v>
      </c>
      <c r="W219" s="2">
        <v>-1005</v>
      </c>
      <c r="Y219" s="1">
        <v>45915</v>
      </c>
      <c r="Z219" s="2">
        <v>-67</v>
      </c>
      <c r="AB219" s="2"/>
    </row>
    <row r="220" spans="1:29" x14ac:dyDescent="0.25">
      <c r="A220" s="1">
        <v>44820</v>
      </c>
      <c r="B220" s="2">
        <v>-505</v>
      </c>
      <c r="D220" s="1">
        <v>45184</v>
      </c>
      <c r="E220" s="2">
        <v>1745</v>
      </c>
      <c r="G220" s="1">
        <v>45548</v>
      </c>
      <c r="H220" s="2">
        <v>895</v>
      </c>
      <c r="J220" s="1">
        <v>45916</v>
      </c>
      <c r="K220" s="2">
        <v>507</v>
      </c>
      <c r="M220" s="1"/>
      <c r="N220" s="2"/>
      <c r="P220" s="1">
        <v>45551</v>
      </c>
      <c r="Q220" s="2">
        <v>-1005</v>
      </c>
      <c r="S220" s="1">
        <v>45550</v>
      </c>
      <c r="T220" s="2">
        <v>1495</v>
      </c>
      <c r="V220" s="1">
        <v>45548</v>
      </c>
      <c r="W220" s="2">
        <v>645</v>
      </c>
      <c r="Y220" s="1">
        <v>45916</v>
      </c>
      <c r="Z220" s="2">
        <v>270</v>
      </c>
      <c r="AB220" s="2"/>
    </row>
    <row r="221" spans="1:29" x14ac:dyDescent="0.25">
      <c r="A221" s="1">
        <v>44823</v>
      </c>
      <c r="B221" s="2">
        <v>2945</v>
      </c>
      <c r="D221" s="1">
        <v>45187</v>
      </c>
      <c r="E221" s="2">
        <v>95</v>
      </c>
      <c r="G221" s="1">
        <v>45551</v>
      </c>
      <c r="H221" s="2">
        <v>-505</v>
      </c>
      <c r="J221" s="1">
        <v>45917</v>
      </c>
      <c r="K221" s="2">
        <v>-505</v>
      </c>
      <c r="M221" s="1"/>
      <c r="N221" s="2"/>
      <c r="P221" s="1">
        <v>45554</v>
      </c>
      <c r="Q221" s="2">
        <v>2695</v>
      </c>
      <c r="S221" s="1">
        <v>45553</v>
      </c>
      <c r="T221" s="2">
        <v>-155</v>
      </c>
      <c r="V221" s="1">
        <v>45551</v>
      </c>
      <c r="W221" s="2">
        <v>-1005</v>
      </c>
      <c r="Y221" s="1">
        <v>45917</v>
      </c>
      <c r="Z221" s="2">
        <v>-55</v>
      </c>
      <c r="AB221" s="2"/>
    </row>
    <row r="222" spans="1:29" x14ac:dyDescent="0.25">
      <c r="A222" s="1">
        <v>44824</v>
      </c>
      <c r="B222" s="2">
        <v>-505</v>
      </c>
      <c r="D222" s="1">
        <v>45188</v>
      </c>
      <c r="E222" s="2">
        <v>-505</v>
      </c>
      <c r="G222" s="1">
        <v>45552</v>
      </c>
      <c r="H222" s="2">
        <v>-505</v>
      </c>
      <c r="J222" s="1">
        <v>45918</v>
      </c>
      <c r="K222" s="2">
        <v>-505</v>
      </c>
      <c r="M222" s="1"/>
      <c r="N222" s="2"/>
      <c r="P222" s="1">
        <v>45555</v>
      </c>
      <c r="Q222" s="2">
        <v>-1005</v>
      </c>
      <c r="S222" s="1">
        <v>45554</v>
      </c>
      <c r="T222" s="2">
        <v>-555</v>
      </c>
      <c r="V222" s="1">
        <v>45552</v>
      </c>
      <c r="W222" s="2">
        <v>-1005</v>
      </c>
      <c r="Y222" s="1">
        <v>45918</v>
      </c>
      <c r="Z222" s="2">
        <v>-1005</v>
      </c>
      <c r="AB222" s="2"/>
    </row>
    <row r="223" spans="1:29" x14ac:dyDescent="0.25">
      <c r="A223" s="1">
        <v>44825</v>
      </c>
      <c r="B223" s="2">
        <v>-505</v>
      </c>
      <c r="D223" s="1">
        <v>45189</v>
      </c>
      <c r="E223" s="2">
        <v>2495</v>
      </c>
      <c r="G223" s="1">
        <v>45553</v>
      </c>
      <c r="H223" s="2">
        <v>-505</v>
      </c>
      <c r="J223" s="1">
        <v>45919</v>
      </c>
      <c r="K223" s="2">
        <v>-505</v>
      </c>
      <c r="M223" s="1"/>
      <c r="N223" s="2"/>
      <c r="P223" s="1">
        <v>45556</v>
      </c>
      <c r="Q223" s="2">
        <v>-1005</v>
      </c>
      <c r="S223" s="1">
        <v>45555</v>
      </c>
      <c r="T223" s="2">
        <v>2245</v>
      </c>
      <c r="V223" s="1">
        <v>45553</v>
      </c>
      <c r="W223" s="2">
        <v>-1005</v>
      </c>
      <c r="Y223" s="1">
        <v>45919</v>
      </c>
      <c r="Z223" s="2">
        <v>-1005</v>
      </c>
      <c r="AB223" s="2"/>
    </row>
    <row r="224" spans="1:29" x14ac:dyDescent="0.25">
      <c r="A224" s="1">
        <v>44826</v>
      </c>
      <c r="B224" s="2">
        <v>-505</v>
      </c>
      <c r="D224" s="1">
        <v>45190</v>
      </c>
      <c r="E224" s="2">
        <v>1845</v>
      </c>
      <c r="G224" s="1">
        <v>45554</v>
      </c>
      <c r="H224" s="2">
        <v>-505</v>
      </c>
      <c r="J224" s="1">
        <v>45922</v>
      </c>
      <c r="K224" s="2">
        <v>1895</v>
      </c>
      <c r="M224" s="1"/>
      <c r="N224" s="2"/>
      <c r="P224" s="1">
        <v>45557</v>
      </c>
      <c r="Q224" s="2">
        <v>-1005</v>
      </c>
      <c r="S224" s="1">
        <v>45556</v>
      </c>
      <c r="T224" s="2">
        <v>1595</v>
      </c>
      <c r="V224" s="1">
        <v>45554</v>
      </c>
      <c r="W224" s="2">
        <v>-1005</v>
      </c>
      <c r="Y224" s="1">
        <v>45922</v>
      </c>
      <c r="Z224" s="2">
        <v>1595</v>
      </c>
      <c r="AB224" s="2"/>
    </row>
    <row r="225" spans="1:29" x14ac:dyDescent="0.25">
      <c r="A225" s="1">
        <v>44827</v>
      </c>
      <c r="B225" s="2">
        <v>1095</v>
      </c>
      <c r="D225" s="1">
        <v>45191</v>
      </c>
      <c r="E225" s="2">
        <v>-505</v>
      </c>
      <c r="G225" s="1">
        <v>45555</v>
      </c>
      <c r="H225" s="2">
        <v>-505</v>
      </c>
      <c r="J225" s="1">
        <v>45923</v>
      </c>
      <c r="K225" t="s">
        <v>3</v>
      </c>
      <c r="M225" s="1"/>
      <c r="N225" s="2"/>
      <c r="P225" s="1">
        <v>45558</v>
      </c>
      <c r="Q225" s="2">
        <v>845</v>
      </c>
      <c r="S225" s="1">
        <v>45557</v>
      </c>
      <c r="T225" s="2">
        <v>-1005</v>
      </c>
      <c r="V225" s="1">
        <v>45555</v>
      </c>
      <c r="W225" s="2">
        <v>-1017</v>
      </c>
      <c r="Y225" s="1">
        <v>45923</v>
      </c>
      <c r="Z225" s="2">
        <v>1307</v>
      </c>
      <c r="AB225" s="2"/>
    </row>
    <row r="226" spans="1:29" x14ac:dyDescent="0.25">
      <c r="A226" s="1">
        <v>44830</v>
      </c>
      <c r="B226" s="2">
        <v>-505</v>
      </c>
      <c r="D226" s="1">
        <v>45194</v>
      </c>
      <c r="E226" s="2">
        <v>1295</v>
      </c>
      <c r="G226" s="1">
        <v>45558</v>
      </c>
      <c r="H226" s="2">
        <v>-505</v>
      </c>
      <c r="J226" s="1">
        <v>45924</v>
      </c>
      <c r="K226" s="2">
        <v>1170</v>
      </c>
      <c r="M226" s="1"/>
      <c r="N226" s="2"/>
      <c r="P226" s="1">
        <v>45561</v>
      </c>
      <c r="Q226" s="2">
        <v>-1005</v>
      </c>
      <c r="S226" s="1">
        <v>45560</v>
      </c>
      <c r="T226" s="2">
        <v>1045</v>
      </c>
      <c r="V226" s="1">
        <v>45558</v>
      </c>
      <c r="W226" s="2">
        <v>-1005</v>
      </c>
      <c r="Y226" s="1">
        <v>45924</v>
      </c>
      <c r="Z226" s="2">
        <v>895</v>
      </c>
      <c r="AB226" s="2"/>
    </row>
    <row r="227" spans="1:29" x14ac:dyDescent="0.25">
      <c r="A227" s="1">
        <v>44831</v>
      </c>
      <c r="B227" s="2">
        <v>-517</v>
      </c>
      <c r="D227" s="1">
        <v>45195</v>
      </c>
      <c r="E227" s="2">
        <v>-505</v>
      </c>
      <c r="G227" s="1">
        <v>45559</v>
      </c>
      <c r="H227" s="2">
        <v>-505</v>
      </c>
      <c r="J227" s="1">
        <v>45925</v>
      </c>
      <c r="K227" s="2">
        <v>-505</v>
      </c>
      <c r="M227" s="1"/>
      <c r="N227" s="2"/>
      <c r="P227" s="1">
        <v>45562</v>
      </c>
      <c r="Q227" s="2">
        <v>-1005</v>
      </c>
      <c r="S227" s="1">
        <v>45561</v>
      </c>
      <c r="T227" s="2">
        <v>1095</v>
      </c>
      <c r="V227" s="1">
        <v>45559</v>
      </c>
      <c r="W227" s="2">
        <v>-855</v>
      </c>
      <c r="Y227" s="1">
        <v>45925</v>
      </c>
      <c r="Z227" s="2">
        <v>-1005</v>
      </c>
      <c r="AB227" s="2"/>
    </row>
    <row r="228" spans="1:29" x14ac:dyDescent="0.25">
      <c r="A228" s="1">
        <v>44832</v>
      </c>
      <c r="B228" s="2">
        <v>-505</v>
      </c>
      <c r="D228" s="1">
        <v>45196</v>
      </c>
      <c r="E228" s="2">
        <v>-505</v>
      </c>
      <c r="G228" s="1">
        <v>45560</v>
      </c>
      <c r="H228" s="2">
        <v>-505</v>
      </c>
      <c r="J228" s="1">
        <v>45926</v>
      </c>
      <c r="K228" s="2">
        <v>-505</v>
      </c>
      <c r="M228" s="1"/>
      <c r="N228" s="2"/>
      <c r="P228" s="1">
        <v>45563</v>
      </c>
      <c r="Q228" s="2">
        <v>-1017</v>
      </c>
      <c r="S228" s="1">
        <v>45562</v>
      </c>
      <c r="T228" s="2">
        <v>-5</v>
      </c>
      <c r="V228" s="1">
        <v>45560</v>
      </c>
      <c r="W228" s="2">
        <v>20</v>
      </c>
      <c r="Y228" s="1">
        <v>45926</v>
      </c>
      <c r="Z228" s="2">
        <v>-1005</v>
      </c>
      <c r="AB228" s="2"/>
    </row>
    <row r="229" spans="1:29" x14ac:dyDescent="0.25">
      <c r="A229" s="1">
        <v>44833</v>
      </c>
      <c r="B229" s="2">
        <v>1745</v>
      </c>
      <c r="D229" s="1">
        <v>45197</v>
      </c>
      <c r="E229" s="2">
        <v>-505</v>
      </c>
      <c r="G229" s="1">
        <v>45561</v>
      </c>
      <c r="H229" s="2">
        <v>745</v>
      </c>
      <c r="J229" s="1">
        <v>45929</v>
      </c>
      <c r="K229" s="2">
        <v>-517</v>
      </c>
      <c r="M229" s="1"/>
      <c r="N229" s="2"/>
      <c r="P229" s="1">
        <v>45564</v>
      </c>
      <c r="Q229" s="2">
        <v>1495</v>
      </c>
      <c r="S229" s="1">
        <v>45563</v>
      </c>
      <c r="T229" s="2">
        <v>1045</v>
      </c>
      <c r="V229" s="1">
        <v>45561</v>
      </c>
      <c r="W229" s="2">
        <v>495</v>
      </c>
      <c r="Y229" s="1">
        <v>45929</v>
      </c>
      <c r="Z229" s="2">
        <v>122</v>
      </c>
      <c r="AB229" s="2"/>
    </row>
    <row r="230" spans="1:29" x14ac:dyDescent="0.25">
      <c r="A230" s="1">
        <v>44834</v>
      </c>
      <c r="B230" s="2">
        <v>-505</v>
      </c>
      <c r="D230" s="1">
        <v>45198</v>
      </c>
      <c r="E230" s="2">
        <v>1895</v>
      </c>
      <c r="G230" s="1">
        <v>45562</v>
      </c>
      <c r="H230" s="2">
        <v>-517</v>
      </c>
      <c r="J230" s="1">
        <v>45930</v>
      </c>
      <c r="K230" s="2">
        <v>-505</v>
      </c>
      <c r="M230" s="1"/>
      <c r="N230" s="2"/>
      <c r="P230" s="1">
        <v>45565</v>
      </c>
      <c r="Q230" s="2">
        <v>-1005</v>
      </c>
      <c r="S230" s="1">
        <v>45564</v>
      </c>
      <c r="T230" s="2">
        <v>1645</v>
      </c>
      <c r="V230" s="1">
        <v>45562</v>
      </c>
      <c r="W230" s="2">
        <v>-1005</v>
      </c>
      <c r="Y230" s="1">
        <v>45930</v>
      </c>
      <c r="Z230" s="2">
        <v>-1005</v>
      </c>
      <c r="AB230" s="2"/>
    </row>
    <row r="231" spans="1:29" x14ac:dyDescent="0.25">
      <c r="A231" s="1"/>
      <c r="B231" s="2">
        <f>SUM(B209:B230)</f>
        <v>4071</v>
      </c>
      <c r="C231" t="s">
        <v>1</v>
      </c>
      <c r="E231" s="2">
        <f>SUM(E210:E230)</f>
        <v>6288</v>
      </c>
      <c r="F231" s="2" t="s">
        <v>1</v>
      </c>
      <c r="G231" s="1">
        <v>45565</v>
      </c>
      <c r="H231" s="2">
        <v>-505</v>
      </c>
      <c r="K231" s="2">
        <f>SUM(K210:K230)</f>
        <v>-4325</v>
      </c>
      <c r="L231" t="s">
        <v>1</v>
      </c>
      <c r="N231" s="2"/>
      <c r="Q231" s="2">
        <f>SUM(Q209:Q230)</f>
        <v>-4929</v>
      </c>
      <c r="R231" t="s">
        <v>1</v>
      </c>
      <c r="T231" s="2">
        <f>SUM(T210:T230)</f>
        <v>6238</v>
      </c>
      <c r="U231" t="s">
        <v>1</v>
      </c>
      <c r="V231" s="1">
        <v>45565</v>
      </c>
      <c r="W231" s="2">
        <v>-1005</v>
      </c>
      <c r="Z231" s="2">
        <f>SUM(Z210:Z230)</f>
        <v>-864</v>
      </c>
      <c r="AA231" t="s">
        <v>1</v>
      </c>
      <c r="AB231" s="2"/>
    </row>
    <row r="232" spans="1:29" x14ac:dyDescent="0.25">
      <c r="A232" t="s">
        <v>2</v>
      </c>
      <c r="B232" s="2">
        <v>-50</v>
      </c>
      <c r="C232" s="2">
        <v>38550</v>
      </c>
      <c r="D232" t="s">
        <v>2</v>
      </c>
      <c r="E232" s="2">
        <v>-50</v>
      </c>
      <c r="F232" s="2">
        <v>58067</v>
      </c>
      <c r="H232" s="2">
        <f>SUM(H212:H231)</f>
        <v>-3124</v>
      </c>
      <c r="I232" t="s">
        <v>1</v>
      </c>
      <c r="J232" t="s">
        <v>2</v>
      </c>
      <c r="K232" s="2">
        <v>-50</v>
      </c>
      <c r="L232" s="2">
        <v>46717</v>
      </c>
      <c r="N232" s="2"/>
      <c r="O232" s="2"/>
      <c r="P232" t="s">
        <v>2</v>
      </c>
      <c r="Q232" s="2">
        <v>-50</v>
      </c>
      <c r="R232" s="2">
        <v>26845</v>
      </c>
      <c r="S232" t="s">
        <v>2</v>
      </c>
      <c r="T232" s="2">
        <v>-50</v>
      </c>
      <c r="U232" s="2">
        <v>43977</v>
      </c>
      <c r="W232" s="2">
        <f>SUM(W212:W231)</f>
        <v>-10187</v>
      </c>
      <c r="X232" t="s">
        <v>1</v>
      </c>
      <c r="Y232" t="s">
        <v>2</v>
      </c>
      <c r="Z232" s="2">
        <v>-50</v>
      </c>
      <c r="AA232" s="2">
        <v>37474</v>
      </c>
      <c r="AB232" s="2"/>
    </row>
    <row r="233" spans="1:29" x14ac:dyDescent="0.25">
      <c r="C233" s="6">
        <v>0.1164</v>
      </c>
      <c r="D233" s="1"/>
      <c r="E233" s="2"/>
      <c r="F233" s="6">
        <v>0.1203</v>
      </c>
      <c r="G233" t="s">
        <v>2</v>
      </c>
      <c r="H233" s="2">
        <v>-50</v>
      </c>
      <c r="I233" s="2">
        <v>45811</v>
      </c>
      <c r="L233" s="6">
        <v>-8.5599999999999996E-2</v>
      </c>
      <c r="O233" s="5"/>
      <c r="R233" s="6">
        <v>-0.15640000000000001</v>
      </c>
      <c r="U233" s="6">
        <v>0.16370000000000001</v>
      </c>
      <c r="V233" t="s">
        <v>2</v>
      </c>
      <c r="W233" s="2">
        <v>-50</v>
      </c>
      <c r="X233" s="2">
        <v>23495</v>
      </c>
      <c r="Y233" s="1"/>
      <c r="Z233" s="2"/>
      <c r="AA233" s="6">
        <v>-2.3800000000000002E-2</v>
      </c>
      <c r="AB233" s="2"/>
      <c r="AC233" s="2"/>
    </row>
    <row r="234" spans="1:29" x14ac:dyDescent="0.25">
      <c r="A234" s="1">
        <v>44837</v>
      </c>
      <c r="B234" s="2">
        <v>-505</v>
      </c>
      <c r="D234" s="1">
        <v>45201</v>
      </c>
      <c r="E234" s="2">
        <v>-505</v>
      </c>
      <c r="I234" s="6">
        <v>-6.4899999999999999E-2</v>
      </c>
      <c r="J234" s="1">
        <v>45931</v>
      </c>
      <c r="K234" s="2">
        <v>2570</v>
      </c>
      <c r="M234" s="1"/>
      <c r="N234" s="2"/>
      <c r="P234" s="1">
        <v>45568</v>
      </c>
      <c r="Q234" s="2">
        <v>-1005</v>
      </c>
      <c r="S234" s="1">
        <v>45567</v>
      </c>
      <c r="T234" s="2">
        <v>-1005</v>
      </c>
      <c r="X234" s="6">
        <v>-0.3034</v>
      </c>
      <c r="Y234" s="1">
        <v>45931</v>
      </c>
      <c r="Z234" s="2">
        <v>2232</v>
      </c>
      <c r="AC234" s="5"/>
    </row>
    <row r="235" spans="1:29" x14ac:dyDescent="0.25">
      <c r="A235" s="1">
        <v>44838</v>
      </c>
      <c r="B235" s="2">
        <v>2545</v>
      </c>
      <c r="D235" s="1">
        <v>45202</v>
      </c>
      <c r="E235" s="2">
        <v>2095</v>
      </c>
      <c r="G235" s="1">
        <v>45566</v>
      </c>
      <c r="H235" s="2">
        <v>1845</v>
      </c>
      <c r="J235" s="1">
        <v>45932</v>
      </c>
      <c r="K235" s="2">
        <v>320</v>
      </c>
      <c r="M235" s="1"/>
      <c r="N235" s="2"/>
      <c r="P235" s="1">
        <v>45569</v>
      </c>
      <c r="Q235" s="2">
        <v>2295</v>
      </c>
      <c r="S235" s="1">
        <v>45568</v>
      </c>
      <c r="T235" s="2">
        <v>1845</v>
      </c>
      <c r="V235" s="1">
        <v>45566</v>
      </c>
      <c r="W235" s="2">
        <v>1595</v>
      </c>
      <c r="Y235" s="1">
        <v>45932</v>
      </c>
      <c r="Z235" s="2">
        <v>107</v>
      </c>
      <c r="AB235" s="2"/>
    </row>
    <row r="236" spans="1:29" x14ac:dyDescent="0.25">
      <c r="A236" s="1">
        <v>44839</v>
      </c>
      <c r="B236" s="2">
        <v>-505</v>
      </c>
      <c r="D236" s="1">
        <v>45203</v>
      </c>
      <c r="E236" s="2">
        <v>-505</v>
      </c>
      <c r="G236" s="1">
        <v>45567</v>
      </c>
      <c r="H236" s="2">
        <v>-505</v>
      </c>
      <c r="J236" s="1">
        <v>45933</v>
      </c>
      <c r="K236" s="2">
        <v>-505</v>
      </c>
      <c r="M236" s="1"/>
      <c r="N236" s="2"/>
      <c r="P236" s="1">
        <v>45570</v>
      </c>
      <c r="Q236" s="2">
        <v>-1005</v>
      </c>
      <c r="S236" s="1">
        <v>45569</v>
      </c>
      <c r="T236" s="2">
        <v>-1005</v>
      </c>
      <c r="V236" s="1">
        <v>45567</v>
      </c>
      <c r="W236" s="2">
        <v>-1005</v>
      </c>
      <c r="Y236" s="1">
        <v>45933</v>
      </c>
      <c r="Z236" s="2">
        <v>-1005</v>
      </c>
      <c r="AB236" s="2"/>
    </row>
    <row r="237" spans="1:29" x14ac:dyDescent="0.25">
      <c r="A237" s="1">
        <v>44840</v>
      </c>
      <c r="B237" s="2">
        <v>-505</v>
      </c>
      <c r="D237" s="1">
        <v>45204</v>
      </c>
      <c r="E237" s="2">
        <v>-505</v>
      </c>
      <c r="G237" s="1">
        <v>45568</v>
      </c>
      <c r="H237" s="2">
        <v>-505</v>
      </c>
      <c r="J237" s="1">
        <v>45936</v>
      </c>
      <c r="K237" s="2">
        <v>-505</v>
      </c>
      <c r="M237" s="1"/>
      <c r="N237" s="2"/>
      <c r="P237" s="1">
        <v>45571</v>
      </c>
      <c r="Q237" s="2">
        <v>-1005</v>
      </c>
      <c r="S237" s="1">
        <v>45570</v>
      </c>
      <c r="T237" s="2">
        <v>-1005</v>
      </c>
      <c r="V237" s="1">
        <v>45568</v>
      </c>
      <c r="W237" s="2">
        <v>-1005</v>
      </c>
      <c r="Y237" s="1">
        <v>45936</v>
      </c>
      <c r="Z237" s="2">
        <v>-592</v>
      </c>
      <c r="AB237" s="2"/>
    </row>
    <row r="238" spans="1:29" x14ac:dyDescent="0.25">
      <c r="A238" s="1">
        <v>44841</v>
      </c>
      <c r="B238" s="2">
        <v>2845</v>
      </c>
      <c r="D238" s="1">
        <v>45205</v>
      </c>
      <c r="E238" s="2">
        <v>-505</v>
      </c>
      <c r="G238" s="1">
        <v>45569</v>
      </c>
      <c r="H238" s="2">
        <v>-505</v>
      </c>
      <c r="J238" s="1">
        <v>45937</v>
      </c>
      <c r="K238" s="2">
        <v>1332</v>
      </c>
      <c r="M238" s="1"/>
      <c r="N238" s="2"/>
      <c r="P238" s="1">
        <v>45572</v>
      </c>
      <c r="Q238" s="2">
        <v>2595</v>
      </c>
      <c r="S238" s="1">
        <v>45571</v>
      </c>
      <c r="T238" s="2">
        <v>-1005</v>
      </c>
      <c r="V238" s="1">
        <v>45569</v>
      </c>
      <c r="W238" s="2">
        <v>-1005</v>
      </c>
      <c r="Y238" s="1">
        <v>45937</v>
      </c>
      <c r="Z238" s="2">
        <v>1032</v>
      </c>
      <c r="AB238" s="2"/>
    </row>
    <row r="239" spans="1:29" x14ac:dyDescent="0.25">
      <c r="A239" s="1">
        <v>44844</v>
      </c>
      <c r="B239" s="2">
        <v>1745</v>
      </c>
      <c r="D239" s="1">
        <v>45208</v>
      </c>
      <c r="E239" s="2">
        <v>-505</v>
      </c>
      <c r="G239" s="1">
        <v>45572</v>
      </c>
      <c r="H239" s="2">
        <v>-505</v>
      </c>
      <c r="J239" s="1">
        <v>45938</v>
      </c>
      <c r="K239" s="2">
        <v>-505</v>
      </c>
      <c r="M239" s="1"/>
      <c r="N239" s="2"/>
      <c r="P239" s="1">
        <v>45575</v>
      </c>
      <c r="Q239" s="2">
        <v>1495</v>
      </c>
      <c r="S239" s="1">
        <v>45574</v>
      </c>
      <c r="T239" s="2">
        <v>1895</v>
      </c>
      <c r="V239" s="1">
        <v>45572</v>
      </c>
      <c r="W239" s="2">
        <v>1095</v>
      </c>
      <c r="Y239" s="1">
        <v>45938</v>
      </c>
      <c r="Z239" s="2">
        <v>-1005</v>
      </c>
      <c r="AB239" s="2"/>
    </row>
    <row r="240" spans="1:29" x14ac:dyDescent="0.25">
      <c r="A240" s="1">
        <v>44845</v>
      </c>
      <c r="B240" s="2">
        <v>-505</v>
      </c>
      <c r="D240" s="1">
        <v>45209</v>
      </c>
      <c r="E240" s="2">
        <v>495</v>
      </c>
      <c r="G240" s="1">
        <v>45573</v>
      </c>
      <c r="H240" s="2">
        <v>-505</v>
      </c>
      <c r="J240" s="1">
        <v>45939</v>
      </c>
      <c r="K240" t="s">
        <v>3</v>
      </c>
      <c r="M240" s="1"/>
      <c r="N240" s="2"/>
      <c r="P240" s="1">
        <v>45576</v>
      </c>
      <c r="Q240" s="2">
        <v>-1005</v>
      </c>
      <c r="S240" s="1">
        <v>45575</v>
      </c>
      <c r="T240" s="2">
        <v>245</v>
      </c>
      <c r="V240" s="1">
        <v>45573</v>
      </c>
      <c r="W240" s="2">
        <v>745</v>
      </c>
      <c r="Y240" s="1">
        <v>45939</v>
      </c>
      <c r="Z240" t="s">
        <v>3</v>
      </c>
      <c r="AB240" s="2"/>
    </row>
    <row r="241" spans="1:28" x14ac:dyDescent="0.25">
      <c r="A241" s="1">
        <v>44846</v>
      </c>
      <c r="B241" s="2">
        <v>-505</v>
      </c>
      <c r="D241" s="1">
        <v>45210</v>
      </c>
      <c r="E241" s="2">
        <v>-505</v>
      </c>
      <c r="G241" s="1">
        <v>45574</v>
      </c>
      <c r="H241" s="2">
        <v>-505</v>
      </c>
      <c r="J241" s="1">
        <v>45940</v>
      </c>
      <c r="K241" t="s">
        <v>3</v>
      </c>
      <c r="M241" s="1"/>
      <c r="N241" s="2"/>
      <c r="P241" s="1">
        <v>45577</v>
      </c>
      <c r="Q241" s="2">
        <v>-1005</v>
      </c>
      <c r="S241" s="1">
        <v>45576</v>
      </c>
      <c r="T241" s="2">
        <v>-1005</v>
      </c>
      <c r="V241" s="1">
        <v>45574</v>
      </c>
      <c r="W241" s="2">
        <v>1195</v>
      </c>
      <c r="Y241" s="1">
        <v>45940</v>
      </c>
      <c r="Z241" t="s">
        <v>3</v>
      </c>
      <c r="AB241" s="2"/>
    </row>
    <row r="242" spans="1:28" x14ac:dyDescent="0.25">
      <c r="A242" s="1">
        <v>44847</v>
      </c>
      <c r="B242" s="2" t="s">
        <v>3</v>
      </c>
      <c r="D242" s="1">
        <v>45211</v>
      </c>
      <c r="E242" s="2" t="s">
        <v>3</v>
      </c>
      <c r="G242" s="1">
        <v>45575</v>
      </c>
      <c r="H242" s="2" t="s">
        <v>3</v>
      </c>
      <c r="J242" s="1">
        <v>45943</v>
      </c>
      <c r="K242" s="2">
        <v>-417</v>
      </c>
      <c r="M242" s="1"/>
      <c r="N242" s="2"/>
      <c r="P242" s="1">
        <v>45578</v>
      </c>
      <c r="Q242" s="2" t="s">
        <v>3</v>
      </c>
      <c r="S242" s="1">
        <v>45577</v>
      </c>
      <c r="T242" s="2" t="s">
        <v>3</v>
      </c>
      <c r="V242" s="1">
        <v>45575</v>
      </c>
      <c r="W242" s="2" t="s">
        <v>3</v>
      </c>
      <c r="Y242" s="1">
        <v>45943</v>
      </c>
      <c r="Z242" s="2">
        <v>-805</v>
      </c>
      <c r="AB242" s="2"/>
    </row>
    <row r="243" spans="1:28" x14ac:dyDescent="0.25">
      <c r="A243" s="1">
        <v>44848</v>
      </c>
      <c r="B243" s="2" t="s">
        <v>3</v>
      </c>
      <c r="D243" s="1">
        <v>45212</v>
      </c>
      <c r="E243" s="2" t="s">
        <v>3</v>
      </c>
      <c r="G243" s="1">
        <v>45576</v>
      </c>
      <c r="H243" s="2" t="s">
        <v>3</v>
      </c>
      <c r="J243" s="1">
        <v>45944</v>
      </c>
      <c r="K243" s="2">
        <v>-405</v>
      </c>
      <c r="M243" s="1"/>
      <c r="N243" s="2"/>
      <c r="P243" s="1">
        <v>45579</v>
      </c>
      <c r="Q243" s="2" t="s">
        <v>3</v>
      </c>
      <c r="S243" s="1">
        <v>45578</v>
      </c>
      <c r="T243" s="2" t="s">
        <v>3</v>
      </c>
      <c r="V243" s="1">
        <v>45576</v>
      </c>
      <c r="W243" s="2" t="s">
        <v>3</v>
      </c>
      <c r="Y243" s="1">
        <v>45944</v>
      </c>
      <c r="Z243" s="2">
        <v>-805</v>
      </c>
      <c r="AB243" s="2"/>
    </row>
    <row r="244" spans="1:28" x14ac:dyDescent="0.25">
      <c r="A244" s="1">
        <v>44851</v>
      </c>
      <c r="B244" s="2">
        <v>1145</v>
      </c>
      <c r="D244" s="1">
        <v>45215</v>
      </c>
      <c r="E244" s="2">
        <v>845</v>
      </c>
      <c r="G244" s="1">
        <v>45579</v>
      </c>
      <c r="H244" s="2">
        <v>1295</v>
      </c>
      <c r="J244" s="1">
        <v>45945</v>
      </c>
      <c r="K244" s="2">
        <v>-417</v>
      </c>
      <c r="M244" s="1"/>
      <c r="N244" s="2"/>
      <c r="P244" s="1">
        <v>45582</v>
      </c>
      <c r="Q244" s="2">
        <v>895</v>
      </c>
      <c r="S244" s="1">
        <v>45581</v>
      </c>
      <c r="T244" s="2">
        <v>595</v>
      </c>
      <c r="V244" s="1">
        <v>45579</v>
      </c>
      <c r="W244" s="2">
        <v>1045</v>
      </c>
      <c r="Y244" s="1">
        <v>45945</v>
      </c>
      <c r="Z244" s="2">
        <v>-805</v>
      </c>
      <c r="AB244" s="2"/>
    </row>
    <row r="245" spans="1:28" x14ac:dyDescent="0.25">
      <c r="A245" s="1">
        <v>44852</v>
      </c>
      <c r="B245" s="2">
        <v>1745</v>
      </c>
      <c r="D245" s="1">
        <v>45216</v>
      </c>
      <c r="E245" s="2">
        <v>1395</v>
      </c>
      <c r="G245" s="1">
        <v>45580</v>
      </c>
      <c r="H245" s="2">
        <v>2195</v>
      </c>
      <c r="J245" s="1">
        <v>45946</v>
      </c>
      <c r="K245" s="2">
        <v>-405</v>
      </c>
      <c r="M245" s="1"/>
      <c r="N245" s="2"/>
      <c r="P245" s="1">
        <v>45583</v>
      </c>
      <c r="Q245" s="2">
        <v>1495</v>
      </c>
      <c r="S245" s="1">
        <v>45582</v>
      </c>
      <c r="T245" s="2">
        <v>1145</v>
      </c>
      <c r="V245" s="1">
        <v>45580</v>
      </c>
      <c r="W245" s="2">
        <v>1945</v>
      </c>
      <c r="Y245" s="1">
        <v>45946</v>
      </c>
      <c r="Z245" s="2">
        <v>-805</v>
      </c>
      <c r="AB245" s="2"/>
    </row>
    <row r="246" spans="1:28" x14ac:dyDescent="0.25">
      <c r="A246" s="1">
        <v>44853</v>
      </c>
      <c r="B246" s="2">
        <v>-505</v>
      </c>
      <c r="D246" s="1">
        <v>45217</v>
      </c>
      <c r="E246" s="2">
        <v>-505</v>
      </c>
      <c r="G246" s="1">
        <v>45581</v>
      </c>
      <c r="H246" s="2">
        <v>-505</v>
      </c>
      <c r="J246" s="1">
        <v>45947</v>
      </c>
      <c r="K246" t="s">
        <v>3</v>
      </c>
      <c r="M246" s="1"/>
      <c r="N246" s="2"/>
      <c r="P246" s="1">
        <v>45584</v>
      </c>
      <c r="Q246" s="2">
        <v>-1005</v>
      </c>
      <c r="S246" s="1">
        <v>45583</v>
      </c>
      <c r="T246" s="2">
        <v>-1017</v>
      </c>
      <c r="V246" s="1">
        <v>45581</v>
      </c>
      <c r="W246" s="2">
        <v>745</v>
      </c>
      <c r="Y246" s="1">
        <v>45947</v>
      </c>
      <c r="Z246" t="s">
        <v>3</v>
      </c>
      <c r="AB246" s="2"/>
    </row>
    <row r="247" spans="1:28" x14ac:dyDescent="0.25">
      <c r="A247" s="1">
        <v>44854</v>
      </c>
      <c r="B247" s="2">
        <v>-505</v>
      </c>
      <c r="D247" s="1">
        <v>45218</v>
      </c>
      <c r="E247" s="2">
        <v>-505</v>
      </c>
      <c r="G247" s="1">
        <v>45582</v>
      </c>
      <c r="H247" s="2">
        <v>1495</v>
      </c>
      <c r="J247" s="1">
        <v>45950</v>
      </c>
      <c r="K247" s="2">
        <v>1895</v>
      </c>
      <c r="M247" s="1"/>
      <c r="N247" s="2"/>
      <c r="P247" s="1">
        <v>45585</v>
      </c>
      <c r="Q247" s="2">
        <v>-1005</v>
      </c>
      <c r="S247" s="1">
        <v>45584</v>
      </c>
      <c r="T247" s="2">
        <v>-1005</v>
      </c>
      <c r="V247" s="1">
        <v>45582</v>
      </c>
      <c r="W247" s="2">
        <v>1245</v>
      </c>
      <c r="Y247" s="1">
        <v>45950</v>
      </c>
      <c r="Z247" s="2">
        <v>1820</v>
      </c>
      <c r="AB247" s="2"/>
    </row>
    <row r="248" spans="1:28" x14ac:dyDescent="0.25">
      <c r="A248" s="1">
        <v>44855</v>
      </c>
      <c r="B248" s="2">
        <v>-505</v>
      </c>
      <c r="D248" s="1">
        <v>45219</v>
      </c>
      <c r="E248" s="2">
        <v>-517</v>
      </c>
      <c r="G248" s="1">
        <v>45583</v>
      </c>
      <c r="H248" s="2">
        <v>-505</v>
      </c>
      <c r="J248" s="1">
        <v>45951</v>
      </c>
      <c r="K248" s="2">
        <v>-405</v>
      </c>
      <c r="M248" s="1"/>
      <c r="N248" s="2"/>
      <c r="P248" s="1">
        <v>45586</v>
      </c>
      <c r="Q248" s="2">
        <v>-1017</v>
      </c>
      <c r="S248" s="1">
        <v>45585</v>
      </c>
      <c r="T248" s="2">
        <v>1895</v>
      </c>
      <c r="V248" s="1">
        <v>45583</v>
      </c>
      <c r="W248" s="2">
        <v>-1005</v>
      </c>
      <c r="Y248" s="1">
        <v>45951</v>
      </c>
      <c r="Z248" s="2">
        <v>-805</v>
      </c>
      <c r="AB248" s="2"/>
    </row>
    <row r="249" spans="1:28" x14ac:dyDescent="0.25">
      <c r="A249" s="1">
        <v>44858</v>
      </c>
      <c r="B249" s="2">
        <v>-505</v>
      </c>
      <c r="D249" s="1">
        <v>45222</v>
      </c>
      <c r="E249" s="2">
        <v>-505</v>
      </c>
      <c r="G249" s="1">
        <v>45586</v>
      </c>
      <c r="H249" s="2">
        <v>-505</v>
      </c>
      <c r="J249" s="1">
        <v>45952</v>
      </c>
      <c r="K249" s="2">
        <v>2007</v>
      </c>
      <c r="M249" s="1"/>
      <c r="N249" s="2"/>
      <c r="P249" s="1">
        <v>45589</v>
      </c>
      <c r="Q249" s="2">
        <v>-1017</v>
      </c>
      <c r="S249" s="1">
        <v>45588</v>
      </c>
      <c r="T249" s="2">
        <v>-1005</v>
      </c>
      <c r="V249" s="1">
        <v>45586</v>
      </c>
      <c r="W249" s="2">
        <v>-1030</v>
      </c>
      <c r="Y249" s="1">
        <v>45952</v>
      </c>
      <c r="Z249" s="2">
        <v>1945</v>
      </c>
      <c r="AB249" s="2"/>
    </row>
    <row r="250" spans="1:28" x14ac:dyDescent="0.25">
      <c r="A250" s="1">
        <v>44859</v>
      </c>
      <c r="B250" s="2">
        <v>-517</v>
      </c>
      <c r="D250" s="1">
        <v>45223</v>
      </c>
      <c r="E250" s="2">
        <v>-505</v>
      </c>
      <c r="G250" s="1">
        <v>45587</v>
      </c>
      <c r="H250" s="2">
        <v>-505</v>
      </c>
      <c r="J250" s="1">
        <v>45953</v>
      </c>
      <c r="K250" s="2">
        <v>1557</v>
      </c>
      <c r="M250" s="1"/>
      <c r="N250" s="2"/>
      <c r="P250" s="1">
        <v>45590</v>
      </c>
      <c r="Q250" s="2">
        <v>2595</v>
      </c>
      <c r="S250" s="1">
        <v>45589</v>
      </c>
      <c r="T250" s="2">
        <v>-1005</v>
      </c>
      <c r="V250" s="1">
        <v>45587</v>
      </c>
      <c r="W250" s="2">
        <v>445</v>
      </c>
      <c r="Y250" s="1">
        <v>45953</v>
      </c>
      <c r="Z250" s="2">
        <v>1532</v>
      </c>
      <c r="AB250" s="2"/>
    </row>
    <row r="251" spans="1:28" x14ac:dyDescent="0.25">
      <c r="A251" s="1">
        <v>44860</v>
      </c>
      <c r="B251" s="2">
        <v>-5</v>
      </c>
      <c r="D251" s="1">
        <v>45224</v>
      </c>
      <c r="E251" s="2">
        <v>1895</v>
      </c>
      <c r="G251" s="1">
        <v>45588</v>
      </c>
      <c r="H251" s="2">
        <v>-530</v>
      </c>
      <c r="J251" s="1">
        <v>45954</v>
      </c>
      <c r="K251" s="2">
        <v>-505</v>
      </c>
      <c r="M251" s="1"/>
      <c r="N251" s="2"/>
      <c r="P251" s="1">
        <v>45591</v>
      </c>
      <c r="Q251" s="2">
        <v>-255</v>
      </c>
      <c r="S251" s="1">
        <v>45590</v>
      </c>
      <c r="T251" s="2">
        <v>1645</v>
      </c>
      <c r="V251" s="1">
        <v>45588</v>
      </c>
      <c r="W251" s="2">
        <v>1245</v>
      </c>
      <c r="Y251" s="1">
        <v>45954</v>
      </c>
      <c r="Z251" s="2">
        <v>-142</v>
      </c>
      <c r="AB251" s="2"/>
    </row>
    <row r="252" spans="1:28" x14ac:dyDescent="0.25">
      <c r="A252" s="1">
        <v>44861</v>
      </c>
      <c r="B252" s="2">
        <v>-505</v>
      </c>
      <c r="D252" s="1">
        <v>45225</v>
      </c>
      <c r="E252" s="2">
        <v>-505</v>
      </c>
      <c r="G252" s="1">
        <v>45589</v>
      </c>
      <c r="H252" s="2">
        <v>-55</v>
      </c>
      <c r="J252" s="1">
        <v>45957</v>
      </c>
      <c r="K252" s="2">
        <v>-505</v>
      </c>
      <c r="M252" s="1"/>
      <c r="N252" s="2"/>
      <c r="P252" s="1">
        <v>45592</v>
      </c>
      <c r="Q252" s="2">
        <v>-1005</v>
      </c>
      <c r="S252" s="1">
        <v>45591</v>
      </c>
      <c r="T252" s="2">
        <v>1645</v>
      </c>
      <c r="V252" s="1">
        <v>45589</v>
      </c>
      <c r="W252" s="2">
        <v>-305</v>
      </c>
      <c r="Y252" s="1">
        <v>45957</v>
      </c>
      <c r="Z252" s="2">
        <v>795</v>
      </c>
      <c r="AB252" s="2"/>
    </row>
    <row r="253" spans="1:28" x14ac:dyDescent="0.25">
      <c r="A253" s="1">
        <v>44862</v>
      </c>
      <c r="B253" s="2">
        <v>-530</v>
      </c>
      <c r="D253" s="1">
        <v>45226</v>
      </c>
      <c r="E253" s="2">
        <v>1445</v>
      </c>
      <c r="G253" s="1">
        <v>45590</v>
      </c>
      <c r="H253" s="2">
        <v>-505</v>
      </c>
      <c r="J253" s="1">
        <v>45958</v>
      </c>
      <c r="K253" s="2">
        <v>-517</v>
      </c>
      <c r="M253" s="1"/>
      <c r="N253" s="2"/>
      <c r="P253" s="1">
        <v>45593</v>
      </c>
      <c r="Q253" s="2">
        <v>4095</v>
      </c>
      <c r="S253" s="1">
        <v>45592</v>
      </c>
      <c r="T253" s="2">
        <v>1195</v>
      </c>
      <c r="V253" s="1">
        <v>45590</v>
      </c>
      <c r="W253" s="2">
        <v>-1005</v>
      </c>
      <c r="Y253" s="1">
        <v>45958</v>
      </c>
      <c r="Z253" s="2">
        <v>-1005</v>
      </c>
      <c r="AB253" s="2"/>
    </row>
    <row r="254" spans="1:28" x14ac:dyDescent="0.25">
      <c r="A254" s="1">
        <v>44865</v>
      </c>
      <c r="B254" s="2">
        <v>-505</v>
      </c>
      <c r="D254" s="1">
        <v>45229</v>
      </c>
      <c r="E254" s="2">
        <v>-505</v>
      </c>
      <c r="G254" s="1">
        <v>45593</v>
      </c>
      <c r="H254" s="2">
        <v>545</v>
      </c>
      <c r="J254" s="1">
        <v>45959</v>
      </c>
      <c r="K254" s="2">
        <v>-505</v>
      </c>
      <c r="M254" s="1"/>
      <c r="N254" s="2"/>
      <c r="P254" s="1">
        <v>45596</v>
      </c>
      <c r="Q254" s="2">
        <v>-1005</v>
      </c>
      <c r="S254" s="1">
        <v>45595</v>
      </c>
      <c r="T254" s="2">
        <v>-1005</v>
      </c>
      <c r="V254" s="1">
        <v>45593</v>
      </c>
      <c r="W254" s="2">
        <v>395</v>
      </c>
      <c r="Y254" s="1">
        <v>45959</v>
      </c>
      <c r="Z254" s="2">
        <v>-255</v>
      </c>
      <c r="AB254" s="2"/>
    </row>
    <row r="255" spans="1:28" x14ac:dyDescent="0.25">
      <c r="A255" s="1"/>
      <c r="B255" s="2">
        <f>SUM(B234:B254)</f>
        <v>3418</v>
      </c>
      <c r="C255" t="s">
        <v>1</v>
      </c>
      <c r="D255" s="1">
        <v>45230</v>
      </c>
      <c r="E255" s="2">
        <v>-505</v>
      </c>
      <c r="G255" s="1">
        <v>45594</v>
      </c>
      <c r="H255" s="2">
        <v>-505</v>
      </c>
      <c r="J255" s="1">
        <v>45960</v>
      </c>
      <c r="K255" s="2">
        <v>-542</v>
      </c>
      <c r="N255" s="2"/>
      <c r="Q255" s="2">
        <f>SUM(Q234:Q254)</f>
        <v>4131</v>
      </c>
      <c r="R255" t="s">
        <v>1</v>
      </c>
      <c r="S255" s="1">
        <v>45596</v>
      </c>
      <c r="T255" s="2">
        <v>-1005</v>
      </c>
      <c r="V255" s="1">
        <v>45594</v>
      </c>
      <c r="W255" s="2">
        <v>-1017</v>
      </c>
      <c r="Y255" s="1">
        <v>45960</v>
      </c>
      <c r="Z255" s="2">
        <v>-1005</v>
      </c>
      <c r="AB255" s="2"/>
    </row>
    <row r="256" spans="1:28" x14ac:dyDescent="0.25">
      <c r="A256" t="s">
        <v>2</v>
      </c>
      <c r="B256" s="2">
        <v>-50</v>
      </c>
      <c r="C256" s="2">
        <v>41918</v>
      </c>
      <c r="E256" s="2">
        <f>SUM(E234:E255)</f>
        <v>1088</v>
      </c>
      <c r="F256" s="2" t="s">
        <v>1</v>
      </c>
      <c r="G256" s="1">
        <v>45595</v>
      </c>
      <c r="H256" s="2">
        <v>-505</v>
      </c>
      <c r="J256" s="1">
        <v>45961</v>
      </c>
      <c r="K256" s="2">
        <v>1232</v>
      </c>
      <c r="N256" s="2"/>
      <c r="O256" s="2"/>
      <c r="P256" t="s">
        <v>2</v>
      </c>
      <c r="Q256" s="2">
        <v>-50</v>
      </c>
      <c r="R256" s="2">
        <v>30926</v>
      </c>
      <c r="T256" s="2">
        <f>SUM(T234:T255)</f>
        <v>1038</v>
      </c>
      <c r="U256" t="s">
        <v>1</v>
      </c>
      <c r="V256" s="1">
        <v>45595</v>
      </c>
      <c r="W256" s="2">
        <v>-1005</v>
      </c>
      <c r="Y256" s="1">
        <v>45961</v>
      </c>
      <c r="Z256" s="2">
        <v>920</v>
      </c>
      <c r="AB256" s="2"/>
    </row>
    <row r="257" spans="1:29" x14ac:dyDescent="0.25">
      <c r="C257" s="6">
        <v>8.7300000000000003E-2</v>
      </c>
      <c r="D257" t="s">
        <v>2</v>
      </c>
      <c r="E257" s="2">
        <v>-50</v>
      </c>
      <c r="F257" s="2">
        <v>59105</v>
      </c>
      <c r="G257" s="1">
        <v>45596</v>
      </c>
      <c r="H257" s="2">
        <v>2995</v>
      </c>
      <c r="J257" s="1"/>
      <c r="K257" s="2">
        <f>SUM(K234:K256)</f>
        <v>4775</v>
      </c>
      <c r="L257" t="s">
        <v>1</v>
      </c>
      <c r="O257" s="5"/>
      <c r="R257" s="6">
        <v>0.152</v>
      </c>
      <c r="S257" t="s">
        <v>2</v>
      </c>
      <c r="T257" s="2">
        <v>-50</v>
      </c>
      <c r="U257" s="2">
        <v>44965</v>
      </c>
      <c r="V257" s="1">
        <v>45596</v>
      </c>
      <c r="W257" s="2">
        <v>2745</v>
      </c>
      <c r="Y257" s="1"/>
      <c r="Z257" s="2">
        <f>SUM(Z234:Z256)</f>
        <v>1349</v>
      </c>
      <c r="AA257" t="s">
        <v>1</v>
      </c>
      <c r="AB257" s="2"/>
    </row>
    <row r="258" spans="1:29" x14ac:dyDescent="0.25">
      <c r="A258" s="1">
        <v>45231</v>
      </c>
      <c r="B258" s="2">
        <v>2545</v>
      </c>
      <c r="D258" s="1"/>
      <c r="E258" s="2"/>
      <c r="F258" s="6">
        <v>1.7899999999999999E-2</v>
      </c>
      <c r="H258" s="2">
        <f>SUM(H235:H257)</f>
        <v>3220</v>
      </c>
      <c r="I258" t="s">
        <v>1</v>
      </c>
      <c r="J258" s="1" t="s">
        <v>2</v>
      </c>
      <c r="K258" s="2">
        <v>-50</v>
      </c>
      <c r="L258" s="2">
        <v>51442</v>
      </c>
      <c r="M258" s="1"/>
      <c r="N258" s="2"/>
      <c r="P258" s="1">
        <v>45597</v>
      </c>
      <c r="Q258" s="2">
        <v>2295</v>
      </c>
      <c r="U258" s="6">
        <v>2.24E-2</v>
      </c>
      <c r="W258" s="2">
        <f>SUM(W235:W257)</f>
        <v>6058</v>
      </c>
      <c r="X258" t="s">
        <v>1</v>
      </c>
      <c r="Y258" s="1" t="s">
        <v>2</v>
      </c>
      <c r="Z258" s="2">
        <v>-50</v>
      </c>
      <c r="AA258" s="2">
        <v>38773</v>
      </c>
      <c r="AB258" s="2"/>
    </row>
    <row r="259" spans="1:29" x14ac:dyDescent="0.25">
      <c r="A259" s="1">
        <v>45232</v>
      </c>
      <c r="B259" s="2">
        <v>-505</v>
      </c>
      <c r="D259" s="1">
        <v>45597</v>
      </c>
      <c r="E259" s="2">
        <v>-505</v>
      </c>
      <c r="G259" t="s">
        <v>2</v>
      </c>
      <c r="H259" s="2">
        <v>-50</v>
      </c>
      <c r="I259" s="2">
        <v>48981</v>
      </c>
      <c r="J259" s="1"/>
      <c r="K259" s="2"/>
      <c r="L259" s="6">
        <v>0.1011</v>
      </c>
      <c r="M259" s="1"/>
      <c r="N259" s="2"/>
      <c r="P259" s="1">
        <v>45598</v>
      </c>
      <c r="Q259" s="2">
        <v>-1005</v>
      </c>
      <c r="S259" s="1">
        <v>45597</v>
      </c>
      <c r="T259" s="2">
        <v>1245</v>
      </c>
      <c r="V259" t="s">
        <v>2</v>
      </c>
      <c r="W259" s="2">
        <v>-50</v>
      </c>
      <c r="X259" s="2">
        <v>29503</v>
      </c>
      <c r="Y259" s="1"/>
      <c r="Z259" s="2"/>
      <c r="AA259" s="6">
        <v>3.4599999999999999E-2</v>
      </c>
      <c r="AB259" s="2"/>
      <c r="AC259" s="2"/>
    </row>
    <row r="260" spans="1:29" x14ac:dyDescent="0.25">
      <c r="A260" s="1">
        <v>45233</v>
      </c>
      <c r="B260" s="2">
        <v>-505</v>
      </c>
      <c r="D260" s="1">
        <v>45598</v>
      </c>
      <c r="E260" s="2">
        <v>1845</v>
      </c>
      <c r="I260" s="6">
        <v>6.9099999999999995E-2</v>
      </c>
      <c r="J260" s="1">
        <v>45964</v>
      </c>
      <c r="K260" s="2">
        <v>1082</v>
      </c>
      <c r="M260" s="1"/>
      <c r="N260" s="2"/>
      <c r="P260" s="1">
        <v>45599</v>
      </c>
      <c r="Q260" s="2">
        <v>-1005</v>
      </c>
      <c r="S260" s="1">
        <v>45598</v>
      </c>
      <c r="T260" s="2">
        <v>1595</v>
      </c>
      <c r="X260" s="6">
        <v>0.25569999999999998</v>
      </c>
      <c r="Y260" s="1">
        <v>45964</v>
      </c>
      <c r="Z260" s="2">
        <v>570</v>
      </c>
      <c r="AC260" s="5"/>
    </row>
    <row r="261" spans="1:29" x14ac:dyDescent="0.25">
      <c r="A261" s="1">
        <v>45234</v>
      </c>
      <c r="B261" s="2">
        <v>-505</v>
      </c>
      <c r="D261" s="1">
        <v>45599</v>
      </c>
      <c r="E261" s="2">
        <v>495</v>
      </c>
      <c r="G261" s="1">
        <v>45597</v>
      </c>
      <c r="H261" s="2">
        <v>-505</v>
      </c>
      <c r="J261" s="1">
        <v>45965</v>
      </c>
      <c r="K261" s="2">
        <v>-405</v>
      </c>
      <c r="M261" s="1"/>
      <c r="N261" s="2"/>
      <c r="P261" s="1">
        <v>45600</v>
      </c>
      <c r="Q261" s="2">
        <v>-1005</v>
      </c>
      <c r="S261" s="1">
        <v>45599</v>
      </c>
      <c r="T261" s="2">
        <v>245</v>
      </c>
      <c r="V261" s="1">
        <v>45597</v>
      </c>
      <c r="W261" s="2">
        <v>-455</v>
      </c>
      <c r="Y261" s="1">
        <v>45965</v>
      </c>
      <c r="Z261" s="2">
        <v>-805</v>
      </c>
      <c r="AB261" s="2"/>
    </row>
    <row r="262" spans="1:29" x14ac:dyDescent="0.25">
      <c r="A262" s="1">
        <v>45237</v>
      </c>
      <c r="B262" s="2">
        <v>-505</v>
      </c>
      <c r="D262" s="1">
        <v>45602</v>
      </c>
      <c r="E262" s="2">
        <v>-505</v>
      </c>
      <c r="G262" s="1">
        <v>45600</v>
      </c>
      <c r="H262" s="2">
        <v>-505</v>
      </c>
      <c r="J262" s="1">
        <v>45966</v>
      </c>
      <c r="K262" s="2">
        <v>-405</v>
      </c>
      <c r="M262" s="1"/>
      <c r="N262" s="2"/>
      <c r="P262" s="1">
        <v>45603</v>
      </c>
      <c r="Q262" s="2">
        <v>-1005</v>
      </c>
      <c r="S262" s="1">
        <v>45602</v>
      </c>
      <c r="T262" s="2">
        <v>-605</v>
      </c>
      <c r="V262" s="1">
        <v>45600</v>
      </c>
      <c r="W262" s="2">
        <v>-1005</v>
      </c>
      <c r="Y262" s="1">
        <v>45966</v>
      </c>
      <c r="Z262" s="2">
        <v>-805</v>
      </c>
      <c r="AB262" s="2"/>
    </row>
    <row r="263" spans="1:29" x14ac:dyDescent="0.25">
      <c r="A263" s="1">
        <v>45238</v>
      </c>
      <c r="B263" s="2">
        <v>-505</v>
      </c>
      <c r="D263" s="1">
        <v>45603</v>
      </c>
      <c r="E263" s="2">
        <v>-505</v>
      </c>
      <c r="G263" s="1">
        <v>45601</v>
      </c>
      <c r="H263" s="2">
        <v>2795</v>
      </c>
      <c r="J263" s="1">
        <v>45967</v>
      </c>
      <c r="K263" s="2">
        <v>-405</v>
      </c>
      <c r="M263" s="1"/>
      <c r="N263" s="2"/>
      <c r="P263" s="1">
        <v>45604</v>
      </c>
      <c r="Q263" s="2">
        <v>-1005</v>
      </c>
      <c r="S263" s="1">
        <v>45603</v>
      </c>
      <c r="T263" s="2">
        <v>-1005</v>
      </c>
      <c r="V263" s="1">
        <v>45601</v>
      </c>
      <c r="W263" s="2">
        <v>2545</v>
      </c>
      <c r="Y263" s="1">
        <v>45967</v>
      </c>
      <c r="Z263" s="2">
        <v>2407</v>
      </c>
      <c r="AB263" s="2"/>
    </row>
    <row r="264" spans="1:29" x14ac:dyDescent="0.25">
      <c r="A264" s="1">
        <v>45239</v>
      </c>
      <c r="B264" s="2">
        <v>-505</v>
      </c>
      <c r="D264" s="1">
        <v>45604</v>
      </c>
      <c r="E264" s="2">
        <v>-505</v>
      </c>
      <c r="G264" s="1">
        <v>45602</v>
      </c>
      <c r="H264" s="2">
        <v>-505</v>
      </c>
      <c r="J264" s="1">
        <v>45968</v>
      </c>
      <c r="K264" s="2">
        <v>-405</v>
      </c>
      <c r="M264" s="1"/>
      <c r="N264" s="2"/>
      <c r="P264" s="1">
        <v>45605</v>
      </c>
      <c r="Q264" s="2">
        <v>-1013</v>
      </c>
      <c r="S264" s="1">
        <v>45604</v>
      </c>
      <c r="T264" s="2">
        <v>-305</v>
      </c>
      <c r="V264" s="1">
        <v>45602</v>
      </c>
      <c r="W264" s="2">
        <v>-1005</v>
      </c>
      <c r="Y264" s="1">
        <v>45968</v>
      </c>
      <c r="Z264" s="2">
        <v>-805</v>
      </c>
      <c r="AB264" s="2"/>
    </row>
    <row r="265" spans="1:29" x14ac:dyDescent="0.25">
      <c r="A265" s="1">
        <v>45240</v>
      </c>
      <c r="B265" s="2">
        <v>3095</v>
      </c>
      <c r="D265" s="1">
        <v>45605</v>
      </c>
      <c r="E265" s="2">
        <v>2095</v>
      </c>
      <c r="G265" s="1">
        <v>45603</v>
      </c>
      <c r="H265" s="2">
        <v>595</v>
      </c>
      <c r="J265" s="1">
        <v>45971</v>
      </c>
      <c r="K265" s="2">
        <v>-405</v>
      </c>
      <c r="M265" s="1"/>
      <c r="N265" s="2"/>
      <c r="P265" s="1">
        <v>45606</v>
      </c>
      <c r="Q265" s="2">
        <v>2845</v>
      </c>
      <c r="S265" s="1">
        <v>45605</v>
      </c>
      <c r="T265" s="2">
        <v>1845</v>
      </c>
      <c r="V265" s="1">
        <v>45603</v>
      </c>
      <c r="W265" s="2">
        <v>345</v>
      </c>
      <c r="Y265" s="1">
        <v>45971</v>
      </c>
      <c r="Z265" s="2">
        <v>-805</v>
      </c>
      <c r="AB265" s="2"/>
    </row>
    <row r="266" spans="1:29" x14ac:dyDescent="0.25">
      <c r="A266" s="1">
        <v>45241</v>
      </c>
      <c r="B266" s="2">
        <v>-505</v>
      </c>
      <c r="D266" s="1">
        <v>45606</v>
      </c>
      <c r="E266" s="2">
        <v>-505</v>
      </c>
      <c r="G266" s="1">
        <v>45604</v>
      </c>
      <c r="H266" s="2">
        <v>745</v>
      </c>
      <c r="J266" s="1">
        <v>45972</v>
      </c>
      <c r="K266" s="2">
        <v>-505</v>
      </c>
      <c r="M266" s="1"/>
      <c r="N266" s="2"/>
      <c r="P266" s="1">
        <v>45607</v>
      </c>
      <c r="Q266" s="2">
        <v>-1005</v>
      </c>
      <c r="S266" s="1">
        <v>45606</v>
      </c>
      <c r="T266" s="2">
        <v>-1005</v>
      </c>
      <c r="V266" s="1">
        <v>45604</v>
      </c>
      <c r="W266" s="2">
        <v>495</v>
      </c>
      <c r="Y266" s="1">
        <v>45972</v>
      </c>
      <c r="Z266" s="2">
        <v>-1005</v>
      </c>
      <c r="AB266" s="2"/>
    </row>
    <row r="267" spans="1:29" x14ac:dyDescent="0.25">
      <c r="A267" s="1">
        <v>45244</v>
      </c>
      <c r="B267" s="2">
        <v>-517</v>
      </c>
      <c r="D267" s="1">
        <v>45609</v>
      </c>
      <c r="E267" s="2">
        <v>-505</v>
      </c>
      <c r="G267" s="1">
        <v>45607</v>
      </c>
      <c r="H267" s="2">
        <v>445</v>
      </c>
      <c r="J267" s="1">
        <v>45973</v>
      </c>
      <c r="K267" s="2">
        <v>407</v>
      </c>
      <c r="M267" s="1"/>
      <c r="N267" s="2"/>
      <c r="P267" s="1">
        <v>45610</v>
      </c>
      <c r="Q267" s="2">
        <v>-1005</v>
      </c>
      <c r="S267" s="1">
        <v>45609</v>
      </c>
      <c r="T267" s="2">
        <v>-5</v>
      </c>
      <c r="V267" s="1">
        <v>45607</v>
      </c>
      <c r="W267" s="2">
        <v>195</v>
      </c>
      <c r="Y267" s="1">
        <v>45973</v>
      </c>
      <c r="Z267" s="2">
        <v>207</v>
      </c>
      <c r="AB267" s="2"/>
    </row>
    <row r="268" spans="1:29" x14ac:dyDescent="0.25">
      <c r="A268" s="1">
        <v>45245</v>
      </c>
      <c r="B268" s="2">
        <v>-505</v>
      </c>
      <c r="D268" s="1">
        <v>45610</v>
      </c>
      <c r="E268" s="2">
        <v>945</v>
      </c>
      <c r="G268" s="1">
        <v>45608</v>
      </c>
      <c r="H268" s="2">
        <v>-517</v>
      </c>
      <c r="J268" s="1">
        <v>45974</v>
      </c>
      <c r="K268" s="2">
        <v>-505</v>
      </c>
      <c r="L268" s="2"/>
      <c r="M268" s="1"/>
      <c r="N268" s="2"/>
      <c r="P268" s="1">
        <v>45611</v>
      </c>
      <c r="Q268" s="2">
        <v>-1005</v>
      </c>
      <c r="S268" s="1">
        <v>45610</v>
      </c>
      <c r="T268" s="2">
        <v>695</v>
      </c>
      <c r="V268" s="1">
        <v>45608</v>
      </c>
      <c r="W268" s="2">
        <v>395</v>
      </c>
      <c r="Y268" s="1">
        <v>45974</v>
      </c>
      <c r="Z268" s="2">
        <v>3595</v>
      </c>
      <c r="AB268" s="2"/>
    </row>
    <row r="269" spans="1:29" x14ac:dyDescent="0.25">
      <c r="A269" s="1">
        <v>45246</v>
      </c>
      <c r="B269" s="2">
        <v>-505</v>
      </c>
      <c r="D269" s="1">
        <v>45611</v>
      </c>
      <c r="E269" s="2">
        <v>-505</v>
      </c>
      <c r="G269" s="1">
        <v>45609</v>
      </c>
      <c r="H269" s="2">
        <v>-505</v>
      </c>
      <c r="J269" s="1">
        <v>45975</v>
      </c>
      <c r="K269" s="2">
        <v>-405</v>
      </c>
      <c r="L269" s="2"/>
      <c r="M269" s="1"/>
      <c r="N269" s="2"/>
      <c r="P269" s="1">
        <v>45612</v>
      </c>
      <c r="Q269" s="2">
        <v>195</v>
      </c>
      <c r="S269" s="1">
        <v>45611</v>
      </c>
      <c r="T269" s="2">
        <v>-1005</v>
      </c>
      <c r="V269" s="1">
        <v>45609</v>
      </c>
      <c r="W269" s="2">
        <v>-1005</v>
      </c>
      <c r="Y269" s="1">
        <v>45975</v>
      </c>
      <c r="Z269" s="2">
        <v>-805</v>
      </c>
      <c r="AA269" s="1"/>
      <c r="AB269" s="2"/>
    </row>
    <row r="270" spans="1:29" x14ac:dyDescent="0.25">
      <c r="A270" s="1">
        <v>45247</v>
      </c>
      <c r="B270" s="2">
        <v>1645</v>
      </c>
      <c r="D270" s="1">
        <v>45612</v>
      </c>
      <c r="E270" s="2">
        <v>-505</v>
      </c>
      <c r="G270" s="1">
        <v>45610</v>
      </c>
      <c r="H270" s="2">
        <v>-505</v>
      </c>
      <c r="J270" s="1">
        <v>45978</v>
      </c>
      <c r="K270" s="2">
        <v>-405</v>
      </c>
      <c r="L270" s="2"/>
      <c r="M270" s="1"/>
      <c r="N270" s="2"/>
      <c r="P270" s="1">
        <v>45613</v>
      </c>
      <c r="Q270" s="2">
        <v>1395</v>
      </c>
      <c r="S270" s="1">
        <v>45612</v>
      </c>
      <c r="T270" s="2">
        <v>-1005</v>
      </c>
      <c r="V270" s="1">
        <v>45610</v>
      </c>
      <c r="W270" s="2">
        <v>1495</v>
      </c>
      <c r="Y270" s="1">
        <v>45978</v>
      </c>
      <c r="Z270" s="2">
        <v>-705</v>
      </c>
      <c r="AA270" s="1"/>
      <c r="AB270" s="2"/>
    </row>
    <row r="271" spans="1:29" x14ac:dyDescent="0.25">
      <c r="A271" s="1">
        <v>45248</v>
      </c>
      <c r="B271" s="2">
        <v>595</v>
      </c>
      <c r="D271" s="1">
        <v>45613</v>
      </c>
      <c r="E271" s="2">
        <v>-505</v>
      </c>
      <c r="G271" s="1">
        <v>45611</v>
      </c>
      <c r="H271" s="2">
        <v>-505</v>
      </c>
      <c r="J271" s="1">
        <v>45979</v>
      </c>
      <c r="K271" s="2">
        <v>-417</v>
      </c>
      <c r="L271" s="2"/>
      <c r="M271" s="1"/>
      <c r="N271" s="2"/>
      <c r="P271" s="1">
        <v>45614</v>
      </c>
      <c r="Q271" s="2">
        <v>345</v>
      </c>
      <c r="S271" s="1">
        <v>45613</v>
      </c>
      <c r="T271" s="2">
        <v>-205</v>
      </c>
      <c r="V271" s="1">
        <v>45611</v>
      </c>
      <c r="W271" s="2">
        <v>1195</v>
      </c>
      <c r="Y271" s="1">
        <v>45979</v>
      </c>
      <c r="Z271" s="2">
        <v>-805</v>
      </c>
      <c r="AA271" s="1"/>
      <c r="AB271" s="2"/>
    </row>
    <row r="272" spans="1:29" x14ac:dyDescent="0.25">
      <c r="A272" s="1">
        <v>45251</v>
      </c>
      <c r="B272" s="2">
        <v>-505</v>
      </c>
      <c r="D272" s="1">
        <v>45616</v>
      </c>
      <c r="E272" s="2">
        <v>1645</v>
      </c>
      <c r="G272" s="1">
        <v>45614</v>
      </c>
      <c r="H272" s="2">
        <v>-505</v>
      </c>
      <c r="J272" s="1">
        <v>45980</v>
      </c>
      <c r="K272" s="2">
        <v>-405</v>
      </c>
      <c r="L272" s="2"/>
      <c r="M272" s="1"/>
      <c r="N272" s="2"/>
      <c r="P272" s="1">
        <v>45617</v>
      </c>
      <c r="Q272" s="2">
        <v>-1005</v>
      </c>
      <c r="S272" s="1">
        <v>45616</v>
      </c>
      <c r="T272" s="2">
        <v>1395</v>
      </c>
      <c r="V272" s="1">
        <v>45614</v>
      </c>
      <c r="W272" s="2">
        <v>495</v>
      </c>
      <c r="Y272" s="1">
        <v>45980</v>
      </c>
      <c r="Z272" s="2">
        <v>-805</v>
      </c>
      <c r="AA272" s="1"/>
      <c r="AB272" s="2"/>
    </row>
    <row r="273" spans="1:29" x14ac:dyDescent="0.25">
      <c r="A273" s="1">
        <v>45252</v>
      </c>
      <c r="B273" s="2">
        <v>-505</v>
      </c>
      <c r="D273" s="1">
        <v>45617</v>
      </c>
      <c r="E273" s="2">
        <v>-305</v>
      </c>
      <c r="G273" s="1">
        <v>45615</v>
      </c>
      <c r="H273" s="2">
        <v>-505</v>
      </c>
      <c r="J273" s="1">
        <v>45981</v>
      </c>
      <c r="K273" s="2">
        <v>-517</v>
      </c>
      <c r="L273" s="2"/>
      <c r="M273" s="1"/>
      <c r="N273" s="2"/>
      <c r="P273" s="1">
        <v>45618</v>
      </c>
      <c r="Q273" s="2">
        <v>-1005</v>
      </c>
      <c r="S273" s="1">
        <v>45617</v>
      </c>
      <c r="T273" s="2">
        <v>-555</v>
      </c>
      <c r="V273" s="1">
        <v>45615</v>
      </c>
      <c r="W273" s="2">
        <v>-1030</v>
      </c>
      <c r="Y273" s="1">
        <v>45981</v>
      </c>
      <c r="Z273" s="2">
        <v>-1005</v>
      </c>
      <c r="AA273" s="1"/>
      <c r="AB273" s="2"/>
    </row>
    <row r="274" spans="1:29" x14ac:dyDescent="0.25">
      <c r="A274" s="1">
        <v>45253</v>
      </c>
      <c r="B274" s="2">
        <v>1195</v>
      </c>
      <c r="D274" s="1">
        <v>45618</v>
      </c>
      <c r="E274" s="2">
        <v>-505</v>
      </c>
      <c r="G274" s="1">
        <v>45616</v>
      </c>
      <c r="H274" s="2">
        <v>-355</v>
      </c>
      <c r="J274" s="1">
        <v>45982</v>
      </c>
      <c r="K274" s="2">
        <v>-417</v>
      </c>
      <c r="L274" s="2"/>
      <c r="M274" s="1"/>
      <c r="N274" s="2"/>
      <c r="P274" s="1">
        <v>45619</v>
      </c>
      <c r="Q274" s="2">
        <v>945</v>
      </c>
      <c r="S274" s="1">
        <v>45618</v>
      </c>
      <c r="T274" s="2">
        <v>-1005</v>
      </c>
      <c r="V274" s="1">
        <v>45616</v>
      </c>
      <c r="W274" s="2">
        <v>-605</v>
      </c>
      <c r="Y274" s="1">
        <v>45982</v>
      </c>
      <c r="Z274" s="2">
        <v>-505</v>
      </c>
      <c r="AA274" s="1"/>
      <c r="AB274" s="2"/>
    </row>
    <row r="275" spans="1:29" x14ac:dyDescent="0.25">
      <c r="A275" s="1">
        <v>45254</v>
      </c>
      <c r="B275" s="1" t="s">
        <v>0</v>
      </c>
      <c r="D275" s="1">
        <v>45619</v>
      </c>
      <c r="E275" t="s">
        <v>0</v>
      </c>
      <c r="G275" s="1">
        <v>45617</v>
      </c>
      <c r="H275" s="2">
        <v>-505</v>
      </c>
      <c r="J275" s="1">
        <v>45985</v>
      </c>
      <c r="K275" s="2">
        <v>-392</v>
      </c>
      <c r="L275" s="2"/>
      <c r="M275" s="1"/>
      <c r="P275" s="1">
        <v>45620</v>
      </c>
      <c r="Q275" t="s">
        <v>0</v>
      </c>
      <c r="S275" s="1">
        <v>45619</v>
      </c>
      <c r="T275" t="s">
        <v>0</v>
      </c>
      <c r="V275" s="1">
        <v>45617</v>
      </c>
      <c r="W275" s="2">
        <v>-1005</v>
      </c>
      <c r="Y275" s="1">
        <v>45985</v>
      </c>
      <c r="Z275" s="2">
        <v>-805</v>
      </c>
      <c r="AA275" s="1"/>
      <c r="AB275" s="2"/>
    </row>
    <row r="276" spans="1:29" x14ac:dyDescent="0.25">
      <c r="A276" s="1">
        <v>45255</v>
      </c>
      <c r="B276" s="2" t="s">
        <v>3</v>
      </c>
      <c r="D276" s="1">
        <v>45620</v>
      </c>
      <c r="E276" s="2" t="s">
        <v>3</v>
      </c>
      <c r="G276" s="1">
        <v>45618</v>
      </c>
      <c r="H276" s="2">
        <v>-505</v>
      </c>
      <c r="I276" s="1"/>
      <c r="J276" s="1">
        <v>45986</v>
      </c>
      <c r="K276" s="2">
        <v>-405</v>
      </c>
      <c r="L276" s="2"/>
      <c r="M276" s="1"/>
      <c r="N276" s="2"/>
      <c r="P276" s="1">
        <v>45621</v>
      </c>
      <c r="Q276" s="2" t="s">
        <v>3</v>
      </c>
      <c r="S276" s="1">
        <v>45620</v>
      </c>
      <c r="T276" t="s">
        <v>3</v>
      </c>
      <c r="V276" s="1">
        <v>45618</v>
      </c>
      <c r="W276" s="2">
        <v>495</v>
      </c>
      <c r="Y276" s="1">
        <v>45986</v>
      </c>
      <c r="Z276" s="2">
        <v>-805</v>
      </c>
      <c r="AA276" s="1"/>
      <c r="AB276" s="2"/>
    </row>
    <row r="277" spans="1:29" x14ac:dyDescent="0.25">
      <c r="A277" s="1">
        <v>45258</v>
      </c>
      <c r="B277" s="2">
        <v>-505</v>
      </c>
      <c r="D277" s="1">
        <v>45623</v>
      </c>
      <c r="E277" s="2">
        <v>-517</v>
      </c>
      <c r="G277" s="1">
        <v>45621</v>
      </c>
      <c r="H277" s="2">
        <v>-505</v>
      </c>
      <c r="J277" s="1">
        <v>45987</v>
      </c>
      <c r="K277" s="2">
        <v>-505</v>
      </c>
      <c r="L277" s="2"/>
      <c r="M277" s="1"/>
      <c r="N277" s="2"/>
      <c r="P277" s="1">
        <v>45624</v>
      </c>
      <c r="Q277" s="2">
        <v>-1005</v>
      </c>
      <c r="S277" s="1">
        <v>45623</v>
      </c>
      <c r="T277" t="s">
        <v>3</v>
      </c>
      <c r="V277" s="1">
        <v>45621</v>
      </c>
      <c r="W277" s="2">
        <v>-1005</v>
      </c>
      <c r="Y277" s="1">
        <v>45987</v>
      </c>
      <c r="Z277" s="2">
        <v>1545</v>
      </c>
      <c r="AA277" s="1"/>
      <c r="AB277" s="2"/>
    </row>
    <row r="278" spans="1:29" x14ac:dyDescent="0.25">
      <c r="A278" s="1">
        <v>45259</v>
      </c>
      <c r="B278" s="2">
        <v>-505</v>
      </c>
      <c r="D278" s="1">
        <v>45624</v>
      </c>
      <c r="E278" s="2">
        <v>-505</v>
      </c>
      <c r="G278" s="1">
        <v>45622</v>
      </c>
      <c r="H278" s="2">
        <v>-505</v>
      </c>
      <c r="J278" s="1">
        <v>45988</v>
      </c>
      <c r="K278" s="1" t="s">
        <v>0</v>
      </c>
      <c r="L278" s="2"/>
      <c r="M278" s="1"/>
      <c r="N278" s="2"/>
      <c r="P278" s="1">
        <v>45625</v>
      </c>
      <c r="Q278" s="2">
        <v>-1005</v>
      </c>
      <c r="S278" s="1">
        <v>45624</v>
      </c>
      <c r="T278" s="2">
        <v>-105</v>
      </c>
      <c r="V278" s="1">
        <v>45622</v>
      </c>
      <c r="W278" s="2">
        <v>445</v>
      </c>
      <c r="Y278" s="1">
        <v>45988</v>
      </c>
      <c r="Z278" t="s">
        <v>0</v>
      </c>
      <c r="AA278" s="1"/>
      <c r="AB278" s="2"/>
    </row>
    <row r="279" spans="1:29" x14ac:dyDescent="0.25">
      <c r="A279" s="1">
        <v>45260</v>
      </c>
      <c r="B279" s="2">
        <v>-505</v>
      </c>
      <c r="D279" s="1">
        <v>45625</v>
      </c>
      <c r="E279" s="2">
        <v>-505</v>
      </c>
      <c r="G279" s="1">
        <v>45623</v>
      </c>
      <c r="H279" s="2">
        <v>645</v>
      </c>
      <c r="J279" s="1">
        <v>45989</v>
      </c>
      <c r="K279" s="1" t="s">
        <v>3</v>
      </c>
      <c r="L279" s="2"/>
      <c r="M279" s="1"/>
      <c r="N279" s="2"/>
      <c r="P279" s="1">
        <v>45626</v>
      </c>
      <c r="Q279" s="2">
        <v>-1005</v>
      </c>
      <c r="S279" s="1">
        <v>45625</v>
      </c>
      <c r="T279" s="2">
        <v>-1005</v>
      </c>
      <c r="V279" s="1">
        <v>45623</v>
      </c>
      <c r="W279" s="2">
        <v>395</v>
      </c>
      <c r="Y279" s="1">
        <v>45989</v>
      </c>
      <c r="Z279" t="s">
        <v>3</v>
      </c>
      <c r="AA279" s="1"/>
      <c r="AB279" s="2"/>
    </row>
    <row r="280" spans="1:29" x14ac:dyDescent="0.25">
      <c r="A280" s="1"/>
      <c r="B280" s="2">
        <f>SUM(B258:B279)</f>
        <v>1488</v>
      </c>
      <c r="C280" t="s">
        <v>1</v>
      </c>
      <c r="D280" s="1">
        <v>45626</v>
      </c>
      <c r="E280" s="2">
        <v>-505</v>
      </c>
      <c r="G280" s="1">
        <v>45624</v>
      </c>
      <c r="H280" t="s">
        <v>0</v>
      </c>
      <c r="K280" s="2">
        <f>SUM(K260:K279)</f>
        <v>-5414</v>
      </c>
      <c r="L280" t="s">
        <v>1</v>
      </c>
      <c r="N280" s="2"/>
      <c r="Q280" s="2">
        <f>SUM(Q258:Q279)</f>
        <v>-6058</v>
      </c>
      <c r="R280" t="s">
        <v>1</v>
      </c>
      <c r="S280" s="1">
        <v>45626</v>
      </c>
      <c r="T280" s="2">
        <v>-1017</v>
      </c>
      <c r="V280" s="1">
        <v>45624</v>
      </c>
      <c r="W280" t="s">
        <v>0</v>
      </c>
      <c r="Y280" s="2"/>
      <c r="Z280" s="2">
        <f>SUM(Z260:Z279)</f>
        <v>-2141</v>
      </c>
      <c r="AA280" s="1" t="s">
        <v>1</v>
      </c>
    </row>
    <row r="281" spans="1:29" x14ac:dyDescent="0.25">
      <c r="A281" t="s">
        <v>2</v>
      </c>
      <c r="B281" s="2">
        <v>-50</v>
      </c>
      <c r="C281" s="2">
        <v>43356</v>
      </c>
      <c r="D281" s="1"/>
      <c r="E281" s="2">
        <f>SUM(E259:E280)</f>
        <v>-362</v>
      </c>
      <c r="F281" s="2" t="s">
        <v>1</v>
      </c>
      <c r="G281" s="1">
        <v>45625</v>
      </c>
      <c r="H281" s="2" t="s">
        <v>3</v>
      </c>
      <c r="J281" s="2" t="s">
        <v>2</v>
      </c>
      <c r="K281" s="2">
        <v>-50</v>
      </c>
      <c r="L281" s="2">
        <v>45978</v>
      </c>
      <c r="N281" s="2"/>
      <c r="O281" s="2"/>
      <c r="P281" t="s">
        <v>2</v>
      </c>
      <c r="Q281" s="2">
        <v>-50</v>
      </c>
      <c r="R281" s="2">
        <v>24818</v>
      </c>
      <c r="S281" s="3"/>
      <c r="T281" s="2">
        <f>SUM(T259:T280)</f>
        <v>-1807</v>
      </c>
      <c r="U281" t="s">
        <v>1</v>
      </c>
      <c r="V281" s="1">
        <v>45625</v>
      </c>
      <c r="W281" s="2" t="s">
        <v>3</v>
      </c>
      <c r="Y281" s="2" t="s">
        <v>2</v>
      </c>
      <c r="Z281" s="2">
        <v>-50</v>
      </c>
      <c r="AA281" s="2">
        <v>36582</v>
      </c>
      <c r="AB281" s="2"/>
    </row>
    <row r="282" spans="1:29" x14ac:dyDescent="0.25">
      <c r="C282" s="6">
        <v>3.4299999999999997E-2</v>
      </c>
      <c r="D282" t="s">
        <v>2</v>
      </c>
      <c r="E282" s="2">
        <v>-50</v>
      </c>
      <c r="F282" s="2">
        <v>58693</v>
      </c>
      <c r="H282" s="2">
        <f>SUM(H261:H281)</f>
        <v>-1707</v>
      </c>
      <c r="I282" t="s">
        <v>1</v>
      </c>
      <c r="J282" s="2"/>
      <c r="L282" s="6">
        <v>-0.10970000000000001</v>
      </c>
      <c r="O282" s="5"/>
      <c r="R282" s="6">
        <v>-0.19750000000000001</v>
      </c>
      <c r="S282" t="s">
        <v>2</v>
      </c>
      <c r="T282" s="2">
        <v>-50</v>
      </c>
      <c r="U282" s="2">
        <v>43108</v>
      </c>
      <c r="W282" s="2">
        <f>SUM(W261:W281)</f>
        <v>1380</v>
      </c>
      <c r="X282" t="s">
        <v>1</v>
      </c>
      <c r="Y282" s="2"/>
      <c r="Z282" s="2"/>
      <c r="AA282" s="6">
        <v>-5.6500000000000002E-2</v>
      </c>
      <c r="AB282" s="2"/>
    </row>
    <row r="283" spans="1:29" x14ac:dyDescent="0.25">
      <c r="A283" s="1">
        <v>45261</v>
      </c>
      <c r="B283" s="2">
        <v>-505</v>
      </c>
      <c r="D283" s="1"/>
      <c r="E283" s="2"/>
      <c r="F283" s="6">
        <v>-6.8999999999999999E-3</v>
      </c>
      <c r="G283" t="s">
        <v>2</v>
      </c>
      <c r="H283" s="2">
        <v>-50</v>
      </c>
      <c r="I283" s="2">
        <v>47224</v>
      </c>
      <c r="J283" s="1">
        <v>45992</v>
      </c>
      <c r="K283" s="2">
        <v>207</v>
      </c>
      <c r="L283" s="2"/>
      <c r="M283" s="1"/>
      <c r="N283" s="2"/>
      <c r="P283" s="1">
        <v>45627</v>
      </c>
      <c r="Q283" s="2">
        <v>-1005</v>
      </c>
      <c r="U283" s="6">
        <v>-4.1200000000000001E-2</v>
      </c>
      <c r="V283" t="s">
        <v>2</v>
      </c>
      <c r="W283" s="2">
        <v>-50</v>
      </c>
      <c r="X283" s="2">
        <v>30833</v>
      </c>
      <c r="Y283" s="1">
        <v>45992</v>
      </c>
      <c r="Z283" s="2">
        <v>-142</v>
      </c>
      <c r="AB283" s="2"/>
      <c r="AC283" s="2"/>
    </row>
    <row r="284" spans="1:29" x14ac:dyDescent="0.25">
      <c r="A284" s="1">
        <v>45262</v>
      </c>
      <c r="B284" s="2">
        <v>2095</v>
      </c>
      <c r="D284" s="1">
        <v>45627</v>
      </c>
      <c r="E284" s="2">
        <v>-505</v>
      </c>
      <c r="I284" s="6">
        <v>-3.5799999999999998E-2</v>
      </c>
      <c r="J284" s="1">
        <v>45993</v>
      </c>
      <c r="K284" s="2">
        <v>-505</v>
      </c>
      <c r="M284" s="1"/>
      <c r="N284" s="2"/>
      <c r="P284" s="1">
        <v>45628</v>
      </c>
      <c r="Q284" s="2">
        <v>1845</v>
      </c>
      <c r="S284" s="1">
        <v>45627</v>
      </c>
      <c r="T284" s="2">
        <v>1145</v>
      </c>
      <c r="X284" s="6">
        <v>4.4999999999999998E-2</v>
      </c>
      <c r="Y284" s="1">
        <v>45993</v>
      </c>
      <c r="Z284" s="2">
        <v>-1005</v>
      </c>
      <c r="AC284" s="5"/>
    </row>
    <row r="285" spans="1:29" x14ac:dyDescent="0.25">
      <c r="A285" s="1">
        <v>45265</v>
      </c>
      <c r="B285" s="2">
        <v>-505</v>
      </c>
      <c r="D285" s="1">
        <v>45630</v>
      </c>
      <c r="E285" s="2">
        <v>-505</v>
      </c>
      <c r="G285" s="1">
        <v>45628</v>
      </c>
      <c r="H285" s="2">
        <v>-505</v>
      </c>
      <c r="J285" s="1">
        <v>45994</v>
      </c>
      <c r="K285" s="2">
        <v>-505</v>
      </c>
      <c r="L285" s="2"/>
      <c r="M285" s="1"/>
      <c r="N285" s="2"/>
      <c r="P285" s="1">
        <v>45631</v>
      </c>
      <c r="Q285" s="2">
        <v>-1005</v>
      </c>
      <c r="S285" s="1">
        <v>45630</v>
      </c>
      <c r="T285" s="2">
        <v>-1005</v>
      </c>
      <c r="V285" s="1">
        <v>45628</v>
      </c>
      <c r="W285" s="2">
        <v>-5</v>
      </c>
      <c r="Y285" s="1">
        <v>45994</v>
      </c>
      <c r="Z285" s="2">
        <v>1245</v>
      </c>
      <c r="AA285" s="1"/>
      <c r="AB285" s="2"/>
    </row>
    <row r="286" spans="1:29" x14ac:dyDescent="0.25">
      <c r="A286" s="1">
        <v>45266</v>
      </c>
      <c r="B286" s="2">
        <v>-505</v>
      </c>
      <c r="D286" s="1">
        <v>45631</v>
      </c>
      <c r="E286" s="2">
        <v>795</v>
      </c>
      <c r="G286" s="1">
        <v>45629</v>
      </c>
      <c r="H286" s="2">
        <v>-505</v>
      </c>
      <c r="J286" s="1">
        <v>45995</v>
      </c>
      <c r="K286" s="2">
        <v>320</v>
      </c>
      <c r="L286" s="2"/>
      <c r="M286" s="1"/>
      <c r="N286" s="2"/>
      <c r="P286" s="1">
        <v>45632</v>
      </c>
      <c r="Q286" s="2">
        <v>2295</v>
      </c>
      <c r="S286" s="1">
        <v>45631</v>
      </c>
      <c r="T286" s="2">
        <v>545</v>
      </c>
      <c r="V286" s="1">
        <v>45629</v>
      </c>
      <c r="W286" s="2">
        <v>-805</v>
      </c>
      <c r="Y286" s="1">
        <v>45995</v>
      </c>
      <c r="Z286" s="2">
        <v>7</v>
      </c>
      <c r="AA286" s="1"/>
      <c r="AB286" s="7"/>
    </row>
    <row r="287" spans="1:29" x14ac:dyDescent="0.25">
      <c r="A287" s="1">
        <v>45267</v>
      </c>
      <c r="B287" s="2">
        <v>-505</v>
      </c>
      <c r="D287" s="1">
        <v>45632</v>
      </c>
      <c r="E287" s="2">
        <v>1795</v>
      </c>
      <c r="G287" s="1">
        <v>45630</v>
      </c>
      <c r="H287" s="2">
        <v>-505</v>
      </c>
      <c r="J287" s="1">
        <v>45996</v>
      </c>
      <c r="K287" s="2">
        <v>-505</v>
      </c>
      <c r="L287" s="2"/>
      <c r="M287" s="1"/>
      <c r="N287" s="2"/>
      <c r="P287" s="1">
        <v>45633</v>
      </c>
      <c r="Q287" s="2">
        <v>-355</v>
      </c>
      <c r="S287" s="1">
        <v>45632</v>
      </c>
      <c r="T287" s="2">
        <v>1545</v>
      </c>
      <c r="V287" s="1">
        <v>45630</v>
      </c>
      <c r="W287" s="2">
        <v>395</v>
      </c>
      <c r="Y287" s="1">
        <v>45996</v>
      </c>
      <c r="Z287" s="2">
        <v>-105</v>
      </c>
      <c r="AA287" s="1"/>
      <c r="AB287" s="2"/>
    </row>
    <row r="288" spans="1:29" x14ac:dyDescent="0.25">
      <c r="A288" s="1">
        <v>45268</v>
      </c>
      <c r="B288" s="2">
        <v>-517</v>
      </c>
      <c r="D288" s="1">
        <v>45633</v>
      </c>
      <c r="E288" s="2">
        <v>-505</v>
      </c>
      <c r="G288" s="1">
        <v>45631</v>
      </c>
      <c r="H288" s="2">
        <v>-505</v>
      </c>
      <c r="J288" s="1">
        <v>45999</v>
      </c>
      <c r="K288" s="2">
        <v>1270</v>
      </c>
      <c r="L288" s="2"/>
      <c r="M288" s="1"/>
      <c r="N288" s="2"/>
      <c r="P288" s="1">
        <v>45634</v>
      </c>
      <c r="Q288" s="2">
        <v>-1017</v>
      </c>
      <c r="S288" s="1">
        <v>45633</v>
      </c>
      <c r="T288" s="2">
        <v>95</v>
      </c>
      <c r="V288" s="1">
        <v>45631</v>
      </c>
      <c r="W288" s="2">
        <v>145</v>
      </c>
      <c r="Y288" s="1">
        <v>45999</v>
      </c>
      <c r="Z288" s="2">
        <v>1045</v>
      </c>
      <c r="AA288" s="1"/>
      <c r="AB288" s="2"/>
    </row>
    <row r="289" spans="1:28" x14ac:dyDescent="0.25">
      <c r="A289" s="1">
        <v>45269</v>
      </c>
      <c r="B289" s="2">
        <v>-505</v>
      </c>
      <c r="D289" s="1">
        <v>45634</v>
      </c>
      <c r="E289" s="2">
        <v>1045</v>
      </c>
      <c r="G289" s="1">
        <v>45632</v>
      </c>
      <c r="H289" s="2">
        <v>-55</v>
      </c>
      <c r="J289" s="1">
        <v>46000</v>
      </c>
      <c r="K289" s="2">
        <v>-342</v>
      </c>
      <c r="L289" s="2"/>
      <c r="M289" s="1"/>
      <c r="N289" s="2"/>
      <c r="P289" s="1">
        <v>45635</v>
      </c>
      <c r="Q289" s="2">
        <v>-1005</v>
      </c>
      <c r="S289" s="1">
        <v>45634</v>
      </c>
      <c r="T289" s="2">
        <v>795</v>
      </c>
      <c r="V289" s="1">
        <v>45632</v>
      </c>
      <c r="W289" s="2">
        <v>-305</v>
      </c>
      <c r="Y289" s="1">
        <v>46000</v>
      </c>
      <c r="Z289" s="2">
        <v>-480</v>
      </c>
      <c r="AA289" s="1"/>
      <c r="AB289" s="2"/>
    </row>
    <row r="290" spans="1:28" x14ac:dyDescent="0.25">
      <c r="A290" s="1">
        <v>45272</v>
      </c>
      <c r="B290" s="2">
        <v>-505</v>
      </c>
      <c r="D290" s="1">
        <v>45637</v>
      </c>
      <c r="E290" s="2">
        <v>845</v>
      </c>
      <c r="G290" s="1">
        <v>45635</v>
      </c>
      <c r="H290" s="2">
        <v>-505</v>
      </c>
      <c r="J290" s="1">
        <v>46001</v>
      </c>
      <c r="K290" s="2">
        <v>-505</v>
      </c>
      <c r="L290" s="2"/>
      <c r="M290" s="1"/>
      <c r="N290" s="2"/>
      <c r="P290" s="1">
        <v>45638</v>
      </c>
      <c r="Q290" s="2">
        <v>1945</v>
      </c>
      <c r="S290" s="1">
        <v>45637</v>
      </c>
      <c r="T290" s="2">
        <v>595</v>
      </c>
      <c r="V290" s="1">
        <v>45635</v>
      </c>
      <c r="W290" s="2">
        <v>1095</v>
      </c>
      <c r="Y290" s="1">
        <v>46001</v>
      </c>
      <c r="Z290" s="2">
        <v>-1005</v>
      </c>
      <c r="AA290" s="1"/>
      <c r="AB290" s="2"/>
    </row>
    <row r="291" spans="1:28" x14ac:dyDescent="0.25">
      <c r="A291" s="1">
        <v>45273</v>
      </c>
      <c r="B291" s="2">
        <v>3945</v>
      </c>
      <c r="D291" s="1">
        <v>45638</v>
      </c>
      <c r="E291" s="2">
        <v>-505</v>
      </c>
      <c r="G291" s="1">
        <v>45636</v>
      </c>
      <c r="H291" s="2">
        <v>795</v>
      </c>
      <c r="J291" s="1">
        <v>46002</v>
      </c>
      <c r="K291" s="2">
        <v>-505</v>
      </c>
      <c r="L291" s="2"/>
      <c r="M291" s="1"/>
      <c r="N291" s="2"/>
      <c r="P291" s="1">
        <v>45639</v>
      </c>
      <c r="Q291" s="2">
        <v>3695</v>
      </c>
      <c r="S291" s="1">
        <v>45638</v>
      </c>
      <c r="T291" s="2">
        <v>795</v>
      </c>
      <c r="V291" s="1">
        <v>45636</v>
      </c>
      <c r="W291" s="2">
        <v>545</v>
      </c>
      <c r="Y291" s="1">
        <v>46002</v>
      </c>
      <c r="Z291" s="2">
        <v>-1005</v>
      </c>
      <c r="AA291" s="1"/>
      <c r="AB291" s="2"/>
    </row>
    <row r="292" spans="1:28" x14ac:dyDescent="0.25">
      <c r="A292" s="1">
        <v>45274</v>
      </c>
      <c r="B292" s="2">
        <v>-505</v>
      </c>
      <c r="D292" s="1">
        <v>45639</v>
      </c>
      <c r="E292" s="2">
        <v>2745</v>
      </c>
      <c r="G292" s="1">
        <v>45637</v>
      </c>
      <c r="H292" s="2">
        <v>495</v>
      </c>
      <c r="J292" s="1">
        <v>46003</v>
      </c>
      <c r="K292" s="2">
        <v>-505</v>
      </c>
      <c r="L292" s="2"/>
      <c r="M292" s="1"/>
      <c r="N292" s="2"/>
      <c r="P292" s="1">
        <v>45640</v>
      </c>
      <c r="Q292" s="2">
        <v>-1005</v>
      </c>
      <c r="S292" s="1">
        <v>45639</v>
      </c>
      <c r="T292" s="2">
        <v>2495</v>
      </c>
      <c r="V292" s="1">
        <v>45637</v>
      </c>
      <c r="W292" s="2">
        <v>245</v>
      </c>
      <c r="Y292" s="1">
        <v>46003</v>
      </c>
      <c r="Z292" s="2">
        <v>2645</v>
      </c>
      <c r="AA292" s="1"/>
      <c r="AB292" s="2"/>
    </row>
    <row r="293" spans="1:28" x14ac:dyDescent="0.25">
      <c r="A293" s="1">
        <v>45275</v>
      </c>
      <c r="B293" s="2">
        <v>-505</v>
      </c>
      <c r="D293" s="1">
        <v>45640</v>
      </c>
      <c r="E293" s="2">
        <v>-505</v>
      </c>
      <c r="G293" s="1">
        <v>45638</v>
      </c>
      <c r="H293" s="2">
        <v>-505</v>
      </c>
      <c r="J293" s="1">
        <v>46006</v>
      </c>
      <c r="K293" s="2">
        <v>2345</v>
      </c>
      <c r="L293" s="2"/>
      <c r="M293" s="1"/>
      <c r="N293" s="2"/>
      <c r="P293" s="1">
        <v>45641</v>
      </c>
      <c r="Q293" s="2">
        <v>1945</v>
      </c>
      <c r="S293" s="1">
        <v>45640</v>
      </c>
      <c r="T293" s="2">
        <v>-1005</v>
      </c>
      <c r="V293" s="1">
        <v>45638</v>
      </c>
      <c r="W293" s="2">
        <v>795</v>
      </c>
      <c r="Y293" s="1">
        <v>46006</v>
      </c>
      <c r="Z293" s="2">
        <v>1932</v>
      </c>
      <c r="AA293" s="1"/>
      <c r="AB293" s="2"/>
    </row>
    <row r="294" spans="1:28" x14ac:dyDescent="0.25">
      <c r="A294" s="1">
        <v>45276</v>
      </c>
      <c r="B294" s="2">
        <v>-505</v>
      </c>
      <c r="D294" s="1">
        <v>45641</v>
      </c>
      <c r="E294" s="2">
        <v>-505</v>
      </c>
      <c r="G294" s="1">
        <v>45639</v>
      </c>
      <c r="H294" s="2">
        <v>-505</v>
      </c>
      <c r="J294" s="1">
        <v>46007</v>
      </c>
      <c r="K294" s="2">
        <v>-517</v>
      </c>
      <c r="L294" s="2"/>
      <c r="M294" s="1"/>
      <c r="N294" s="2"/>
      <c r="P294" s="1">
        <v>45642</v>
      </c>
      <c r="Q294" s="2">
        <v>-1005</v>
      </c>
      <c r="S294" s="1">
        <v>45641</v>
      </c>
      <c r="T294" s="2">
        <v>-1005</v>
      </c>
      <c r="V294" s="1">
        <v>45639</v>
      </c>
      <c r="W294" s="2">
        <v>595</v>
      </c>
      <c r="Y294" s="1">
        <v>46007</v>
      </c>
      <c r="Z294" s="2">
        <v>-1017</v>
      </c>
      <c r="AA294" s="1"/>
      <c r="AB294" s="2"/>
    </row>
    <row r="295" spans="1:28" x14ac:dyDescent="0.25">
      <c r="A295" s="1">
        <v>45279</v>
      </c>
      <c r="B295" s="2">
        <v>1545</v>
      </c>
      <c r="D295" s="1">
        <v>45644</v>
      </c>
      <c r="E295" s="2">
        <v>245</v>
      </c>
      <c r="G295" s="1">
        <v>45642</v>
      </c>
      <c r="H295" s="2">
        <v>-505</v>
      </c>
      <c r="J295" s="1">
        <v>46008</v>
      </c>
      <c r="K295" s="2">
        <v>-505</v>
      </c>
      <c r="L295" s="2"/>
      <c r="M295" s="1"/>
      <c r="N295" s="2"/>
      <c r="P295" s="1">
        <v>45645</v>
      </c>
      <c r="Q295" s="2">
        <v>1295</v>
      </c>
      <c r="S295" s="1">
        <v>45644</v>
      </c>
      <c r="T295" s="2">
        <v>-5</v>
      </c>
      <c r="V295" s="1">
        <v>45642</v>
      </c>
      <c r="W295" s="2">
        <v>-105</v>
      </c>
      <c r="Y295" s="1">
        <v>46008</v>
      </c>
      <c r="Z295" s="2">
        <v>3757</v>
      </c>
      <c r="AA295" s="1"/>
      <c r="AB295" s="2"/>
    </row>
    <row r="296" spans="1:28" x14ac:dyDescent="0.25">
      <c r="A296" s="1">
        <v>45280</v>
      </c>
      <c r="B296" s="2">
        <v>-505</v>
      </c>
      <c r="D296" s="1">
        <v>45645</v>
      </c>
      <c r="E296" s="2">
        <v>895</v>
      </c>
      <c r="G296" s="1">
        <v>45643</v>
      </c>
      <c r="H296" s="2">
        <v>-505</v>
      </c>
      <c r="J296" s="1">
        <v>46009</v>
      </c>
      <c r="K296" s="2">
        <v>-505</v>
      </c>
      <c r="L296" s="2"/>
      <c r="M296" s="1"/>
      <c r="N296" s="2"/>
      <c r="P296" s="1">
        <v>45646</v>
      </c>
      <c r="Q296" s="2">
        <v>-1005</v>
      </c>
      <c r="S296" s="1">
        <v>45645</v>
      </c>
      <c r="T296" s="2">
        <v>645</v>
      </c>
      <c r="V296" s="1">
        <v>45643</v>
      </c>
      <c r="W296" s="2">
        <v>-1005</v>
      </c>
      <c r="Y296" s="1">
        <v>46009</v>
      </c>
      <c r="Z296" s="2">
        <v>-1005</v>
      </c>
      <c r="AA296" s="1"/>
      <c r="AB296" s="2"/>
    </row>
    <row r="297" spans="1:28" x14ac:dyDescent="0.25">
      <c r="A297" s="1">
        <v>45281</v>
      </c>
      <c r="B297" s="2">
        <v>-505</v>
      </c>
      <c r="D297" s="1">
        <v>45646</v>
      </c>
      <c r="E297" s="2">
        <v>-505</v>
      </c>
      <c r="G297" s="1">
        <v>45644</v>
      </c>
      <c r="H297" s="2">
        <v>-517</v>
      </c>
      <c r="J297" s="1">
        <v>46010</v>
      </c>
      <c r="K297" s="2">
        <v>2045</v>
      </c>
      <c r="L297" s="2"/>
      <c r="M297" s="1"/>
      <c r="N297" s="2"/>
      <c r="P297" s="1">
        <v>45647</v>
      </c>
      <c r="Q297" s="2">
        <v>995</v>
      </c>
      <c r="S297" s="1">
        <v>45646</v>
      </c>
      <c r="T297" s="2">
        <v>-1005</v>
      </c>
      <c r="V297" s="1">
        <v>45644</v>
      </c>
      <c r="W297" s="2">
        <v>-1017</v>
      </c>
      <c r="Y297" s="1">
        <v>46010</v>
      </c>
      <c r="Z297" s="2">
        <v>2120</v>
      </c>
      <c r="AA297" s="1"/>
      <c r="AB297" s="2"/>
    </row>
    <row r="298" spans="1:28" x14ac:dyDescent="0.25">
      <c r="A298" s="1">
        <v>45282</v>
      </c>
      <c r="B298" s="2">
        <v>845</v>
      </c>
      <c r="D298" s="1">
        <v>45647</v>
      </c>
      <c r="E298" s="2">
        <v>-505</v>
      </c>
      <c r="G298" s="1">
        <v>45645</v>
      </c>
      <c r="H298" s="2">
        <v>-505</v>
      </c>
      <c r="J298" s="1">
        <v>46013</v>
      </c>
      <c r="K298" s="2">
        <v>-405</v>
      </c>
      <c r="L298" s="2"/>
      <c r="M298" s="1"/>
      <c r="N298" s="2"/>
      <c r="P298" s="1">
        <v>45648</v>
      </c>
      <c r="Q298" s="2">
        <v>595</v>
      </c>
      <c r="S298" s="1">
        <v>45647</v>
      </c>
      <c r="T298" s="2">
        <v>-1017</v>
      </c>
      <c r="V298" s="1">
        <v>45645</v>
      </c>
      <c r="W298" s="2">
        <v>-1005</v>
      </c>
      <c r="Y298" s="1">
        <v>46013</v>
      </c>
      <c r="Z298" s="2">
        <v>-1017</v>
      </c>
      <c r="AA298" s="1"/>
      <c r="AB298" s="2"/>
    </row>
    <row r="299" spans="1:28" x14ac:dyDescent="0.25">
      <c r="A299" s="1">
        <v>45283</v>
      </c>
      <c r="B299" s="2">
        <v>-505</v>
      </c>
      <c r="D299" s="1">
        <v>45648</v>
      </c>
      <c r="E299" s="2">
        <v>-505</v>
      </c>
      <c r="G299" s="1">
        <v>45646</v>
      </c>
      <c r="H299" s="2">
        <v>-505</v>
      </c>
      <c r="J299" s="1">
        <v>46014</v>
      </c>
      <c r="K299" s="2">
        <v>1770</v>
      </c>
      <c r="L299" s="2"/>
      <c r="M299" s="1"/>
      <c r="N299" s="2"/>
      <c r="P299" s="1">
        <v>45649</v>
      </c>
      <c r="Q299" s="2">
        <v>-1005</v>
      </c>
      <c r="S299" s="1">
        <v>45648</v>
      </c>
      <c r="T299" s="2">
        <v>-1005</v>
      </c>
      <c r="V299" s="1">
        <v>45646</v>
      </c>
      <c r="W299" s="2">
        <v>-1005</v>
      </c>
      <c r="Y299" s="1">
        <v>46014</v>
      </c>
      <c r="Z299" s="2">
        <v>1645</v>
      </c>
      <c r="AA299" s="1"/>
      <c r="AB299" s="2"/>
    </row>
    <row r="300" spans="1:28" x14ac:dyDescent="0.25">
      <c r="A300" s="1">
        <v>45286</v>
      </c>
      <c r="B300" s="1" t="s">
        <v>0</v>
      </c>
      <c r="D300" s="1">
        <v>45651</v>
      </c>
      <c r="E300" t="s">
        <v>0</v>
      </c>
      <c r="G300" s="1">
        <v>45649</v>
      </c>
      <c r="H300" s="2">
        <v>-505</v>
      </c>
      <c r="J300" s="1">
        <v>46015</v>
      </c>
      <c r="K300" s="1" t="s">
        <v>3</v>
      </c>
      <c r="L300" s="2"/>
      <c r="M300" s="1"/>
      <c r="P300" s="1">
        <v>45652</v>
      </c>
      <c r="Q300" t="s">
        <v>0</v>
      </c>
      <c r="S300" s="1">
        <v>45651</v>
      </c>
      <c r="T300" t="s">
        <v>0</v>
      </c>
      <c r="V300" s="1">
        <v>45649</v>
      </c>
      <c r="W300" s="2">
        <v>-1005</v>
      </c>
      <c r="Y300" s="1">
        <v>46015</v>
      </c>
      <c r="Z300" t="s">
        <v>3</v>
      </c>
      <c r="AA300" s="1"/>
      <c r="AB300" s="2"/>
    </row>
    <row r="301" spans="1:28" x14ac:dyDescent="0.25">
      <c r="A301" s="1">
        <v>45287</v>
      </c>
      <c r="B301" s="2">
        <v>445</v>
      </c>
      <c r="D301" s="1">
        <v>45652</v>
      </c>
      <c r="E301" s="2">
        <v>595</v>
      </c>
      <c r="G301" s="1">
        <v>45650</v>
      </c>
      <c r="H301" s="2">
        <v>-505</v>
      </c>
      <c r="J301" s="1">
        <v>46016</v>
      </c>
      <c r="K301" s="1" t="s">
        <v>0</v>
      </c>
      <c r="L301" s="2"/>
      <c r="M301" s="1"/>
      <c r="N301" s="2"/>
      <c r="P301" s="1">
        <v>45653</v>
      </c>
      <c r="Q301" s="2">
        <v>190</v>
      </c>
      <c r="S301" s="1">
        <v>45652</v>
      </c>
      <c r="T301" s="2">
        <v>345</v>
      </c>
      <c r="V301" s="1">
        <v>45650</v>
      </c>
      <c r="W301" s="2">
        <v>1845</v>
      </c>
      <c r="Y301" s="1">
        <v>46016</v>
      </c>
      <c r="Z301" t="s">
        <v>0</v>
      </c>
      <c r="AA301" s="1"/>
      <c r="AB301" s="2"/>
    </row>
    <row r="302" spans="1:28" x14ac:dyDescent="0.25">
      <c r="A302" s="1">
        <v>45288</v>
      </c>
      <c r="B302" s="2">
        <v>-505</v>
      </c>
      <c r="D302" s="1">
        <v>45653</v>
      </c>
      <c r="E302" s="2">
        <v>-517</v>
      </c>
      <c r="G302" s="1">
        <v>45651</v>
      </c>
      <c r="H302" t="s">
        <v>0</v>
      </c>
      <c r="J302" s="1">
        <v>46017</v>
      </c>
      <c r="K302" s="1" t="s">
        <v>3</v>
      </c>
      <c r="M302" s="1"/>
      <c r="N302" s="2"/>
      <c r="P302" s="1">
        <v>45654</v>
      </c>
      <c r="Q302" s="2">
        <v>-1005</v>
      </c>
      <c r="S302" s="1">
        <v>45653</v>
      </c>
      <c r="T302" s="2">
        <v>95</v>
      </c>
      <c r="V302" s="1">
        <v>45651</v>
      </c>
      <c r="W302" t="s">
        <v>0</v>
      </c>
      <c r="Y302" s="1">
        <v>46017</v>
      </c>
      <c r="Z302" t="s">
        <v>3</v>
      </c>
      <c r="AA302" s="1"/>
    </row>
    <row r="303" spans="1:28" x14ac:dyDescent="0.25">
      <c r="A303" s="1">
        <v>45289</v>
      </c>
      <c r="B303" s="2">
        <v>-505</v>
      </c>
      <c r="D303" s="1">
        <v>45654</v>
      </c>
      <c r="E303" s="2">
        <v>-255</v>
      </c>
      <c r="G303" s="1">
        <v>45652</v>
      </c>
      <c r="H303" s="2">
        <v>-505</v>
      </c>
      <c r="J303" s="1">
        <v>46020</v>
      </c>
      <c r="K303" s="2">
        <v>-505</v>
      </c>
      <c r="L303" s="2"/>
      <c r="M303" s="1"/>
      <c r="N303" s="2"/>
      <c r="P303" s="1">
        <v>45655</v>
      </c>
      <c r="Q303" s="2">
        <v>1395</v>
      </c>
      <c r="S303" s="1">
        <v>45654</v>
      </c>
      <c r="T303" t="s">
        <v>3</v>
      </c>
      <c r="V303" s="1">
        <v>45652</v>
      </c>
      <c r="W303" s="2">
        <v>-1005</v>
      </c>
      <c r="Y303" s="1">
        <v>46020</v>
      </c>
      <c r="Z303" s="2">
        <v>-1005</v>
      </c>
      <c r="AA303" s="1"/>
      <c r="AB303" s="2"/>
    </row>
    <row r="304" spans="1:28" x14ac:dyDescent="0.25">
      <c r="A304" s="1">
        <v>45290</v>
      </c>
      <c r="B304" s="2">
        <v>-505</v>
      </c>
      <c r="D304" s="1">
        <v>45655</v>
      </c>
      <c r="E304" s="2">
        <v>-505</v>
      </c>
      <c r="G304" s="1">
        <v>45653</v>
      </c>
      <c r="H304" s="2">
        <v>945</v>
      </c>
      <c r="J304" s="1">
        <v>46021</v>
      </c>
      <c r="K304" s="2">
        <v>-505</v>
      </c>
      <c r="L304" s="2"/>
      <c r="M304" s="1"/>
      <c r="N304" s="2"/>
      <c r="P304" s="1">
        <v>45656</v>
      </c>
      <c r="Q304" s="2">
        <v>-1005</v>
      </c>
      <c r="S304" s="1">
        <v>45655</v>
      </c>
      <c r="T304" s="2">
        <v>-55</v>
      </c>
      <c r="V304" s="1">
        <v>45653</v>
      </c>
      <c r="W304" s="2">
        <v>695</v>
      </c>
      <c r="Y304" s="1">
        <v>46021</v>
      </c>
      <c r="Z304" s="2">
        <v>-1005</v>
      </c>
      <c r="AA304" s="1"/>
      <c r="AB304" s="2"/>
    </row>
    <row r="305" spans="1:29" x14ac:dyDescent="0.25">
      <c r="B305" s="2">
        <f>SUM(B283:B304)</f>
        <v>783</v>
      </c>
      <c r="C305" s="2" t="s">
        <v>1</v>
      </c>
      <c r="D305" s="1"/>
      <c r="E305" s="2">
        <f>SUM(E284:E304)</f>
        <v>3138</v>
      </c>
      <c r="F305" s="2" t="s">
        <v>1</v>
      </c>
      <c r="G305" s="1">
        <v>45656</v>
      </c>
      <c r="H305" s="2">
        <v>-505</v>
      </c>
      <c r="J305" s="1">
        <v>46022</v>
      </c>
      <c r="K305" s="1" t="s">
        <v>3</v>
      </c>
      <c r="L305" s="2"/>
      <c r="N305" s="2"/>
      <c r="Q305" s="2">
        <f>SUM(Q283:Q304)</f>
        <v>5778</v>
      </c>
      <c r="R305" t="s">
        <v>1</v>
      </c>
      <c r="T305" s="2">
        <f>SUM(T284:T304)</f>
        <v>2993</v>
      </c>
      <c r="U305" t="s">
        <v>1</v>
      </c>
      <c r="V305" s="1">
        <v>45656</v>
      </c>
      <c r="W305" s="2">
        <v>-1005</v>
      </c>
      <c r="Y305" s="1">
        <v>46022</v>
      </c>
      <c r="Z305" t="s">
        <v>3</v>
      </c>
      <c r="AA305" s="1"/>
      <c r="AB305" s="2"/>
    </row>
    <row r="306" spans="1:29" x14ac:dyDescent="0.25">
      <c r="A306" t="s">
        <v>2</v>
      </c>
      <c r="B306" s="2">
        <v>-50</v>
      </c>
      <c r="C306" s="2">
        <v>44089</v>
      </c>
      <c r="D306" t="s">
        <v>2</v>
      </c>
      <c r="E306" s="2">
        <v>-50</v>
      </c>
      <c r="F306" s="2">
        <v>61781</v>
      </c>
      <c r="G306" s="1">
        <v>45657</v>
      </c>
      <c r="H306" s="2">
        <v>-505</v>
      </c>
      <c r="J306" s="5"/>
      <c r="K306" s="2">
        <f>SUM(K283:K305)</f>
        <v>1643</v>
      </c>
      <c r="L306" s="2" t="s">
        <v>1</v>
      </c>
      <c r="N306" s="2"/>
      <c r="O306" s="2"/>
      <c r="P306" t="s">
        <v>2</v>
      </c>
      <c r="Q306" s="2">
        <v>-50</v>
      </c>
      <c r="R306" s="2">
        <v>30546</v>
      </c>
      <c r="S306" t="s">
        <v>2</v>
      </c>
      <c r="T306" s="2">
        <v>-50</v>
      </c>
      <c r="U306" s="2">
        <v>46051</v>
      </c>
      <c r="V306" s="1">
        <v>45657</v>
      </c>
      <c r="W306" s="2">
        <v>-1005</v>
      </c>
      <c r="Y306" s="2"/>
      <c r="Z306" s="2">
        <f>SUM(Z283:Z305)</f>
        <v>5605</v>
      </c>
      <c r="AA306" s="1" t="s">
        <v>1</v>
      </c>
      <c r="AB306" s="2"/>
    </row>
    <row r="307" spans="1:29" x14ac:dyDescent="0.25">
      <c r="B307" s="2"/>
      <c r="C307" s="6">
        <v>1.6899999999999998E-2</v>
      </c>
      <c r="F307" s="6">
        <v>5.2600000000000001E-2</v>
      </c>
      <c r="H307" s="2">
        <f>SUM(H285:H306)</f>
        <v>-6417</v>
      </c>
      <c r="I307" t="s">
        <v>1</v>
      </c>
      <c r="J307" s="5" t="s">
        <v>2</v>
      </c>
      <c r="K307" s="2">
        <v>-50</v>
      </c>
      <c r="L307" s="2">
        <v>47571</v>
      </c>
      <c r="O307" s="5"/>
      <c r="R307" s="6">
        <v>0.23080000000000001</v>
      </c>
      <c r="U307" s="6">
        <v>6.8199999999999997E-2</v>
      </c>
      <c r="W307" s="2">
        <f>SUM(W285:W306)</f>
        <v>-2917</v>
      </c>
      <c r="X307" t="s">
        <v>1</v>
      </c>
      <c r="Y307" t="s">
        <v>2</v>
      </c>
      <c r="Z307" s="2">
        <v>-50</v>
      </c>
      <c r="AA307" s="2">
        <v>42137</v>
      </c>
      <c r="AB307" s="2"/>
    </row>
    <row r="308" spans="1:29" x14ac:dyDescent="0.25">
      <c r="B308" s="4"/>
      <c r="C308" s="6"/>
      <c r="D308" s="2"/>
      <c r="E308" s="4"/>
      <c r="F308" s="6"/>
      <c r="G308" t="s">
        <v>2</v>
      </c>
      <c r="H308" s="2">
        <v>-50</v>
      </c>
      <c r="I308" s="2">
        <v>40757</v>
      </c>
      <c r="J308" s="5"/>
      <c r="K308" s="4"/>
      <c r="L308" s="6">
        <v>3.4599999999999999E-2</v>
      </c>
      <c r="N308" s="4"/>
      <c r="O308" s="5"/>
      <c r="Q308" s="4"/>
      <c r="R308" s="6"/>
      <c r="T308" s="4" t="s">
        <v>9</v>
      </c>
      <c r="U308" s="6"/>
      <c r="V308" t="s">
        <v>2</v>
      </c>
      <c r="W308" s="2">
        <v>-50</v>
      </c>
      <c r="X308" s="2">
        <v>27866</v>
      </c>
      <c r="Y308" s="4"/>
      <c r="Z308" s="6"/>
      <c r="AA308" s="6">
        <v>0.15179999999999999</v>
      </c>
      <c r="AB308" s="2"/>
      <c r="AC308" s="2"/>
    </row>
    <row r="309" spans="1:29" x14ac:dyDescent="0.25">
      <c r="B309" s="4" t="s">
        <v>9</v>
      </c>
      <c r="C309" s="6"/>
      <c r="E309" s="4" t="s">
        <v>9</v>
      </c>
      <c r="F309" s="6"/>
      <c r="H309" s="5"/>
      <c r="I309" s="6">
        <v>-0.13689999999999999</v>
      </c>
      <c r="K309" s="4" t="s">
        <v>9</v>
      </c>
      <c r="L309" s="2"/>
      <c r="M309" s="4"/>
      <c r="N309" s="4"/>
      <c r="P309" s="4"/>
      <c r="Q309" s="4" t="s">
        <v>9</v>
      </c>
      <c r="R309" s="6"/>
      <c r="T309" s="6">
        <v>0.50749999999999995</v>
      </c>
      <c r="X309" s="6">
        <v>-9.6199999999999994E-2</v>
      </c>
      <c r="Z309" s="6" t="s">
        <v>9</v>
      </c>
      <c r="AC309" s="6"/>
    </row>
    <row r="310" spans="1:29" x14ac:dyDescent="0.25">
      <c r="B310" s="6">
        <v>3.4089</v>
      </c>
      <c r="D310" s="4"/>
      <c r="E310" s="6">
        <v>0.4012</v>
      </c>
      <c r="G310" s="4"/>
      <c r="H310" s="4" t="s">
        <v>9</v>
      </c>
      <c r="I310" s="6"/>
      <c r="J310" s="4"/>
      <c r="K310" s="6">
        <v>0.1671</v>
      </c>
      <c r="L310" s="5"/>
      <c r="N310" s="6"/>
      <c r="Q310" s="6">
        <v>2.0546000000000002</v>
      </c>
      <c r="R310" s="6"/>
      <c r="W310" s="4" t="s">
        <v>9</v>
      </c>
      <c r="X310" s="6"/>
      <c r="Z310" s="6">
        <v>0.5121</v>
      </c>
      <c r="AB310" s="4"/>
      <c r="AC310" s="6"/>
    </row>
    <row r="311" spans="1:29" x14ac:dyDescent="0.25">
      <c r="A311" s="4"/>
      <c r="B311" s="4"/>
      <c r="C311" s="4"/>
      <c r="D311" s="4"/>
      <c r="E311" s="4"/>
      <c r="F311" s="4"/>
      <c r="G311" s="4"/>
      <c r="H311" s="6">
        <v>-0.3402</v>
      </c>
      <c r="I311" s="5"/>
      <c r="J311" s="4"/>
      <c r="K311" s="4"/>
      <c r="L311" s="4"/>
      <c r="N311" s="4"/>
      <c r="W311" s="6">
        <v>-0.39479999999999998</v>
      </c>
      <c r="X311" s="5"/>
      <c r="Z311" s="4"/>
      <c r="AB311" s="4"/>
      <c r="AC311" s="6"/>
    </row>
    <row r="312" spans="1:29" x14ac:dyDescent="0.25">
      <c r="A312" s="4"/>
      <c r="B312" s="4"/>
      <c r="C312" s="4"/>
      <c r="K312" s="6"/>
      <c r="L312" s="4"/>
      <c r="N312" s="6"/>
      <c r="W312" s="4"/>
      <c r="X312" s="5"/>
      <c r="Z312" s="6"/>
      <c r="AC312" s="6"/>
    </row>
    <row r="313" spans="1:29" x14ac:dyDescent="0.25">
      <c r="A313" s="4"/>
      <c r="B313" s="4"/>
      <c r="C313" s="4"/>
      <c r="D313" s="4"/>
      <c r="E313" s="4"/>
      <c r="F313" s="4"/>
      <c r="G313" s="4"/>
    </row>
    <row r="314" spans="1:29" x14ac:dyDescent="0.25">
      <c r="A314" s="4"/>
      <c r="B314" s="4"/>
      <c r="C314" s="4"/>
      <c r="D314" s="4"/>
      <c r="E314" s="4"/>
      <c r="F314" s="4"/>
      <c r="G314" s="4"/>
    </row>
    <row r="315" spans="1:29" x14ac:dyDescent="0.25">
      <c r="A315" s="4"/>
      <c r="B315" s="4"/>
      <c r="C315" s="4"/>
      <c r="D315" s="4"/>
      <c r="E315" s="4"/>
      <c r="F315" s="4"/>
      <c r="G315" s="4"/>
    </row>
    <row r="316" spans="1:29" x14ac:dyDescent="0.25">
      <c r="A316" s="4"/>
      <c r="B316" s="4"/>
      <c r="C316" s="4"/>
      <c r="D316" s="4"/>
      <c r="E316" s="4"/>
      <c r="F316" s="4"/>
      <c r="G316" s="4"/>
    </row>
    <row r="317" spans="1:29" x14ac:dyDescent="0.25">
      <c r="A317" s="4"/>
      <c r="B317" s="4"/>
      <c r="C317" s="4"/>
      <c r="D317" s="4"/>
      <c r="E317" s="4"/>
      <c r="F317" s="4"/>
      <c r="G317" s="4"/>
    </row>
    <row r="318" spans="1:29" x14ac:dyDescent="0.25">
      <c r="A318" s="4"/>
      <c r="B318" s="4"/>
      <c r="C318" s="4"/>
      <c r="D318" s="4"/>
      <c r="E318" s="4"/>
      <c r="F318" s="4"/>
      <c r="G318" s="4"/>
    </row>
    <row r="319" spans="1:29" x14ac:dyDescent="0.25">
      <c r="A319" s="4"/>
      <c r="B319" s="4"/>
      <c r="C319" s="4"/>
      <c r="D319" s="4"/>
      <c r="E319" s="4"/>
      <c r="F319" s="4"/>
      <c r="G319" s="4"/>
    </row>
    <row r="320" spans="1:29" x14ac:dyDescent="0.25">
      <c r="A320" s="4"/>
      <c r="B320" s="4"/>
      <c r="C320" s="4"/>
      <c r="D320" s="4"/>
      <c r="E320" s="4"/>
      <c r="F320" s="4"/>
      <c r="G320" s="4"/>
    </row>
    <row r="321" spans="1:7" x14ac:dyDescent="0.25">
      <c r="A321" s="4"/>
      <c r="B321" s="4"/>
      <c r="C321" s="4"/>
      <c r="D321" s="4"/>
      <c r="E321" s="4"/>
      <c r="F321" s="4"/>
      <c r="G321" s="4"/>
    </row>
    <row r="322" spans="1:7" x14ac:dyDescent="0.25">
      <c r="A322" s="4"/>
      <c r="B322" s="4"/>
      <c r="C322" s="4"/>
      <c r="D322" s="4"/>
      <c r="E322" s="4"/>
      <c r="F322" s="4"/>
      <c r="G322" s="4"/>
    </row>
    <row r="323" spans="1:7" x14ac:dyDescent="0.25">
      <c r="A323" s="4"/>
      <c r="B323" s="4"/>
      <c r="C323" s="4"/>
      <c r="D323" s="4"/>
      <c r="E323" s="4"/>
      <c r="F323" s="4"/>
      <c r="G323" s="4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x14ac:dyDescent="0.25">
      <c r="A325" s="4"/>
      <c r="B325" s="4"/>
      <c r="C325" s="4"/>
      <c r="D325" s="4"/>
      <c r="E325" s="4"/>
      <c r="F325" s="4"/>
      <c r="G325" s="4"/>
    </row>
    <row r="326" spans="1:7" x14ac:dyDescent="0.25">
      <c r="A326" s="4"/>
      <c r="B326" s="4"/>
      <c r="C326" s="4"/>
      <c r="D326" s="4"/>
      <c r="E326" s="4"/>
      <c r="F326" s="4"/>
      <c r="G326" s="4"/>
    </row>
    <row r="327" spans="1:7" x14ac:dyDescent="0.25">
      <c r="A327" s="4"/>
      <c r="B327" s="4"/>
      <c r="C327" s="4"/>
      <c r="D327" s="4"/>
      <c r="E327" s="4"/>
      <c r="F327" s="4"/>
      <c r="G327" s="4"/>
    </row>
    <row r="328" spans="1:7" x14ac:dyDescent="0.25">
      <c r="A328" s="4"/>
      <c r="B328" s="4"/>
      <c r="C328" s="4"/>
      <c r="D328" s="4"/>
      <c r="E328" s="4"/>
      <c r="F328" s="4"/>
      <c r="G328" s="4"/>
    </row>
    <row r="329" spans="1:7" x14ac:dyDescent="0.25">
      <c r="A329" s="4"/>
      <c r="B329" s="4"/>
      <c r="C329" s="4"/>
      <c r="D329" s="4"/>
      <c r="E329" s="4"/>
      <c r="F329" s="4"/>
      <c r="G329" s="4"/>
    </row>
    <row r="330" spans="1:7" x14ac:dyDescent="0.25">
      <c r="A330" s="4"/>
      <c r="B330" s="4"/>
      <c r="C330" s="4"/>
      <c r="D330" s="4"/>
      <c r="E330" s="4"/>
      <c r="F330" s="4"/>
      <c r="G330" s="4"/>
    </row>
    <row r="331" spans="1:7" x14ac:dyDescent="0.25">
      <c r="A331" s="4"/>
      <c r="B331" s="4"/>
      <c r="C331" s="4"/>
      <c r="D331" s="4"/>
      <c r="E331" s="4"/>
      <c r="F331" s="4"/>
      <c r="G331" s="4"/>
    </row>
    <row r="332" spans="1:7" x14ac:dyDescent="0.25">
      <c r="A332" s="4"/>
      <c r="B332" s="4"/>
      <c r="C332" s="4"/>
      <c r="D332" s="4"/>
      <c r="E332" s="4"/>
      <c r="F332" s="4"/>
      <c r="G332" s="4"/>
    </row>
    <row r="333" spans="1:7" x14ac:dyDescent="0.25">
      <c r="A333" s="4"/>
      <c r="B333" s="4"/>
      <c r="C333" s="4"/>
      <c r="D333" s="4"/>
      <c r="E333" s="4"/>
      <c r="F333" s="4"/>
      <c r="G333" s="4"/>
    </row>
    <row r="334" spans="1:7" x14ac:dyDescent="0.25">
      <c r="A334" s="4"/>
      <c r="B334" s="4"/>
      <c r="C334" s="4"/>
      <c r="D334" s="4"/>
      <c r="E334" s="4"/>
      <c r="F334" s="4"/>
      <c r="G334" s="4"/>
    </row>
    <row r="335" spans="1:7" x14ac:dyDescent="0.25">
      <c r="A335" s="4"/>
      <c r="B335" s="4"/>
      <c r="C335" s="4"/>
      <c r="D335" s="4"/>
      <c r="E335" s="4"/>
      <c r="F335" s="4"/>
      <c r="G335" s="4"/>
    </row>
    <row r="336" spans="1: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dcterms:created xsi:type="dcterms:W3CDTF">2021-12-08T17:26:27Z</dcterms:created>
  <dcterms:modified xsi:type="dcterms:W3CDTF">2026-03-30T20:25:34Z</dcterms:modified>
</cp:coreProperties>
</file>