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larins Corporate\In The Know - Sales Ops\IN THE KNOW 06-09-25\Reference Tools\"/>
    </mc:Choice>
  </mc:AlternateContent>
  <xr:revisionPtr revIDLastSave="0" documentId="13_ncr:1_{0CBBDFAD-1D39-458F-BC80-D31B6B7A2A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4" state="hidden" r:id="rId2"/>
    <sheet name="Sheet4" sheetId="5" state="hidden" r:id="rId3"/>
  </sheets>
  <definedNames>
    <definedName name="addtopdf" localSheetId="0">Sheet1!$A$1</definedName>
    <definedName name="Door_List">Sheet1!$F$82:$F$4788</definedName>
    <definedName name="_xlnm.Print_Area" localSheetId="0">Sheet1!$A$1:$I$79</definedName>
    <definedName name="Retailer_List">Sheet1!$C$82:$C$144</definedName>
    <definedName name="RVP_KAD_List">Sheet1!$A$82:$A$88</definedName>
    <definedName name="SalesandEducationExecutive_List">Sheet1!$B$82:$B$133</definedName>
    <definedName name="Warchest">Sheet1!$A$82:$D$88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B22" i="1" l="1"/>
  <c r="G30" i="1" l="1"/>
  <c r="H34" i="1"/>
  <c r="I34" i="1" s="1"/>
  <c r="H33" i="1"/>
  <c r="I33" i="1" s="1"/>
  <c r="H32" i="1"/>
  <c r="I32" i="1" s="1"/>
  <c r="H31" i="1"/>
  <c r="I31" i="1" s="1"/>
  <c r="H30" i="1"/>
  <c r="I30" i="1" s="1"/>
  <c r="I29" i="1"/>
  <c r="I11" i="1" l="1"/>
  <c r="G31" i="1" l="1"/>
  <c r="G34" i="1"/>
  <c r="G33" i="1"/>
  <c r="G32" i="1"/>
  <c r="G29" i="1"/>
  <c r="F22" i="1" l="1"/>
</calcChain>
</file>

<file path=xl/sharedStrings.xml><?xml version="1.0" encoding="utf-8"?>
<sst xmlns="http://schemas.openxmlformats.org/spreadsheetml/2006/main" count="4967" uniqueCount="4922">
  <si>
    <t>SPECIAL IN-STORE EVENT REQUEST FORM</t>
  </si>
  <si>
    <t>DOOR:</t>
  </si>
  <si>
    <t>APPROVED BY:</t>
  </si>
  <si>
    <t>APPROVAL DATE:</t>
  </si>
  <si>
    <t>SHIP TO INFORMATION (MUST COMPLETE THIS SECTION)</t>
  </si>
  <si>
    <t>Name:</t>
  </si>
  <si>
    <t>Street Address:</t>
  </si>
  <si>
    <t>City, State, Zip:</t>
  </si>
  <si>
    <t>Instructions for filling out form:</t>
  </si>
  <si>
    <t>* Upper-right hand corner (Status section) - check appropriate box and indicate date.</t>
  </si>
  <si>
    <t>* Instore Event Section - indicate the following:</t>
  </si>
  <si>
    <t>~ date of event</t>
  </si>
  <si>
    <t>~ event name</t>
  </si>
  <si>
    <t>~ event goal</t>
  </si>
  <si>
    <t>~ requested gift</t>
  </si>
  <si>
    <t>* The number of gifts will automatically be calculated once you have provided the goal + $AUS</t>
  </si>
  <si>
    <t>- War chest indicated above will be charged for shipping</t>
  </si>
  <si>
    <t>NEW YORK OFFICE ONLY</t>
  </si>
  <si>
    <t>DATE RECEIVED:</t>
  </si>
  <si>
    <t>EVENT NAME</t>
  </si>
  <si>
    <t>(Please check one below)</t>
  </si>
  <si>
    <t>~ gift size (ie, sample, discovery, trial, retail)</t>
  </si>
  <si>
    <t>~ $AUS</t>
  </si>
  <si>
    <t>DATE PROCESSED:</t>
  </si>
  <si>
    <t>War Chest Codes:</t>
  </si>
  <si>
    <t>Gift Size:</t>
  </si>
  <si>
    <t>Sample</t>
  </si>
  <si>
    <t>Mini</t>
  </si>
  <si>
    <t>Trial</t>
  </si>
  <si>
    <t>Discovery</t>
  </si>
  <si>
    <t>Door:</t>
  </si>
  <si>
    <t>STATUS:</t>
  </si>
  <si>
    <t>New</t>
  </si>
  <si>
    <t>Revised</t>
  </si>
  <si>
    <t>Canceled</t>
  </si>
  <si>
    <t xml:space="preserve">     ORDER #:</t>
  </si>
  <si>
    <t>Gift Requested:</t>
  </si>
  <si>
    <t>Generic</t>
  </si>
  <si>
    <t>Skincare</t>
  </si>
  <si>
    <t>Cleansers</t>
  </si>
  <si>
    <t>Toners</t>
  </si>
  <si>
    <t>Moisturizers</t>
  </si>
  <si>
    <t>Sun</t>
  </si>
  <si>
    <t>Mens</t>
  </si>
  <si>
    <t>Mixture (specify below in comments section)</t>
  </si>
  <si>
    <t>DATE SUBMITTED</t>
  </si>
  <si>
    <t>mm/dd/yy</t>
  </si>
  <si>
    <t>Ship from DC:
(Do not enter info here)</t>
  </si>
  <si>
    <t>COMMENTS (added direction - enter below):</t>
  </si>
  <si>
    <t>Header 1</t>
  </si>
  <si>
    <t>Header 2</t>
  </si>
  <si>
    <t>Header 3</t>
  </si>
  <si>
    <t>Header 4</t>
  </si>
  <si>
    <t>Header 5</t>
  </si>
  <si>
    <t>Cell A2 of Sheet2</t>
  </si>
  <si>
    <t>Cell B2 of Sheet2</t>
  </si>
  <si>
    <t>Cell C2 of Sheet2</t>
  </si>
  <si>
    <t>Cell D2 of Sheet2</t>
  </si>
  <si>
    <t>Cell E2 of Sheet2</t>
  </si>
  <si>
    <t>Cell A3 of Sheet2</t>
  </si>
  <si>
    <t>Cell B3 of Sheet2</t>
  </si>
  <si>
    <t>Cell C3 of Sheet2</t>
  </si>
  <si>
    <t>Cell D3 of Sheet2</t>
  </si>
  <si>
    <t>Cell E3 of Sheet2</t>
  </si>
  <si>
    <t>Cell A4 of Sheet2</t>
  </si>
  <si>
    <t>Cell B4 of Sheet2</t>
  </si>
  <si>
    <t>Cell C4 of Sheet2</t>
  </si>
  <si>
    <t>Cell D4 of Sheet2</t>
  </si>
  <si>
    <t>Cell E4 of Sheet2</t>
  </si>
  <si>
    <t>Cell A2 of Sheet4</t>
  </si>
  <si>
    <t>Cell B2 of Sheet4</t>
  </si>
  <si>
    <t>Cell C2 of Sheet4</t>
  </si>
  <si>
    <t>Cell D2 of Sheet4</t>
  </si>
  <si>
    <t>Cell E2 of Sheet4</t>
  </si>
  <si>
    <t>Cell A3 of Sheet4</t>
  </si>
  <si>
    <t>Cell B3 of Sheet4</t>
  </si>
  <si>
    <t>Cell C3 of Sheet4</t>
  </si>
  <si>
    <t>Cell D3 of Sheet4</t>
  </si>
  <si>
    <t>Cell E3 of Sheet4</t>
  </si>
  <si>
    <t>Cell A4 of Sheet4</t>
  </si>
  <si>
    <t>Cell B4 of Sheet4</t>
  </si>
  <si>
    <t>Cell C4 of Sheet4</t>
  </si>
  <si>
    <t>Cell D4 of Sheet4</t>
  </si>
  <si>
    <t>Cell E4 of Sheet4</t>
  </si>
  <si>
    <t>m/d/yy</t>
  </si>
  <si>
    <t xml:space="preserve">RVP/KAD:             </t>
  </si>
  <si>
    <t>Mini Bags</t>
  </si>
  <si>
    <t># OF GIFTS</t>
  </si>
  <si>
    <t>CARRIE LOIS</t>
  </si>
  <si>
    <t>CECILIA LOPEZ</t>
  </si>
  <si>
    <t>JASON RODRIGUEZ</t>
  </si>
  <si>
    <t>MILITARY SALES AND SERVICES</t>
  </si>
  <si>
    <t>SHIVA JAVADI</t>
  </si>
  <si>
    <t>TINA KOTSIONIS</t>
  </si>
  <si>
    <t>UYEN HOANG</t>
  </si>
  <si>
    <t>A.S. COSMETICS</t>
  </si>
  <si>
    <t>ACHORN'S PHARMACY</t>
  </si>
  <si>
    <t>ADAM BRODERICK IMAGE GROUP</t>
  </si>
  <si>
    <t>ALBERTO CORTES</t>
  </si>
  <si>
    <t>APTHORP PHARMACY</t>
  </si>
  <si>
    <t>BELLACARA INC.</t>
  </si>
  <si>
    <t>BLOOMINGDALES</t>
  </si>
  <si>
    <t>BODY &amp; SKIN BY KAREN FISHER</t>
  </si>
  <si>
    <t>BRENT AIR PHARMACY</t>
  </si>
  <si>
    <t>BUSHARDS PHARMACY</t>
  </si>
  <si>
    <t>C O BIGELOW CHEMISTS INC</t>
  </si>
  <si>
    <t>CITY CHEMIST</t>
  </si>
  <si>
    <t>COTTAGE PHARMACY INC.</t>
  </si>
  <si>
    <t>D.B.M. DISTRIBUTORS INC.</t>
  </si>
  <si>
    <t>DILLARD'S DEPT. STORES INC.</t>
  </si>
  <si>
    <t>HADAH INC. (MONA'S COSMETICS)</t>
  </si>
  <si>
    <t>HAN'S BEAUTY INC.</t>
  </si>
  <si>
    <t>HEAVEN SCENT</t>
  </si>
  <si>
    <t>LES BOUTIQUES CLARINS</t>
  </si>
  <si>
    <t>MACYS</t>
  </si>
  <si>
    <t>MILITARY DIVISION MARINES</t>
  </si>
  <si>
    <t>MILITARY DIVISION-NEXCOM</t>
  </si>
  <si>
    <t>NORDSTROM</t>
  </si>
  <si>
    <t>NYCO CHEMISTS 3</t>
  </si>
  <si>
    <t>NYCO CHEMISTS IV INC.</t>
  </si>
  <si>
    <t>S &amp; T COSMETICS</t>
  </si>
  <si>
    <t>SAKS FIFTH AVENUE</t>
  </si>
  <si>
    <t>SEPHORA USA  LLC</t>
  </si>
  <si>
    <t>SUPER CARE DRUG</t>
  </si>
  <si>
    <t>ULTA INC.</t>
  </si>
  <si>
    <t>VON MAUR</t>
  </si>
  <si>
    <t>WEINSTEIN PHARMACY</t>
  </si>
  <si>
    <t>ZITOMER PHARMACY INC</t>
  </si>
  <si>
    <t>ADAM BRODERICK-SOUTHBURY</t>
  </si>
  <si>
    <t>BETHESDA MAIN STORE NEX-#745</t>
  </si>
  <si>
    <t>BLOOMINGDALES-#01 NEW YORK</t>
  </si>
  <si>
    <t>BLOOMINGDALES-#02 BOCA RATON</t>
  </si>
  <si>
    <t>BLOOMINGDALES-#03 AVENTURA</t>
  </si>
  <si>
    <t>BLOOMINGDALES-#04 HUNTINGTON</t>
  </si>
  <si>
    <t>BLOOMINGDALES-#05 BERGEN CNTY</t>
  </si>
  <si>
    <t>BLOOMINGDALES-#06 SHORT HILLS</t>
  </si>
  <si>
    <t>BLOOMINGDALES-#08 N. MICHIGAN</t>
  </si>
  <si>
    <t>BLOOMINGDALES-#10 PALM BCH GDN</t>
  </si>
  <si>
    <t>BLOOMINGDALES-#11 CH.HILL I&amp;II</t>
  </si>
  <si>
    <t>BLOOMINGDALES-#12 WHITE PLAINS</t>
  </si>
  <si>
    <t>BLOOMINGDALES-#14 TYSONS CORNR</t>
  </si>
  <si>
    <t>BLOOMINGDALES-#16 KING O PRUSS</t>
  </si>
  <si>
    <t>BLOOMINGDALES-#17 WILLOW GROVE</t>
  </si>
  <si>
    <t>BLOOMINGDALES-#20 ORLANDO</t>
  </si>
  <si>
    <t>BLOOMINGDALES-#24 BRIDGEWATER</t>
  </si>
  <si>
    <t>BLOOMINGDALES-#27 ROOSEVELT FD</t>
  </si>
  <si>
    <t>BLOOMINGDALES-#28 CENTURY CITY</t>
  </si>
  <si>
    <t>BLOOMINGDALES-#29 SHERMAN OAKS</t>
  </si>
  <si>
    <t>BLOOMINGDALES-#30 NEWPORT BCH.</t>
  </si>
  <si>
    <t>BLOOMINGDALES-#31 STANFORD</t>
  </si>
  <si>
    <t>BLOOMINGDALES-#32 BEVERLY CTR.</t>
  </si>
  <si>
    <t>BLOOMINGDALES-#34 CHEVY CHASE</t>
  </si>
  <si>
    <t>BLOOMINGDALES-#37 WILLOWBROOK</t>
  </si>
  <si>
    <t>BLOOMINGDALES-#53 SOHO</t>
  </si>
  <si>
    <t>BLOOMINGDALES-#55 LENOX</t>
  </si>
  <si>
    <t>BLOOMINGDALES-#58 ALA MOANA</t>
  </si>
  <si>
    <t>BLOOMINGDALES-#61 SAN DIEGO</t>
  </si>
  <si>
    <t>BLOOMINGDALES-#62 SOUTH COAST</t>
  </si>
  <si>
    <t>CLARINS             -CLARKSBUR</t>
  </si>
  <si>
    <t>CLARINS             -LAS VEGAS</t>
  </si>
  <si>
    <t>CLARINS             -WOODBURY</t>
  </si>
  <si>
    <t>CLARINS #242        -DSRT HILL</t>
  </si>
  <si>
    <t>CLARINS #612        -SAN FRAN</t>
  </si>
  <si>
    <t>DILLARD'S-#140 TRIANGLE TWN CT</t>
  </si>
  <si>
    <t>DILLARD'S-#148 ASHEVILLE MALL</t>
  </si>
  <si>
    <t>DILLARD'S-#150 SOUTH PARK</t>
  </si>
  <si>
    <t>DILLARD'S-#161 CITADELL MALL</t>
  </si>
  <si>
    <t>DILLARD'S-#163 COASTAL GRAND</t>
  </si>
  <si>
    <t>DILLARD'S-#166 HAYWOOD</t>
  </si>
  <si>
    <t>DILLARD'S-#168 ANDERSON MALL</t>
  </si>
  <si>
    <t>DILLARD'S-#174 PATRICK HENRY</t>
  </si>
  <si>
    <t>DILLARD'S-#179 STONY POINT</t>
  </si>
  <si>
    <t>DILLARD'S-#204 BRANDON</t>
  </si>
  <si>
    <t>DILLARD'S-#206 COUNTRYSIDE</t>
  </si>
  <si>
    <t>DILLARD'S-#208 WIREGRASS</t>
  </si>
  <si>
    <t>DILLARD'S-#213 UNIVERSITY</t>
  </si>
  <si>
    <t>DILLARD'S-#214 PORT CHARLOTTE</t>
  </si>
  <si>
    <t>DILLARD'S-#216 NAPLES</t>
  </si>
  <si>
    <t>DILLARD'S-#221 FLORIDA MALL</t>
  </si>
  <si>
    <t>DILLARD'S-#226 ALTAMONTE MALL</t>
  </si>
  <si>
    <t>DILLARD'S-#230 ST JOHN TOWN CR</t>
  </si>
  <si>
    <t>DILLARD'S-#236 MERRITT SQUARE</t>
  </si>
  <si>
    <t>DILLARD'S-#237 MELBOURNE SQ.</t>
  </si>
  <si>
    <t>DILLARD'S-#251 FT LAUDERDALE</t>
  </si>
  <si>
    <t>DILLARD'S-#252 BROWARD</t>
  </si>
  <si>
    <t>DILLARD'S-#253 PEMBROKE</t>
  </si>
  <si>
    <t>DILLARD'S-#256 WELLINGTON</t>
  </si>
  <si>
    <t>DILLARD'S-#267 AUGUSTA MALL</t>
  </si>
  <si>
    <t>DILLARD'S-#343 OAK VIEW</t>
  </si>
  <si>
    <t>DILLARD'S-#362 GREAT LAKES</t>
  </si>
  <si>
    <t>DILLARD'S-#385 BOWLING GRN-CK</t>
  </si>
  <si>
    <t>DILLARD'S-#387 FAYETTE MALL</t>
  </si>
  <si>
    <t>DILLARD'S-#405 PARK PLAZA</t>
  </si>
  <si>
    <t>DILLARD'S-#419 NORTH PARK MALL</t>
  </si>
  <si>
    <t>DILLARD'S-#701 NORTHEAST</t>
  </si>
  <si>
    <t>DILLARD'S-#714 THE PARKS</t>
  </si>
  <si>
    <t>DILLARD'S-#716 NORTHPARK</t>
  </si>
  <si>
    <t>DILLARD'S-#720 NORTH STAR MALL</t>
  </si>
  <si>
    <t>DILLARD'S-#721 LA CANTERA</t>
  </si>
  <si>
    <t>DILLARD'S-#726 MALL DEL NORTE</t>
  </si>
  <si>
    <t>DILLARD'S-#727 LA PLAZA MALL</t>
  </si>
  <si>
    <t>DILLARD'S-#729 AMIGOLAND/BRWNS</t>
  </si>
  <si>
    <t>DILLARD'S-#760 LAKESIDE</t>
  </si>
  <si>
    <t>DILLARD'S-#775 POST OAK</t>
  </si>
  <si>
    <t>DILLARD'S-#792 WOODLAND</t>
  </si>
  <si>
    <t>DILLARD'S-#798 SOONER FSHN ML</t>
  </si>
  <si>
    <t>DILLARD'S-#902 FASHION SQUARE</t>
  </si>
  <si>
    <t>DILLARD'S-#921 WINROCK CENTER</t>
  </si>
  <si>
    <t>DILLARD'S-#922 SANTE FE</t>
  </si>
  <si>
    <t>DILLARD'S-#924 EL PASO</t>
  </si>
  <si>
    <t>DILLARD'S-#926 SUNLAND PARK</t>
  </si>
  <si>
    <t>DILLARD'S-#930 FASHION PLACE</t>
  </si>
  <si>
    <t>DILLARD'S-#941 FASHION SHOW ML</t>
  </si>
  <si>
    <t>DILLARD'S-#945 SUMMERLIN</t>
  </si>
  <si>
    <t>DILLARD'S-#961 ANTELOPE VALLEY</t>
  </si>
  <si>
    <t>DILLARD'S-#994 CHAPEL HILLS</t>
  </si>
  <si>
    <t>GREENWICH PHARMACY - GREENWICH</t>
  </si>
  <si>
    <t>HEAVEN SCENT 2</t>
  </si>
  <si>
    <t>JACKSONVILLE NEX 060-110-J01</t>
  </si>
  <si>
    <t>LCREEK MAIN STORE</t>
  </si>
  <si>
    <t>MACYS - #01 QUEENS-REGO PK</t>
  </si>
  <si>
    <t>MACYS - #03 HERALD SQUARE</t>
  </si>
  <si>
    <t>MACYS - #04 WESTFARMS</t>
  </si>
  <si>
    <t>MACYS - #05 MANHASSET</t>
  </si>
  <si>
    <t>MACYS - #06 KINGS PLAZA</t>
  </si>
  <si>
    <t>MACYS - #07 STATEN ISLAND</t>
  </si>
  <si>
    <t>MACYS - #08 MENLO PARK</t>
  </si>
  <si>
    <t>MACYS - #10 PARAMUS PARK</t>
  </si>
  <si>
    <t>MACYS - #101 DULLES TC</t>
  </si>
  <si>
    <t>MACYS - #102 HUNTINGTON</t>
  </si>
  <si>
    <t>MACYS - #11 FAIR OAKS</t>
  </si>
  <si>
    <t>MACYS - #13 SMITH HAVEN</t>
  </si>
  <si>
    <t>MACYS - #14 WHEATON PLAZA</t>
  </si>
  <si>
    <t>MACYS - #15 SHORT HILLS</t>
  </si>
  <si>
    <t>MACYS - #166 SHORT PUMP</t>
  </si>
  <si>
    <t>MACYS - #17 FREEHOLD</t>
  </si>
  <si>
    <t>MACYS - #171 HAMPTON BAYS</t>
  </si>
  <si>
    <t>MACYS - #173 CROSS COUNTY</t>
  </si>
  <si>
    <t>MACYS - #174 JERSEYCTY-NEWPORT</t>
  </si>
  <si>
    <t>MACYS - #178 HOLYOKE</t>
  </si>
  <si>
    <t>MACYS - #185 FLUSHING</t>
  </si>
  <si>
    <t>MACYS - #19 VALLEY STREAM</t>
  </si>
  <si>
    <t>MACYS - #197 MIDDLETOWN</t>
  </si>
  <si>
    <t>MACYS - #20 STAMFORD</t>
  </si>
  <si>
    <t>MACYS - #202 POUGHKEEPSIE</t>
  </si>
  <si>
    <t>MACYS - #206 PALISADES CTR</t>
  </si>
  <si>
    <t>MACYS - #21 SAN JUAN</t>
  </si>
  <si>
    <t>MACYS - #215 STATE STREET</t>
  </si>
  <si>
    <t>MACYS - #216 FAIR OAKS MALL</t>
  </si>
  <si>
    <t>MACYS - #217 OAKBROOK</t>
  </si>
  <si>
    <t>MACYS - #218 OLD ORCHARD</t>
  </si>
  <si>
    <t>MACYS - #220 HAWTHORN CTR</t>
  </si>
  <si>
    <t>MACYS - #228 HILLDALE</t>
  </si>
  <si>
    <t>MACYS - #23 TYSONS CORNER</t>
  </si>
  <si>
    <t>MACYS - #231 SOUTHDALE</t>
  </si>
  <si>
    <t>MACYS - #232 RIDGEDALE</t>
  </si>
  <si>
    <t>MACYS - #233 ROSEDALE</t>
  </si>
  <si>
    <t>MACYS - #238 ROCHESTER</t>
  </si>
  <si>
    <t>MACYS - #239 MALL/AMERICA</t>
  </si>
  <si>
    <t>MACYS - #259 WOODFIELD</t>
  </si>
  <si>
    <t>MACYS - #260 MAYFAIR</t>
  </si>
  <si>
    <t>MACYS - #261 ORLAND SQUARE</t>
  </si>
  <si>
    <t>MACYS - #278 MERRILVILLE</t>
  </si>
  <si>
    <t>MACYS - #28 DANBURY FAIR</t>
  </si>
  <si>
    <t>MACYS - #29 NEW HAMPSHIRE</t>
  </si>
  <si>
    <t>MACYS - #290 GURNEE MILLS</t>
  </si>
  <si>
    <t>MACYS - #301 SOMERSET</t>
  </si>
  <si>
    <t>MACYS - #302 TWELVE OAKS - MI</t>
  </si>
  <si>
    <t>MACYS - #305 ANN ARBOR</t>
  </si>
  <si>
    <t>MACYS - #31 BOSTON</t>
  </si>
  <si>
    <t>MACYS - #323 CONCORD</t>
  </si>
  <si>
    <t>MACYS - #324 WALNUT CREEK</t>
  </si>
  <si>
    <t>MACYS - #325 SANTA ROSA</t>
  </si>
  <si>
    <t>MACYS - #327 NORTHGATE</t>
  </si>
  <si>
    <t>MACYS - #33 MONTGOMERY MALL</t>
  </si>
  <si>
    <t>MACYS - #333 PLEASANTON</t>
  </si>
  <si>
    <t>MACYS - #334 STANFORD</t>
  </si>
  <si>
    <t>MACYS - #335 MODESTO</t>
  </si>
  <si>
    <t>MACYS - #34 PEABODY</t>
  </si>
  <si>
    <t>MACYS - #344 CHERRY CREEK</t>
  </si>
  <si>
    <t>MACYS - #345 PARK MEADOWS</t>
  </si>
  <si>
    <t>MACYS - #358 VALLEY FAIR</t>
  </si>
  <si>
    <t>MACYS - #359 FRESNO</t>
  </si>
  <si>
    <t>MACYS - #36 BRAINTREE</t>
  </si>
  <si>
    <t>MACYS - #360 OAKRIDGE</t>
  </si>
  <si>
    <t>MACYS - #361 MONTEREY</t>
  </si>
  <si>
    <t>MACYS - #368 BELLEVUE</t>
  </si>
  <si>
    <t>MACYS - #37 BURLINGTON</t>
  </si>
  <si>
    <t>MACYS - #370 ALDERWOOD</t>
  </si>
  <si>
    <t>MACYS - #38 PORTLAND</t>
  </si>
  <si>
    <t>MACYS - #381 CLACKAMAS TC</t>
  </si>
  <si>
    <t>MACYS - #382 EUGENE</t>
  </si>
  <si>
    <t>MACYS - #39 WARWICK</t>
  </si>
  <si>
    <t>MACYS - #392 WASHINGTON SQ</t>
  </si>
  <si>
    <t>MACYS - #40 NATICK</t>
  </si>
  <si>
    <t>MACYS - #407 ARDEN FAIR</t>
  </si>
  <si>
    <t>MACYS - #408 ROSEVILLE</t>
  </si>
  <si>
    <t>MACYS - #409 RENO</t>
  </si>
  <si>
    <t>MACYS - #41 SALEM</t>
  </si>
  <si>
    <t>MACYS - #428 SAN FRANCISCO</t>
  </si>
  <si>
    <t>MACYS - #429 HILLSDALE</t>
  </si>
  <si>
    <t>MACYS - #431 SERRAMONTE</t>
  </si>
  <si>
    <t>MACYS - #433 SOUTH CENTER</t>
  </si>
  <si>
    <t>MACYS - #434 TACOMA MALL</t>
  </si>
  <si>
    <t>MACYS - #44 HYANNIS</t>
  </si>
  <si>
    <t>MACYS - #45 COLUMBIA MALL</t>
  </si>
  <si>
    <t>MACYS - #450 SCOTTSDALE</t>
  </si>
  <si>
    <t>MACYS - #451 BILTMORE</t>
  </si>
  <si>
    <t>MACYS - #452 ARROWHEAD TC</t>
  </si>
  <si>
    <t>MACYS - #453 CHANDLER</t>
  </si>
  <si>
    <t>MACYS - #46 NEWINGTON</t>
  </si>
  <si>
    <t>MACYS - #466 ALA MOANA</t>
  </si>
  <si>
    <t>MACYS - #467 PEARL RIDGE</t>
  </si>
  <si>
    <t>MACYS - #47 ANNAPOLIS MALL</t>
  </si>
  <si>
    <t>MACYS - #470 KAHALA</t>
  </si>
  <si>
    <t>MACYS - #481 DOWNEY</t>
  </si>
  <si>
    <t>MACYS - #482 SANTA ANITA</t>
  </si>
  <si>
    <t>MACYS - #484 MONTEBELLO</t>
  </si>
  <si>
    <t>MACYS - #485 PLAZA WEST COVINA</t>
  </si>
  <si>
    <t>MACYS - #486 MONTCLAIR PLAZA</t>
  </si>
  <si>
    <t>MACYS - #491 NORTHRIDGE</t>
  </si>
  <si>
    <t>MACYS - #492 THE OAKS</t>
  </si>
  <si>
    <t>MACYS - #493 SANTA CLARITA</t>
  </si>
  <si>
    <t>MACYS - #494 VENTURA</t>
  </si>
  <si>
    <t>MACYS - #50 NASHUA</t>
  </si>
  <si>
    <t>MACYS - #503 TOPANGA PLAZA</t>
  </si>
  <si>
    <t>MACYS - #504 BURBANK</t>
  </si>
  <si>
    <t>MACYS - #508 PASADENA</t>
  </si>
  <si>
    <t>MACYS - #511 DEL AMO</t>
  </si>
  <si>
    <t>MACYS - #512 BEVERLY CENTER</t>
  </si>
  <si>
    <t>MACYS - #514 MANHATTAN BEACH</t>
  </si>
  <si>
    <t>MACYS - #516 CULVER CITY CTR.</t>
  </si>
  <si>
    <t>MACYS - #518 CENTURY CITY</t>
  </si>
  <si>
    <t>MACYS - #52 MONMOUTH MALL</t>
  </si>
  <si>
    <t>MACYS - #523 SOUTH COAST PLZ</t>
  </si>
  <si>
    <t>MACYS - #524 BREA</t>
  </si>
  <si>
    <t>MACYS - #526 MISSION VIEJO</t>
  </si>
  <si>
    <t>MACYS - #527 SANTA ANA</t>
  </si>
  <si>
    <t>MACYS - #528 NEWPORT BEACH</t>
  </si>
  <si>
    <t>MACYS - #53 ROOSEVELT FIELD</t>
  </si>
  <si>
    <t>MACYS - #532 LAS VEGAS</t>
  </si>
  <si>
    <t>MACYS - #534 PALM DESERT</t>
  </si>
  <si>
    <t>MACYS - #535 TEMECULA</t>
  </si>
  <si>
    <t>MACYS - #537 SUNSET GALLERIA</t>
  </si>
  <si>
    <t>MACYS - #538 SAN BERNARDINO</t>
  </si>
  <si>
    <t>MACYS - #544 FASHION VALLEY</t>
  </si>
  <si>
    <t>MACYS - #546 CHULA VISTA</t>
  </si>
  <si>
    <t>MACYS - #554 EL CENTRO</t>
  </si>
  <si>
    <t>MACYS - #560 KENWOOD TOWN CR</t>
  </si>
  <si>
    <t>MACYS - #561 LEXINGTON</t>
  </si>
  <si>
    <t>MACYS - #562 OXMOOR</t>
  </si>
  <si>
    <t>MACYS - #573 GREAT NORTHERN</t>
  </si>
  <si>
    <t>MACYS - #584 EASTON</t>
  </si>
  <si>
    <t>MACYS - #586 POLARIS</t>
  </si>
  <si>
    <t>MACYS - #59 CHERRY HILL</t>
  </si>
  <si>
    <t>MACYS - #598 CASTLETON</t>
  </si>
  <si>
    <t>MACYS - #599 GLENBROOK SC</t>
  </si>
  <si>
    <t>MACYS - #609 LEAWOOD</t>
  </si>
  <si>
    <t>MACYS - #620 ROSS PARK MALL</t>
  </si>
  <si>
    <t>MACYS - #621 SOUTH HILLS</t>
  </si>
  <si>
    <t>MACYS - #65 QUAKERBRIDGE</t>
  </si>
  <si>
    <t>MACYS - #652 WEST COUNTY CTR</t>
  </si>
  <si>
    <t>MACYS - #665 NORTHPARK</t>
  </si>
  <si>
    <t>MACYS - #666 DALLAS GALLERIA</t>
  </si>
  <si>
    <t>MACYS - #667 STONEBRIAR CTR</t>
  </si>
  <si>
    <t>MACYS - #68 METRO CENTER</t>
  </si>
  <si>
    <t>MACYS - #686 MEMORIAL CITY</t>
  </si>
  <si>
    <t>MACYS - #687 GALERIA HOUSTON</t>
  </si>
  <si>
    <t>MACYS - #688 FIRST COLONY</t>
  </si>
  <si>
    <t>MACYS - #69 TOWSON TOWN CTR</t>
  </si>
  <si>
    <t>MACYS - #693 LAKESIDE</t>
  </si>
  <si>
    <t>MACYS - #701 LA PLAZA</t>
  </si>
  <si>
    <t>MACYS - #715 WILLOWBROOK</t>
  </si>
  <si>
    <t>MACYS - #716 WOODLANDS</t>
  </si>
  <si>
    <t>MACYS - #730 LENOX SQUARE</t>
  </si>
  <si>
    <t>MACYS - #731 PERIMETER</t>
  </si>
  <si>
    <t>MACYS - #732 NORTHPOINT</t>
  </si>
  <si>
    <t>MACYS - #733 MALL OF GEORGIA</t>
  </si>
  <si>
    <t>MACYS - #74 CHRISTIANA</t>
  </si>
  <si>
    <t>MACYS - #743 TOWN CENTER</t>
  </si>
  <si>
    <t>MACYS - #744 CUMBERLAND</t>
  </si>
  <si>
    <t>MACYS - #75 PARAMUS-GSP</t>
  </si>
  <si>
    <t>MACYS - #757 BOCA RATON</t>
  </si>
  <si>
    <t>MACYS - #758 PLANTATION</t>
  </si>
  <si>
    <t>MACYS - #759 CORAL SQUARE</t>
  </si>
  <si>
    <t>MACYS - #76 WILLOWBROOK</t>
  </si>
  <si>
    <t>MACYS - #760 THE GARDENS</t>
  </si>
  <si>
    <t>MACYS - #761 GALLERIA</t>
  </si>
  <si>
    <t>MACYS - #762 WELLINGTON</t>
  </si>
  <si>
    <t>MACYS - #764 STUART</t>
  </si>
  <si>
    <t>MACYS - #769 AVENTURA</t>
  </si>
  <si>
    <t>MACYS - #770 WEST DADE</t>
  </si>
  <si>
    <t>MACYS - #771 PEMBROKE PINES</t>
  </si>
  <si>
    <t>MACYS - #772 WESTLAND</t>
  </si>
  <si>
    <t>MACYS - #773 MIAMI BEACH</t>
  </si>
  <si>
    <t>MACYS - #776 DADELAND</t>
  </si>
  <si>
    <t>MACYS - #777 THE FALLS</t>
  </si>
  <si>
    <t>MACYS - #806 PLAZA DEL CARIBE</t>
  </si>
  <si>
    <t>MACYS - #81 BRIDGEWATER</t>
  </si>
  <si>
    <t>MACYS - #811 FLORIDA MALL</t>
  </si>
  <si>
    <t>MACYS - #821 TYRONE</t>
  </si>
  <si>
    <t>MACYS - #822 NAPLES</t>
  </si>
  <si>
    <t>MACYS - #823 FORT MYERS</t>
  </si>
  <si>
    <t>MACYS - #828 UNIVERSITY TC</t>
  </si>
  <si>
    <t>MACYS - #83 COLONIE</t>
  </si>
  <si>
    <t>MACYS - #831 COUNTRYSIDE</t>
  </si>
  <si>
    <t>MACYS - #84 SPRINGFIELD VA</t>
  </si>
  <si>
    <t>MACYS - #95 PENTAGON CITY</t>
  </si>
  <si>
    <t>MCX- CAMP LEJEUNE</t>
  </si>
  <si>
    <t>MCX- HENDERSON HALL</t>
  </si>
  <si>
    <t>MCX- KANEOHE BAY #15100</t>
  </si>
  <si>
    <t>MCX MAIN STORE MRM</t>
  </si>
  <si>
    <t>MCX- SAN DIEGO</t>
  </si>
  <si>
    <t>NEW CANAAN PHARMACY</t>
  </si>
  <si>
    <t>NEX NORFOLK NS  050-120-H77</t>
  </si>
  <si>
    <t>NEX SAN DIEGO NS  (32ND)</t>
  </si>
  <si>
    <t>NORDSTROM-#01 SEATTLE</t>
  </si>
  <si>
    <t>NORDSTROM-#05 SOUTH CENTER</t>
  </si>
  <si>
    <t>NORDSTROM-#073 CITY CREEK CTR</t>
  </si>
  <si>
    <t>NORDSTROM-#09 SPOKANE</t>
  </si>
  <si>
    <t>NORDSTROM-#10 ALDERWOOD</t>
  </si>
  <si>
    <t>NORDSTROM-#20 PORTLAND-DT</t>
  </si>
  <si>
    <t>NORDSTROM-#221 OAKBROOK</t>
  </si>
  <si>
    <t>NORDSTROM-#222 MALL OF AMERICA</t>
  </si>
  <si>
    <t>NORDSTROM-#223 OLD ORCHARD</t>
  </si>
  <si>
    <t>NORDSTROM-#225 WOODFIELD</t>
  </si>
  <si>
    <t>NORDSTROM-#227 BEACHWOOD PLACE</t>
  </si>
  <si>
    <t>NORDSTROM-#228 SOMERSET</t>
  </si>
  <si>
    <t>NORDSTROM-#230 OAKPARK MALL</t>
  </si>
  <si>
    <t>NORDSTROM-#232 WESTFIELD SHTWN</t>
  </si>
  <si>
    <t>NORDSTROM-#234 EAST TOWN CTR</t>
  </si>
  <si>
    <t>NORDSTROM-#235 NOVI</t>
  </si>
  <si>
    <t>NORDSTROM-#237 ROSS PARK</t>
  </si>
  <si>
    <t>NORDSTROM-#238 FASHION MALL</t>
  </si>
  <si>
    <t>NORDSTROM-#239 KENWOOD</t>
  </si>
  <si>
    <t>NORDSTROM-#240 ST. LOUIS</t>
  </si>
  <si>
    <t>NORDSTROM-#25 WASHINGTON SQ.</t>
  </si>
  <si>
    <t>NORDSTROM-#282 MAYFAIR MALL</t>
  </si>
  <si>
    <t>NORDSTROM-#283 RIDGEDALE CTR</t>
  </si>
  <si>
    <t>NORDSTROM-#321 BREA</t>
  </si>
  <si>
    <t>NORDSTROM-#326 MISSION VIEJO</t>
  </si>
  <si>
    <t>NORDSTROM-#330 IRVINE</t>
  </si>
  <si>
    <t>NORDSTROM-#333 FASHION ISLAND</t>
  </si>
  <si>
    <t>NORDSTROM-#34 PARK MEADOWS</t>
  </si>
  <si>
    <t>NORDSTROM-#340 AMERICANA</t>
  </si>
  <si>
    <t>NORDSTROM-#341 TOPANGA</t>
  </si>
  <si>
    <t>NORDSTROM-#342 DELAMO</t>
  </si>
  <si>
    <t>NORDSTROM-#345 SANTA ANITA</t>
  </si>
  <si>
    <t>NORDSTROM-#348 THOUSAND OAKS</t>
  </si>
  <si>
    <t>NORDSTROM-#349 FARMERS MKT-LA</t>
  </si>
  <si>
    <t>NORDSTROM-#353 SANTA MONICA</t>
  </si>
  <si>
    <t>NORDSTROM-#360 FASHION VALLEY</t>
  </si>
  <si>
    <t>NORDSTROM-#361 UTC/LA JOLLA</t>
  </si>
  <si>
    <t>NORDSTROM-#37 CHERRY CREEK</t>
  </si>
  <si>
    <t>NORDSTROM-#380 FASHION SQUARE</t>
  </si>
  <si>
    <t>NORDSTROM-#386 FASHION SHOW-LV</t>
  </si>
  <si>
    <t>NORDSTROM-#420 HILLSDALE</t>
  </si>
  <si>
    <t>NORDSTROM-#421 WALNUT CREEK</t>
  </si>
  <si>
    <t>NORDSTROM-#422 PALO ALTO</t>
  </si>
  <si>
    <t>NORDSTROM-#423 CORTE MADERA</t>
  </si>
  <si>
    <t>NORDSTROM-#425 VALLEY FAIR</t>
  </si>
  <si>
    <t>NORDSTROM-#434 ROSEVILLE</t>
  </si>
  <si>
    <t>NORDSTROM-#521 MENLO PARK</t>
  </si>
  <si>
    <t>NORDSTROM-#523 THE WESTCHESTER</t>
  </si>
  <si>
    <t>NORDSTROM-#524 ROOSEVELT FIELD</t>
  </si>
  <si>
    <t>NORDSTROM-#526 WESTFARMS</t>
  </si>
  <si>
    <t>NORDSTROM-#527 SHORT HILLS</t>
  </si>
  <si>
    <t>NORDSTROM-#531 NATICK MALL</t>
  </si>
  <si>
    <t>NORDSTROM-#535 BURLINGTON</t>
  </si>
  <si>
    <t>NORDSTROM-#600 TYSONS CORNER</t>
  </si>
  <si>
    <t>NORDSTROM-#621 PENTAGON CITY</t>
  </si>
  <si>
    <t>NORDSTROM-#622 TOWSON TOWN CTR</t>
  </si>
  <si>
    <t>NORDSTROM-#623 MONTGOMERY MALL</t>
  </si>
  <si>
    <t>NORDSTROM-#629 KING OF PRUSSIA</t>
  </si>
  <si>
    <t>NORDSTROM-#631 COLUMBIA</t>
  </si>
  <si>
    <t>NORDSTROM-#637 CHERRY HILL</t>
  </si>
  <si>
    <t>NORDSTROM-#639 CHRISTIANA</t>
  </si>
  <si>
    <t>NORDSTROM-#706 ALA MOANA</t>
  </si>
  <si>
    <t>NORDSTROM-#720 DALLAS</t>
  </si>
  <si>
    <t>NORDSTROM-#723 NORTHPARK</t>
  </si>
  <si>
    <t>NORDSTROM-#724 STONEBRIAR</t>
  </si>
  <si>
    <t>NORDSTROM-#730 HOUSTON GALERIA</t>
  </si>
  <si>
    <t>NORDSTROM-#731 BARTON CREEK</t>
  </si>
  <si>
    <t>NORDSTROM-#732 LA CANTERA</t>
  </si>
  <si>
    <t>NORDSTROM-#733 THE DOMAIN</t>
  </si>
  <si>
    <t>NORDSTROM-#746 WOODLANDS MALL</t>
  </si>
  <si>
    <t>NORDSTROM-#750 SOUTHPARK MALL</t>
  </si>
  <si>
    <t>NORDSTROM-#751 SOUTHPOINT</t>
  </si>
  <si>
    <t>NORDSTROM-#759 GREEN HILS</t>
  </si>
  <si>
    <t>NORDSTROM-#760 PERIMETER</t>
  </si>
  <si>
    <t>NORDSTROM-#762 BOCA RATON</t>
  </si>
  <si>
    <t>NORDSTROM-#763 CORAL GABLES</t>
  </si>
  <si>
    <t>NORDSTROM-#765 INT'L PLAZA</t>
  </si>
  <si>
    <t>NORDSTROM-#772 PHIPPS PLAZA</t>
  </si>
  <si>
    <t>NORDSTROM-#773 GARDENS@PALMBCH</t>
  </si>
  <si>
    <t>NORDSTROM-#774 AVENTURA MALL</t>
  </si>
  <si>
    <t>NORDSTROM-#789 ST JOHNS TWN CT</t>
  </si>
  <si>
    <t>PEARL HARBOR NEX STORE 437</t>
  </si>
  <si>
    <t>SAKS FIFTH AVE-#0601 NY</t>
  </si>
  <si>
    <t>SAKS FIFTH AVE-#0632 DA</t>
  </si>
  <si>
    <t>SAKS FIFTH AVE-#0634 HO</t>
  </si>
  <si>
    <t>SAKS FIFTH AVE-#0641 BW</t>
  </si>
  <si>
    <t>SEPHORA-#264 TWELVE OAKS</t>
  </si>
  <si>
    <t>SEPHORA-#296 WILLOW GROVE</t>
  </si>
  <si>
    <t>SEPHORA-#310 34TH STREET</t>
  </si>
  <si>
    <t>SEPHORA-#352 TYSONS CORNER</t>
  </si>
  <si>
    <t>SEPHORA-#390 CHERRY HILL MALL</t>
  </si>
  <si>
    <t>SEPHORA-#436 GARDEN CITY</t>
  </si>
  <si>
    <t>SEPHORA-#442 EASTVIEW</t>
  </si>
  <si>
    <t>SEPHORA-#644 CHRISTIANA</t>
  </si>
  <si>
    <t>SEPHORA-#650 PLAZA LAS AMERICA</t>
  </si>
  <si>
    <t>ULTA-#008 DANADA SQUARE WEST</t>
  </si>
  <si>
    <t>ULTA-#025 BARRETT PAVILION</t>
  </si>
  <si>
    <t>ULTA-#033 SCOTTSDALE PAVILIONS</t>
  </si>
  <si>
    <t>ULTA-#035 CAMELBACK COLONNADE</t>
  </si>
  <si>
    <t>ULTA-#037 VILLAGE FAIR NORTH</t>
  </si>
  <si>
    <t>ULTA-#041 CROSSINGS@HOBART</t>
  </si>
  <si>
    <t>ULTA-#043 HERITAGE POINT SC</t>
  </si>
  <si>
    <t>ULTA-#044 CLARK&amp;WELLINGTON SC</t>
  </si>
  <si>
    <t>ULTA-#047 ARROWHEAD CROSSING</t>
  </si>
  <si>
    <t>ULTA-#054 LEVITTOWN MEWS</t>
  </si>
  <si>
    <t>ULTA-#066 GATEWAY PLAZA</t>
  </si>
  <si>
    <t>ULTA-#067 GRAND HUNT SC</t>
  </si>
  <si>
    <t>ULTA-#072 BUCKHEAD STATION SC</t>
  </si>
  <si>
    <t>ULTA-#075 GATEWAY MARKET SC</t>
  </si>
  <si>
    <t>ULTA-#077 THE PROMENADE</t>
  </si>
  <si>
    <t>ULTA-#080 MALL OF GEORGIA CROS</t>
  </si>
  <si>
    <t>ULTA-#082 TRINITY COMMONS</t>
  </si>
  <si>
    <t>ULTA-#083 DEERBROOK MKTPLCE</t>
  </si>
  <si>
    <t>ULTA-#087 COLLIN CREEK VILLAGE</t>
  </si>
  <si>
    <t>ULTA-#091 ROUND ROCK</t>
  </si>
  <si>
    <t>ULTA-#092 GATEWAY PLAZA</t>
  </si>
  <si>
    <t>ULTA-#093 GREENTREE RETAIL CTR</t>
  </si>
  <si>
    <t>ULTA-#094 SHOPS@NORTH EAST</t>
  </si>
  <si>
    <t>ULTA-#095 LAKEWOOD CITY COMMON</t>
  </si>
  <si>
    <t>ULTA-#096 BROADCASTING SQ SC</t>
  </si>
  <si>
    <t>ULTA-#097 OLD ORCHARD</t>
  </si>
  <si>
    <t>ULTA-#098 CENTER@PRESTON RIDGE</t>
  </si>
  <si>
    <t>ULTA-#100 SILVERADO RANCH PLZ</t>
  </si>
  <si>
    <t>ULTA-#1001 TAMPA PLAZA</t>
  </si>
  <si>
    <t>ULTA-#1003 DEERFIELD MALL</t>
  </si>
  <si>
    <t>ULTA-#1005 BISMARCK</t>
  </si>
  <si>
    <t>ULTA-#1006 FEDERAL WAY</t>
  </si>
  <si>
    <t>ULTA-#101 METROPLEX SC</t>
  </si>
  <si>
    <t>ULTA-#1010 JACKSONVILLE BEACH</t>
  </si>
  <si>
    <t>ULTA-#1011 CRANBERRY MALL</t>
  </si>
  <si>
    <t>ULTA-#1012 VIERA SHOPS</t>
  </si>
  <si>
    <t>ULTA-#1013 KEENE, NH</t>
  </si>
  <si>
    <t>ULTA-#1016 DUNES PLAZA</t>
  </si>
  <si>
    <t>ULTA-#1017 MRKTPLC AT FACTORIA</t>
  </si>
  <si>
    <t>ULTA-#1019 ROBBERS ROOST S C</t>
  </si>
  <si>
    <t>ULTA-#1026 CAPE TOWN PLAZA</t>
  </si>
  <si>
    <t>ULTA-#1027 GARDENS ON HAVANA</t>
  </si>
  <si>
    <t>ULTA-#1028 HUNTINGTON MALL</t>
  </si>
  <si>
    <t>ULTA-#103 CREEKSIDE TOWN CTR</t>
  </si>
  <si>
    <t>ULTA-#1034 MYRTLE BEACH</t>
  </si>
  <si>
    <t>ULTA-#1035 EASTLAND CENTER</t>
  </si>
  <si>
    <t>ULTA-#1036 NEWARK</t>
  </si>
  <si>
    <t>ULTA-#104 EAST GATE SQUARE</t>
  </si>
  <si>
    <t>ULTA-#1040 COLUMBUS</t>
  </si>
  <si>
    <t>ULTA-#1047 INGRAM FEST SHOPCTR</t>
  </si>
  <si>
    <t>ULTA-#1049 COUNTRYSIDE MKTPLCE</t>
  </si>
  <si>
    <t>ULTA-#105 WOODSTOCK SC</t>
  </si>
  <si>
    <t>ULTA-#1051 PINOLEVISTACROSSING</t>
  </si>
  <si>
    <t>ULTA-#1054 DOWNEY</t>
  </si>
  <si>
    <t>ULTA-#106 WILLOW RIDGE PLAZA</t>
  </si>
  <si>
    <t>ULTA-#1061 SPRING PRAIRIE CTR</t>
  </si>
  <si>
    <t>ULTA-#1063 PASO CROSSINGS</t>
  </si>
  <si>
    <t>ULTA-#1064 ROCK CREEK PLAZA</t>
  </si>
  <si>
    <t>ULTA-#1067 KING OF PRUSSIA</t>
  </si>
  <si>
    <t>ULTA-#1069 VIEWMONT MALL</t>
  </si>
  <si>
    <t>ULTA-#1072 SHOPPES @ DEPIERO</t>
  </si>
  <si>
    <t>ULTA-#1074 GUILFORD</t>
  </si>
  <si>
    <t>ULTA-#108 DESERT RIDGE SC</t>
  </si>
  <si>
    <t>ULTA-#1080 SUN CENTER</t>
  </si>
  <si>
    <t>ULTA-#1083 EULESS</t>
  </si>
  <si>
    <t>ULTA-#1086 NEWPORT NEWS</t>
  </si>
  <si>
    <t>ULTA-#1087 ANAHEIM PLAZA</t>
  </si>
  <si>
    <t>ULTA-#1088 STONE HILL TOWN CTR</t>
  </si>
  <si>
    <t>ULTA-#1089 WALDEN PARK</t>
  </si>
  <si>
    <t>ULTA-#109 NASSAU PARK PAVILION</t>
  </si>
  <si>
    <t>ULTA-#1091 UPPER ARLINGTON</t>
  </si>
  <si>
    <t>ULTA-#1096 COASTAL LANDING</t>
  </si>
  <si>
    <t>ULTA-#1098 VILLAGEAT STONE OAK</t>
  </si>
  <si>
    <t>ULTA-#1099 PALM COAST LANDING</t>
  </si>
  <si>
    <t>ULTA-#1100 4S COMMONS TWN CTR</t>
  </si>
  <si>
    <t>ULTA-#1105 ROCKLIN COMMONS</t>
  </si>
  <si>
    <t>ULTA-#1107 LA HABRA</t>
  </si>
  <si>
    <t>ULTA-#1108 CHILLICOTHE</t>
  </si>
  <si>
    <t>ULTA-#111 THE SHOPS AT KILDEER</t>
  </si>
  <si>
    <t>ULTA-#1110 ROSEMEAD PLACE</t>
  </si>
  <si>
    <t>ULTA-#1112 SAN DIEGO</t>
  </si>
  <si>
    <t>ULTA-#1119 DELTA SHORES</t>
  </si>
  <si>
    <t>ULTA-#1120 SCHENECTADY</t>
  </si>
  <si>
    <t>ULTA-#1124 CONSUMER CENTER</t>
  </si>
  <si>
    <t>ULTA-#1125 ALBUQUERQUE</t>
  </si>
  <si>
    <t>ULTA-#1126 Parkway Towne Cross</t>
  </si>
  <si>
    <t>ULTA-#1127 Northridge Mall</t>
  </si>
  <si>
    <t>ULTA-#1128 Tamiami Crossing</t>
  </si>
  <si>
    <t>ULTA-#1129 GATEWAY MALL</t>
  </si>
  <si>
    <t>ULTA-#113 PADDOCK SHOPS</t>
  </si>
  <si>
    <t>ULTA-#1131 Commons at Temecula</t>
  </si>
  <si>
    <t>ULTA-#1133 TRAILS @SILVERDALE</t>
  </si>
  <si>
    <t>ULTA-#1134 SHOPS @ VALLEY SQ</t>
  </si>
  <si>
    <t>ULTA-#1137 INDIANAPOLIS</t>
  </si>
  <si>
    <t>ULTA-#1139 CHATTANOOGA</t>
  </si>
  <si>
    <t>ULTA-#1140 Fairfield Town Cntr</t>
  </si>
  <si>
    <t>ULTA-#1142 STATESBORO</t>
  </si>
  <si>
    <t>ULTA-#1145 MAIN ST @ OAK RIDGE</t>
  </si>
  <si>
    <t>ULTA-#1146 Promenade at Castle</t>
  </si>
  <si>
    <t>ULTA-#1148 MT. PLEASANT</t>
  </si>
  <si>
    <t>ULTA-#1149 CORALWOOD CENTER</t>
  </si>
  <si>
    <t>ULTA-#1150 FRANKLIN</t>
  </si>
  <si>
    <t>ULTA-#1151 PERIMETER STATION</t>
  </si>
  <si>
    <t>ULTA-#1162 ANCHORAGE</t>
  </si>
  <si>
    <t>ULTA-#1170 SHOPPED@BELMONT</t>
  </si>
  <si>
    <t>ULTA-#1173 BEL AIR</t>
  </si>
  <si>
    <t>ULTA-#1176 HARRISONBURG</t>
  </si>
  <si>
    <t>ULTA-#1177 THE BLOCK NORTHWAY</t>
  </si>
  <si>
    <t>ULTA-#1178 TARPON MALL</t>
  </si>
  <si>
    <t>ULTA-#1181 San Clemente Plaza</t>
  </si>
  <si>
    <t>ULTA-#1186 BUTLER</t>
  </si>
  <si>
    <t>ULTA-#1187 KINGSTON</t>
  </si>
  <si>
    <t>ULTA-#1189 LADY LAKE</t>
  </si>
  <si>
    <t>ULTA-#1190 LAWRENCE</t>
  </si>
  <si>
    <t>ULTA-#1191 HENDERSON</t>
  </si>
  <si>
    <t>ULTA-#1199 SHOPPES @ EAGLE PT</t>
  </si>
  <si>
    <t>ULTA-#1203 ORANGE CITY</t>
  </si>
  <si>
    <t>ULTA-#121 CLYBOURN SQUARE</t>
  </si>
  <si>
    <t>ULTA-#1218 GATEWAY PLAZA</t>
  </si>
  <si>
    <t>ULTA-#1220 COR CENTER</t>
  </si>
  <si>
    <t>ULTA-#1221 Sherman Oaks Collct</t>
  </si>
  <si>
    <t>ULTA-#1223 NEW BERN MARKTPLACE</t>
  </si>
  <si>
    <t>ULTA-#1224 JOLIET COMMONS</t>
  </si>
  <si>
    <t>ULTA-#1225 ANNEX OF ARLINGTON</t>
  </si>
  <si>
    <t>ULTA-#1226 PARKSIDE WEST COBB</t>
  </si>
  <si>
    <t>ULTA-#123 CITY PLACE</t>
  </si>
  <si>
    <t>ULTA-#1230 THE PARKE</t>
  </si>
  <si>
    <t>ULTA-#1232 LONG BEACH TC</t>
  </si>
  <si>
    <t>ULTA-#1234 JOHNSTOWN PLAZA</t>
  </si>
  <si>
    <t>ULTA-#1235 PALOUSE MALL</t>
  </si>
  <si>
    <t>ULTA-#124 MARKETPLACE BIRDCAGE</t>
  </si>
  <si>
    <t>ULTA-#1241 SHOPS @ RIVERHEAD</t>
  </si>
  <si>
    <t>ULTA-#1242 GRAND PKWY MARKETPL</t>
  </si>
  <si>
    <t>ULTA-#1244 CHARLES RIVER CTR</t>
  </si>
  <si>
    <t>ULTA-#1249 FRIENDLY HILLS MKTP</t>
  </si>
  <si>
    <t>ULTA-#125 HOLMDEL COMMONS</t>
  </si>
  <si>
    <t>ULTA-#1254 TOWN SQ LAS VEGAS</t>
  </si>
  <si>
    <t>ULTA-#1255 PUEBLO CROSSING SC</t>
  </si>
  <si>
    <t>ULTA-#1256 Sprouts at Brokaw</t>
  </si>
  <si>
    <t>ULTA-#1258 POPLAR CREEK CROSS</t>
  </si>
  <si>
    <t>ULTA-#1259 ALMADEN RANCH</t>
  </si>
  <si>
    <t>ULTA-#126 CARY CROSSROADS</t>
  </si>
  <si>
    <t>ULTA-#1263 LEXINGTON MRKTPL</t>
  </si>
  <si>
    <t>ULTA-#1266 Chimney Rock Cross.</t>
  </si>
  <si>
    <t>ULTA-#1268 FRANDOR SC</t>
  </si>
  <si>
    <t>ULTA-#1276 ESCONDIDO PROMENADE</t>
  </si>
  <si>
    <t>ULTA-#128 QUAIL SPRINGS</t>
  </si>
  <si>
    <t>ULTA-#1284 OLATHE POINT</t>
  </si>
  <si>
    <t>ULTA-#1288 Pohatcong Plaza</t>
  </si>
  <si>
    <t>ULTA-#1291 84 SOUTH</t>
  </si>
  <si>
    <t>ULTA-#1292 POPLAR COMMONS</t>
  </si>
  <si>
    <t>ULTA-#1293 Bellis Fair Mall</t>
  </si>
  <si>
    <t>ULTA-#1295 ROLLING OAKS COMMNS</t>
  </si>
  <si>
    <t>ULTA-#1299 BEACHMONT PLAZA</t>
  </si>
  <si>
    <t>ULTA-#1300 FALCON RIDGE TC</t>
  </si>
  <si>
    <t>ULTA-#1302 JANSS MARKETPLACE</t>
  </si>
  <si>
    <t>ULTA-#1303 WHITE MARLIN MALL</t>
  </si>
  <si>
    <t>ULTA-#1304 GOLF MILL SC</t>
  </si>
  <si>
    <t>ULTA-#1305 GOUCHER COMMONS</t>
  </si>
  <si>
    <t>ULTA-#131 SOUTHROADS SC</t>
  </si>
  <si>
    <t>ULTA-#1310 WESTWOOD VILLAGE</t>
  </si>
  <si>
    <t>ULTA-#1311 Inwood Village</t>
  </si>
  <si>
    <t>ULTA-#1314 WASHINGTON PARK</t>
  </si>
  <si>
    <t>ULTA-#1315 WESTWOOD VILLAGE</t>
  </si>
  <si>
    <t>ULTA-#1316 HANOVER CROSSROADS</t>
  </si>
  <si>
    <t>ULTA-#1317 VINTNER SQUARE</t>
  </si>
  <si>
    <t>ULTA-#1319 COVINGTON CROSSING</t>
  </si>
  <si>
    <t>ULTA-#132 FORUM AT CARLSBAD</t>
  </si>
  <si>
    <t>ULTA-#1320 PRAIRIE CENTER</t>
  </si>
  <si>
    <t>ULTA-#1326 ST. CLOUD COMMONS</t>
  </si>
  <si>
    <t>ULTA-#1328 CENTRAL LAKES CRS</t>
  </si>
  <si>
    <t>ULTA-#133 SHOPS@BRIARGATE</t>
  </si>
  <si>
    <t>ULTA-#1330 GATE OF PROSPER</t>
  </si>
  <si>
    <t>ULTA-#1338 CROSS KEYS COMMONS</t>
  </si>
  <si>
    <t>ULTA-#1339 MALL@PRINCE GEORGES</t>
  </si>
  <si>
    <t>ULTA-#134 STONECREST</t>
  </si>
  <si>
    <t>ULTA-#1344 LINCOLN CROSSING SC</t>
  </si>
  <si>
    <t>ULTA-#1346 VALLEY NORTH CENTER</t>
  </si>
  <si>
    <t>ULTA-#1347 BISCAYNE COMMONS</t>
  </si>
  <si>
    <t>ULTA-#1349 PIER PARK NORTH</t>
  </si>
  <si>
    <t>ULTA-#135 EL CAMINO NORTH</t>
  </si>
  <si>
    <t>ULTA-#1356 LEBANON PLAZA</t>
  </si>
  <si>
    <t>ULTA-#1357 REALTOR BUILDING</t>
  </si>
  <si>
    <t>ULTA-#1358 Pompano Point</t>
  </si>
  <si>
    <t>ULTA-#1359 RK MIDDLETOWN SQ</t>
  </si>
  <si>
    <t>ULTA-#136 SHOPPES @ ARBOR LAKE</t>
  </si>
  <si>
    <t>ULTA-#1361 COLUMBUS CENTER</t>
  </si>
  <si>
    <t>ULTA-#1369 MARSHALLS PLZ-DEWIT</t>
  </si>
  <si>
    <t>ULTA-#1370 PINE RIDGE CROSSING</t>
  </si>
  <si>
    <t>ULTA-#1375 SOUTH COUNTY R C</t>
  </si>
  <si>
    <t>ULTA-#1377 THE SPRING</t>
  </si>
  <si>
    <t>ULTA-#1378 WOODLANDS SQUARE</t>
  </si>
  <si>
    <t>ULTA-#1379 CROSS COUNTY SC</t>
  </si>
  <si>
    <t>ULTA-#1380 BRAZOS MALL</t>
  </si>
  <si>
    <t>ULTA-#1381 KINGS PLAZA</t>
  </si>
  <si>
    <t>ULTA-#1382 ONE BELLEVUE PLACE</t>
  </si>
  <si>
    <t>ULTA-#1383 MARKET EAST S C</t>
  </si>
  <si>
    <t>ULTA-#1386 ROBAL ROAD VILLAGE</t>
  </si>
  <si>
    <t>ULTA-#1390 NORTHEAST SC</t>
  </si>
  <si>
    <t>ULTA-#1392 SOUTH BAY EXPANSION</t>
  </si>
  <si>
    <t>ULTA-#1396 RIVERCHASE PROMENAD</t>
  </si>
  <si>
    <t>ULTA-#1397 WOODLAND GATEWAY</t>
  </si>
  <si>
    <t>ULTA-#1398 PENTAGON ROW</t>
  </si>
  <si>
    <t>ULTA-#1402 NEW YORK</t>
  </si>
  <si>
    <t>ULTA-#1410 WRANGLEBORO CONS SQ</t>
  </si>
  <si>
    <t>ULTA-#1412 KEMAH MARKETPLACE</t>
  </si>
  <si>
    <t>ULTA-#1418 HUEBNER OAKS</t>
  </si>
  <si>
    <t>ULTA-#142 BEST BUY CENTER</t>
  </si>
  <si>
    <t>ULTA-#1420 SOUTH COAST MKTPL</t>
  </si>
  <si>
    <t>ULTA-#1421 Westport</t>
  </si>
  <si>
    <t>ULTA-#1422 VALLEY RANCH TC</t>
  </si>
  <si>
    <t>ULTA-#143 PASADENA</t>
  </si>
  <si>
    <t>ULTA-#1430 ALLAIRE PLAZA</t>
  </si>
  <si>
    <t>ULTA-#1432 STATEN ISLAND MALL</t>
  </si>
  <si>
    <t>ULTA-#1433 MAPLE HILL PAVILLN</t>
  </si>
  <si>
    <t>ULTA-#1439 TWN CTR@CEDAR LODGE</t>
  </si>
  <si>
    <t>ULTA-#1451 WATER TOWER PLACE</t>
  </si>
  <si>
    <t>ULTA-#1455 LONG BEACH EXCHANGE</t>
  </si>
  <si>
    <t>ULTA-#1456 MOUNTAIN VIEW VLG</t>
  </si>
  <si>
    <t>ULTA-#1466 THE OUTLET COLLECTN</t>
  </si>
  <si>
    <t>ULTA-#1469 WILSHIRE PLAZA</t>
  </si>
  <si>
    <t>ULTA-#147 COTSWOLD VILLAGE</t>
  </si>
  <si>
    <t>ULTA-#1477 COLUMBUS CROSSING</t>
  </si>
  <si>
    <t>ULTA-#148 HACIENDA CROSSINGS</t>
  </si>
  <si>
    <t>ULTA-#149 PLAZA ON RICHMOND</t>
  </si>
  <si>
    <t>ULTA-#150 COMMONS@WILLOWBROOK</t>
  </si>
  <si>
    <t>ULTA-#151 BELL TOWER</t>
  </si>
  <si>
    <t>ULTA-#152 WATERFORD LAKES</t>
  </si>
  <si>
    <t>ULTA-#153 PLAZA@CITRUS PARK</t>
  </si>
  <si>
    <t>ULTA-#155 CERRITOS</t>
  </si>
  <si>
    <t>ULTA-#156 WEST HOLLYWOOD</t>
  </si>
  <si>
    <t>ULTA-#157 PALM VALLEY PAVILION</t>
  </si>
  <si>
    <t>ULTA-#160 KENDALLGATE SC</t>
  </si>
  <si>
    <t>ULTA-#161 PEMBROKE CROSSINGS</t>
  </si>
  <si>
    <t>ULTA-#164 CENTRAL PARK SC</t>
  </si>
  <si>
    <t>ULTA-#165 SILVER LAKE VILLAGE</t>
  </si>
  <si>
    <t>ULTA-#167 CONGRESSIONAL PLAZA</t>
  </si>
  <si>
    <t>ULTA-#168 FASHION MALL</t>
  </si>
  <si>
    <t>ULTA-#170 PARK PLACE MALL</t>
  </si>
  <si>
    <t>ULTA-#171 CHESTERFIELD TOWN</t>
  </si>
  <si>
    <t>ULTA-#173 TAMARACK SHOPPING CT</t>
  </si>
  <si>
    <t>ULTA-#174 COLONIES CROSSROADS</t>
  </si>
  <si>
    <t>ULTA-#177 BROOKFIELD FASHION</t>
  </si>
  <si>
    <t>ULTA-#178 FAIR CITY MALL</t>
  </si>
  <si>
    <t>ULTA-#180 ALDERWOOD</t>
  </si>
  <si>
    <t>ULTA-#183 SAN TAN VILLAGE</t>
  </si>
  <si>
    <t>ULTA-#184 HAPPY VALLEY TOWNE</t>
  </si>
  <si>
    <t>ULTA-#185 TEMPE MARKETPLACE</t>
  </si>
  <si>
    <t>ULTA-#186 ROCKAWAY TOWNE PLZ</t>
  </si>
  <si>
    <t>ULTA-#188 CEDAR HILLS</t>
  </si>
  <si>
    <t>ULTA-#191 PARKWAY SUPER CENTER</t>
  </si>
  <si>
    <t>ULTA-#192 SHOPS @ GREENRIDGE</t>
  </si>
  <si>
    <t>ULTA-#193 MAYFAIRE TOWNE CTR</t>
  </si>
  <si>
    <t>ULTA-#199 ORACLE WETMORE</t>
  </si>
  <si>
    <t>ULTA-#200 SHOPS@COCONUT POINT</t>
  </si>
  <si>
    <t>ULTA-#201 MT.PLEASANT TWN CTR</t>
  </si>
  <si>
    <t>ULTA-#205 ARLINGTON HIGHLANDS</t>
  </si>
  <si>
    <t>ULTA-#207 VILLAGE @ SANDHILL</t>
  </si>
  <si>
    <t>ULTA-#208 TUSTIN</t>
  </si>
  <si>
    <t>ULTA-#209 YORK TOWN CENTER</t>
  </si>
  <si>
    <t>ULTA-#211 METROPOLIS</t>
  </si>
  <si>
    <t>ULTA-#212 CORONA</t>
  </si>
  <si>
    <t>ULTA-#213 AVENUE@WHITE MARSH</t>
  </si>
  <si>
    <t>ULTA-#214 SHOPPES AT ORANGE</t>
  </si>
  <si>
    <t>ULTA-#215 WINTER PARK VILLAGE</t>
  </si>
  <si>
    <t>ULTA-#216 THE RIM</t>
  </si>
  <si>
    <t>ULTA-#219 CROSS POINT CENTER</t>
  </si>
  <si>
    <t>ULTA-#220 MARKETPLACE BLVD</t>
  </si>
  <si>
    <t>ULTA-#222 ABERCORN COMMON</t>
  </si>
  <si>
    <t>ULTA-#224 PARKDALE MALL</t>
  </si>
  <si>
    <t>ULTA-#225 SUPERSTITION GATEWAY</t>
  </si>
  <si>
    <t>ULTA-#227 ARROYO MARKET SQ</t>
  </si>
  <si>
    <t>ULTA-#228 LAKE PLEASANT TOWN</t>
  </si>
  <si>
    <t>ULTA-#229 WINTER GARDEN VLG</t>
  </si>
  <si>
    <t>ULTA-#23 NORTH &amp; SHEFFIELD</t>
  </si>
  <si>
    <t>ULTA-#230 CAMERON CROSSING</t>
  </si>
  <si>
    <t>ULTA-#231 MOORESVILLE CROSSING</t>
  </si>
  <si>
    <t>ULTA-#232 CANYON WEST</t>
  </si>
  <si>
    <t>ULTA-#233 COLUMBIA TECH CENTER</t>
  </si>
  <si>
    <t>ULTA-#235 GATEWAY OVERLOOK</t>
  </si>
  <si>
    <t>ULTA-#236 FORT SMITH PAVILION</t>
  </si>
  <si>
    <t>ULTA-#239 FAIR LAKES CENTER</t>
  </si>
  <si>
    <t>ULTA-#241 UNIVERSITY COMMONS</t>
  </si>
  <si>
    <t>ULTA-#245 PRAIRIE MARKET</t>
  </si>
  <si>
    <t>ULTA-#246 SILVER SPRINGS SQ</t>
  </si>
  <si>
    <t>ULTA-#247 SHOPS@ISLE VERDE</t>
  </si>
  <si>
    <t>ULTA-#251 BEAVER CREEK</t>
  </si>
  <si>
    <t>ULTA-#252 HARVEST JUNCTION NO</t>
  </si>
  <si>
    <t>ULTA-#253 GROVE@WESLEY CHAPEL</t>
  </si>
  <si>
    <t>ULTA-#254 AVENUE @MURFREESBORO</t>
  </si>
  <si>
    <t>ULTA-#255 CROSSROADS ROSEVILLE</t>
  </si>
  <si>
    <t>ULTA-#258 NYBERG WOODS</t>
  </si>
  <si>
    <t>ULTA-#260 BURBANK</t>
  </si>
  <si>
    <t>ULTA-#262 COLUMBUS PARK CROSS</t>
  </si>
  <si>
    <t>ULTA-#263 DAYTON MALL</t>
  </si>
  <si>
    <t>ULTA-#265 HORSHAM GATE</t>
  </si>
  <si>
    <t>ULTA-#268 VINTAGE COMMONS</t>
  </si>
  <si>
    <t>ULTA-#269 PROMENADE BOLINGBROK</t>
  </si>
  <si>
    <t>ULTA-#270 PLAZA AT ROCKWALL</t>
  </si>
  <si>
    <t>ULTA-#271 SOUTHPARK MEADOWS SC</t>
  </si>
  <si>
    <t>ULTA-#272 LANDING@TRADITION</t>
  </si>
  <si>
    <t>ULTA-#273 BRIDGEWATER FALLS</t>
  </si>
  <si>
    <t>ULTA-#274 PLAZA AT SOUTHPARK</t>
  </si>
  <si>
    <t>ULTA-#275 ROBERTSON'S CREEK</t>
  </si>
  <si>
    <t>ULTA-#276 COASTAL GRAND MALL</t>
  </si>
  <si>
    <t>ULTA-#277 ALGONQUIN COMMONS</t>
  </si>
  <si>
    <t>ULTA-#278 SHOPS @ SONCY</t>
  </si>
  <si>
    <t>ULTA-#279 THE PLANT</t>
  </si>
  <si>
    <t>ULTA-#280 WESTGATE MARKET</t>
  </si>
  <si>
    <t>ULTA-#282 UNIVERSITY TOWN CTR</t>
  </si>
  <si>
    <t>ULTA-#283 THE MERCATE</t>
  </si>
  <si>
    <t>ULTA-#284 TOWNE PLACE</t>
  </si>
  <si>
    <t>ULTA-#285 CANTON MARKETPLACE</t>
  </si>
  <si>
    <t>ULTA-#286 VILLAGIO RETAIL CTR</t>
  </si>
  <si>
    <t>ULTA-#288 BURNHAVEN MALL</t>
  </si>
  <si>
    <t>ULTA-#289 VILLAGE @ COLONY</t>
  </si>
  <si>
    <t>ULTA-#290 DOTHAN PAVILION</t>
  </si>
  <si>
    <t>ULTA-#294 MANCHESTER HIGHLANDS</t>
  </si>
  <si>
    <t>ULTA-#295 OAKLEAF TOWN CENTER</t>
  </si>
  <si>
    <t>ULTA-#298 EASTCHASE MKT CTR</t>
  </si>
  <si>
    <t>ULTA-#301 BEST IN THE WEST</t>
  </si>
  <si>
    <t>ULTA-#302 EL PASEO MARKETPLACE</t>
  </si>
  <si>
    <t>ULTA-#303 SUNLAND PLAZA</t>
  </si>
  <si>
    <t>ULTA-#304 SHOPPES OF MENTOR</t>
  </si>
  <si>
    <t>ULTA-#305 ALLIANCE TOWN CENTER</t>
  </si>
  <si>
    <t>ULTA-#307 ALAMO RANCH</t>
  </si>
  <si>
    <t>ULTA-#308 THE TERRACE</t>
  </si>
  <si>
    <t>ULTA-#309 NEW HARTFORD</t>
  </si>
  <si>
    <t>ULTA-#313 CANYON VIEW MKTPLACE</t>
  </si>
  <si>
    <t>ULTA-#314 SHERWOOD MALL</t>
  </si>
  <si>
    <t>ULTA-#315 HAMILTON TOWN CTR</t>
  </si>
  <si>
    <t>ULTA-#316 COUNTRYWOOD CROSSING</t>
  </si>
  <si>
    <t>ULTA-#317 MIDLAND PARK MALL</t>
  </si>
  <si>
    <t>ULTA-#321 GATEWAY CENTER</t>
  </si>
  <si>
    <t>ULTA-#322 GRESHAM STATION</t>
  </si>
  <si>
    <t>ULTA-#325 SHOPPES @PARADISE IS</t>
  </si>
  <si>
    <t>ULTA-#326 GATEWAY CENTER</t>
  </si>
  <si>
    <t>ULTA-#329 MARKET ST @HEATHBRK</t>
  </si>
  <si>
    <t>ULTA-#330 WHITE OAKS PLAZA</t>
  </si>
  <si>
    <t>ULTA-#331 GREENSBORO</t>
  </si>
  <si>
    <t>ULTA-#332 BOULEVARD CONSUMER</t>
  </si>
  <si>
    <t>ULTA-#335 LOOP WEST</t>
  </si>
  <si>
    <t>ULTA-#337 MALL OF LOUSIANA</t>
  </si>
  <si>
    <t>ULTA-#338 BOURBONNAIS</t>
  </si>
  <si>
    <t>ULTA-#339 BRIDGE ST. TOWN CTR.</t>
  </si>
  <si>
    <t>ULTA-#341 DEERFIELD TOWN CTR</t>
  </si>
  <si>
    <t>ULTA-#342 FAIRLANE GREEN</t>
  </si>
  <si>
    <t>ULTA-#344 REGAL COURT SC</t>
  </si>
  <si>
    <t>ULTA-#345 SHOPPES @PRAIRE RDG</t>
  </si>
  <si>
    <t>ULTA-#349 OKEMOS</t>
  </si>
  <si>
    <t>ULTA-#350 SHOPPES@RIVER XING</t>
  </si>
  <si>
    <t>ULTA-#351 HAMPTON VILLAGE</t>
  </si>
  <si>
    <t>ULTA-#352 WESTFIELD FRANKLIN</t>
  </si>
  <si>
    <t>ULTA-#354 SHOPPES AT GILBERT</t>
  </si>
  <si>
    <t>ULTA-#355 ORO VALLEY MKTPLACE</t>
  </si>
  <si>
    <t>ULTA-#356 QUEEN CREEK MKTPLCE</t>
  </si>
  <si>
    <t>ULTA-#357 TOWN CENTER PLAZA</t>
  </si>
  <si>
    <t>ULTA-#360 CENTER AT HAGERSTOWN</t>
  </si>
  <si>
    <t>ULTA-#361 QUARRY MARKET</t>
  </si>
  <si>
    <t>ULTA-#362 PROVIDENCE TOWN CTR</t>
  </si>
  <si>
    <t>ULTA-#363 HAMMOCK LANDING</t>
  </si>
  <si>
    <t>ULTA-#364 PAVILION@PORT ORANGE</t>
  </si>
  <si>
    <t>ULTA-#366 DULLES 28</t>
  </si>
  <si>
    <t>ULTA-#367 ANNAPOLIS HARBOUR</t>
  </si>
  <si>
    <t>ULTA-#368 LYNNCROFT SHOPPING</t>
  </si>
  <si>
    <t>ULTA-#369 AIRPORT CENTER</t>
  </si>
  <si>
    <t>ULTA-#370 ROCKFORD CROSSING</t>
  </si>
  <si>
    <t>ULTA-#372 KINGSPORT PAVILION</t>
  </si>
  <si>
    <t>ULTA-#374 SUNSET VALLEY</t>
  </si>
  <si>
    <t>ULTA-#375 CHESTERFIELD COMMONS</t>
  </si>
  <si>
    <t>ULTA-#376 ASHEVILLE</t>
  </si>
  <si>
    <t>ULTA-#377 MARKETS@TOWN CENTER</t>
  </si>
  <si>
    <t>ULTA-#380 LANDSTOWN COMMONS</t>
  </si>
  <si>
    <t>ULTA-#382 PALMDALE</t>
  </si>
  <si>
    <t>ULTA-#383 HAMBURG PAVILION</t>
  </si>
  <si>
    <t>ULTA-#384 HIGHLAND GROVE</t>
  </si>
  <si>
    <t>ULTA-#385 BAL HARBOUR SQUARE</t>
  </si>
  <si>
    <t>ULTA-#388 NORTHWOODS SC III</t>
  </si>
  <si>
    <t>ULTA-#389 FOLSOM-GATEWAY II</t>
  </si>
  <si>
    <t>ULTA-#391 BROADWAY CROSSING</t>
  </si>
  <si>
    <t>ULTA-#392 MARKET STREET</t>
  </si>
  <si>
    <t>ULTA-#396 FAIRMOUNT FAIR</t>
  </si>
  <si>
    <t>ULTA-#397 PARK LANE</t>
  </si>
  <si>
    <t>ULTA-#399 BERGEN TOWN CENTER</t>
  </si>
  <si>
    <t>ULTA-#40 HARLEM &amp; IRVING</t>
  </si>
  <si>
    <t>ULTA-#400 RIVER FOREST TWN CTR</t>
  </si>
  <si>
    <t>ULTA-#402 MACARTHUR PARK SC</t>
  </si>
  <si>
    <t>ULTA-#403 TOWN &amp; COUNTRY VLGE</t>
  </si>
  <si>
    <t>ULTA-#404 SHORT PUMP STATION</t>
  </si>
  <si>
    <t>ULTA-#408 MIDTOWN PARK</t>
  </si>
  <si>
    <t>ULTA-#411 THE MAINE MALL</t>
  </si>
  <si>
    <t>ULTA-#414 CORNERSTAR</t>
  </si>
  <si>
    <t>ULTA-#416 ARENA HUB PLAZA</t>
  </si>
  <si>
    <t>ULTA-#417 SPRING CREEK CENTRE</t>
  </si>
  <si>
    <t>ULTA-#418 PILGRIM &amp; ONEIDA  ST</t>
  </si>
  <si>
    <t>ULTA-#419 PINNACLE HILLS PLZ</t>
  </si>
  <si>
    <t>ULTA-#420 MILLER HILL MALL</t>
  </si>
  <si>
    <t>ULTA-#421 AVON MARKETPLACE</t>
  </si>
  <si>
    <t>ULTA-#423 ROOSEVELT COLLECTION</t>
  </si>
  <si>
    <t>ULTA-#424 POLARIS TOWN CENTER</t>
  </si>
  <si>
    <t>ULTA-#425 AZALEA SQUARE</t>
  </si>
  <si>
    <t>ULTA-#427 RICHLAND MARKETPLACE</t>
  </si>
  <si>
    <t>ULTA-#428 NORTHRIDGE-MALL 1</t>
  </si>
  <si>
    <t>ULTA-#429 BELLEVIEW SHORES</t>
  </si>
  <si>
    <t>ULTA-#430 SCHARRINGTON SQUARE</t>
  </si>
  <si>
    <t>ULTA-#433 SANTA ROSA MKTPLACE</t>
  </si>
  <si>
    <t>ULTA-#434 CASA PALOMA</t>
  </si>
  <si>
    <t>ULTA-#435 PLAZA@BUCKLAND HILLS</t>
  </si>
  <si>
    <t>ULTA-#437 REGENCY SQUARE</t>
  </si>
  <si>
    <t>ULTA-#440 BARRACKS RD SC</t>
  </si>
  <si>
    <t>ULTA-#441 WEST MARKET</t>
  </si>
  <si>
    <t>ULTA-#444 UNIVERISTY TOWN CTR</t>
  </si>
  <si>
    <t>ULTA-#446 DENTON CROSSING WEST</t>
  </si>
  <si>
    <t>ULTA-#448 AVENTURA COMMONS</t>
  </si>
  <si>
    <t>ULTA-#449 BOZEMAN</t>
  </si>
  <si>
    <t>ULTA-#451 NORTHBOROUGH</t>
  </si>
  <si>
    <t>ULTA-#452 GLENDORA MARKETPLACE</t>
  </si>
  <si>
    <t>ULTA-#453 BLOOMINGDALE</t>
  </si>
  <si>
    <t>ULTA-#456 GASTON MALL</t>
  </si>
  <si>
    <t>ULTA-#457 SOUTH BAY SOUTH</t>
  </si>
  <si>
    <t>ULTA-#458 PEABODY</t>
  </si>
  <si>
    <t>ULTA-#459 ST GEORGE</t>
  </si>
  <si>
    <t>ULTA-#465 FARGO RETAIL CENTER</t>
  </si>
  <si>
    <t>ULTA-#467 ORCHARD @ SADDLEBACK</t>
  </si>
  <si>
    <t>ULTA-#469 BAKERSFIELD</t>
  </si>
  <si>
    <t>ULTA-#472 NEW MARKET SQUARE SC</t>
  </si>
  <si>
    <t>ULTA-#474 VALENCIA</t>
  </si>
  <si>
    <t>ULTA-#475 WOODHAVEN</t>
  </si>
  <si>
    <t>ULTA-#477 MADISON</t>
  </si>
  <si>
    <t>ULTA-#478 MOBILE</t>
  </si>
  <si>
    <t>ULTA-#479 BOARDMAN</t>
  </si>
  <si>
    <t>ULTA-#481 EASTGATE PLAZA SC</t>
  </si>
  <si>
    <t>ULTA-#482 GLENBROOK N SHOPPING</t>
  </si>
  <si>
    <t>ULTA-#484 PITTSBURGH</t>
  </si>
  <si>
    <t>ULTA-#487 MERCHANTS WALK</t>
  </si>
  <si>
    <t>ULTA-#489 FREDERICK</t>
  </si>
  <si>
    <t>ULTA-#490 BOWLING GREEN</t>
  </si>
  <si>
    <t>ULTA-#491 FIREWHEEL TWN CTR</t>
  </si>
  <si>
    <t>ULTA-#492 EL PASEO DE SARATOGA</t>
  </si>
  <si>
    <t>ULTA-#493 BEAVERTON</t>
  </si>
  <si>
    <t>ULTA-#495 WEBSTER SQUARE</t>
  </si>
  <si>
    <t>ULTA-#496 WINCHESTER</t>
  </si>
  <si>
    <t>ULTA-#498 BEAVERCREEK</t>
  </si>
  <si>
    <t>ULTA-#502 BEAR CREEK VILLAGE</t>
  </si>
  <si>
    <t>ULTA-#503 COLUMBIA</t>
  </si>
  <si>
    <t>ULTA-#504 WESTLAKE SHPPNG CTR</t>
  </si>
  <si>
    <t>ULTA-#505 HALL ROAD CROSSING</t>
  </si>
  <si>
    <t>ULTA-#507 LAKES CROSSING</t>
  </si>
  <si>
    <t>ULTA-#509 PECANLAND PLAZA</t>
  </si>
  <si>
    <t>ULTA-#513 APPLE VALLEY</t>
  </si>
  <si>
    <t>ULTA-#514 EVANSVILLE</t>
  </si>
  <si>
    <t>ULTA-#516 BLOOMFIELD HILLS</t>
  </si>
  <si>
    <t>ULTA-#519 BEE CAVE</t>
  </si>
  <si>
    <t>ULTA-#520 DESERT CROSSING</t>
  </si>
  <si>
    <t>ULTA-#526 BRAINTREE</t>
  </si>
  <si>
    <t>ULTA-#527 SHOPS @ WALDORF CNTR</t>
  </si>
  <si>
    <t>ULTA-#528 FORUM OF PCHTREE PKY</t>
  </si>
  <si>
    <t>ULTA-#529 ELMWOOD SHOPPING CTR</t>
  </si>
  <si>
    <t>ULTA-#531 CLEARWATER</t>
  </si>
  <si>
    <t>ULTA-#535 LINCOLN</t>
  </si>
  <si>
    <t>ULTA-#536 PASADENA</t>
  </si>
  <si>
    <t>ULTA-#537 MKPL @ SEMINOLE TOWN</t>
  </si>
  <si>
    <t>ULTA-#538 PINEAPPLE COMMONS SC</t>
  </si>
  <si>
    <t>ULTA-#540 ORCHARD TOWN CENTER</t>
  </si>
  <si>
    <t>ULTA-#547 CAMINO REAL MARKETPL</t>
  </si>
  <si>
    <t>ULTA-#548 HANOVER CROSSING</t>
  </si>
  <si>
    <t>ULTA-#549 CREEKS @ VIRGINIA CT</t>
  </si>
  <si>
    <t>ULTA-#550 FLORENCE</t>
  </si>
  <si>
    <t>ULTA-#555 VILLAGE AT LEESBURG</t>
  </si>
  <si>
    <t>ULTA-#557 ARLINGTON</t>
  </si>
  <si>
    <t>ULTA-#558 SETTLERS MARKET</t>
  </si>
  <si>
    <t>ULTA-#563 NORTHVILLE</t>
  </si>
  <si>
    <t>ULTA-#564 BRADFORD PLAZA</t>
  </si>
  <si>
    <t>ULTA-#566 SPRING</t>
  </si>
  <si>
    <t>ULTA-#567 RICHMOND</t>
  </si>
  <si>
    <t>ULTA-#568 280 METRO CENTER</t>
  </si>
  <si>
    <t>ULTA-#570 OAKS SQUARE</t>
  </si>
  <si>
    <t>ULTA-#574 BOISE</t>
  </si>
  <si>
    <t>ULTA-#575 MONTE VISTA CROSSING</t>
  </si>
  <si>
    <t>ULTA-#578 BOCA RATON</t>
  </si>
  <si>
    <t>ULTA-#579 TRACY PAVILION II</t>
  </si>
  <si>
    <t>ULTA-#580 CENTERPOINTE MALL</t>
  </si>
  <si>
    <t>ULTA-#581 TOWER SHOPS</t>
  </si>
  <si>
    <t>ULTA-#583 WESTFIELD PARKWAY</t>
  </si>
  <si>
    <t>ULTA-#584 TRAVERSE CITY</t>
  </si>
  <si>
    <t>ULTA-#586 PLANO</t>
  </si>
  <si>
    <t>ULTA-#588 WESTFIELD MISSION VW</t>
  </si>
  <si>
    <t>ULTA-#589 HOLLY SPRINGS</t>
  </si>
  <si>
    <t>ULTA-#590 BELGATE</t>
  </si>
  <si>
    <t>ULTA-#592 COEUR D'ALENE</t>
  </si>
  <si>
    <t>ULTA-#593 SAND CITY</t>
  </si>
  <si>
    <t>ULTA-#594 PORT CHESTER</t>
  </si>
  <si>
    <t>ULTA-#595 BANGOR</t>
  </si>
  <si>
    <t>ULTA-#596 PENSACOLA</t>
  </si>
  <si>
    <t>ULTA-#597 MARINA PACIFICA</t>
  </si>
  <si>
    <t>ULTA-#599 CROSSINGS @ FOX RUN</t>
  </si>
  <si>
    <t>ULTA-#600 SPRINGFIELD</t>
  </si>
  <si>
    <t>ULTA-#602 GAMBRILLS</t>
  </si>
  <si>
    <t>ULTA-#604 SEAL BEACH</t>
  </si>
  <si>
    <t>ULTA-#606 E WASHINGTON PLACE</t>
  </si>
  <si>
    <t>ULTA-#607 RICHFIELD</t>
  </si>
  <si>
    <t>ULTA-#608 VALLEY VIEW MALL</t>
  </si>
  <si>
    <t>ULTA-#610 LITTLE ROCK</t>
  </si>
  <si>
    <t>ULTA-#615 PGA PLAZA</t>
  </si>
  <si>
    <t>ULTA-#616 Rivertowns Square</t>
  </si>
  <si>
    <t>ULTA-#617 STATEN ISLAND</t>
  </si>
  <si>
    <t>ULTA-#618 HOUSTON</t>
  </si>
  <si>
    <t>ULTA-#620 NEWPORT BEACH</t>
  </si>
  <si>
    <t>ULTA-#623 CLIFTON</t>
  </si>
  <si>
    <t>ULTA-#624 HILTON HEAD VILLAGE</t>
  </si>
  <si>
    <t>ULTA-#628 WEST TOWN MALL</t>
  </si>
  <si>
    <t>ULTA-#629 STONEBRIDGE@POTOMAC</t>
  </si>
  <si>
    <t>ULTA-#630 LAKE WORTH</t>
  </si>
  <si>
    <t>ULTA-#637 ALAMEDA S SHORE CTR</t>
  </si>
  <si>
    <t>ULTA-#640 EPPS BRIDGE CENTRE</t>
  </si>
  <si>
    <t>ULTA-#641 Q95 PLAZA</t>
  </si>
  <si>
    <t>ULTA-#643 ASPEN SQUARE</t>
  </si>
  <si>
    <t>ULTA-#644 COLUMBIA</t>
  </si>
  <si>
    <t>ULTA-#646 GLENDALE</t>
  </si>
  <si>
    <t>ULTA-#649 EAST PEORIA</t>
  </si>
  <si>
    <t>ULTA-#65 RIDGEHAVEN MALL</t>
  </si>
  <si>
    <t>ULTA-#650 THE BLOCK@PACIFIC CM</t>
  </si>
  <si>
    <t>ULTA-#651 CTR AT COPPERFIELD</t>
  </si>
  <si>
    <t>ULTA-#658 WOODWARD COMM CTR</t>
  </si>
  <si>
    <t>ULTA-#659 FREEHOLD RACEWAY</t>
  </si>
  <si>
    <t>ULTA-#660 PATRIOT PLACE</t>
  </si>
  <si>
    <t>ULTA-#661 HOWELL COMMONS</t>
  </si>
  <si>
    <t>ULTA-#664 SANTA FE</t>
  </si>
  <si>
    <t>ULTA-#667 SKYWAY REGION SHOP</t>
  </si>
  <si>
    <t>ULTA-#669 CROSSROADS CTR</t>
  </si>
  <si>
    <t>ULTA-#672 HAWTHORN HILLS</t>
  </si>
  <si>
    <t>ULTA-#677 COLUMBUS VILLAGE</t>
  </si>
  <si>
    <t>ULTA-#679 GOVERNORS MKTPLC</t>
  </si>
  <si>
    <t>ULTA-#680 PARK WEST VILLAGE</t>
  </si>
  <si>
    <t>ULTA-#681 JESS RANCH MARKET</t>
  </si>
  <si>
    <t>ULTA-#682 ISSAQUAH HIGHLANDS</t>
  </si>
  <si>
    <t>ULTA-#683 SOUTHERN PINES</t>
  </si>
  <si>
    <t>ULTA-#684 CRYSTAL COAST PLAZA</t>
  </si>
  <si>
    <t>ULTA-#685 PARKWAY SHOPS</t>
  </si>
  <si>
    <t>ULTA-#689 TRADER JOES PLAZA</t>
  </si>
  <si>
    <t>ULTA-#691 SHILOH CROSSING</t>
  </si>
  <si>
    <t>ULTA-#693 WALLACE COMMONS</t>
  </si>
  <si>
    <t>ULTA-#694 SUNRISE PROMENADE</t>
  </si>
  <si>
    <t>ULTA-#697 TOWNGATE SHOP CTR</t>
  </si>
  <si>
    <t>ULTA-#7 LAGRANGE ROAD &amp; 159TH</t>
  </si>
  <si>
    <t>ULTA-#70 UNIVERSITY HILLS SC</t>
  </si>
  <si>
    <t>ULTA-#701 ARBOR PLACE MALL</t>
  </si>
  <si>
    <t>ULTA-#706 ORLANDO</t>
  </si>
  <si>
    <t>ULTA-#707 Winrock Town Center</t>
  </si>
  <si>
    <t>ULTA-#708 JANTZEN BEACH</t>
  </si>
  <si>
    <t>ULTA-#710 PACHECO PASS CENTER</t>
  </si>
  <si>
    <t>ULTA-#711 PACKWOOD CREEK</t>
  </si>
  <si>
    <t>ULTA-#720 MAX'S PLACE</t>
  </si>
  <si>
    <t>ULTA-#721 COMMONWEALTH SC</t>
  </si>
  <si>
    <t>ULTA-#722 100 OAKS</t>
  </si>
  <si>
    <t>ULTA-#730 LAKEWOOD CENTER</t>
  </si>
  <si>
    <t>ULTA-#731 THE PLAZA AT DELRAY</t>
  </si>
  <si>
    <t>ULTA-#732 COURT AT DEPTFORD II</t>
  </si>
  <si>
    <t>ULTA-#733 HAMPTON PLAZA</t>
  </si>
  <si>
    <t>ULTA-#735 VICTOR CROSSING</t>
  </si>
  <si>
    <t>ULTA-#736 THE MARKET PLACE II</t>
  </si>
  <si>
    <t>ULTA-#740 MANSFIELD TWN CTR W</t>
  </si>
  <si>
    <t>ULTA-#741 RALEIGH</t>
  </si>
  <si>
    <t>ULTA-#746 MERCHANTS WALK</t>
  </si>
  <si>
    <t>ULTA-#748 MIDTOWN CROSSING</t>
  </si>
  <si>
    <t>ULTA-#750 UNIVERSITY STATION</t>
  </si>
  <si>
    <t>ULTA-#751 FOUNDRY ROW</t>
  </si>
  <si>
    <t>ULTA-#753 RENAISSANCE CENTER</t>
  </si>
  <si>
    <t>ULTA-#754 TREASURE COAST PLAZA</t>
  </si>
  <si>
    <t>ULTA-#755 EXTON</t>
  </si>
  <si>
    <t>ULTA-#758 COCOPLUM VILLAGE SHP</t>
  </si>
  <si>
    <t>ULTA-#761 SHOPS AT RIVER GATE</t>
  </si>
  <si>
    <t>ULTA-#762 WINSTON SALEM, NC</t>
  </si>
  <si>
    <t>ULTA-#766 BULL RUN PLAZA</t>
  </si>
  <si>
    <t>ULTA-#768 CONNECTICUT COMMONS</t>
  </si>
  <si>
    <t>ULTA-#773 EPPING</t>
  </si>
  <si>
    <t>ULTA-#774 ASPEN GROVE</t>
  </si>
  <si>
    <t>ULTA-#777 HOMESTEAD SQUARE</t>
  </si>
  <si>
    <t>ULTA-#779 FIRST &amp; MAIN TWN CTR</t>
  </si>
  <si>
    <t>ULTA-#781 WEST PALM BEACH CTR</t>
  </si>
  <si>
    <t>ULTA-#783 FAIRBANKS</t>
  </si>
  <si>
    <t>ULTA-#784 CROSSROADS RIVERBANK</t>
  </si>
  <si>
    <t>ULTA-#787 COLONIAL COMMONS</t>
  </si>
  <si>
    <t>ULTA-#788 SEABROOK TOWN CENTER</t>
  </si>
  <si>
    <t>ULTA-#789 WESTMINSTER CITY CTR</t>
  </si>
  <si>
    <t>ULTA-#795 MARLBORO, NJ</t>
  </si>
  <si>
    <t>ULTA-#796 VILLAGE OAKS</t>
  </si>
  <si>
    <t>ULTA-#797 CROSSWAYS SHPPNG CTR</t>
  </si>
  <si>
    <t>ULTA-#799 WILLOWS SHOPPING CTR</t>
  </si>
  <si>
    <t>ULTA-#86 CONCORD MALL</t>
  </si>
  <si>
    <t>ULTA-#90 WEST RIDGE COURT</t>
  </si>
  <si>
    <t>ULTA-#99 CHANDLER FESTIVAL</t>
  </si>
  <si>
    <t>VON MAUR #37 BROOKFIELD</t>
  </si>
  <si>
    <t>VON MAUR-#14 YT YORKTOWN</t>
  </si>
  <si>
    <t>VON MAUR-#15 WR WESTROADS</t>
  </si>
  <si>
    <t>VON MAUR-#16 CT CASTLETON SQ</t>
  </si>
  <si>
    <t>VON MAUR-#17 GW GREENWOOD PARK</t>
  </si>
  <si>
    <t>VON MAUR-#19 EP EDEN PRAIRIE</t>
  </si>
  <si>
    <t>VON MAUR-#23 GV GLENVIEW</t>
  </si>
  <si>
    <t>VON MAUR-#25 LP LAUREL PARK</t>
  </si>
  <si>
    <t>VON MAUR-#26 OX OXMOOR</t>
  </si>
  <si>
    <t>VON MAUR-#28 CP CORBIN PARK</t>
  </si>
  <si>
    <t>VON MAUR-#29 TG GREEN TOWNE</t>
  </si>
  <si>
    <t>VON MAUR-#31 AL NORTH POINT</t>
  </si>
  <si>
    <t>VON MAUR-#32 PM PERIMETER MALL</t>
  </si>
  <si>
    <t>VON MAUR-#36 MG MALL GEORGIA</t>
  </si>
  <si>
    <t>VON MAUR-#38 ROSEDALE CENTER</t>
  </si>
  <si>
    <t>WEAVER'S DEPARTMENT STORE</t>
  </si>
  <si>
    <t>YOKO MAIN STORE</t>
  </si>
  <si>
    <t>AMBREEN TAJ</t>
  </si>
  <si>
    <t>JUANA LEYTE</t>
  </si>
  <si>
    <t>CLARINS             -WRENTHAM</t>
  </si>
  <si>
    <t>CLARINS #1025       -SAWGRASS</t>
  </si>
  <si>
    <t>MCX-IWAKUNI  JAPAN #16101</t>
  </si>
  <si>
    <t>ULTA-#1090 THE WILLOWS</t>
  </si>
  <si>
    <t>ULTA-#1348 PINECREST PLAZA</t>
  </si>
  <si>
    <t>ULTA-#1353 REINASSANCE MRKTPL</t>
  </si>
  <si>
    <t>ULTA-#1360 WILLOW FESTIVAL</t>
  </si>
  <si>
    <t>ULTA-#1395 UPLAND SQ SC</t>
  </si>
  <si>
    <t>ULTA-#1400 HAMILTON MARKETPL</t>
  </si>
  <si>
    <t>ULTA-#1401 HOMESTEAD PAVILLION</t>
  </si>
  <si>
    <t>ULTA-#1408 MALL ST. MATTHEWS</t>
  </si>
  <si>
    <t>ULTA-#1423 WEST BAY PLAZA</t>
  </si>
  <si>
    <t>ULTA-#1431 COURTYARD@COMMONS</t>
  </si>
  <si>
    <t>ULTA-#1434 COCHRANE COMMONS</t>
  </si>
  <si>
    <t>ULTA-#1440 WETHERSFIELD S C</t>
  </si>
  <si>
    <t>ULTA-#1442 CRESCENT PLAZA</t>
  </si>
  <si>
    <t>ULTA-#1444 ASHLAND TOWN CTR</t>
  </si>
  <si>
    <t>ULTA-#1447 TOWN&amp;COUNTRY VILLG</t>
  </si>
  <si>
    <t>ULTA-#1453 PU'UNENE S C</t>
  </si>
  <si>
    <t>ULTA-#1454 PEARL HIGHLANDS CTR</t>
  </si>
  <si>
    <t>ULTA-#1457 KAILUA TOWN CENTER</t>
  </si>
  <si>
    <t>ULTA-#1460 MARYVILLE COMMONS</t>
  </si>
  <si>
    <t>ULTA-#1473 LAKE WOODLANDS CRSG</t>
  </si>
  <si>
    <t>ULTA-#1476 MIRA MESA MRKT CTR</t>
  </si>
  <si>
    <t>ULTA-#1483 LAUNCH@HINGHAM</t>
  </si>
  <si>
    <t>ULTA-#1487 RICHMOND CENTRE</t>
  </si>
  <si>
    <t>ULTA-#1490 LEAGUE CITY TWN CTR</t>
  </si>
  <si>
    <t>ANGIE CRAWFORD</t>
  </si>
  <si>
    <t>COLEEN SINISI</t>
  </si>
  <si>
    <t>GREILENY DE LA CRUZ</t>
  </si>
  <si>
    <t>IRMA GARZA</t>
  </si>
  <si>
    <t>NARDOS MOGES</t>
  </si>
  <si>
    <t>RAHIL PASHA</t>
  </si>
  <si>
    <t>SHERRI SHADBASH</t>
  </si>
  <si>
    <t>BLOOMINGDALES-#57 VALLEY FAIR</t>
  </si>
  <si>
    <t>COSMOS BOUTIQUE LTD. FT LEE</t>
  </si>
  <si>
    <t>COSMOS QUEENS LTD-FLUSHING</t>
  </si>
  <si>
    <t>EMPEROR LEISURE DAY SPA</t>
  </si>
  <si>
    <t>MACYS - #501 SHERMAN OAKS</t>
  </si>
  <si>
    <t>NORDSTROM #538 SONO COLLECTION</t>
  </si>
  <si>
    <t>NORDSTROM-#210 NYC FLAGSHIP</t>
  </si>
  <si>
    <t>NYCO CHEMISTS VI INC.</t>
  </si>
  <si>
    <t>SAKS FIFTH AVE-#0630 BN</t>
  </si>
  <si>
    <t>SEPHORA-#434 COCONUT POINT</t>
  </si>
  <si>
    <t>ULTA-#1198 RITCHIE STATION MKT</t>
  </si>
  <si>
    <t>ULTA-#1325 TOMOKA TOWN CENTER</t>
  </si>
  <si>
    <t>ULTA-#1352 PROMENADE@CAROLINA</t>
  </si>
  <si>
    <t>ULTA-#1372 DANIA POINTE</t>
  </si>
  <si>
    <t>ULTA-#1387 BRECKENRIDGE S C</t>
  </si>
  <si>
    <t>ULTA-#1388 DR.PHILLIPS MKTPL</t>
  </si>
  <si>
    <t>ULTA-#1391 MERCHANTS SQUARE</t>
  </si>
  <si>
    <t>ULTA-#1399 SUPERSTITION SPRING</t>
  </si>
  <si>
    <t>ULTA-#1458 UPTOWN STATION</t>
  </si>
  <si>
    <t>ULTA-#1461 AIRPORT SQUARE</t>
  </si>
  <si>
    <t>ULTA-#1467 NORTH VILLAGE S C</t>
  </si>
  <si>
    <t>ULTA-#1486 WILLISTON</t>
  </si>
  <si>
    <t>ULTA-#1510 TRUMBULL</t>
  </si>
  <si>
    <t>ULTA-#1529 CROSSROADS CENTER</t>
  </si>
  <si>
    <t>ULTA-#1540 WOODFIELD VIL GREEN</t>
  </si>
  <si>
    <t>ULTA-#1543 SUGARLAND</t>
  </si>
  <si>
    <t>ULTA-#1549 SHOPPERS WORLD</t>
  </si>
  <si>
    <t>ULTA-#1563 WOODBURY CENTRE</t>
  </si>
  <si>
    <t>ULTA-#1574 BAYBROOK SQ</t>
  </si>
  <si>
    <t>ULTA-#1578 MARKETPLACE@HAMDEN</t>
  </si>
  <si>
    <t>ULTA-#1628 VICTORIA GATEWAY</t>
  </si>
  <si>
    <t>ULTA-#499 RANCHO SANTA MRGRTA</t>
  </si>
  <si>
    <t>VON MAUR-#10 NP NORTHPARK</t>
  </si>
  <si>
    <t>VON MAUR-#18 PV SOUTHPOINTE</t>
  </si>
  <si>
    <t>VON MAUR-#2 CH COLLEGE HILLS</t>
  </si>
  <si>
    <t>VON MAUR-#22 TE TOWNE EAST</t>
  </si>
  <si>
    <t>VON MAUR-#39 WL WOODLAND MALL</t>
  </si>
  <si>
    <t>VON MAUR-#40 ORLAND SQUARE</t>
  </si>
  <si>
    <t>ADELINE ROUZEAU</t>
  </si>
  <si>
    <t>DAYAN HERRERA</t>
  </si>
  <si>
    <t>IN HOUSE REPORTING</t>
  </si>
  <si>
    <t>IN OUT HOUSE ACCOUNT</t>
  </si>
  <si>
    <t>JEAN BERTONE</t>
  </si>
  <si>
    <t>MARCELA ARZATE</t>
  </si>
  <si>
    <t>TARGET</t>
  </si>
  <si>
    <t>TRESSA SOLIE</t>
  </si>
  <si>
    <t>YESENIA HERNANDEZ</t>
  </si>
  <si>
    <t>COSMOS QUEENS LTD.</t>
  </si>
  <si>
    <t>GREENWICH PHARMACY</t>
  </si>
  <si>
    <t>KOHL'S,INC.(SEPHORA AT KOHL'S)</t>
  </si>
  <si>
    <t>WEAVER'S INC.</t>
  </si>
  <si>
    <t>000-432345-</t>
  </si>
  <si>
    <t>BRENTON KEARLEY
WARCHEST:</t>
  </si>
  <si>
    <t>BLOOMINGDALES-#46 NORWALK</t>
  </si>
  <si>
    <t>MACYS - #810 ORLANDO MILLENIA</t>
  </si>
  <si>
    <t>MCX MAIN STORE - QUANTICO</t>
  </si>
  <si>
    <t>OCEANA MALL NAS</t>
  </si>
  <si>
    <t>PNM MCX PACIFIC VIEWS EXCHANGE</t>
  </si>
  <si>
    <t>S AT K #10 LAKESIDE</t>
  </si>
  <si>
    <t>S AT K #1002 BEAVERTON</t>
  </si>
  <si>
    <t>S AT K #1005 COLUMBIA</t>
  </si>
  <si>
    <t>S AT K #1008 NEW PHILADELPHIA</t>
  </si>
  <si>
    <t>S AT K #1009 COLUMBUS-GA</t>
  </si>
  <si>
    <t>S AT K #101 MENOMONEE FALLS</t>
  </si>
  <si>
    <t>S AT K #1010 BECKLEY</t>
  </si>
  <si>
    <t>S AT K #1013 CAPE CORAL</t>
  </si>
  <si>
    <t>S AT K #1015 CLEARWATER</t>
  </si>
  <si>
    <t>S AT K #1019 CLARKSVILLE</t>
  </si>
  <si>
    <t>S AT K #102 SPRINGFIELD-IL</t>
  </si>
  <si>
    <t>S AT K #1021 AUBURN-ME</t>
  </si>
  <si>
    <t>S AT K #1025 TAMPA NORTH</t>
  </si>
  <si>
    <t>S AT K #1026 BRANDON</t>
  </si>
  <si>
    <t>S AT K #103 CLIVE</t>
  </si>
  <si>
    <t>S AT K #1031 CHICO</t>
  </si>
  <si>
    <t>S AT K #1032 MIRA LOMA</t>
  </si>
  <si>
    <t>S AT K #1034 BRADLEY</t>
  </si>
  <si>
    <t>S AT K #1035 OSWEGO</t>
  </si>
  <si>
    <t>S AT K #1040 LAPEER</t>
  </si>
  <si>
    <t>S AT K #1048 NEWBURGH</t>
  </si>
  <si>
    <t>S AT K #1050 FAIRFIELD-OH</t>
  </si>
  <si>
    <t>S AT K #1051 LORAIN</t>
  </si>
  <si>
    <t>S AT K #1054 MYRTLE BEACH</t>
  </si>
  <si>
    <t>S AT K #1056 SPRING HILL</t>
  </si>
  <si>
    <t>S AT K #106 GEIST</t>
  </si>
  <si>
    <t>S AT K #1066 WEST BLOOMFIELD</t>
  </si>
  <si>
    <t>S AT K #1069 REDDING</t>
  </si>
  <si>
    <t>S AT K #107 FASHION MALL COMMO</t>
  </si>
  <si>
    <t>S AT K #1071 CONROE</t>
  </si>
  <si>
    <t>S AT K #1073 MESA EAST</t>
  </si>
  <si>
    <t>S AT K #1077 RIVERBANK</t>
  </si>
  <si>
    <t>S AT K #1078 BENTON HARBOR</t>
  </si>
  <si>
    <t>S AT K #108 ANDERSON-NEW</t>
  </si>
  <si>
    <t>S AT K #1084 LAKE PLEASANT</t>
  </si>
  <si>
    <t>S AT K #109 OAK CREEK</t>
  </si>
  <si>
    <t>S AT K #1092 PENSACOLA</t>
  </si>
  <si>
    <t>S AT K #1096 PORTAGE</t>
  </si>
  <si>
    <t>S AT K #1097 WHITE LAKE</t>
  </si>
  <si>
    <t>S AT K #1098 WASHINGTON-MO</t>
  </si>
  <si>
    <t>S AT K #11 WESTLAND</t>
  </si>
  <si>
    <t>S AT K #110 FT.  WAYNE WEST</t>
  </si>
  <si>
    <t>S AT K #1104 BROWNSBURG</t>
  </si>
  <si>
    <t>S AT K #111 NEW GREEN BAY EAST</t>
  </si>
  <si>
    <t>S AT K #1113 EAST AMHERST</t>
  </si>
  <si>
    <t>S AT K #1123 MCDONOUGH</t>
  </si>
  <si>
    <t>S AT K #1124 MIDDLETOWN-DE</t>
  </si>
  <si>
    <t>S AT K #1127 NAPLES</t>
  </si>
  <si>
    <t>S AT K #113 DARBOY</t>
  </si>
  <si>
    <t>S AT K #1135 PRINCESS ANNE</t>
  </si>
  <si>
    <t>S AT K #1142 SARASOTA</t>
  </si>
  <si>
    <t>S AT K #1147 SPRINGFIELD OH</t>
  </si>
  <si>
    <t>S AT K #1149 ST PETERSBURG</t>
  </si>
  <si>
    <t>S AT K #1156 CHAMBERSBURG</t>
  </si>
  <si>
    <t>S AT K #1157 GROVE CITY</t>
  </si>
  <si>
    <t>S AT K #1158 RANSON</t>
  </si>
  <si>
    <t>S AT K #1161 BRIGHTON- CO</t>
  </si>
  <si>
    <t>S AT K #1166 COUNCIL BLUFFS</t>
  </si>
  <si>
    <t>S AT K #1168 HILLIARD</t>
  </si>
  <si>
    <t>S AT K #117 PAPILLION</t>
  </si>
  <si>
    <t>S AT K #1173 SAN ANTONIO WEST</t>
  </si>
  <si>
    <t>S AT K #1174 SARATOGA SPRINGS</t>
  </si>
  <si>
    <t>S AT K #118 TERRE HAUTE</t>
  </si>
  <si>
    <t>S AT K #1180 LONGVIEW</t>
  </si>
  <si>
    <t>S AT K #1182 TINLEY PARK</t>
  </si>
  <si>
    <t>S AT K #1184 TYLER</t>
  </si>
  <si>
    <t>S AT K #1185 YORKVILLE</t>
  </si>
  <si>
    <t>S AT K #1186 BEAUMONT-CA</t>
  </si>
  <si>
    <t>S AT K #1187 PALM DESERT</t>
  </si>
  <si>
    <t>S AT K #1189 EFFINGHAM</t>
  </si>
  <si>
    <t>S AT K #119 WENTZVILLE</t>
  </si>
  <si>
    <t>S AT K #1190 ELIZABETHTOWN</t>
  </si>
  <si>
    <t>S AT K #1204 LANCASTER-OH</t>
  </si>
  <si>
    <t>S AT K #121 APPLETON NORTH</t>
  </si>
  <si>
    <t>S AT K #1211 OCALA</t>
  </si>
  <si>
    <t>S AT K #1212 CANTON-GA</t>
  </si>
  <si>
    <t>S AT K #1224 GRAFTON</t>
  </si>
  <si>
    <t>S AT K #1229 LADY LAKE</t>
  </si>
  <si>
    <t>S AT K #123 SHEBOYGAN</t>
  </si>
  <si>
    <t>S AT K #1233 VALLEY RANCH</t>
  </si>
  <si>
    <t>S AT K #1241 AURORA WEST</t>
  </si>
  <si>
    <t>S AT K #1253 WEST DES MOINES</t>
  </si>
  <si>
    <t>S AT K #1257 NEWTON</t>
  </si>
  <si>
    <t>S AT K #126 CHAMPAIGN</t>
  </si>
  <si>
    <t>S AT K #1265 BILLINGS</t>
  </si>
  <si>
    <t>S AT K #1269 FORT MYERS</t>
  </si>
  <si>
    <t>S AT K #127 DECATUR</t>
  </si>
  <si>
    <t>S AT K #1275 KATY SOUTH</t>
  </si>
  <si>
    <t>S AT K #1281 LINCOLN SOUTH</t>
  </si>
  <si>
    <t>S AT K #1282 MENIFEE</t>
  </si>
  <si>
    <t>S AT K #129 BLOOMINGTON-IL</t>
  </si>
  <si>
    <t>S AT K #130 FORT WAYNE NORTH</t>
  </si>
  <si>
    <t>S AT K #1305 WOODHAVEN</t>
  </si>
  <si>
    <t>S AT K #1312 VICTOR</t>
  </si>
  <si>
    <t>S AT K #1319 COLORADO SPRINGS</t>
  </si>
  <si>
    <t>S AT K #132 FOND DU LAC</t>
  </si>
  <si>
    <t>S AT K #1324 ALAMEDA</t>
  </si>
  <si>
    <t>S AT K #1325 ANCHORAGE NE</t>
  </si>
  <si>
    <t>S AT K #1327 WEST MELBOURNE</t>
  </si>
  <si>
    <t>S AT K #134 GREENWOOD</t>
  </si>
  <si>
    <t>S AT K #1355 YORK WEST</t>
  </si>
  <si>
    <t>S AT K #1360 DOWNEY</t>
  </si>
  <si>
    <t>S AT K #1370 MONROVIA</t>
  </si>
  <si>
    <t>S AT K #1373 NORTHRIDGE</t>
  </si>
  <si>
    <t>S AT K #1376 REDONDO BEACH</t>
  </si>
  <si>
    <t>S AT K #138 LAFAYETTE</t>
  </si>
  <si>
    <t>S AT K #1381 SUN VALLEY</t>
  </si>
  <si>
    <t>S AT K #1382 TUSTIN</t>
  </si>
  <si>
    <t>S AT K #1386 WHITTIER</t>
  </si>
  <si>
    <t>S AT K #1390 RIVERSIDE AT TYLE</t>
  </si>
  <si>
    <t>S AT K #1394 BARDSTOWN ROAD</t>
  </si>
  <si>
    <t>S AT K #1399 CLOVIS</t>
  </si>
  <si>
    <t>S AT K #140 ROCKFORD SOUTH</t>
  </si>
  <si>
    <t>S AT K #1401 MIDLOTHIAN</t>
  </si>
  <si>
    <t>S AT K #1403 PORTERVILLE</t>
  </si>
  <si>
    <t>S AT K #1409 BEDFORD</t>
  </si>
  <si>
    <t>S AT K #141 WATERTOWN-NY</t>
  </si>
  <si>
    <t>S AT K #1418 MIAMISBURG</t>
  </si>
  <si>
    <t>S AT K #142 JANESVILLE</t>
  </si>
  <si>
    <t>S AT K #1432 WAXHAW</t>
  </si>
  <si>
    <t>S AT K #147 BOWLING GREEN</t>
  </si>
  <si>
    <t>S AT K #148 GRAND BLANC</t>
  </si>
  <si>
    <t>S AT K #155 NEW HARTFORD</t>
  </si>
  <si>
    <t>S AT K #1556 GREENFIELD-WI</t>
  </si>
  <si>
    <t>S AT K #158 SANDUSKY</t>
  </si>
  <si>
    <t>S AT K #1580 BONNEY LAKE</t>
  </si>
  <si>
    <t>S AT K #159 WADSWORTH</t>
  </si>
  <si>
    <t>S AT K #160 WOOSTER</t>
  </si>
  <si>
    <t>S AT K #166 EVANS</t>
  </si>
  <si>
    <t>S AT K #167 SIOUX CITY</t>
  </si>
  <si>
    <t>S AT K #168 PERU</t>
  </si>
  <si>
    <t>S AT K #17 SOUTHLAND</t>
  </si>
  <si>
    <t>S AT K #171 GLEN BURNIE</t>
  </si>
  <si>
    <t>S AT K #173 AUGUSTA</t>
  </si>
  <si>
    <t>S AT K #174 MACHESNEY PARK</t>
  </si>
  <si>
    <t>S AT K #175 RACINE-NEW</t>
  </si>
  <si>
    <t>S AT K #176 GURNEE</t>
  </si>
  <si>
    <t>S AT K #177 MT PROSPECT</t>
  </si>
  <si>
    <t>S AT K #178 SCHAUMBURG WEST</t>
  </si>
  <si>
    <t>S AT K #179 BLAINE</t>
  </si>
  <si>
    <t>S AT K #18 Grand Rapids North</t>
  </si>
  <si>
    <t>S AT K #182 JOPLIN</t>
  </si>
  <si>
    <t>S AT K #183 FAYETTEVILLE-NC</t>
  </si>
  <si>
    <t>S AT K #184 BISMARCK</t>
  </si>
  <si>
    <t>S AT K #187 ZANESVILLE</t>
  </si>
  <si>
    <t>S AT K #188 CARLISLE</t>
  </si>
  <si>
    <t>S AT K #189 DICKSON CITY</t>
  </si>
  <si>
    <t>S AT K #190 STROUDSBURG</t>
  </si>
  <si>
    <t>S AT K #197 CITY OF INDUSTRY</t>
  </si>
  <si>
    <t>S AT K #198 BANGOR</t>
  </si>
  <si>
    <t>S AT K #201 DAVENPORT</t>
  </si>
  <si>
    <t>S AT K #202 FARGO</t>
  </si>
  <si>
    <t>S AT K #204 BEAVERCREEK</t>
  </si>
  <si>
    <t>S AT K #205 CENTERVILLE</t>
  </si>
  <si>
    <t>S AT K #206 HUBER HEIGHTS</t>
  </si>
  <si>
    <t>S AT K #207 DELAFIELD</t>
  </si>
  <si>
    <t>S AT K #208 EASTGATE</t>
  </si>
  <si>
    <t>S AT K #209 FLORENCE-KY</t>
  </si>
  <si>
    <t>S AT K #212 KENOSHA</t>
  </si>
  <si>
    <t>S AT K #213 MADISON EAST</t>
  </si>
  <si>
    <t>S AT K #214 SAGINAW</t>
  </si>
  <si>
    <t>S AT K #216 GOVERNORS PLAZA</t>
  </si>
  <si>
    <t>S AT K #217 NORTHLAND SQUARE C</t>
  </si>
  <si>
    <t>S AT K #218 KALAMAZOO</t>
  </si>
  <si>
    <t>S AT K #219 DULUTH-MN</t>
  </si>
  <si>
    <t>S AT K #220 OAKVIEW</t>
  </si>
  <si>
    <t>S AT K #221 ERIE</t>
  </si>
  <si>
    <t>S AT K #222 FINDLAY</t>
  </si>
  <si>
    <t>S AT K #223 MADISON WEST</t>
  </si>
  <si>
    <t>S AT K #224 CRESTWOOD-IL</t>
  </si>
  <si>
    <t>S AT K #225 TYLERSVILLE</t>
  </si>
  <si>
    <t>S AT K #227 MANSFIELD-OH</t>
  </si>
  <si>
    <t>S AT K #228 KNOLLWOOD</t>
  </si>
  <si>
    <t>S AT K #229 HIGHLAND</t>
  </si>
  <si>
    <t>S AT K #231 OLATHE</t>
  </si>
  <si>
    <t>S AT K #232 OVERLAND PARK</t>
  </si>
  <si>
    <t>S AT K #233 METRO NORTH</t>
  </si>
  <si>
    <t>S AT K #234 TOPEKA</t>
  </si>
  <si>
    <t>S AT K #235 MACEDONIA</t>
  </si>
  <si>
    <t>S AT K #236 MEDINA</t>
  </si>
  <si>
    <t>S AT K #237 MENTOR</t>
  </si>
  <si>
    <t>S AT K #238 WESTGATE</t>
  </si>
  <si>
    <t>S AT K #239 CANTON-OH</t>
  </si>
  <si>
    <t>S AT K #240 BOARDMAN</t>
  </si>
  <si>
    <t>S AT K #241 MAPLE GROVE</t>
  </si>
  <si>
    <t>S AT K #242 PARMA</t>
  </si>
  <si>
    <t>S AT K #243 JACKSON-MI</t>
  </si>
  <si>
    <t>S AT K #244 NILES</t>
  </si>
  <si>
    <t>S AT K #245 EAU CLAIRE</t>
  </si>
  <si>
    <t>S AT K #246 SPRINGFIELD-MO</t>
  </si>
  <si>
    <t>S AT K #249 MATTHEWS</t>
  </si>
  <si>
    <t>S AT K #25 GRAND JUNCTION</t>
  </si>
  <si>
    <t>S AT K #251 OXMOOR</t>
  </si>
  <si>
    <t>S AT K #252 HIGHLAND HEIGHTS</t>
  </si>
  <si>
    <t>S AT K #253 FRANKLIN PARK</t>
  </si>
  <si>
    <t>S AT K #254 STRONGSVILLE</t>
  </si>
  <si>
    <t>S AT K #256 MOLINE</t>
  </si>
  <si>
    <t>S AT K #257 BLOOMINGTON-MN</t>
  </si>
  <si>
    <t>S AT K #258 LINCOLN</t>
  </si>
  <si>
    <t>S AT K #259 MISHAWAKA</t>
  </si>
  <si>
    <t>S AT K #260 NORTH RIVERSIDE</t>
  </si>
  <si>
    <t>S AT K #262 HUNTINGTON</t>
  </si>
  <si>
    <t>S AT K #263 BOWIE</t>
  </si>
  <si>
    <t>S AT K #264 ELLICOTT CITY</t>
  </si>
  <si>
    <t>S AT K #265 GERMANTOWN</t>
  </si>
  <si>
    <t>S AT K #268 WOODBRIDGE</t>
  </si>
  <si>
    <t>S AT K #269 FREDERICKSBURG</t>
  </si>
  <si>
    <t>S AT K #270 SPRINGFIELD-VA</t>
  </si>
  <si>
    <t>S AT K #271 BRANDYWINE</t>
  </si>
  <si>
    <t>S AT K #272 KIRKWOOD</t>
  </si>
  <si>
    <t>S AT K #273 ALLENTOWN</t>
  </si>
  <si>
    <t>S AT K #275 SPRINGFIELD-PA</t>
  </si>
  <si>
    <t>S AT K #276 CENTER SQUARE</t>
  </si>
  <si>
    <t>S AT K #277 EXTON</t>
  </si>
  <si>
    <t>S AT K #279 MAYS LANDING</t>
  </si>
  <si>
    <t>S AT K #280 HAVERTOWN</t>
  </si>
  <si>
    <t>S AT K #281 EVANSVILLE</t>
  </si>
  <si>
    <t>S AT K #282 OXFORD VALLEY</t>
  </si>
  <si>
    <t>S AT K #283 WINCHESTER</t>
  </si>
  <si>
    <t>S AT K #284 MARLTON</t>
  </si>
  <si>
    <t>S AT K #285 CHERRY HILL</t>
  </si>
  <si>
    <t>S AT K #286 WARMINSTER</t>
  </si>
  <si>
    <t>S AT K #287 WINSTON-SALEM</t>
  </si>
  <si>
    <t>S AT K #288 SPRINGHURST</t>
  </si>
  <si>
    <t>S AT K #291 SOUTH HILLS</t>
  </si>
  <si>
    <t>S AT K #292 CENTURY III</t>
  </si>
  <si>
    <t>S AT K #293 ROBINSON TOWNSHIP</t>
  </si>
  <si>
    <t>S AT K #296 AUBURN HILLS</t>
  </si>
  <si>
    <t>S AT K #297 CROSSROADS</t>
  </si>
  <si>
    <t>S AT K #298 RALPHS CORNER</t>
  </si>
  <si>
    <t>S AT K #299 VESTAL</t>
  </si>
  <si>
    <t>S AT K #301 SHAWNEE-KS</t>
  </si>
  <si>
    <t>S AT K #307 MUNCIE</t>
  </si>
  <si>
    <t>S AT K #308 MECHANICSVILLE</t>
  </si>
  <si>
    <t>S AT K #31 CLARKSBURG</t>
  </si>
  <si>
    <t>S AT K #310 SHORT PUMP</t>
  </si>
  <si>
    <t>S AT K #312 FAIR LAKES</t>
  </si>
  <si>
    <t>S AT K #314 TURNERSVILLE</t>
  </si>
  <si>
    <t>S AT K #315 SILVER SPRING</t>
  </si>
  <si>
    <t>S AT K #316 WESTAMPTON</t>
  </si>
  <si>
    <t>S AT K #317 CANTON TOWNSHIP</t>
  </si>
  <si>
    <t>S AT K #32 LAKE WORTH</t>
  </si>
  <si>
    <t>S AT K #320 CRYSTAL LAKE</t>
  </si>
  <si>
    <t>S AT K #321 JOLIET</t>
  </si>
  <si>
    <t>S AT K #322 BATAVIA</t>
  </si>
  <si>
    <t>S AT K #323 NORTHVILLE</t>
  </si>
  <si>
    <t>S AT K #324 AIRPORT HWY</t>
  </si>
  <si>
    <t>S AT K #327 CHARLESTON</t>
  </si>
  <si>
    <t>S AT K #328 POWELL</t>
  </si>
  <si>
    <t>S AT K #329 NEW ALBANY-OH</t>
  </si>
  <si>
    <t>S AT K #33 WILKES-BARRE</t>
  </si>
  <si>
    <t>S AT K #331 STOW</t>
  </si>
  <si>
    <t>S AT K #332 ANN ARBOR</t>
  </si>
  <si>
    <t>S AT K #333 BENSALEM</t>
  </si>
  <si>
    <t>S AT K #334 LEXINGTON EAST</t>
  </si>
  <si>
    <t>S AT K #335 EAGLE RUN</t>
  </si>
  <si>
    <t>S AT K #336 GOSHEN</t>
  </si>
  <si>
    <t>S AT K #337 MECHANICSBURG</t>
  </si>
  <si>
    <t>S AT K #338 HANOVER</t>
  </si>
  <si>
    <t>S AT K #339 YORK EAST</t>
  </si>
  <si>
    <t>S AT K #34 YUMA</t>
  </si>
  <si>
    <t>S AT K #341 LONE TREE</t>
  </si>
  <si>
    <t>S AT K #344 WESTMINSTER-CO</t>
  </si>
  <si>
    <t>S AT K #345 THORNTON</t>
  </si>
  <si>
    <t>S AT K #346 AURORA EAST</t>
  </si>
  <si>
    <t>S AT K #347 PLAINFIELD-IN</t>
  </si>
  <si>
    <t>S AT K #348 HICKORY</t>
  </si>
  <si>
    <t>S AT K #349 BRANDERMILL</t>
  </si>
  <si>
    <t>S AT K #35 HORSEHEADS</t>
  </si>
  <si>
    <t>S AT K #350 FREDERICK-MD</t>
  </si>
  <si>
    <t>S AT K #351 ARNOLD</t>
  </si>
  <si>
    <t>S AT K #352 BRIDGETON</t>
  </si>
  <si>
    <t>S AT K #353 CREVE COEUR</t>
  </si>
  <si>
    <t>S AT K #354 FAIRVIEW HEIGHTS</t>
  </si>
  <si>
    <t>S AT K #355 MANCHESTER-MO</t>
  </si>
  <si>
    <t>S AT K #356 OFALLON</t>
  </si>
  <si>
    <t>S AT K #357 ST. PETERS</t>
  </si>
  <si>
    <t>S AT K #358 ROUND LAKE</t>
  </si>
  <si>
    <t>S AT K #359 COLONIAL PARK</t>
  </si>
  <si>
    <t>S AT K #360 ROCHESTER-MN</t>
  </si>
  <si>
    <t>S AT K #363 FLOWER MOUND</t>
  </si>
  <si>
    <t>S AT K #364 GARLAND</t>
  </si>
  <si>
    <t>S AT K #366 KELLER</t>
  </si>
  <si>
    <t>S AT K #368 NORTH RICHLAND HIL</t>
  </si>
  <si>
    <t>S AT K #37 PORT HURON</t>
  </si>
  <si>
    <t>S AT K #370 ROCKWALL</t>
  </si>
  <si>
    <t>S AT K #371 SOUTH ARLINGTON</t>
  </si>
  <si>
    <t>S AT K #372 LANSING</t>
  </si>
  <si>
    <t>S AT K #374 LEVITTOWN</t>
  </si>
  <si>
    <t>S AT K #376 DEER PARK</t>
  </si>
  <si>
    <t>S AT K #377 EAST SETAUKET</t>
  </si>
  <si>
    <t>S AT K #378 RONKONKOMA</t>
  </si>
  <si>
    <t>S AT K #379 SHIRLEY</t>
  </si>
  <si>
    <t>S AT K #380 NANUET</t>
  </si>
  <si>
    <t>S AT K #381 PARAMUS</t>
  </si>
  <si>
    <t>S AT K #382 WEST PATERSON</t>
  </si>
  <si>
    <t>S AT K #383 MORRIS PLAINS</t>
  </si>
  <si>
    <t>S AT K #384 LEDGEWOOD</t>
  </si>
  <si>
    <t>S AT K #385 SEACAUCUS</t>
  </si>
  <si>
    <t>S AT K #386 WATCHUNG</t>
  </si>
  <si>
    <t>S AT K #387 SOUTH PLAINFIELD</t>
  </si>
  <si>
    <t>S AT K #388 HOLMDEL</t>
  </si>
  <si>
    <t>S AT K #39 BROOKFIELD-WI</t>
  </si>
  <si>
    <t>S AT K #391 TOMS RIVER</t>
  </si>
  <si>
    <t>S AT K #392 SEVERNA PARK</t>
  </si>
  <si>
    <t>S AT K #393 YONKERS</t>
  </si>
  <si>
    <t>S AT K #395 CORTLANDT MANOR</t>
  </si>
  <si>
    <t>S AT K #396 WAPPINGERS FALLS</t>
  </si>
  <si>
    <t>S AT K #397 PORT CHESTER</t>
  </si>
  <si>
    <t>S AT K #398 WEST NORWALK</t>
  </si>
  <si>
    <t>S AT K #401 BROOKFIELD-CT</t>
  </si>
  <si>
    <t>S AT K #403 TRUMBULL</t>
  </si>
  <si>
    <t>S AT K #405 BRANFORD</t>
  </si>
  <si>
    <t>S AT K #407 WALLINGFORD</t>
  </si>
  <si>
    <t>S AT K #408 RIVERDALE</t>
  </si>
  <si>
    <t>S AT K #41 WEST ALLIS</t>
  </si>
  <si>
    <t>S AT K #411 JERICHO</t>
  </si>
  <si>
    <t>S AT K #415 SW DENVER</t>
  </si>
  <si>
    <t>S AT K #416 MCKINNEY</t>
  </si>
  <si>
    <t>S AT K #417 MASSAPEQUA</t>
  </si>
  <si>
    <t>S AT K #418 OCEANSIDE-NY</t>
  </si>
  <si>
    <t>S AT K #422 CRANBERRY</t>
  </si>
  <si>
    <t>S AT K #423 SOUTHLAKE</t>
  </si>
  <si>
    <t>S AT K #424 BAY SHORE-NY</t>
  </si>
  <si>
    <t>S AT K #425 SOUTH EAST TULSA</t>
  </si>
  <si>
    <t>S AT K #426 RIVERSIDE-OK</t>
  </si>
  <si>
    <t>S AT K #427 OWASSO</t>
  </si>
  <si>
    <t>S AT K #428 ELMHURST</t>
  </si>
  <si>
    <t>S AT K #429 LONGMONT</t>
  </si>
  <si>
    <t>S AT K #430 FORT COLLINS</t>
  </si>
  <si>
    <t>S AT K #431 EASTON</t>
  </si>
  <si>
    <t>S AT K #433 FLINT</t>
  </si>
  <si>
    <t>S AT K #434 FENTON</t>
  </si>
  <si>
    <t>S AT K #435 NEENAH</t>
  </si>
  <si>
    <t>S AT K #436 ROCHESTER HILLS</t>
  </si>
  <si>
    <t>S AT K #439 NEWNAN</t>
  </si>
  <si>
    <t>S AT K #440 HIRAM</t>
  </si>
  <si>
    <t>S AT K #441 ACWORTH</t>
  </si>
  <si>
    <t>S AT K #443 WOODSTOCK</t>
  </si>
  <si>
    <t>S AT K #444 MERCHANTS WALK</t>
  </si>
  <si>
    <t>S AT K #447 JOHNS CREEK</t>
  </si>
  <si>
    <t>S AT K #450 SNELLVILLE</t>
  </si>
  <si>
    <t>S AT K #454 WAUSAU</t>
  </si>
  <si>
    <t>S AT K #458 APPLE VALLEY</t>
  </si>
  <si>
    <t>S AT K #459 NORTH HUNTINGDON</t>
  </si>
  <si>
    <t>S AT K #460 ENFIELD</t>
  </si>
  <si>
    <t>S AT K #461 PLAINVILLE</t>
  </si>
  <si>
    <t>S AT K #462 POWERS BLVD</t>
  </si>
  <si>
    <t>S AT K #463 BEL AIR</t>
  </si>
  <si>
    <t>S AT K #464 AVON</t>
  </si>
  <si>
    <t>S AT K #467 TROY-MI</t>
  </si>
  <si>
    <t>S AT K #468 MESQUITE</t>
  </si>
  <si>
    <t>S AT K #469 HAMILTON TOWNSHIP</t>
  </si>
  <si>
    <t>S AT K #470 GROTON</t>
  </si>
  <si>
    <t>S AT K #471 LISBON</t>
  </si>
  <si>
    <t>S AT K #472 LEE'S SUMMIT</t>
  </si>
  <si>
    <t>S AT K #473 VALPARAISO</t>
  </si>
  <si>
    <t>S AT K #474 FRANKFORT-IL</t>
  </si>
  <si>
    <t>S AT K #475 MCHENRY</t>
  </si>
  <si>
    <t>S AT K #476 HOWELL-NJ</t>
  </si>
  <si>
    <t>S AT K #478 HILLSBOROUGH</t>
  </si>
  <si>
    <t>S AT K #479 ROYERSFORD</t>
  </si>
  <si>
    <t>S AT K #48 LA CROSSE</t>
  </si>
  <si>
    <t>S AT K #480 BRIGHTON-MI</t>
  </si>
  <si>
    <t>S AT K #481 SHELBY TOWNSHIP</t>
  </si>
  <si>
    <t>S AT K #482 MIDLAND-MI</t>
  </si>
  <si>
    <t>S AT K #485 MUSKEGO</t>
  </si>
  <si>
    <t>S AT K #486 BAINBRIDGE</t>
  </si>
  <si>
    <t>S AT K #489 YUKON</t>
  </si>
  <si>
    <t>S AT K #49 BURNSVILLE</t>
  </si>
  <si>
    <t>S AT K #496 JOHNSON CREEK</t>
  </si>
  <si>
    <t>S AT K #500 CORALVILLE</t>
  </si>
  <si>
    <t>S AT K #501 CEDAR FALLS</t>
  </si>
  <si>
    <t>S AT K #502 PERRYSBURG</t>
  </si>
  <si>
    <t>S AT K #503 MANCHESTER-CT</t>
  </si>
  <si>
    <t>S AT K #504 NEWARK-DE</t>
  </si>
  <si>
    <t>S AT K #505 WALLKILL</t>
  </si>
  <si>
    <t>S AT K #506 SOUTH ELGIN</t>
  </si>
  <si>
    <t>S AT K #510 LAKELINE</t>
  </si>
  <si>
    <t>S AT K #511 ROUND ROCK</t>
  </si>
  <si>
    <t>S AT K #512 NEW ALBANY-IN</t>
  </si>
  <si>
    <t>S AT K #513 PRESTON HIGHWAY</t>
  </si>
  <si>
    <t>S AT K #514 BATTLE CREEK</t>
  </si>
  <si>
    <t>S AT K #515 FRISCO</t>
  </si>
  <si>
    <t>S AT K #516 ROCKY POINT</t>
  </si>
  <si>
    <t>S AT K #518 HAMILTON MILL</t>
  </si>
  <si>
    <t>S AT K #519 BLOOMINGTON-IN</t>
  </si>
  <si>
    <t>S AT K #522 FRANKLIN-TN</t>
  </si>
  <si>
    <t>S AT K #524 HENDERSONVILLE</t>
  </si>
  <si>
    <t>S AT K #526 BURLESON</t>
  </si>
  <si>
    <t>S AT K #527 KATY</t>
  </si>
  <si>
    <t>S AT K #528 BURLINGTON-MA</t>
  </si>
  <si>
    <t>S AT K #529 CHELMSFORD</t>
  </si>
  <si>
    <t>S AT K #530 HINGHAM</t>
  </si>
  <si>
    <t>S AT K #532 MILFORD</t>
  </si>
  <si>
    <t>S AT K #533 NASHUA</t>
  </si>
  <si>
    <t>S AT K #534 NEWINGTON</t>
  </si>
  <si>
    <t>S AT K #536 PEMBROKE</t>
  </si>
  <si>
    <t>S AT K #537 PLAISTOW</t>
  </si>
  <si>
    <t>S AT K #538 SALEM-NH</t>
  </si>
  <si>
    <t>S AT K #539 WALPOLE</t>
  </si>
  <si>
    <t>S AT K #54 ROSEDALE</t>
  </si>
  <si>
    <t>S AT K #541 CLIFTON</t>
  </si>
  <si>
    <t>S AT K #542 RAMSEY</t>
  </si>
  <si>
    <t>S AT K #543 WAYNE</t>
  </si>
  <si>
    <t>S AT K #546 BREWSTER</t>
  </si>
  <si>
    <t>S AT K #547 SMITHFIELD</t>
  </si>
  <si>
    <t>S AT K #548 RANCHO SANTA MARGA</t>
  </si>
  <si>
    <t>S AT K #549 SPRING</t>
  </si>
  <si>
    <t>S AT K #55 WOODBURY-MN</t>
  </si>
  <si>
    <t>S AT K #551 SEEKONK</t>
  </si>
  <si>
    <t>S AT K #552 SOUTH TOMBALL</t>
  </si>
  <si>
    <t>S AT K #558 SOUTHPORT</t>
  </si>
  <si>
    <t>S AT K #562 LEXINGTON-SC</t>
  </si>
  <si>
    <t>S AT K #567 GAYLORD</t>
  </si>
  <si>
    <t>S AT K #569 GREELEY</t>
  </si>
  <si>
    <t>S AT K #57 HARLEM-IRVING</t>
  </si>
  <si>
    <t>S AT K #570 PARKER</t>
  </si>
  <si>
    <t>S AT K #574 DANVERS</t>
  </si>
  <si>
    <t>S AT K #575 FRAMINGHAM</t>
  </si>
  <si>
    <t>S AT K #576 MANKATO</t>
  </si>
  <si>
    <t>S AT K #579 LIMA</t>
  </si>
  <si>
    <t>S AT K #580 WARWICK</t>
  </si>
  <si>
    <t>S AT K #581 TAUNTON</t>
  </si>
  <si>
    <t>S AT K #583 VENTURA</t>
  </si>
  <si>
    <t>S AT K #584 WESTERN HILLS</t>
  </si>
  <si>
    <t>S AT K #585 MURRIETA</t>
  </si>
  <si>
    <t>S AT K #586 PUEBLO</t>
  </si>
  <si>
    <t>S AT K #589 BUENA PARK</t>
  </si>
  <si>
    <t>S AT K #590 CERRITOS</t>
  </si>
  <si>
    <t>S AT K #591 CHINO SPECTRUM CNT</t>
  </si>
  <si>
    <t>S AT K #595 GLENDORA</t>
  </si>
  <si>
    <t>S AT K #60 ARLINGTON HTS.</t>
  </si>
  <si>
    <t>S AT K #601 ONTARIO</t>
  </si>
  <si>
    <t>S AT K #602 FONTANA</t>
  </si>
  <si>
    <t>S AT K #603 RIVERSIDE-CA</t>
  </si>
  <si>
    <t>S AT K #604 SEAL BEACH</t>
  </si>
  <si>
    <t>S AT K #605 SIMI VALLEY</t>
  </si>
  <si>
    <t>S AT K #606 TEMECULA</t>
  </si>
  <si>
    <t>S AT K #608 VALENCIA</t>
  </si>
  <si>
    <t>S AT K #610 NOBLESVILLE</t>
  </si>
  <si>
    <t>S AT K #612 GARNER</t>
  </si>
  <si>
    <t>S AT K #613 AHWATUKEE</t>
  </si>
  <si>
    <t>S AT K #614 NORTHWEST GILBERT</t>
  </si>
  <si>
    <t>S AT K #616 EAST BRUNSWICK</t>
  </si>
  <si>
    <t>S AT K #619 SOUTH CHANDLER</t>
  </si>
  <si>
    <t>S AT K #62 CHICAGO RIDGE</t>
  </si>
  <si>
    <t>S AT K #620 NORTH SCOTTSDALE</t>
  </si>
  <si>
    <t>S AT K #621 SOUTH GILBERT</t>
  </si>
  <si>
    <t>S AT K #622 SURPRISE</t>
  </si>
  <si>
    <t>S AT K #623 ANKENY</t>
  </si>
  <si>
    <t>S AT K #624 CHILLICOTHE</t>
  </si>
  <si>
    <t>S AT K #626 TROY-OH</t>
  </si>
  <si>
    <t>S AT K #627 MIAMI TOWNSHIP</t>
  </si>
  <si>
    <t>S AT K #63 BURBANK</t>
  </si>
  <si>
    <t>S AT K #631 REDLANDS</t>
  </si>
  <si>
    <t>S AT K #633 LAKEWOOD-CA</t>
  </si>
  <si>
    <t>S AT K #634 FLEMINGTON</t>
  </si>
  <si>
    <t>S AT K #636 VICTORVILLE</t>
  </si>
  <si>
    <t>S AT K #639 WEST SPRINGFIELD</t>
  </si>
  <si>
    <t>S AT K #64 WOODRIDGE</t>
  </si>
  <si>
    <t>S AT K #640 ROCKY HILL</t>
  </si>
  <si>
    <t>S AT K #642 FORUM NORTHEAST</t>
  </si>
  <si>
    <t>S AT K #643 BANDERA POINTE</t>
  </si>
  <si>
    <t>S AT K #644 NORTHWOODS</t>
  </si>
  <si>
    <t>S AT K #645 STAFFORD</t>
  </si>
  <si>
    <t>S AT K #646 COLD SPRING</t>
  </si>
  <si>
    <t>S AT K #647 CHESTERFIELD TWNSH</t>
  </si>
  <si>
    <t>S AT K #648 LINCOLNWOOD</t>
  </si>
  <si>
    <t>S AT K #65 STRATFORD SQUARE</t>
  </si>
  <si>
    <t>S AT K #650 VIRGINIA BEACH</t>
  </si>
  <si>
    <t>S AT K #652 NORTH GLENDALE</t>
  </si>
  <si>
    <t>S AT K #653 SOUTH PEORIA</t>
  </si>
  <si>
    <t>S AT K #654 HUNTINGTON BEACH</t>
  </si>
  <si>
    <t>S AT K #655 DOYLESTOWN</t>
  </si>
  <si>
    <t>S AT K #656 CHESAPEAKE</t>
  </si>
  <si>
    <t>S AT K #66 DOWNERS GROVE</t>
  </si>
  <si>
    <t>S AT K #660 AVONDALE</t>
  </si>
  <si>
    <t>S AT K #661 CANTON-CT</t>
  </si>
  <si>
    <t>S AT K #662 ALGONQUIN</t>
  </si>
  <si>
    <t>S AT K #663 FOLSOM</t>
  </si>
  <si>
    <t>S AT K #664 PLYMOUTH</t>
  </si>
  <si>
    <t>S AT K #665 TIMONIUM</t>
  </si>
  <si>
    <t>S AT K #667 GREEN VALLEY</t>
  </si>
  <si>
    <t>S AT K #669 NORTHWEST LAS VEGA</t>
  </si>
  <si>
    <t>S AT K #67 FOX VALLEY</t>
  </si>
  <si>
    <t>S AT K #671 CRESTWOOD-MO</t>
  </si>
  <si>
    <t>S AT K #672 EDWARDSVILLE</t>
  </si>
  <si>
    <t>S AT K #675 RANCHO SAN DIEGO</t>
  </si>
  <si>
    <t>S AT K #677 LAQUINTA</t>
  </si>
  <si>
    <t>S AT K #679 NORTHEAST FORT WAY</t>
  </si>
  <si>
    <t>S AT K #68 ORLAND PARK</t>
  </si>
  <si>
    <t>S AT K #680 ROSEVILLE WEST</t>
  </si>
  <si>
    <t>S AT K #681 QUAKERTOWN</t>
  </si>
  <si>
    <t>S AT K #686 CORPUS CHRISTI</t>
  </si>
  <si>
    <t>S AT K #689 LAKEWOOD-CO</t>
  </si>
  <si>
    <t>S AT K #690 KOKOMO</t>
  </si>
  <si>
    <t>S AT K #691 CLIFTON PARK</t>
  </si>
  <si>
    <t>S AT K #692 MIDDLETOWN-NJ</t>
  </si>
  <si>
    <t>S AT K #693 MIDDLETOWN-NJ</t>
  </si>
  <si>
    <t>S AT K #694 TREXLERTOWN</t>
  </si>
  <si>
    <t>S AT K #695 ELK GROVE</t>
  </si>
  <si>
    <t>S AT K #699 LIBERTY</t>
  </si>
  <si>
    <t>S AT K #7 MACOMB</t>
  </si>
  <si>
    <t>S AT K #700 OCEANSIDE-CA</t>
  </si>
  <si>
    <t>S AT K #701 VISALIA</t>
  </si>
  <si>
    <t>S AT K #702 BAKERSFIELD NW</t>
  </si>
  <si>
    <t>S AT K #703 WESTBROOK</t>
  </si>
  <si>
    <t>S AT K #704 ROGERS-MN</t>
  </si>
  <si>
    <t>S AT K #707 SAN MARCOS</t>
  </si>
  <si>
    <t>S AT K #709 FRESNO WEST</t>
  </si>
  <si>
    <t>S AT K #710 POWAY</t>
  </si>
  <si>
    <t>S AT K #711 SOUTH BURLINGTON</t>
  </si>
  <si>
    <t>S AT K #712 WEST LEBANON</t>
  </si>
  <si>
    <t>S AT K #713 BAKERSFIELD SW</t>
  </si>
  <si>
    <t>S AT K #715 TURLOCK</t>
  </si>
  <si>
    <t>S AT K #716 DEKALB</t>
  </si>
  <si>
    <t>S AT K #72 PEORIA</t>
  </si>
  <si>
    <t>S AT K #722 MANTUA</t>
  </si>
  <si>
    <t>S AT K #724 FRESNO NORTH</t>
  </si>
  <si>
    <t>S AT K #725 BUCKTOWN</t>
  </si>
  <si>
    <t>S AT K #727 ARVADA</t>
  </si>
  <si>
    <t>S AT K #73 HODGKINS</t>
  </si>
  <si>
    <t>S AT K #730 MUSKEGON</t>
  </si>
  <si>
    <t>S AT K #731 PICKERINGTON</t>
  </si>
  <si>
    <t>S AT K #733 CLAY</t>
  </si>
  <si>
    <t>S AT K #734 FAYETTEVILLE-NY</t>
  </si>
  <si>
    <t>S AT K #735 CHESTER</t>
  </si>
  <si>
    <t>S AT K #738 OKEMOS</t>
  </si>
  <si>
    <t>S AT K #740 LEBANON</t>
  </si>
  <si>
    <t>S AT K #741 TRAVERSE CITY</t>
  </si>
  <si>
    <t>S AT K #743 BAXTER</t>
  </si>
  <si>
    <t>S AT K #744 OAK PARK HEIGHTS</t>
  </si>
  <si>
    <t>S AT K #745 LAKE DELTON</t>
  </si>
  <si>
    <t>S AT K #746 WILMINGTON</t>
  </si>
  <si>
    <t>S AT K #747 SUMMERVILLE</t>
  </si>
  <si>
    <t>S AT K #748 AMARILLO</t>
  </si>
  <si>
    <t>S AT K #753 PALMDALE</t>
  </si>
  <si>
    <t>S AT K #756 SANTEE</t>
  </si>
  <si>
    <t>S AT K #757 VACAVILLE</t>
  </si>
  <si>
    <t>S AT K #763 VALLEJO</t>
  </si>
  <si>
    <t>S AT K #765 LEOMINSTER</t>
  </si>
  <si>
    <t>S AT K #767 MANSFIELD</t>
  </si>
  <si>
    <t>S AT K #768 MOORESVILLE</t>
  </si>
  <si>
    <t>S AT K #769 FRESH MEADOWS</t>
  </si>
  <si>
    <t>S AT K #770 GREECE</t>
  </si>
  <si>
    <t>S AT K #771 HENRIETTA</t>
  </si>
  <si>
    <t>S AT K #772 WEBSTER</t>
  </si>
  <si>
    <t>S AT K #773 NEW BRAUNFELS</t>
  </si>
  <si>
    <t>S AT K #779 AKRON SOUTH</t>
  </si>
  <si>
    <t>S AT K #781 CAESAR'S BAY</t>
  </si>
  <si>
    <t>S AT K #782 STATEN ISLAND</t>
  </si>
  <si>
    <t>S AT K #783 WACO</t>
  </si>
  <si>
    <t>S AT K #787 JACKSONVILLE SE</t>
  </si>
  <si>
    <t>S AT K #79 EAGAN</t>
  </si>
  <si>
    <t>S AT K #790 ALHAMBRA</t>
  </si>
  <si>
    <t>S AT K #795 LUBBOCK</t>
  </si>
  <si>
    <t>S AT K #797 MIDLAND-TX</t>
  </si>
  <si>
    <t>S AT K #799 CLERMONT</t>
  </si>
  <si>
    <t>S AT K #8 OAKLAND SQUARE</t>
  </si>
  <si>
    <t>S AT K #82 WEST BEND</t>
  </si>
  <si>
    <t>S AT K #83 MERRILLVILLE</t>
  </si>
  <si>
    <t>S AT K #84 WESTFIELD</t>
  </si>
  <si>
    <t>S AT K #86 ST. CLOUD</t>
  </si>
  <si>
    <t>S AT K #89 BAYSHORE-WI</t>
  </si>
  <si>
    <t>S AT K #9 NOVI</t>
  </si>
  <si>
    <t>S AT K #91 Waukesha Moreland</t>
  </si>
  <si>
    <t>S AT K #951 HUNTERS CREEK</t>
  </si>
  <si>
    <t>S AT K #952 ORANGE CITY</t>
  </si>
  <si>
    <t>S AT K #955 LAKELAND</t>
  </si>
  <si>
    <t>S AT K #956 EAST PEORIA</t>
  </si>
  <si>
    <t>S AT K #958 CHULA VISTA SOUTH</t>
  </si>
  <si>
    <t>S AT K #962 LANCASTER-NY</t>
  </si>
  <si>
    <t>S AT K #963 NORTH AMHERST</t>
  </si>
  <si>
    <t>S AT K #964 ORCHARD PARK</t>
  </si>
  <si>
    <t>S AT K #967 LOVELAND</t>
  </si>
  <si>
    <t>S AT K #97 DUBLIN</t>
  </si>
  <si>
    <t>S AT K #970 ALTOONA</t>
  </si>
  <si>
    <t>S AT K #971 STATE COLLEGE</t>
  </si>
  <si>
    <t>S AT K #973 NORTH DARTMOUTH</t>
  </si>
  <si>
    <t>S AT K #976 MANTECA</t>
  </si>
  <si>
    <t>S AT K #977 CAMPBELL</t>
  </si>
  <si>
    <t>S AT K #978 PLEASANT HILL</t>
  </si>
  <si>
    <t>S AT K #980 SANTA ROSA</t>
  </si>
  <si>
    <t>S AT K #981 COLMA</t>
  </si>
  <si>
    <t>S AT K #982 STEVENS POINT</t>
  </si>
  <si>
    <t>S AT K #983 SAN JOSE SOUTH</t>
  </si>
  <si>
    <t>S AT K #985 DUBUQUE</t>
  </si>
  <si>
    <t>S AT K #987 HAGERSTOWN</t>
  </si>
  <si>
    <t>S AT K #988 KINGSTON</t>
  </si>
  <si>
    <t>S AT K #989 MANAHAWKIN</t>
  </si>
  <si>
    <t>S AT K #99 GREEN BAY WEST</t>
  </si>
  <si>
    <t>S AT K #990 QUINCY</t>
  </si>
  <si>
    <t>S AT K #991 COMMACK</t>
  </si>
  <si>
    <t>S AT K #998 WARSAW</t>
  </si>
  <si>
    <t>SEPHORA-#100 ALA MOANA</t>
  </si>
  <si>
    <t>SEPHORA-#110 LOS CERRITOS</t>
  </si>
  <si>
    <t>SEPHORA-#1130 LINCOLN ROAD</t>
  </si>
  <si>
    <t>SEPHORA-#1138 UNIVERSAL</t>
  </si>
  <si>
    <t>SEPHORA-#114 TOWN SQUARE</t>
  </si>
  <si>
    <t>SEPHORA-#1142 PRESTON ROYAL VL</t>
  </si>
  <si>
    <t>SEPHORA-#1144 STUDIO CITY</t>
  </si>
  <si>
    <t>SEPHORA-#116 EMERYVILLE</t>
  </si>
  <si>
    <t>SEPHORA-#120 86TH &amp; LEXINGTON</t>
  </si>
  <si>
    <t>SEPHORA-#1214 ATLANTIC TRMNL</t>
  </si>
  <si>
    <t>SEPHORA-#1216 CONNECTICUT AVE</t>
  </si>
  <si>
    <t>SEPHORA-#1222 ONE PASEO</t>
  </si>
  <si>
    <t>SEPHORA-#1228 WEST VILLAGE</t>
  </si>
  <si>
    <t>SEPHORA-#1250 LONG BEACH</t>
  </si>
  <si>
    <t>SEPHORA-#1268 SHOPPES@CARLSBAD</t>
  </si>
  <si>
    <t>SEPHORA-#130 BAYBROOK</t>
  </si>
  <si>
    <t>SEPHORA-#1356 LONDON SQUARE</t>
  </si>
  <si>
    <t>SEPHORA-#162 FLATIRON CROSSING</t>
  </si>
  <si>
    <t>SEPHORA-#166 SMITH HAVEN</t>
  </si>
  <si>
    <t>SEPHORA-#170 WOLF RANCH</t>
  </si>
  <si>
    <t>SEPHORA-#18 VALLEY FAIR</t>
  </si>
  <si>
    <t>SEPHORA-#198 BELLEVUE SQUARE</t>
  </si>
  <si>
    <t>SEPHORA-#20 SOUTH COAST PLAZA</t>
  </si>
  <si>
    <t>SEPHORA-#22 FASHION SQUARE</t>
  </si>
  <si>
    <t>SEPHORA-#226 BOULDER</t>
  </si>
  <si>
    <t>SEPHORA-#26 SANTA MONICA</t>
  </si>
  <si>
    <t>SEPHORA-#276 NORTHSHORE MALL</t>
  </si>
  <si>
    <t>SEPHORA-#290 QUEENS CENTER</t>
  </si>
  <si>
    <t>SEPHORA-#294 CHESTNUT STREET</t>
  </si>
  <si>
    <t>SEPHORA-#298 GREENWICH</t>
  </si>
  <si>
    <t>SEPHORA-#302 SOHO</t>
  </si>
  <si>
    <t>SEPHORA-#304 TIMES SQUARE</t>
  </si>
  <si>
    <t>SEPHORA-#312 ANSONIA</t>
  </si>
  <si>
    <t>SEPHORA-#314 ROOSEVELT FIELD</t>
  </si>
  <si>
    <t>SEPHORA-#316 WALT WHITMAN</t>
  </si>
  <si>
    <t>SEPHORA-#318 SHORT HILLS</t>
  </si>
  <si>
    <t>SEPHORA-#32 HOLLYWOOD&amp;HIGHLAND</t>
  </si>
  <si>
    <t>SEPHORA-#334 BURLINGTON</t>
  </si>
  <si>
    <t>SEPHORA-#336 MICHIGAN AVENUE</t>
  </si>
  <si>
    <t>SEPHORA-#356 PRUDENTIAL CENTER</t>
  </si>
  <si>
    <t>SEPHORA-#36 FASHION VALLEY</t>
  </si>
  <si>
    <t>SEPHORA-#368 COLUMBUS CIRCLE</t>
  </si>
  <si>
    <t>SEPHORA-#374 5TH AVENUE</t>
  </si>
  <si>
    <t>SEPHORA-#394 MADISON AVE</t>
  </si>
  <si>
    <t>SEPHORA-#398 UNION SQUARE</t>
  </si>
  <si>
    <t>SEPHORA-#412 FLORIDA MALL</t>
  </si>
  <si>
    <t>SEPHORA-#414 DADELAND</t>
  </si>
  <si>
    <t>SEPHORA-#44 CITY CENTRE</t>
  </si>
  <si>
    <t>SEPHORA-#448 PEMBROKE GARDENS</t>
  </si>
  <si>
    <t>SEPHORA-#450 NORTH POINT</t>
  </si>
  <si>
    <t>SEPHORA-#454 INT'L PLAZA</t>
  </si>
  <si>
    <t>SEPHORA-#456 FT. LAUDERDALE</t>
  </si>
  <si>
    <t>SEPHORA-#460 LENOX SQUARE</t>
  </si>
  <si>
    <t>SEPHORA-#48 STANFORD</t>
  </si>
  <si>
    <t>SEPHORA-#56 BEVERLY CENTER</t>
  </si>
  <si>
    <t>SEPHORA-#58 POWELL STREET</t>
  </si>
  <si>
    <t>SEPHORA-#64 DALLAS GALLERIA</t>
  </si>
  <si>
    <t>SEPHORA-#658 99TH &amp; COLUMBUS</t>
  </si>
  <si>
    <t>SEPHORA-#66 HOUSTON GALLERIA</t>
  </si>
  <si>
    <t>SEPHORA-#68 NORTHPARK</t>
  </si>
  <si>
    <t>SEPHORA-#720 SOUTHLAKE TWN SQ</t>
  </si>
  <si>
    <t>SEPHORA-#726 MIAMI</t>
  </si>
  <si>
    <t>SEPHORA-#730 NORTHRIDGE</t>
  </si>
  <si>
    <t>SEPHORA-#732 LAS VEGAS</t>
  </si>
  <si>
    <t>SEPHORA-#74 MEMORIAL CITY</t>
  </si>
  <si>
    <t>SEPHORA-#76 WILLOWBROOK PARK</t>
  </si>
  <si>
    <t>SEPHORA-#78 CENTURY CITY</t>
  </si>
  <si>
    <t>SEPHORA-#788 ANCHORAGE</t>
  </si>
  <si>
    <t>SEPHORA-#798 DOWNTOWN BROOKLYN</t>
  </si>
  <si>
    <t>SEPHORA-#84 WOODLANDS</t>
  </si>
  <si>
    <t>SEPHORA-#86 STONEBRIAR CENTRE</t>
  </si>
  <si>
    <t>SEPHORA-#914 HUNTIGTON BEACH</t>
  </si>
  <si>
    <t>SEPHORA-#944 MERRICK PARK</t>
  </si>
  <si>
    <t>SEPHORA-#946 THE GROVE</t>
  </si>
  <si>
    <t>SEPHORA-#958 SANTANA ROW</t>
  </si>
  <si>
    <t>SEPHORA-#98 LA CANTERA</t>
  </si>
  <si>
    <t>TARGET-#0083 LUBBOCK</t>
  </si>
  <si>
    <t>TARGET-#0146 WHITE BRIDGE</t>
  </si>
  <si>
    <t>TARGET-#0154 COLORADO SPRINGS</t>
  </si>
  <si>
    <t>TARGET-#0239 COLUMBIA</t>
  </si>
  <si>
    <t>TARGET-#0290 GARDENA</t>
  </si>
  <si>
    <t>TARGET-#0343 VANCOUVER</t>
  </si>
  <si>
    <t>TARGET-#0345 WASHINGTON SQUARE</t>
  </si>
  <si>
    <t>TARGET-#0346 CLACKAMAS</t>
  </si>
  <si>
    <t>TARGET-#0531 LAWRENCE</t>
  </si>
  <si>
    <t>TARGET-#0634 ANN ARBOR</t>
  </si>
  <si>
    <t>TARGET-#0666 COLUMBUS NW</t>
  </si>
  <si>
    <t>TARGET-#0670 SPRINGFIELD</t>
  </si>
  <si>
    <t>TARGET-#0676 SALINAS</t>
  </si>
  <si>
    <t>TARGET-#0827 VACAVILLE</t>
  </si>
  <si>
    <t>TARGET-#0863 MENOMONEE FALLS</t>
  </si>
  <si>
    <t>TARGET-#0866 WOODRIDGE</t>
  </si>
  <si>
    <t>TARGET-#0885 MISSOULA</t>
  </si>
  <si>
    <t>TARGET-#0938 MODESTO NW</t>
  </si>
  <si>
    <t>TARGET-#0955 GALLERIA</t>
  </si>
  <si>
    <t>TARGET-#0961 CARY</t>
  </si>
  <si>
    <t>TARGET-#0968 BIRD ROAD</t>
  </si>
  <si>
    <t>TARGET-#0985 STRONGSVILLE</t>
  </si>
  <si>
    <t>TARGET-#1001 WHITE MARSH</t>
  </si>
  <si>
    <t>TARGET-#1010 BOULEVARD MALL</t>
  </si>
  <si>
    <t>TARGET-#1011 EASTERN HILLS</t>
  </si>
  <si>
    <t>TARGET-#1024 LOMBARD</t>
  </si>
  <si>
    <t>TARGET-#1030 MEMPHIS NE</t>
  </si>
  <si>
    <t>TARGET-#1031 SPRINGFIELD</t>
  </si>
  <si>
    <t>TARGET-#1042 ELLICOTT CITY</t>
  </si>
  <si>
    <t>TARGET-#1048 NORFOLK</t>
  </si>
  <si>
    <t>TARGET-#1049 RICHMOND NW</t>
  </si>
  <si>
    <t>TARGET-#1055 MENLO PARK</t>
  </si>
  <si>
    <t>TARGET-#1057 ORCHARD PARK</t>
  </si>
  <si>
    <t>TARGET-#1060 MADISON WEST</t>
  </si>
  <si>
    <t>TARGET-#1081 NE CHARLOTTE</t>
  </si>
  <si>
    <t>TARGET-#1085 CHERRY HILL</t>
  </si>
  <si>
    <t>TARGET-#1088 RESTON</t>
  </si>
  <si>
    <t>TARGET-#1095 MINNEAPOLIS NE</t>
  </si>
  <si>
    <t>TARGET-#1118 WOODINVILLE</t>
  </si>
  <si>
    <t>TARGET-#1136 SPRINGFIELD</t>
  </si>
  <si>
    <t>TARGET-#1139 WESTBURY</t>
  </si>
  <si>
    <t>TARGET-#1140 RANCHO SAN DIEGO</t>
  </si>
  <si>
    <t>TARGET-#1146 BRANDYWINE</t>
  </si>
  <si>
    <t>TARGET-#1148 BAY SHORE</t>
  </si>
  <si>
    <t>TARGET-#1152 MILLTOWN</t>
  </si>
  <si>
    <t>TARGET-#1163 FT LAUDERDALE</t>
  </si>
  <si>
    <t>TARGET-#1167 GLENVIEW</t>
  </si>
  <si>
    <t>TARGET-#1175 FAIRFIELD</t>
  </si>
  <si>
    <t>TARGET-#1179 COLUMBUS</t>
  </si>
  <si>
    <t>TARGET-#1180 GREENSBORO LAWNDA</t>
  </si>
  <si>
    <t>TARGET-#1182 GREENVILLE</t>
  </si>
  <si>
    <t>TARGET-#1184 MANALAPAN</t>
  </si>
  <si>
    <t>TARGET-#1187 DANVERS</t>
  </si>
  <si>
    <t>TARGET-#1193 GAITHERSBURG</t>
  </si>
  <si>
    <t>TARGET-#1207 LAS VEGAS BOCA PK</t>
  </si>
  <si>
    <t>TARGET-#1219 MONROEVILLE</t>
  </si>
  <si>
    <t>TARGET-#1224 BRIDGEWATER</t>
  </si>
  <si>
    <t>TARGET-#1256 ABINGTON TOWNSHIP</t>
  </si>
  <si>
    <t>TARGET-#1265 TIMONIUM</t>
  </si>
  <si>
    <t>TARGET-#1279 KIRKWOOD</t>
  </si>
  <si>
    <t>TARGET-#1280 ST CHARLES</t>
  </si>
  <si>
    <t>TARGET-#1293 COSTA MESA</t>
  </si>
  <si>
    <t>TARGET-#1294 ST AUGUSTINE</t>
  </si>
  <si>
    <t>TARGET-#1299 LAKELAND SOUTH</t>
  </si>
  <si>
    <t>TARGET-#1304 TURLOCK</t>
  </si>
  <si>
    <t>TARGET-#1306 LOS ANGELES</t>
  </si>
  <si>
    <t>TARGET-#1313 TROY</t>
  </si>
  <si>
    <t>TARGET-#1325 AVON OH</t>
  </si>
  <si>
    <t>TARGET-#1336 HOUSTON SOUTH CEN</t>
  </si>
  <si>
    <t>TARGET-#1339 ARLINGTON SOUTH</t>
  </si>
  <si>
    <t>TARGET-#1342 ROSEMONT</t>
  </si>
  <si>
    <t>TARGET-#1344 QUEENS PLACE</t>
  </si>
  <si>
    <t>TARGET-#1352 CHASKA</t>
  </si>
  <si>
    <t>TARGET-#1354 SAN ANTONIO NORTH</t>
  </si>
  <si>
    <t>TARGET-#1358 WHITE PLAINS</t>
  </si>
  <si>
    <t>TARGET-#1362 BURBANK</t>
  </si>
  <si>
    <t>TARGET-#1364 GREENWOOD SOUTH</t>
  </si>
  <si>
    <t>TARGET-#1366 CARMEL WEST</t>
  </si>
  <si>
    <t>TARGET-#1375 MPLS NICOLLET MAL</t>
  </si>
  <si>
    <t>TARGET-#1382 NEW TAMPA</t>
  </si>
  <si>
    <t>TARGET-#1383 WEST FULLERTON</t>
  </si>
  <si>
    <t>TARGET-#1396 PASADENA</t>
  </si>
  <si>
    <t>TARGET-#1401 GATEWAY</t>
  </si>
  <si>
    <t>TARGET-#1408 LOS ANGELES EAGLE</t>
  </si>
  <si>
    <t>TARGET-#1410 SAN DIEGO MISSION</t>
  </si>
  <si>
    <t>TARGET-#1415 WHEATON</t>
  </si>
  <si>
    <t>TARGET-#1423 MONTCLAIR</t>
  </si>
  <si>
    <t>TARGET-#1430 RICHARDSON SQ MAL</t>
  </si>
  <si>
    <t>TARGET-#1431 FALLS CHURCH</t>
  </si>
  <si>
    <t>TARGET-#1439 TUCSON EL CON MAL</t>
  </si>
  <si>
    <t>TARGET-#1442 WATERTOWN</t>
  </si>
  <si>
    <t>TARGET-#1445 MISHAWAKA</t>
  </si>
  <si>
    <t>TARGET-#1449 METAIRIE</t>
  </si>
  <si>
    <t>TARGET-#1453 ATHENS</t>
  </si>
  <si>
    <t>TARGET-#1463 BOARDMAN</t>
  </si>
  <si>
    <t>TARGET-#1472 HAYWARD</t>
  </si>
  <si>
    <t>TARGET-#1476 FAYETTEVILLE</t>
  </si>
  <si>
    <t>TARGET-#1480 PLANTATION</t>
  </si>
  <si>
    <t>TARGET-#1481 EVANSVILLE</t>
  </si>
  <si>
    <t>TARGET-#1483 BELLEVUE</t>
  </si>
  <si>
    <t>TARGET-#1486 NORTH DRUID HILLS</t>
  </si>
  <si>
    <t>TARGET-#1487 MISSION</t>
  </si>
  <si>
    <t>TARGET-#1502 ROSEVILLE NORTH</t>
  </si>
  <si>
    <t>TARGET-#1504 WAKE FOREST</t>
  </si>
  <si>
    <t>TARGET-#1509 SOUTH COUNTY</t>
  </si>
  <si>
    <t>TARGET-#1510 ALLENTOWN</t>
  </si>
  <si>
    <t>TARGET-#1515 HAMPTON VILLAGE</t>
  </si>
  <si>
    <t>TARGET-#1517 FLOWER MOUND</t>
  </si>
  <si>
    <t>TARGET-#1519 CLERMONT</t>
  </si>
  <si>
    <t>TARGET-#1531 WACO</t>
  </si>
  <si>
    <t>TARGET-#1534 WEST CHESTER TOWN</t>
  </si>
  <si>
    <t>TARGET-#1542 AUSTIN EAST</t>
  </si>
  <si>
    <t>TARGET-#1547 MOORPARK</t>
  </si>
  <si>
    <t>TARGET-#1759 SHAWNEE</t>
  </si>
  <si>
    <t>TARGET-#1761 ROSWELL</t>
  </si>
  <si>
    <t>TARGET-#1764 PLANO WEST</t>
  </si>
  <si>
    <t>TARGET-#1765 WATAUGA</t>
  </si>
  <si>
    <t>TARGET-#1766 HURST</t>
  </si>
  <si>
    <t>TARGET-#1770 CITYVIEW</t>
  </si>
  <si>
    <t>TARGET-#1776 DENVER SW</t>
  </si>
  <si>
    <t>TARGET-#1783 GRAND FORKS</t>
  </si>
  <si>
    <t>TARGET-#1784 NORTHEAST DALLAS</t>
  </si>
  <si>
    <t>TARGET-#1789 SOUTHPORT</t>
  </si>
  <si>
    <t>TARGET-#1790 HUNTERS CREEK</t>
  </si>
  <si>
    <t>TARGET-#1800 SIOUX CITY</t>
  </si>
  <si>
    <t>TARGET-#1805 VISALIA</t>
  </si>
  <si>
    <t>TARGET-#1806 GLENDALE</t>
  </si>
  <si>
    <t>TARGET-#1807 ASHEVILLE</t>
  </si>
  <si>
    <t>TARGET-#1818 RIVERHEAD</t>
  </si>
  <si>
    <t>TARGET-#1833 SAVAGE</t>
  </si>
  <si>
    <t>TARGET-#1846 LEMON GROVE</t>
  </si>
  <si>
    <t>TARGET-#1854 ROCKVILLE</t>
  </si>
  <si>
    <t>TARGET-#1872 DURHAM</t>
  </si>
  <si>
    <t>TARGET-#1873 GAINESVILLE</t>
  </si>
  <si>
    <t>TARGET-#1874 LEESBURG</t>
  </si>
  <si>
    <t>TARGET-#1882 WILLOWBROOK</t>
  </si>
  <si>
    <t>TARGET-#1885 HICKSVILLE</t>
  </si>
  <si>
    <t>TARGET-#1886 JERSEY CITY</t>
  </si>
  <si>
    <t>TARGET-#1892 RALEIGH CENTRAL</t>
  </si>
  <si>
    <t>TARGET-#1894 CYPRESS</t>
  </si>
  <si>
    <t>TARGET-#1895 WEST MILWAUKEE</t>
  </si>
  <si>
    <t>TARGET-#1901 WEST DES MOINES S</t>
  </si>
  <si>
    <t>TARGET-#1908 KATY CINCO RANCH</t>
  </si>
  <si>
    <t>TARGET-#1913 MUNSTER</t>
  </si>
  <si>
    <t>TARGET-#1916 NORTH HAVEN</t>
  </si>
  <si>
    <t>TARGET-#1917 MOUNT LAUREL</t>
  </si>
  <si>
    <t>TARGET-#1918 KISSIMMEE WEST</t>
  </si>
  <si>
    <t>TARGET-#192 GARDEN GROVE HARBO</t>
  </si>
  <si>
    <t>TARGET-#1923 COLUMBIA GARNERS</t>
  </si>
  <si>
    <t>TARGET-#1928 WESTMINSTER</t>
  </si>
  <si>
    <t>TARGET-#1930 PLAINVILLE</t>
  </si>
  <si>
    <t>TARGET-#1932 APEX</t>
  </si>
  <si>
    <t>TARGET-#1941 LAKE PARK/PALM BE</t>
  </si>
  <si>
    <t>TARGET-#1944 WICHITA NE</t>
  </si>
  <si>
    <t>TARGET-#1948 MEDFORD</t>
  </si>
  <si>
    <t>TARGET-#1952 TOWN AND COUNTRY</t>
  </si>
  <si>
    <t>TARGET-#1956 TRUMBULL</t>
  </si>
  <si>
    <t>TARGET-#1959 GILBERT SE</t>
  </si>
  <si>
    <t>TARGET-#1964 ATLANTA EDGEWOOD</t>
  </si>
  <si>
    <t>TARGET-#1965 LEOMINSTER</t>
  </si>
  <si>
    <t>TARGET-#1974 JACKSONVILLE ST J</t>
  </si>
  <si>
    <t>TARGET-#1979 SAN ANTONIO WESTO</t>
  </si>
  <si>
    <t>TARGET-#1983 BRENTWOOD</t>
  </si>
  <si>
    <t>TARGET-#199 MANHATTAN BEACH</t>
  </si>
  <si>
    <t>TARGET-#201 SPORTS ARENA</t>
  </si>
  <si>
    <t>TARGET-#2014 GRAND RAPIDS EAST</t>
  </si>
  <si>
    <t>TARGET-#2022 DAVIE</t>
  </si>
  <si>
    <t>TARGET-#2023 LONE TREE</t>
  </si>
  <si>
    <t>TARGET-#2036 ATLANTA PERIMETER</t>
  </si>
  <si>
    <t>TARGET-#2042 FORT WORTH CENTRA</t>
  </si>
  <si>
    <t>TARGET-#2048 ST JOHN</t>
  </si>
  <si>
    <t>TARGET-#2053 CHATTANOOGA NORTH</t>
  </si>
  <si>
    <t>TARGET-#2057 KNOXVILLE NORTH</t>
  </si>
  <si>
    <t>TARGET-#2079 CHICAGO PETERSON</t>
  </si>
  <si>
    <t>TARGET-#2081 BROADVIEW</t>
  </si>
  <si>
    <t>TARGET-#2087 OAK LAWN</t>
  </si>
  <si>
    <t>TARGET-#2088 SAN JOSE COLLEGE</t>
  </si>
  <si>
    <t>TARGET-#2093 HOUSTON CENTRAL</t>
  </si>
  <si>
    <t>TARGET-#2101 ROSEVILLE T1</t>
  </si>
  <si>
    <t>TARGET-#2102 CENTRAL ISLIP</t>
  </si>
  <si>
    <t>TARGET-#2108 GREENSBORO NEW GA</t>
  </si>
  <si>
    <t>TARGET-#2142 MCKINNEY SW</t>
  </si>
  <si>
    <t>TARGET-#2145 DENTON</t>
  </si>
  <si>
    <t>TARGET-#2167 NORTH DARTMOUTH</t>
  </si>
  <si>
    <t>TARGET-#2169 KANNAPOLIS</t>
  </si>
  <si>
    <t>TARGET-#2171 BUCKHEAD SOUTH</t>
  </si>
  <si>
    <t>TARGET-#2179 DIAMOND BAR</t>
  </si>
  <si>
    <t>TARGET-#2185 HAYWARD NORTH</t>
  </si>
  <si>
    <t>TARGET-#2188 MIAMI CENTRAL</t>
  </si>
  <si>
    <t>TARGET-#2189 KNOLLWOOD</t>
  </si>
  <si>
    <t>TARGET-#2193 MAPLE GROVE NORTH</t>
  </si>
  <si>
    <t>TARGET-#220 EDEN PRAIRIE</t>
  </si>
  <si>
    <t>TARGET-#2201 ROSS TOWNSHIP</t>
  </si>
  <si>
    <t>TARGET-#2212 BROOKLYN JUNCTION</t>
  </si>
  <si>
    <t>TARGET-#2219 PARKER</t>
  </si>
  <si>
    <t>TARGET-#2220 NORMAN</t>
  </si>
  <si>
    <t>TARGET-#2225 EDGEWATER</t>
  </si>
  <si>
    <t>TARGET-#2229 ST PAUL MIDWAY</t>
  </si>
  <si>
    <t>TARGET-#2244 CHARLOTTE MIDTOWN</t>
  </si>
  <si>
    <t>TARGET-#2247 RIVERDALE RT 23 A</t>
  </si>
  <si>
    <t>TARGET-#2251 PLEASANT PRAIRIE</t>
  </si>
  <si>
    <t>TARGET-#2259 COLUMBIA HEIGHTS</t>
  </si>
  <si>
    <t>TARGET-#2261 SHERIDAN</t>
  </si>
  <si>
    <t>TARGET-#2280 HAWTHORNE</t>
  </si>
  <si>
    <t>TARGET-#2300 RICHFIELD</t>
  </si>
  <si>
    <t>TARGET-#2306 MARINA</t>
  </si>
  <si>
    <t>TARGET-#2313 EDINA</t>
  </si>
  <si>
    <t>TARGET-#2319 SIGNAL HILL</t>
  </si>
  <si>
    <t>TARGET-#233 PARADISE VALLEY</t>
  </si>
  <si>
    <t>TARGET-#2354 PHOENIX SPECTRUM</t>
  </si>
  <si>
    <t>TARGET-#2365 QUEEN CREEK</t>
  </si>
  <si>
    <t>TARGET-#2372 ANCHORAGE SOUTH</t>
  </si>
  <si>
    <t>TARGET-#2384 MANTUA</t>
  </si>
  <si>
    <t>TARGET-#2385 HARMAR</t>
  </si>
  <si>
    <t>TARGET-#2388 FRANKLIN</t>
  </si>
  <si>
    <t>TARGET-#2390 APPLE VALLEY SOUT</t>
  </si>
  <si>
    <t>TARGET-#2406 WOODBURY EAST</t>
  </si>
  <si>
    <t>TARGET-#2409 AUSTIN ARBORETUM</t>
  </si>
  <si>
    <t>TARGET-#2449 WACONIA</t>
  </si>
  <si>
    <t>TARGET-#2465 BALBOA</t>
  </si>
  <si>
    <t>TARGET-#2470 SAN PEDRO</t>
  </si>
  <si>
    <t>TARGET-#2492 SACRAMENTO EAST</t>
  </si>
  <si>
    <t>TARGET-#2499 MURRIETA NORTH</t>
  </si>
  <si>
    <t>TARGET-#2501 HAMPTON</t>
  </si>
  <si>
    <t>TARGET-#2523 PORTLAND NE</t>
  </si>
  <si>
    <t>TARGET-#2532 HANOVER</t>
  </si>
  <si>
    <t>TARGET-#2572 MESQUITE</t>
  </si>
  <si>
    <t>TARGET-#2716 HIGHLANDS RANCH</t>
  </si>
  <si>
    <t>TARGET-#2759 SAN LUIS OBISPO</t>
  </si>
  <si>
    <t>TARGET-#2764 CHRISTIANA</t>
  </si>
  <si>
    <t>TARGET-#2765 MADISON HILLDALE</t>
  </si>
  <si>
    <t>TARGET-#2787 UPPER ST. CLAIR</t>
  </si>
  <si>
    <t>TARGET-#2799 CHICAGO STATE ST.</t>
  </si>
  <si>
    <t>TARGET-#2830 SANTA CLARA</t>
  </si>
  <si>
    <t>TARGET-#294 NORTH HOLLYWOOD</t>
  </si>
  <si>
    <t>TARGET-#341 NORTH TACOMA</t>
  </si>
  <si>
    <t>TARGET-#5 BLOOMINGTON 79TH AND</t>
  </si>
  <si>
    <t>TARGET-#55 MEDALLION</t>
  </si>
  <si>
    <t>TARGET-#619 SHOREVIEW</t>
  </si>
  <si>
    <t>TARGET-#643 APPLE VALLEY</t>
  </si>
  <si>
    <t>TARGET-#664 PLYMOUTH</t>
  </si>
  <si>
    <t>TARGET-#815 SAWGRASS</t>
  </si>
  <si>
    <t>TARGET-#875 CITYPLACE MARKET</t>
  </si>
  <si>
    <t>TARGET-#880 WOODFIELD</t>
  </si>
  <si>
    <t>TARGET-#927 EVANSTON</t>
  </si>
  <si>
    <t>TARGET-#942 CHICAGO NEAR NORTH</t>
  </si>
  <si>
    <t>TARGET-#997 GROSSMONT</t>
  </si>
  <si>
    <t>TWM MCX MAIN STORE</t>
  </si>
  <si>
    <t>ULTA-#012 HODGKINS</t>
  </si>
  <si>
    <t>ULTA-#1073 SOUTHRIDGE SC</t>
  </si>
  <si>
    <t>ULTA-#1077 MIAMI</t>
  </si>
  <si>
    <t>ULTA-#1123 AMMON</t>
  </si>
  <si>
    <t>ULTA-#1132 Gateway Pavilions</t>
  </si>
  <si>
    <t>ULTA-#1138 CHICAGO</t>
  </si>
  <si>
    <t>ULTA-#1155 Titus Landing</t>
  </si>
  <si>
    <t>ULTA-#1278 Maple Village</t>
  </si>
  <si>
    <t>ULTA-#1290 Coddingtown Mall</t>
  </si>
  <si>
    <t>ULTA-#1321 Grand Central Mall</t>
  </si>
  <si>
    <t>ULTA-#137 VILLAGE CROSSING</t>
  </si>
  <si>
    <t>ULTA-#1384 Village at Totem</t>
  </si>
  <si>
    <t>ULTA-#1393 Golden Hill Shops</t>
  </si>
  <si>
    <t>ULTA-#1436 PORTER RANCH</t>
  </si>
  <si>
    <t>ULTA-#1450 HIGH DESERT GATEWAY</t>
  </si>
  <si>
    <t>ULTA-#1459 Kapolei Commons</t>
  </si>
  <si>
    <t>ULTA-#1462 Quarker Crossing</t>
  </si>
  <si>
    <t>ULTA-#1494 Monrovia Landing</t>
  </si>
  <si>
    <t>ULTA-#1500 Woodinville Plaza</t>
  </si>
  <si>
    <t>ULTA-#1503 SOUTH MEADOWS SQ</t>
  </si>
  <si>
    <t>ULTA-#1521 Evergreen Crossing</t>
  </si>
  <si>
    <t>ULTA-#1531 Pavilion at Kings</t>
  </si>
  <si>
    <t>ULTA-#1544 VOICE OF AMERICA CT</t>
  </si>
  <si>
    <t>ULTA-#1550 TACOMA MALL</t>
  </si>
  <si>
    <t>ULTA-#1559 NEWNAN CROSSING</t>
  </si>
  <si>
    <t>ULTA-#1584 MCINTOSH PLAZA</t>
  </si>
  <si>
    <t>ULTA-#1595 CHENAL COMMONS</t>
  </si>
  <si>
    <t>ULTA-#1596 BROOKHOLLOW MRKTPL</t>
  </si>
  <si>
    <t>ULTA-#1599 THE GRAND AT ALIANA</t>
  </si>
  <si>
    <t>ULTA-#1600 VILLAGE SHOPPES AT</t>
  </si>
  <si>
    <t>ULTA-#1604 SHOPS@OAK BROOK PL</t>
  </si>
  <si>
    <t>ULTA-#1618 Downtown Silver Spr</t>
  </si>
  <si>
    <t>ULTA-#1633 TOCO HILLS SC</t>
  </si>
  <si>
    <t>ULTA-#1637 NEWINGTON WESTFARMS</t>
  </si>
  <si>
    <t>ULTA-#1638 HERALD SQUARE</t>
  </si>
  <si>
    <t>ULTA-#1640 TUSCAN VILLAGE</t>
  </si>
  <si>
    <t>ULTA-#1646 LAGUNA CROSSROADS</t>
  </si>
  <si>
    <t>ULTA-#1647 RIVER LANDING SHOPS</t>
  </si>
  <si>
    <t>ULTA-#1654 MILLENIA PLAZA</t>
  </si>
  <si>
    <t>ULTA-#1658 SOUTHLANDS MALL</t>
  </si>
  <si>
    <t>ULTA-#1664 CITYLINE SUNNYVALE</t>
  </si>
  <si>
    <t>ULTA-#1667 HICKORY RIDGE</t>
  </si>
  <si>
    <t>ULTA-#1678 WENDOVER PLACE SC</t>
  </si>
  <si>
    <t>ULTA-#1683 GALLERIA N PWR CTR</t>
  </si>
  <si>
    <t>ULTA-#1686 HUNT VALLEY</t>
  </si>
  <si>
    <t>ULTA-#1687 STRABANE PLAZA</t>
  </si>
  <si>
    <t>ULTA-#210 TINLEY</t>
  </si>
  <si>
    <t>ULTA-#244 SAN MARCOS</t>
  </si>
  <si>
    <t>ULTA-#257 ORION TOWNSHIP</t>
  </si>
  <si>
    <t>ULTA-#718 SHOPS AT ATLAS PARK</t>
  </si>
  <si>
    <t>VON MAUR #41 VILLAGE ROCHESTER</t>
  </si>
  <si>
    <t>Date Due to Sales Operations:</t>
  </si>
  <si>
    <t xml:space="preserve">   Brenton Kearley's War Chest will be charged for shipping </t>
  </si>
  <si>
    <t xml:space="preserve">      Brenton Kearley's War Chest will be charged for shipping </t>
  </si>
  <si>
    <t>* Provide Other's Name + Address here</t>
  </si>
  <si>
    <t xml:space="preserve">* The "Date Needed" is when the individual submitting the request needs to receive the gifts. We have provided a suggested date (2 weeks prior  to event date) but </t>
  </si>
  <si>
    <t>CLARINS.COM</t>
  </si>
  <si>
    <t>UNASSIGNED - JAN COHEN</t>
  </si>
  <si>
    <t>UNASSIGNED - STACI PIGNA</t>
  </si>
  <si>
    <t>BLOOMINGDALES.COM</t>
  </si>
  <si>
    <t>CLARINS DE MEXICO,S.A. DE C.V.</t>
  </si>
  <si>
    <t>COSMOLUX.COM INC</t>
  </si>
  <si>
    <t>FEED PROJECTS</t>
  </si>
  <si>
    <t>GILT GROUPE TRADING &amp; PROCURE</t>
  </si>
  <si>
    <t>MACY'S INC.</t>
  </si>
  <si>
    <t>MACYS.COM</t>
  </si>
  <si>
    <t>MARITZ TRAVEL COMPANY</t>
  </si>
  <si>
    <t>NORDSTROM DIRECT INC.</t>
  </si>
  <si>
    <t>SAKS DIRECT</t>
  </si>
  <si>
    <t>SAMPLE TEST.COM</t>
  </si>
  <si>
    <t>SEPHORA.COM</t>
  </si>
  <si>
    <t>ANTHONY CHAVEZ  C/O YEBO GROUP</t>
  </si>
  <si>
    <t>ARCO PACKAGING</t>
  </si>
  <si>
    <t>BLOOMINGDALES-#135 POOL STOCK</t>
  </si>
  <si>
    <t>BLOOMINGDALES.COM-#149 SELTHRU</t>
  </si>
  <si>
    <t>CASE MASON</t>
  </si>
  <si>
    <t>CLARINS             -CITADEL</t>
  </si>
  <si>
    <t>CLARINS DE MEXICO SA DE CV</t>
  </si>
  <si>
    <t>DILLARD'S-#1 NC CORP WHSE</t>
  </si>
  <si>
    <t>DILLARD'S-#2 VALDOSTA CORP.</t>
  </si>
  <si>
    <t>DILLARD'S-#3 KANSAS CITY WHS</t>
  </si>
  <si>
    <t>DILLARD'S-#4 LITTLE ROCK WHS</t>
  </si>
  <si>
    <t>DILLARD'S-#698 DIRECT</t>
  </si>
  <si>
    <t>DILLARD'S-#9 PHOENIX CORP WH</t>
  </si>
  <si>
    <t>ECOMM ORDERING ACCT-CLARINS</t>
  </si>
  <si>
    <t>GILT GROUPE C/O MERCEDES DIST.</t>
  </si>
  <si>
    <t>GILT GROUPE-SAMPLES</t>
  </si>
  <si>
    <t>MACYS - #09 WOODBRIDGE CTR</t>
  </si>
  <si>
    <t>MACYS - #114 ATTLEBORO</t>
  </si>
  <si>
    <t>MACYS - #116 CT POST MALL</t>
  </si>
  <si>
    <t>MACYS - #147 WALDEN</t>
  </si>
  <si>
    <t>MACYS - #155 NORTHEAST</t>
  </si>
  <si>
    <t>MACYS - #172 CHESTERFIELD</t>
  </si>
  <si>
    <t>MACYS - #207 PROVIDENCE</t>
  </si>
  <si>
    <t>MACYS - #226 SAUGUS</t>
  </si>
  <si>
    <t>MACYS - #326 FAIRFIELD</t>
  </si>
  <si>
    <t>MACYS - #337 SOUTHLAND</t>
  </si>
  <si>
    <t>MACYS - #338 STOCKTON</t>
  </si>
  <si>
    <t>MACYS - #362 EASTRIDGE</t>
  </si>
  <si>
    <t>MACYS - #363 SALINAS</t>
  </si>
  <si>
    <t>MACYS - #364 CAPITOLA</t>
  </si>
  <si>
    <t>MACYS - #369 RIVER PARK</t>
  </si>
  <si>
    <t>MACYS - #383 BEND</t>
  </si>
  <si>
    <t>MACYS - #384 VANCOUVER</t>
  </si>
  <si>
    <t>MACYS - #385 ROGUE VALLEY</t>
  </si>
  <si>
    <t>MACYS - #393 WEST BOISE</t>
  </si>
  <si>
    <t>MACYS - #395 SPOKANE VALLEY</t>
  </si>
  <si>
    <t>MACYS - #411 REDDING</t>
  </si>
  <si>
    <t>MACYS - #414 ANTELOPE VALLEY</t>
  </si>
  <si>
    <t>MACYS - #427 FASHION PLACE</t>
  </si>
  <si>
    <t>MACYS - #436 OLYMPIA</t>
  </si>
  <si>
    <t>MACYS - #448 VISALIA</t>
  </si>
  <si>
    <t>MACYS - #455 CIELO VISTA</t>
  </si>
  <si>
    <t>MACYS - #456 ALBUQUERQUE</t>
  </si>
  <si>
    <t>MACYS - #464 KAPOLEI</t>
  </si>
  <si>
    <t>MACYS - #469 KAAHUMANU</t>
  </si>
  <si>
    <t>MACYS - #473 WAIKIKI</t>
  </si>
  <si>
    <t>MACYS - #483 LOS CERRITOS</t>
  </si>
  <si>
    <t>MACYS - #499 SANTA MARIA</t>
  </si>
  <si>
    <t>MACYS - #502 GLENDALE</t>
  </si>
  <si>
    <t>MACYS - #513 LAKEWOOD</t>
  </si>
  <si>
    <t>MACYS - #517 SOUTH BAY</t>
  </si>
  <si>
    <t>MACYS - #536 RIVERSIDE</t>
  </si>
  <si>
    <t>MACYS - #539 THE MEADOWS</t>
  </si>
  <si>
    <t>MACYS - #540 MORENO VALLEY</t>
  </si>
  <si>
    <t>MACYS - #545 CARLSBAD</t>
  </si>
  <si>
    <t>MACYS - #547 UTC</t>
  </si>
  <si>
    <t>MACYS - #548 PLAZA BONITA</t>
  </si>
  <si>
    <t>MACYS - #549 GROSSMONT</t>
  </si>
  <si>
    <t>MACYS - #557 VICTOR VALLEY</t>
  </si>
  <si>
    <t>MACYS - #558 SUMMERLIN</t>
  </si>
  <si>
    <t>MACYS - #56 SOUTHSHORE</t>
  </si>
  <si>
    <t>MACYS - #585 TUTTLE CROSSING</t>
  </si>
  <si>
    <t>MACYS - #632 ROBINSON TC</t>
  </si>
  <si>
    <t>MACYS - #643 SL GALLERIA</t>
  </si>
  <si>
    <t>MACYS - #66 DEPTFORD</t>
  </si>
  <si>
    <t>MACYS - #676 PARKS@ARLINGTON</t>
  </si>
  <si>
    <t>MACYS - #677 NORTH EAST</t>
  </si>
  <si>
    <t>MACYS - #70 LEHIGH VALLEY</t>
  </si>
  <si>
    <t>MACYS - #702 NORTH STAR</t>
  </si>
  <si>
    <t>MACYS - #703 LAREDO</t>
  </si>
  <si>
    <t>MACYS - #704 BARTON CREEK</t>
  </si>
  <si>
    <t>MACYS - #705 LA CANTERA</t>
  </si>
  <si>
    <t>MACYS - #707 INGRAM PARK</t>
  </si>
  <si>
    <t>MACYS - #71 OCEAN COUNTY</t>
  </si>
  <si>
    <t>MACYS - #710 THE DOMAIN</t>
  </si>
  <si>
    <t>MACYS - #717 BAYBROOK</t>
  </si>
  <si>
    <t>MACYS - #718 DEERBROOK</t>
  </si>
  <si>
    <t>MACYS - #724 PEARLAND</t>
  </si>
  <si>
    <t>MACYS - #778 SOUTHLAND MALL</t>
  </si>
  <si>
    <t>MACYS - #783 SOUTHPOINT</t>
  </si>
  <si>
    <t>MACYS - #796 WOLFCHASE</t>
  </si>
  <si>
    <t>MACYS - #80 HAMILTON</t>
  </si>
  <si>
    <t>MACYS - #82 BAY PLAZA</t>
  </si>
  <si>
    <t>MACYS - #830 WEST SHORE</t>
  </si>
  <si>
    <t>MACYS - #90 KING OF PRUSSIA</t>
  </si>
  <si>
    <t>MACY'S SACRAMENTO DC: #891</t>
  </si>
  <si>
    <t>MACYS-#846 FULFILLMENT CENTER</t>
  </si>
  <si>
    <t>MACYS-#852 FULFILLMENT CENTER</t>
  </si>
  <si>
    <t>MACYS-#858 FULFILLMENT CENTER</t>
  </si>
  <si>
    <t>MACYS-#870 FULFILLMENT CENTER</t>
  </si>
  <si>
    <t>MACYS-#891 FULFILLMENT CENTER</t>
  </si>
  <si>
    <t>MACYS.COM-#139 SELL-THRU</t>
  </si>
  <si>
    <t>MYNAVYEXCHANGE.COM</t>
  </si>
  <si>
    <t>NAPLES EXCHANGE MAIN NEX R650</t>
  </si>
  <si>
    <t>NAVY EXCHANGE NE RETAIL DC</t>
  </si>
  <si>
    <t>NAVY EXCHANGE WCDC</t>
  </si>
  <si>
    <t>NEX BAHRAIN MAIN STORE 652</t>
  </si>
  <si>
    <t>NEX SE RETAIL DC #983</t>
  </si>
  <si>
    <t>NEX SIGONELLA NAS1 MAIN</t>
  </si>
  <si>
    <t>NORDSTROM.COM MWFC 599 (OC)</t>
  </si>
  <si>
    <t>NORDSTROM.COM#156 LOH</t>
  </si>
  <si>
    <t>NORDSTROM.COM#489 BEAUTY FC</t>
  </si>
  <si>
    <t>NORDSTROM.COM#568 FC</t>
  </si>
  <si>
    <t>NORDSTROM.COM#584 WCOC</t>
  </si>
  <si>
    <t>NORDSTROM.COM#659 MARYLAND FC</t>
  </si>
  <si>
    <t>NORDSTROM.COM#808 FC</t>
  </si>
  <si>
    <t>OUTERSPACE</t>
  </si>
  <si>
    <t>ROTA GATEWAY MALL R716</t>
  </si>
  <si>
    <t>S AT K BLUE SPRINGS DC #840</t>
  </si>
  <si>
    <t>S AT K CORSICANA DC #860</t>
  </si>
  <si>
    <t>S AT K FINDLAY DC #810</t>
  </si>
  <si>
    <t>S AT K MACON DC #875</t>
  </si>
  <si>
    <t>S AT K MAMAKATING DC #865</t>
  </si>
  <si>
    <t>S AT K OTTAWA DC# 890</t>
  </si>
  <si>
    <t>S AT K PATTERSON DC #885</t>
  </si>
  <si>
    <t>S AT K SAN BERNARDINO DC #855</t>
  </si>
  <si>
    <t>S AT K WINCHESTER DC #830</t>
  </si>
  <si>
    <t>SAKS AT GXO LOGISTICS (DC#579)</t>
  </si>
  <si>
    <t>SAKS DIRECT-#0689 SK</t>
  </si>
  <si>
    <t>SAKS FIFTH AVE-#0101 LS</t>
  </si>
  <si>
    <t>SEPHORA SDC #1010 OLIVE BRANCH</t>
  </si>
  <si>
    <t>SEPHORA USA  LLC DC #0001</t>
  </si>
  <si>
    <t>SEPHORA UTAH DC #0901</t>
  </si>
  <si>
    <t>SEPHORA.COM INVENTORY #0701</t>
  </si>
  <si>
    <t>SEPHORA.COM NORTH SELL THRU</t>
  </si>
  <si>
    <t>SEPHORA.COM SDC #1001</t>
  </si>
  <si>
    <t>SEPHORA.COM UTAH DC #0801</t>
  </si>
  <si>
    <t>SEPHORA.COM WDC #1021</t>
  </si>
  <si>
    <t>SEPHORA.COM WDC#1021 SELL THRU</t>
  </si>
  <si>
    <t>SEPHORA.COM WEST SELL THRU</t>
  </si>
  <si>
    <t>TARGET RDC # 3801</t>
  </si>
  <si>
    <t>TARGET RDC # 3802</t>
  </si>
  <si>
    <t>TARGET RDC # 3803</t>
  </si>
  <si>
    <t>TARGET RDC # 3804</t>
  </si>
  <si>
    <t>TARGET RDC # 3806</t>
  </si>
  <si>
    <t>TARGET RDC # 3808</t>
  </si>
  <si>
    <t>TARGET RDC # 3811</t>
  </si>
  <si>
    <t>TARGET RDC # 551</t>
  </si>
  <si>
    <t>TARGET RDC # 553</t>
  </si>
  <si>
    <t>TARGET RDC # 554</t>
  </si>
  <si>
    <t>TARGET RDC # 555</t>
  </si>
  <si>
    <t>TARGET RDC # 556</t>
  </si>
  <si>
    <t>TARGET RDC # 557</t>
  </si>
  <si>
    <t>TARGET RDC # 558</t>
  </si>
  <si>
    <t>TARGET RDC # 559</t>
  </si>
  <si>
    <t>TARGET RDC # 560</t>
  </si>
  <si>
    <t>TARGET RDC # 578</t>
  </si>
  <si>
    <t>TARGET RDC # 579</t>
  </si>
  <si>
    <t>TARGET RDC # 580</t>
  </si>
  <si>
    <t>TARGET RDC # 587</t>
  </si>
  <si>
    <t>TARGET RDC # 588</t>
  </si>
  <si>
    <t>TARGET RDC # 589</t>
  </si>
  <si>
    <t>TARGET RDC # 590</t>
  </si>
  <si>
    <t>TARGET RDC # 593</t>
  </si>
  <si>
    <t>TARGET RDC # 594</t>
  </si>
  <si>
    <t>TARGET UDC # 3840</t>
  </si>
  <si>
    <t>TARGET UDC # 3841</t>
  </si>
  <si>
    <t>TARGET UDC # 3842</t>
  </si>
  <si>
    <t>TARGET UDC # 3857</t>
  </si>
  <si>
    <t>TARGET UDC # 3865</t>
  </si>
  <si>
    <t>TARGET-#1044 COLUMBIA</t>
  </si>
  <si>
    <t>TARGET-#1247 GREEN BAY WEST</t>
  </si>
  <si>
    <t>TARGET-#1272 SHAKOPEE</t>
  </si>
  <si>
    <t>TARGET-#1832 BLAINE</t>
  </si>
  <si>
    <t>TARGET-#1869 REDLANDS</t>
  </si>
  <si>
    <t>TARGET-#2840 VALLEY STREAM</t>
  </si>
  <si>
    <t>TARGET-#838 WHEATON</t>
  </si>
  <si>
    <t>ULTA COSMETICS-(DC #888)</t>
  </si>
  <si>
    <t>ULTA DC #808</t>
  </si>
  <si>
    <t>ULTA DC #822</t>
  </si>
  <si>
    <t>ULTA DC #833 GREENWOOD</t>
  </si>
  <si>
    <t>ULTA DC #844</t>
  </si>
  <si>
    <t>ULTA DC #855</t>
  </si>
  <si>
    <t>ULTA DC PHOENIX #0811</t>
  </si>
  <si>
    <t>ULTA-#1474 AMBASSADOR CROSSING</t>
  </si>
  <si>
    <t>ULTA-#1561 STONE CREEK CENTER</t>
  </si>
  <si>
    <t>ULTA-#1660 MANKATO HEIGHTS PLZ</t>
  </si>
  <si>
    <t>ULTA-#1682 APPLE GLEN CROSSING</t>
  </si>
  <si>
    <t>ULTA-#1692 COLUMBIA SQUARE SC</t>
  </si>
  <si>
    <t>ULTA.COM #902</t>
  </si>
  <si>
    <t>USNAVY EXCHANGE PEARL HRBR 998</t>
  </si>
  <si>
    <t>VON MAUR-#42 WEST TOWNE MALL</t>
  </si>
  <si>
    <t>VON MAUR-#59 EC E-COMMERCE</t>
  </si>
  <si>
    <t>VON MAUR-#60 WH DAVENPORT</t>
  </si>
  <si>
    <t>PAMELA DSOUZA</t>
  </si>
  <si>
    <t>AMAZON.COM</t>
  </si>
  <si>
    <t>MACYS - #468 GUAM</t>
  </si>
  <si>
    <t>MACYS - #533 VICTORIA GARDENS</t>
  </si>
  <si>
    <t>MACYS - #89 SPRINGFIELD PA</t>
  </si>
  <si>
    <t>S AT K #1512 SAN ANGELO</t>
  </si>
  <si>
    <t>S AT K #1562 MORGANTOWN</t>
  </si>
  <si>
    <t>S AT K #1564 TACOMA</t>
  </si>
  <si>
    <t>S AT K #1572 PFLUGERVILLE</t>
  </si>
  <si>
    <t>S AT K #1582 LENOX</t>
  </si>
  <si>
    <t>S AT K #1585 DES MOINES</t>
  </si>
  <si>
    <t>S AT K #1586 PLANO</t>
  </si>
  <si>
    <t>S AT K #1588 PARAMUS</t>
  </si>
  <si>
    <t>SAKS-#684 WBFC</t>
  </si>
  <si>
    <t>TARGET-#1033 BALDWIN PARK</t>
  </si>
  <si>
    <t>TARGET-#1034 SANTA FE</t>
  </si>
  <si>
    <t>TARGET-#1035 ST PETERS</t>
  </si>
  <si>
    <t>TARGET-#1036 LAKE ZURICH</t>
  </si>
  <si>
    <t>TARGET-#1051 GANDY</t>
  </si>
  <si>
    <t>TARGET-#1090 AUGUSTA</t>
  </si>
  <si>
    <t>TARGET-#1092 BEECHMONT AREA</t>
  </si>
  <si>
    <t>TARGET-#1114 LITTLE ROCK WEST</t>
  </si>
  <si>
    <t>TARGET-#1124 TOMBALL PKWY</t>
  </si>
  <si>
    <t>TARGET-#1129 HUBER HEIGHTS</t>
  </si>
  <si>
    <t>TARGET-#1141 PHOENIX I17 AND S</t>
  </si>
  <si>
    <t>TARGET-#1168 HIGHLAND PARK</t>
  </si>
  <si>
    <t>TARGET-#1171 LAS VEGAS SILVERA</t>
  </si>
  <si>
    <t>TARGET-#1200 FLORENCE</t>
  </si>
  <si>
    <t>TARGET-#1235 HUDSON</t>
  </si>
  <si>
    <t>TARGET-#1241 O'FALLON</t>
  </si>
  <si>
    <t>TARGET-#1244 FOREST LAKE</t>
  </si>
  <si>
    <t>TARGET-#1330 HACKENSACK</t>
  </si>
  <si>
    <t>TARGET-#1332 PASADENA EAST</t>
  </si>
  <si>
    <t>TARGET-#1380 WARNER ROBINS</t>
  </si>
  <si>
    <t>TARGET-#1386 MESA RED MOUNTAIN</t>
  </si>
  <si>
    <t>TARGET-#1389 DEPTFORD</t>
  </si>
  <si>
    <t>TARGET-#1425 PICO RIVERA</t>
  </si>
  <si>
    <t>TARGET-#1426 SAN JOSE CAPITOL</t>
  </si>
  <si>
    <t>TARGET-#1429 MESA WEST</t>
  </si>
  <si>
    <t>TARGET-#1437 CHICAGO MID N</t>
  </si>
  <si>
    <t>TARGET-#1454 CAPE CORAL</t>
  </si>
  <si>
    <t>TARGET-#1462 LAS VEGAS CENTENN</t>
  </si>
  <si>
    <t>TARGET-#1465 NOVI</t>
  </si>
  <si>
    <t>TARGET-#1473 LAFAYETTE</t>
  </si>
  <si>
    <t>TARGET-#1500 DENVER WEST</t>
  </si>
  <si>
    <t>TARGET-#1512 MIRAMAR</t>
  </si>
  <si>
    <t>TARGET-#1546 EAST POINT</t>
  </si>
  <si>
    <t>TARGET-#1763 FRISCO</t>
  </si>
  <si>
    <t>TARGET-#1777 OMAHA WEST</t>
  </si>
  <si>
    <t>TARGET-#1801 ALGONQUIN</t>
  </si>
  <si>
    <t>TARGET-#1815 CHULA VISTA EAST</t>
  </si>
  <si>
    <t>TARGET-#1836 CEDAR HILL</t>
  </si>
  <si>
    <t>TARGET-#1840 STATELINE</t>
  </si>
  <si>
    <t>TARGET-#1867 LA QUINTA</t>
  </si>
  <si>
    <t>TARGET-#1870 SIMPSONVILLE</t>
  </si>
  <si>
    <t>TARGET-#1881 SHOREWOOD</t>
  </si>
  <si>
    <t>TARGET-#1883 VANCOUVER NW</t>
  </si>
  <si>
    <t>TARGET-#1896 S ELGIN</t>
  </si>
  <si>
    <t>TARGET-#1925 OAK CREEK</t>
  </si>
  <si>
    <t>TARGET-#1969 HILLIARD</t>
  </si>
  <si>
    <t>TARGET-#2011 ASHEVILLE S</t>
  </si>
  <si>
    <t>TARGET-#2018 CLOVIS NW</t>
  </si>
  <si>
    <t>TARGET-#2019 WHITTIER</t>
  </si>
  <si>
    <t>TARGET-#2026 CARSON N</t>
  </si>
  <si>
    <t>TARGET-#2027 EVANS</t>
  </si>
  <si>
    <t>TARGET-#2028 NEW LENOX</t>
  </si>
  <si>
    <t>TARGET-#203 CHULA VISTA BDWY</t>
  </si>
  <si>
    <t>TARGET-#2032 WINTER PARK</t>
  </si>
  <si>
    <t>TARGET-#2034 UNIV PKWY</t>
  </si>
  <si>
    <t>TARGET-#2051 HUNTINGTON BCH EA</t>
  </si>
  <si>
    <t>TARGET-#2063 NAPLES N</t>
  </si>
  <si>
    <t>TARGET-#2073 LINCOLN</t>
  </si>
  <si>
    <t>TARGET-#2089 BATON ROUGE EAST</t>
  </si>
  <si>
    <t>TARGET-#2090 CHARLOTTE BLAKENE</t>
  </si>
  <si>
    <t>TARGET-#2111 KNIGHTDALE</t>
  </si>
  <si>
    <t>TARGET-#2114 N HUNTINGDON</t>
  </si>
  <si>
    <t>TARGET-#2118 LUTZ DALE MABRY H</t>
  </si>
  <si>
    <t>TARGET-#2138 FREDERICKSBURG S</t>
  </si>
  <si>
    <t>TARGET-#2147 WEST COVINA S</t>
  </si>
  <si>
    <t>TARGET-#2161 BAINBRIDGE</t>
  </si>
  <si>
    <t>TARGET-#2174 CONYERS</t>
  </si>
  <si>
    <t>TARGET-#2187 LA CANTERA</t>
  </si>
  <si>
    <t>TARGET-#2203 HILLCREST</t>
  </si>
  <si>
    <t>TARGET-#2216 EL PASO JOE BATTL</t>
  </si>
  <si>
    <t>TARGET-#2227 PEORIA FAR N</t>
  </si>
  <si>
    <t>TARGET-#223 MILWAUKEE CHASE</t>
  </si>
  <si>
    <t>TARGET-#2245 ONTARIO</t>
  </si>
  <si>
    <t>TARGET-#2268 WEST SACRAMENTO</t>
  </si>
  <si>
    <t>TARGET-#2275 COMPTON-RANCHO DO</t>
  </si>
  <si>
    <t>TARGET-#2304 WESTMINSTER MALL</t>
  </si>
  <si>
    <t>TARGET-#2326 OMAHA FAR NW</t>
  </si>
  <si>
    <t>TARGET-#2333 SANDY SPRINGS PRA</t>
  </si>
  <si>
    <t>TARGET-#2335 MCKINNEY</t>
  </si>
  <si>
    <t>TARGET-#2345 WENTZVILLE</t>
  </si>
  <si>
    <t>TARGET-#2346 GREEN</t>
  </si>
  <si>
    <t>TARGET-#2349 TULARE</t>
  </si>
  <si>
    <t>TARGET-#2370 ORLANDO SW</t>
  </si>
  <si>
    <t>TARGET-#2397 LA HABRA</t>
  </si>
  <si>
    <t>TARGET-#2414 FAIRVIEW HEIGHTS</t>
  </si>
  <si>
    <t>TARGET-#2421 ANAHEIM</t>
  </si>
  <si>
    <t>TARGET-#2446 WASH TWP</t>
  </si>
  <si>
    <t>TARGET-#2473 ST MATTHEWS</t>
  </si>
  <si>
    <t>TARGET-#2491 SUN PRAIRIE</t>
  </si>
  <si>
    <t>TARGET-#2495 PFLUGERVILLE</t>
  </si>
  <si>
    <t>TARGET-#2516 ALLEN N</t>
  </si>
  <si>
    <t>TARGET-#2520 LEWISVILLE STATE</t>
  </si>
  <si>
    <t>TARGET-#2544 WARREN</t>
  </si>
  <si>
    <t>TARGET-#2584 SUNNYVALE</t>
  </si>
  <si>
    <t>TARGET-#2586 WAUWATOSA</t>
  </si>
  <si>
    <t>TARGET-#2693 BRAINTREE</t>
  </si>
  <si>
    <t>TARGET-#271 DOUGLAS COUNTY</t>
  </si>
  <si>
    <t>TARGET-#2771 DUBLIN EAST</t>
  </si>
  <si>
    <t>TARGET-#279 DEARBORN</t>
  </si>
  <si>
    <t>TARGET-#2881 KEARNY</t>
  </si>
  <si>
    <t>TARGET-#324 SAN JOSE WEST</t>
  </si>
  <si>
    <t>TARGET-#328 DUBLIN</t>
  </si>
  <si>
    <t>TARGET-#3427 N HOLLYWOOD</t>
  </si>
  <si>
    <t>TARGET-#3441 MANDEVILLE</t>
  </si>
  <si>
    <t>TARGET-#360 EAGAN</t>
  </si>
  <si>
    <t>TARGET-#4 DULUTH</t>
  </si>
  <si>
    <t>TARGET-#625 COORS</t>
  </si>
  <si>
    <t>TARGET-#660 FONTANA</t>
  </si>
  <si>
    <t>TARGET-#682 GERMANTOWN</t>
  </si>
  <si>
    <t>TARGET-#746 KENDALL</t>
  </si>
  <si>
    <t>TARGET-#749 RIVERWOOD</t>
  </si>
  <si>
    <t>TARGET-#819 CLINTON POINTE</t>
  </si>
  <si>
    <t>TARGET-#828 LIVERMORE</t>
  </si>
  <si>
    <t>TARGET-#835 WEST SCHAUMBURG</t>
  </si>
  <si>
    <t>TARGET-#854 MARANA</t>
  </si>
  <si>
    <t>TARGET-#873 OCALA</t>
  </si>
  <si>
    <t>TARGET-#896 COMMERCE TWP</t>
  </si>
  <si>
    <t>TARGET-#914 RANCHO SANTA MARGA</t>
  </si>
  <si>
    <t>ULTA-#1336 SEQUIM VILLAGE MKTP</t>
  </si>
  <si>
    <t>ULTA-#1706 APPLETON</t>
  </si>
  <si>
    <t>ULTA-#1723 PARIS</t>
  </si>
  <si>
    <t>ULTA-#1724 DEL RIO</t>
  </si>
  <si>
    <t>ULTA-#1725 WILSON</t>
  </si>
  <si>
    <t>ADELA RAMIREZ</t>
  </si>
  <si>
    <t>CHARLOTTE COLEMAN</t>
  </si>
  <si>
    <t>Saks-#682 GXO MIDDLETOWN</t>
  </si>
  <si>
    <t>VON MAUR-#6 JORDAN CREEK</t>
  </si>
  <si>
    <t>REYHANEH FAKHARI</t>
  </si>
  <si>
    <t>STACEY LIBRANDI</t>
  </si>
  <si>
    <t>BLOOMINGDALES-#63 MOSAIC</t>
  </si>
  <si>
    <t>BLOOMINGDALES-#64 OLD ORCHARD</t>
  </si>
  <si>
    <t>SEPHORA #476 LAKESIDE</t>
  </si>
  <si>
    <t>SEPHORA-#1108 FRENCH QUARTER</t>
  </si>
  <si>
    <t>SEPHORA-#1180 SAWGRASS MILLS</t>
  </si>
  <si>
    <t>SEPHORA-#1194 PINECREST</t>
  </si>
  <si>
    <t>SEPHORA-#122 PEARL RIDGE</t>
  </si>
  <si>
    <t>SEPHORA-#1322 WOODLAND MALL</t>
  </si>
  <si>
    <t>SEPHORA-#1330 THE FOUNTAINS</t>
  </si>
  <si>
    <t>SEPHORA-#1334 CENTENNIAL CTR</t>
  </si>
  <si>
    <t>SEPHORA-#160 WOODLAND HILLS</t>
  </si>
  <si>
    <t>SEPHORA-#1744 LINCOLN CENTER</t>
  </si>
  <si>
    <t>SEPHORA-#1934 TRENHOLM PLAZA</t>
  </si>
  <si>
    <t>SEPHORA-#1940 SHOPS OF</t>
  </si>
  <si>
    <t>SEPHORA-#210 JORDAN CREEK</t>
  </si>
  <si>
    <t>SEPHORA-#212 UNIVERSITY PARK</t>
  </si>
  <si>
    <t>SEPHORA-#24 THE OAKS</t>
  </si>
  <si>
    <t>SEPHORA-#270 COLONIE CENTER</t>
  </si>
  <si>
    <t>SEPHORA-#280 BEACHWOOD</t>
  </si>
  <si>
    <t>SEPHORA-#286 MALL OF LOUISIANA</t>
  </si>
  <si>
    <t>SEPHORA-#306 BRICKELL CITY CTR</t>
  </si>
  <si>
    <t>SEPHORA-#338 ROCKINGHAM</t>
  </si>
  <si>
    <t>SEPHORA-#396 WALDEN GALLERIA</t>
  </si>
  <si>
    <t>SEPHORA-#420 LEHIGH VALLEY MAL</t>
  </si>
  <si>
    <t>SEPHORA-#426 SO. HILLS VILLAGE</t>
  </si>
  <si>
    <t>SEPHORA-#494 TEMECULA</t>
  </si>
  <si>
    <t>SEPHORA-#612 GREENWOOD</t>
  </si>
  <si>
    <t>SEPHORA-#626 MAINE MALL</t>
  </si>
  <si>
    <t>SEPHORA-#88 FRESNO</t>
  </si>
  <si>
    <t>TARGET-#1007 LAUREL</t>
  </si>
  <si>
    <t>TARGET-#1133 VOORHEES</t>
  </si>
  <si>
    <t>TARGET-#1138 SILVER SPRING</t>
  </si>
  <si>
    <t>TARGET-#1153 BRICK</t>
  </si>
  <si>
    <t>TARGET-#1416 SPRINGFIELD</t>
  </si>
  <si>
    <t>TARGET-#2092 DEERFIELD BCH HIL</t>
  </si>
  <si>
    <t>ULTA-#1691 REHOBOTH</t>
  </si>
  <si>
    <t>ULTA-#1696 TYRONE</t>
  </si>
  <si>
    <t>ULTA-#1714 FASHION CROSSING</t>
  </si>
  <si>
    <t>JANSY PACKAGING, LLC</t>
  </si>
  <si>
    <t>VIVABOX SOLUTIONS LLC</t>
  </si>
  <si>
    <t>ADAM BRODERICK-RIDGEFIELD</t>
  </si>
  <si>
    <t>MACYS-#793 POOL STOCK/CUST FC</t>
  </si>
  <si>
    <t>MACYS-#825 PEAK FC</t>
  </si>
  <si>
    <t>MACYS-#897 HOLD &amp; FLOW</t>
  </si>
  <si>
    <t>S AT K #1003 VANCOUVER SE</t>
  </si>
  <si>
    <t>S AT K #1004 HILLSBORO</t>
  </si>
  <si>
    <t>S AT K #1006 WOOD VILLAGE</t>
  </si>
  <si>
    <t>S AT K #1011 SPRINGFIELD-OR</t>
  </si>
  <si>
    <t>S AT K #1014 SPARTANBURG</t>
  </si>
  <si>
    <t>S AT K #1016 MEDALLION CENTER</t>
  </si>
  <si>
    <t>S AT K #1018 COVINGTON - WA</t>
  </si>
  <si>
    <t>S AT K #1020 YUBA CITY</t>
  </si>
  <si>
    <t>S AT K #1022 WASHINGTON-PA</t>
  </si>
  <si>
    <t>S AT K #1023 MOBILE</t>
  </si>
  <si>
    <t>S AT K #1028 ORO VALLEY</t>
  </si>
  <si>
    <t>S AT K #1036 BATON ROUGE SE</t>
  </si>
  <si>
    <t>S AT K #1037 LAFAYETTE</t>
  </si>
  <si>
    <t>S AT K #1038 SHREVEPORT</t>
  </si>
  <si>
    <t>S AT K #1044 BLUE DIAMOND</t>
  </si>
  <si>
    <t>S AT K #1045 JERSEY CITY</t>
  </si>
  <si>
    <t>S AT K #1046 PASEO</t>
  </si>
  <si>
    <t>S AT K #1047 COTTONWOOD</t>
  </si>
  <si>
    <t>S AT K #105 SIOUX FALLS</t>
  </si>
  <si>
    <t>S AT K #1058 LAKE JACKSON</t>
  </si>
  <si>
    <t>S AT K #1059 LAREDO</t>
  </si>
  <si>
    <t>S AT K #1060 KILLEEN</t>
  </si>
  <si>
    <t>S AT K #1067 HACKETTSTOWN</t>
  </si>
  <si>
    <t>S AT K #1070 VALDOSTA</t>
  </si>
  <si>
    <t>S AT K #1075 VICTORIA</t>
  </si>
  <si>
    <t>S AT K #1076 LYNNWOOD</t>
  </si>
  <si>
    <t>S AT K #1081 MEDFORD</t>
  </si>
  <si>
    <t>S AT K #1083 SOUTH FREDERICKSB</t>
  </si>
  <si>
    <t>S AT K #1094 MERIDIAN</t>
  </si>
  <si>
    <t>S AT K #1095 NAMPA</t>
  </si>
  <si>
    <t>S AT K #1105 BROWNSVILLE</t>
  </si>
  <si>
    <t>S AT K #1107 CASA GRANDE</t>
  </si>
  <si>
    <t>S AT K #1108 CLACKAMAS</t>
  </si>
  <si>
    <t>S AT K #1112 EAGLE PASS</t>
  </si>
  <si>
    <t>S AT K #1115 FLORENCE-SC</t>
  </si>
  <si>
    <t>S AT K #1119 LACEY</t>
  </si>
  <si>
    <t>S AT K #112 VERNON HILLS</t>
  </si>
  <si>
    <t>S AT K #1121 LIVERMORE</t>
  </si>
  <si>
    <t>S AT K #1125 MORENO VALLEY</t>
  </si>
  <si>
    <t>S AT K #1130 NORTH LAS VEGAS</t>
  </si>
  <si>
    <t>S AT K #1136 REDMOND</t>
  </si>
  <si>
    <t>S AT K #1138 ROCK HILL</t>
  </si>
  <si>
    <t>S AT K #1139 ROSENBERG</t>
  </si>
  <si>
    <t>S AT K #114 MIDWEST CITY</t>
  </si>
  <si>
    <t>S AT K #1141 SANTA FE</t>
  </si>
  <si>
    <t>S AT K #1143 OCEAN</t>
  </si>
  <si>
    <t>S AT K #1144 SILVERDALE</t>
  </si>
  <si>
    <t>S AT K #115 WICHITA FALLS</t>
  </si>
  <si>
    <t>S AT K #1152 TUKWILA</t>
  </si>
  <si>
    <t>S AT K #1159 SACRAMENTO SOUTH</t>
  </si>
  <si>
    <t>S AT K #1160 JENSEN BEACH</t>
  </si>
  <si>
    <t>S AT K #1162 OVIEDO</t>
  </si>
  <si>
    <t>S AT K #1164 WARNER ROBINS</t>
  </si>
  <si>
    <t>S AT K #1167 MONROE</t>
  </si>
  <si>
    <t>S AT K #1169 RICHLAND</t>
  </si>
  <si>
    <t>S AT K #1171 MISSION</t>
  </si>
  <si>
    <t>S AT K #1172 RENO WEST</t>
  </si>
  <si>
    <t>S AT K #1177 BAYTOWN</t>
  </si>
  <si>
    <t>S AT K #1179 DOTHAN</t>
  </si>
  <si>
    <t>S AT K #1181 MANSFIELD-TX</t>
  </si>
  <si>
    <t>S AT K #1183 TUPELO</t>
  </si>
  <si>
    <t>S AT K #1193 LAS CRUCES</t>
  </si>
  <si>
    <t>S AT K #1194 NORMAN</t>
  </si>
  <si>
    <t>S AT K #1197 SMYRNA</t>
  </si>
  <si>
    <t>S AT K #1201 ORANGE PARK WEST</t>
  </si>
  <si>
    <t>S AT K #1207 QUEEN CREEK</t>
  </si>
  <si>
    <t>S AT K #1216 SUFFOLK NE</t>
  </si>
  <si>
    <t>S AT K #1219 HARLINGEN</t>
  </si>
  <si>
    <t>S AT K #1222 BOYNTON BEACH</t>
  </si>
  <si>
    <t>S AT K #1226 TALLAHASSEE SOUTH</t>
  </si>
  <si>
    <t>S AT K #1230 NARCOOSSEE</t>
  </si>
  <si>
    <t>S AT K #1234 ALBANY-GA</t>
  </si>
  <si>
    <t>S AT K #1236 ATASCOCITA</t>
  </si>
  <si>
    <t>S AT K #1240 TOLLESON</t>
  </si>
  <si>
    <t>S AT K #1243 COCONUT CREEK</t>
  </si>
  <si>
    <t>S AT K #1245 HOLLYWOOD</t>
  </si>
  <si>
    <t>S AT K #1246 HOMESTEAD</t>
  </si>
  <si>
    <t>S AT K #1247 KENDALL</t>
  </si>
  <si>
    <t>S AT K #1248 MIRAMAR</t>
  </si>
  <si>
    <t>S AT K #1249 PLANTATION</t>
  </si>
  <si>
    <t>S AT K #1255 SEABROOK</t>
  </si>
  <si>
    <t>S AT K #1256 LINDEN</t>
  </si>
  <si>
    <t>S AT K #1261 ANDERSON-SC</t>
  </si>
  <si>
    <t>S AT K #1262 PUYALLUP</t>
  </si>
  <si>
    <t>S AT K #1276 KYLE</t>
  </si>
  <si>
    <t>S AT K #1279 LEAGUE CITY</t>
  </si>
  <si>
    <t>S AT K #1290 PORT ORANGE</t>
  </si>
  <si>
    <t>S AT K #1291 SALISBURY</t>
  </si>
  <si>
    <t>S AT K #1306 BUFFALO</t>
  </si>
  <si>
    <t>S AT K #1307 KNIGHTDALE</t>
  </si>
  <si>
    <t>S AT K #1313 FUQUAY</t>
  </si>
  <si>
    <t>S AT K #1316 ROYAL PALM BEACH</t>
  </si>
  <si>
    <t>S AT K #1317 LEXINGTON PARK</t>
  </si>
  <si>
    <t>S AT K #1322 WAKE FOREST</t>
  </si>
  <si>
    <t>S AT K #1329 MIDDLE RIVER</t>
  </si>
  <si>
    <t>S AT K #1330 FOREST HILL</t>
  </si>
  <si>
    <t>S AT K #1334 PRATTVILLE</t>
  </si>
  <si>
    <t>S AT K #1340 D'IBERVILLE</t>
  </si>
  <si>
    <t>S AT K #1352 ANNAPOLIS</t>
  </si>
  <si>
    <t>S AT K #1356 BASSETT</t>
  </si>
  <si>
    <t>S AT K #1357 BRICKYARD</t>
  </si>
  <si>
    <t>S AT K #1358 CAPITOLA</t>
  </si>
  <si>
    <t>S AT K #1359 COLLEGE GROVE</t>
  </si>
  <si>
    <t>S AT K #1362 FULLERTON</t>
  </si>
  <si>
    <t>S AT K #1364 Henderson</t>
  </si>
  <si>
    <t>S AT K #1365 HUNTINGTON BEACH</t>
  </si>
  <si>
    <t>S AT K #1366 LODI</t>
  </si>
  <si>
    <t>S AT K #1367 MERCED</t>
  </si>
  <si>
    <t>S AT K #1383 UKIAH</t>
  </si>
  <si>
    <t>S AT K #1389 REDWOOD CITY</t>
  </si>
  <si>
    <t>S AT K #139 ATHENS</t>
  </si>
  <si>
    <t>S AT K #1391 SW Las Vegas</t>
  </si>
  <si>
    <t>S AT K #1393 WYLIE</t>
  </si>
  <si>
    <t>S AT K #1400 HANFORD</t>
  </si>
  <si>
    <t>S AT K #1410 UNION GAP</t>
  </si>
  <si>
    <t>S AT K #1428 CORALSPRINGS</t>
  </si>
  <si>
    <t>S AT K #143 SHERMAN</t>
  </si>
  <si>
    <t>S AT K #1431 SOUTHERN PINES</t>
  </si>
  <si>
    <t>S AT K #1434 EL CENTRO</t>
  </si>
  <si>
    <t>S AT K #1435 LAWTON</t>
  </si>
  <si>
    <t>S AT K #1456 SAVANNAH</t>
  </si>
  <si>
    <t>S AT K #1473 GREER</t>
  </si>
  <si>
    <t>S AT K #1476 SPRING TOWNSHIP</t>
  </si>
  <si>
    <t>S AT K #1480 ASPEN HILL</t>
  </si>
  <si>
    <t>S AT K #149 MILLVILLE</t>
  </si>
  <si>
    <t>S AT K #1525 CONCORD MILLS</t>
  </si>
  <si>
    <t>S AT K #153 PADUCAH</t>
  </si>
  <si>
    <t>S AT K #154 CAPE GIRARDEAU</t>
  </si>
  <si>
    <t>S AT K #1558 HUMBLE</t>
  </si>
  <si>
    <t>S AT K #156 NEWPORT NEWS</t>
  </si>
  <si>
    <t>S AT K #1571 Morton Grove</t>
  </si>
  <si>
    <t>S AT K #1578 N Myrtle Beach</t>
  </si>
  <si>
    <t>S AT K #1579 Grand Prairie Nor</t>
  </si>
  <si>
    <t>S AT K #1592 Schaumburg</t>
  </si>
  <si>
    <t>S AT K #161 DOVER</t>
  </si>
  <si>
    <t>S AT K #163 SALINAS</t>
  </si>
  <si>
    <t>S AT K #170 GEORGETOWN-KY</t>
  </si>
  <si>
    <t>S AT K #172 SALISBURY</t>
  </si>
  <si>
    <t>S AT K #180 HOMEWOOD</t>
  </si>
  <si>
    <t>S AT K #192 GEORGETOWN-TX</t>
  </si>
  <si>
    <t>S AT K #247 WICHITA-EAST</t>
  </si>
  <si>
    <t>S AT K #248 WICHITA-WEST</t>
  </si>
  <si>
    <t>S AT K #267 WALDORF</t>
  </si>
  <si>
    <t>S AT K #274 ANDORRA</t>
  </si>
  <si>
    <t>S AT K #278 GRANITE RUN</t>
  </si>
  <si>
    <t>S AT K #289 MONROEVILLE</t>
  </si>
  <si>
    <t>S AT K #290 GLENVIEW</t>
  </si>
  <si>
    <t>S AT K #303 WENDOVER</t>
  </si>
  <si>
    <t>S AT K #305 KNOXVILLE WEST</t>
  </si>
  <si>
    <t>S AT K #311 NORTH HILLS</t>
  </si>
  <si>
    <t>S AT K #313 LEESBURG</t>
  </si>
  <si>
    <t>S AT K #318 GASTONIA</t>
  </si>
  <si>
    <t>S AT K #319 HUNTERSVILLE</t>
  </si>
  <si>
    <t>S AT K #325 GAITHERSBURG</t>
  </si>
  <si>
    <t>S AT K #326 MANASSAS</t>
  </si>
  <si>
    <t>S AT K #361 CARROLLTON</t>
  </si>
  <si>
    <t>S AT K #362 CEDAR HILL</t>
  </si>
  <si>
    <t>S AT K #365 HULEN</t>
  </si>
  <si>
    <t>S AT K #369 PLANO NORTH</t>
  </si>
  <si>
    <t>S AT K #373 GRANDVILLE</t>
  </si>
  <si>
    <t>S AT K #389 MARLBORO</t>
  </si>
  <si>
    <t>S AT K #390 BRICK</t>
  </si>
  <si>
    <t>S AT K #394 BEDFORD HILLS</t>
  </si>
  <si>
    <t>S AT K #406 HAMDEN</t>
  </si>
  <si>
    <t>S AT K #421 GOLDEN</t>
  </si>
  <si>
    <t>S AT K #43 POINT LOOMIS</t>
  </si>
  <si>
    <t>S AT K #432 KERNERSVILLE</t>
  </si>
  <si>
    <t>S AT K #438 FAYETTEVILLE-GA</t>
  </si>
  <si>
    <t>S AT K #442 AUSTELL</t>
  </si>
  <si>
    <t>S AT K #446 CUMMING</t>
  </si>
  <si>
    <t>S AT K #451 CONYERS</t>
  </si>
  <si>
    <t>S AT K #455 FAYETTEVILLE-AR</t>
  </si>
  <si>
    <t>S AT K #457 ROGERS-AR</t>
  </si>
  <si>
    <t>S AT K #466 FALLS POINTE</t>
  </si>
  <si>
    <t>S AT K #477 SANTA MARIA</t>
  </si>
  <si>
    <t>S AT K #487 EDMOND</t>
  </si>
  <si>
    <t>S AT K #488 NW OKLAHOMA CITY</t>
  </si>
  <si>
    <t>S AT K #490 MOORE</t>
  </si>
  <si>
    <t>S AT K #491 WESTMINSTER-MD</t>
  </si>
  <si>
    <t>S AT K #492 ELDERSBURG</t>
  </si>
  <si>
    <t>S AT K #493 GREENVILLE-SC</t>
  </si>
  <si>
    <t>S AT K #507 EL PASO EAST</t>
  </si>
  <si>
    <t>S AT K #508 EL PASO NORTHWEST</t>
  </si>
  <si>
    <t>S AT K #52 MAPLEWOOD</t>
  </si>
  <si>
    <t>S AT K #520 SHAKOPEE</t>
  </si>
  <si>
    <t>S AT K #521 WOODLANDS</t>
  </si>
  <si>
    <t>S AT K #523 HERMITAGE</t>
  </si>
  <si>
    <t>S AT K #525 MURFREESBORO</t>
  </si>
  <si>
    <t>S AT K #531 MEDFORD</t>
  </si>
  <si>
    <t>S AT K #540 WOBURN</t>
  </si>
  <si>
    <t>S AT K #544 COPPERFIELD</t>
  </si>
  <si>
    <t>S AT K #545 STEEPLECHASE</t>
  </si>
  <si>
    <t>S AT K #550 BAYBROOK</t>
  </si>
  <si>
    <t>S AT K #553 MISSOURI CITY</t>
  </si>
  <si>
    <t>S AT K #555 PASADENA</t>
  </si>
  <si>
    <t>S AT K #557 WESTCHASE</t>
  </si>
  <si>
    <t>S AT K #559 HUNTSVILLE</t>
  </si>
  <si>
    <t>S AT K #560 BURKE</t>
  </si>
  <si>
    <t>S AT K #563 SPRING VALLEY</t>
  </si>
  <si>
    <t>S AT K #587 WOODBURY-NY</t>
  </si>
  <si>
    <t>S AT K #588 SUNSET VALLEY</t>
  </si>
  <si>
    <t>S AT K #593 CORONA NORTH</t>
  </si>
  <si>
    <t>S AT K #598 IRVINE</t>
  </si>
  <si>
    <t>S AT K #607 UPLAND</t>
  </si>
  <si>
    <t>S AT K #611 KALAMAZOO WEST</t>
  </si>
  <si>
    <t>S AT K #615 DESERT RIDGE</t>
  </si>
  <si>
    <t>S AT K #618 LAGUNA NIGUEL</t>
  </si>
  <si>
    <t>S AT K #625 MILLBURY</t>
  </si>
  <si>
    <t>S AT K #630 THOUSAND OAKS</t>
  </si>
  <si>
    <t>S AT K #632 TORRANCE</t>
  </si>
  <si>
    <t>S AT K #641 NICHOLASVILLE</t>
  </si>
  <si>
    <t>S AT K #657 INVERNESS</t>
  </si>
  <si>
    <t>S AT K #668 NORTH SUMMERLIN</t>
  </si>
  <si>
    <t>S AT K #674 LAWRENCE-IN</t>
  </si>
  <si>
    <t>S AT K #683 NATOMAS</t>
  </si>
  <si>
    <t>S AT K #685 MARANA</t>
  </si>
  <si>
    <t>S AT K #688 SOUTHEAST TUCSON</t>
  </si>
  <si>
    <t>S AT K #706 BRIER CREEK</t>
  </si>
  <si>
    <t>S AT K #708 STOCKTON</t>
  </si>
  <si>
    <t>S AT K #714 MODESTO</t>
  </si>
  <si>
    <t>S AT K #717 GERMANTOWN ROAD</t>
  </si>
  <si>
    <t>S AT K #718 COLLIERVILLE</t>
  </si>
  <si>
    <t>S AT K #719 SOUTHAVEN</t>
  </si>
  <si>
    <t>S AT K #720 DURHAM</t>
  </si>
  <si>
    <t>S AT K #721 APEX</t>
  </si>
  <si>
    <t>S AT K #726 CHULA VISTA EAST</t>
  </si>
  <si>
    <t>S AT K #729 SAUGUS</t>
  </si>
  <si>
    <t>S AT K #737 GILROY</t>
  </si>
  <si>
    <t>S AT K #749 NORTH EAST MESA</t>
  </si>
  <si>
    <t>S AT K #752 SANTA CLARITA</t>
  </si>
  <si>
    <t>S AT K #755 YORBA LINDA</t>
  </si>
  <si>
    <t>S AT K #758 BRENTWOOD</t>
  </si>
  <si>
    <t>S AT K #760 PETALUMA</t>
  </si>
  <si>
    <t>S AT K #762 SAN LEANDRO</t>
  </si>
  <si>
    <t>S AT K #77 WHEATON</t>
  </si>
  <si>
    <t>S AT K #785 FLOWOOD</t>
  </si>
  <si>
    <t>S AT K #786 ATLANTIC BLVD</t>
  </si>
  <si>
    <t>S AT K #788 FLEMING ISLAND</t>
  </si>
  <si>
    <t>S AT K #789 JACKSON-TN</t>
  </si>
  <si>
    <t>S AT K #796 MCALLEN</t>
  </si>
  <si>
    <t>S AT K #798 ALTAMONTE SPRINGS</t>
  </si>
  <si>
    <t>S AT K #953 VIERA</t>
  </si>
  <si>
    <t>S AT K #954 WATERFORD LAKES</t>
  </si>
  <si>
    <t>S AT K #96 WESTERVILLE</t>
  </si>
  <si>
    <t>S AT K #960 PASO ROBLES</t>
  </si>
  <si>
    <t>S AT K #974 RENO SOUTH</t>
  </si>
  <si>
    <t>S AT K #975 SPARKS</t>
  </si>
  <si>
    <t>S AT K #993 WEATHERFORD</t>
  </si>
  <si>
    <t>S AT K #994 MILPITAS</t>
  </si>
  <si>
    <t>SELERY FULFILLMENT</t>
  </si>
  <si>
    <t>TARGET RDC # 3856</t>
  </si>
  <si>
    <t>TARGET-#1047 HILLTOP</t>
  </si>
  <si>
    <t>TARGET-#1069 MADISON EAST</t>
  </si>
  <si>
    <t>TARGET-#1075 CUTLER RIDGE</t>
  </si>
  <si>
    <t>TARGET-#1091 FIELDS ERTEL</t>
  </si>
  <si>
    <t>TARGET-#1100 THOUSAND OAKS</t>
  </si>
  <si>
    <t>TARGET-#1204 SAN ANTONIO NE</t>
  </si>
  <si>
    <t>TARGET-#1211 NORTHFIELD</t>
  </si>
  <si>
    <t>TARGET-#1249 S WINDSOR</t>
  </si>
  <si>
    <t>TARGET-#1266 WOBURN</t>
  </si>
  <si>
    <t>TARGET-#1281 MILFORD</t>
  </si>
  <si>
    <t>TARGET-#1285 YPSILANTI CARPENT</t>
  </si>
  <si>
    <t>TARGET-#1289 NEW BRITAIN</t>
  </si>
  <si>
    <t>TARGET-#1308 FRAMINGHAM</t>
  </si>
  <si>
    <t>TARGET-#1341 FAIR LAKES</t>
  </si>
  <si>
    <t>TARGET-#1367 HUNTSVILLE S</t>
  </si>
  <si>
    <t>TARGET-#1372 THORNTON</t>
  </si>
  <si>
    <t>TARGET-#1443 PHIL SNYDER AVE</t>
  </si>
  <si>
    <t>TARGET-#1470 FAYETTEVILLE</t>
  </si>
  <si>
    <t>TARGET-#1528 BETHEL</t>
  </si>
  <si>
    <t>TARGET-#1772 BIRMINGHAM 280 CO</t>
  </si>
  <si>
    <t>TARGET-#1850 ADDISON</t>
  </si>
  <si>
    <t>TARGET-#1853 ORTEGA</t>
  </si>
  <si>
    <t>TARGET-#1856 POUGHKEEPSIE</t>
  </si>
  <si>
    <t>TARGET-#1858 CHARLOTTESVILLE</t>
  </si>
  <si>
    <t>TARGET-#1907 COLLIERVILLE</t>
  </si>
  <si>
    <t>TARGET-#1955 ORANGE</t>
  </si>
  <si>
    <t>TARGET-#2062 MT DORA</t>
  </si>
  <si>
    <t>TARGET-#2065 WELLINGTON S</t>
  </si>
  <si>
    <t>TARGET-#2082 BUENA PARK</t>
  </si>
  <si>
    <t>TARGET-#2131 ROYERSFORD</t>
  </si>
  <si>
    <t>TARGET-#2321 ROCHESTER S</t>
  </si>
  <si>
    <t>TARGET-#2329 GRANADA HILLS</t>
  </si>
  <si>
    <t>TARGET-#2342 CEDAR PARK</t>
  </si>
  <si>
    <t>TARGET-#2395 WESLEY CHAPEL</t>
  </si>
  <si>
    <t>TARGET-#2426 SAN ANTONIO CULEB</t>
  </si>
  <si>
    <t>TARGET-#2450 REYNOLDSBURG</t>
  </si>
  <si>
    <t>TARGET-#2455 DAVIS</t>
  </si>
  <si>
    <t>TARGET-#2456 OTSEGO</t>
  </si>
  <si>
    <t>TARGET-#2472 SPARKS S</t>
  </si>
  <si>
    <t>TARGET-#2476 CANTON</t>
  </si>
  <si>
    <t>TARGET-#2530 GREENLAND</t>
  </si>
  <si>
    <t>TARGET-#2760 OXNARD WEST</t>
  </si>
  <si>
    <t>TARGET-#2847 SAYVILLE</t>
  </si>
  <si>
    <t>TARGET-#2891 GRASS VALLEY</t>
  </si>
  <si>
    <t>TARGET-#3414 OUTER BANKS</t>
  </si>
  <si>
    <t>TARGET-#3432 EATONTOWN PLAZA</t>
  </si>
  <si>
    <t>TARGET-#3445 YORBA LINDA</t>
  </si>
  <si>
    <t>TARGET-#3446 ONTARIO E 4TH ST</t>
  </si>
  <si>
    <t>TARGET-#532 PAPILLION</t>
  </si>
  <si>
    <t>TARGET-#767 SAN DIMAS</t>
  </si>
  <si>
    <t>TARGET-#804 MASON CITY</t>
  </si>
  <si>
    <t>TARGET-#840 NAPERVILLE</t>
  </si>
  <si>
    <t>ULTA DC #870 GREER</t>
  </si>
  <si>
    <t>ULTA-#1056 SALT LAKE CITY,UT</t>
  </si>
  <si>
    <t>ULTA-#1118 MESA CENTER</t>
  </si>
  <si>
    <t>ULTA-#1204 Brick Plaza</t>
  </si>
  <si>
    <t>ULTA-#1211 Seminole City Cntr</t>
  </si>
  <si>
    <t>ULTA-#1331 LOWER HEIGHTS DISTR</t>
  </si>
  <si>
    <t>ULTA-#1374 MCALLEN</t>
  </si>
  <si>
    <t>ULTA-#1545 FRANKILIN PARK</t>
  </si>
  <si>
    <t>ULTA-#1551 BLACKSTONE VALLEY</t>
  </si>
  <si>
    <t>ULTA-#1564 HOLLY PARK</t>
  </si>
  <si>
    <t>ULTA-#1580 PLAZA EL SEGUNDO</t>
  </si>
  <si>
    <t>ULTA-#1583 VILLAGE AT ALLEN</t>
  </si>
  <si>
    <t>ULTA-#1627 WALTERS CROSSING</t>
  </si>
  <si>
    <t>ULTA-#1634 PAVILLION@DURBIN PK</t>
  </si>
  <si>
    <t>ULTA-#1649 VILLAGE AT NEWTOWN</t>
  </si>
  <si>
    <t>ULTA-#1693 AURORA SHOPPING CTR</t>
  </si>
  <si>
    <t>ULTA-#497 MEDFORD</t>
  </si>
  <si>
    <t>ULTA-#631 KNOXVILLE</t>
  </si>
  <si>
    <t>ULTA-#652 NEW BRAUNFELS</t>
  </si>
  <si>
    <t>ULTA-#654 BRENTWOOD</t>
  </si>
  <si>
    <t>ULTA-#674 EMPIRE EAST MALL</t>
  </si>
  <si>
    <t>ULTA-#760 KNOXVILLE</t>
  </si>
  <si>
    <t>ULTA-#782 CLARK</t>
  </si>
  <si>
    <t>ULTA-#791 CORVALLIS MARKET CTR</t>
  </si>
  <si>
    <t>* Completed template should be emailed to RVP and KAD for approval.</t>
  </si>
  <si>
    <t>MILITARY AAFES</t>
  </si>
  <si>
    <t>MILITARY SALES &amp; SERVICE CO.</t>
  </si>
  <si>
    <t>PENDA AHNE</t>
  </si>
  <si>
    <t>SHERRI HUNTER</t>
  </si>
  <si>
    <t>AAFES DAN DANIELS DC #1059902</t>
  </si>
  <si>
    <t>AAFES DANIEL DIST CTR</t>
  </si>
  <si>
    <t>AAFES WEST COAST DC (WCDC)</t>
  </si>
  <si>
    <t>CAMP HUMPHREY MS 176-1603</t>
  </si>
  <si>
    <t>DAVIS MONTHAN AFB MS 106-8560</t>
  </si>
  <si>
    <t>DILLARD'S FT WORTH DC #27</t>
  </si>
  <si>
    <t>DILLARD'S GILBERT DC #29</t>
  </si>
  <si>
    <t>DILLARD'S MABLEVALE DC #24</t>
  </si>
  <si>
    <t>DILLARD'S OLATHE DC #23</t>
  </si>
  <si>
    <t>DILLARD'S SALISBURY DC #21</t>
  </si>
  <si>
    <t>DILLARD'S VALDOSTA DC #22</t>
  </si>
  <si>
    <t>DILLARD'S-#6 INTERNET FULFLMT</t>
  </si>
  <si>
    <t>DILLARD'S-#7 FT.WORTH CORPWH</t>
  </si>
  <si>
    <t>EGLIN MAIN STORE 103-2513</t>
  </si>
  <si>
    <t>FT LEAVENWORTH MS 107-6210</t>
  </si>
  <si>
    <t>FT. BELVOIR MS 104-1716</t>
  </si>
  <si>
    <t>FT. BLISS MAIN STORE 101-1801</t>
  </si>
  <si>
    <t>FT. BUCHANAN MS 103-2813</t>
  </si>
  <si>
    <t>FT. CAMPBELL MS 107-2410</t>
  </si>
  <si>
    <t>FT. DIX/MCGUIRE MS 104-6002</t>
  </si>
  <si>
    <t>FT. JACKSON MS 103-0404</t>
  </si>
  <si>
    <t>FT. KNOX MAIN STORE 107-2010</t>
  </si>
  <si>
    <t>FT. LIBERTY NORTH MS 103-0137</t>
  </si>
  <si>
    <t>FT. SAM HOUSTON MS 101-0879</t>
  </si>
  <si>
    <t>JBA-AND MS 104-0303</t>
  </si>
  <si>
    <t>JBMHH-MYER MS 104-1302</t>
  </si>
  <si>
    <t>KEESLER MAIN STORE 103-2749</t>
  </si>
  <si>
    <t>LACKLAND AFB MS 101-1001</t>
  </si>
  <si>
    <t>LANGLEY MS 104-2309</t>
  </si>
  <si>
    <t>LUKE MAIN STORE 106-8635</t>
  </si>
  <si>
    <t>MACDILL AFB MS 103-2125</t>
  </si>
  <si>
    <t>MCCHORD MAIN STORE 106-1504</t>
  </si>
  <si>
    <t>MILITARY SALES&amp;SERVICE-AAFES</t>
  </si>
  <si>
    <t>MILITARY SALES&amp;SERVICE-MARINES</t>
  </si>
  <si>
    <t>MILITARY SALES&amp;SERVICE-NAVY</t>
  </si>
  <si>
    <t>NELLIS MAIN STORE 106-6221</t>
  </si>
  <si>
    <t>NEW MEADE MAIN STORE 104-0712</t>
  </si>
  <si>
    <t>NORDSTROM-#209 MANHATTAN SSA</t>
  </si>
  <si>
    <t>OKI KADENA MAIN STORE 177-1052</t>
  </si>
  <si>
    <t>PATRICK AFB MS 103-2215</t>
  </si>
  <si>
    <t>PDA/ JANSY PACKAGING LLC</t>
  </si>
  <si>
    <t>PRODUCTIV</t>
  </si>
  <si>
    <t>RAMSTEIN KMCC MS 136-3162</t>
  </si>
  <si>
    <t>S AT K #1590 FORNEY</t>
  </si>
  <si>
    <t>SCOTT MAIN STORE 107-5010</t>
  </si>
  <si>
    <t>SEPHORA-#148 SANTA ANITA</t>
  </si>
  <si>
    <t>SEPHORA-#168 SAN TAN VILLAGE</t>
  </si>
  <si>
    <t>SEPHORA-#1742 HANOVER CROSSING</t>
  </si>
  <si>
    <t>SEPHORA-#1878 VERNON HILLS</t>
  </si>
  <si>
    <t>SEPHORA-#1884 MUELLER CENTER</t>
  </si>
  <si>
    <t>SEPHORA-#1952 SKYVIEW CENTER</t>
  </si>
  <si>
    <t>SEPHORA-#1956 CARMEL MTN PLZ</t>
  </si>
  <si>
    <t>SEPHORA-#1960 CANYON SPRINGS</t>
  </si>
  <si>
    <t>SEPHORA-#1968 MACARTHUR PARK</t>
  </si>
  <si>
    <t>SEPHORA-#1980 TC@FAYETTEVILLE</t>
  </si>
  <si>
    <t>SEPHORA-#2008 EASTVIEW PLAZA</t>
  </si>
  <si>
    <t>SEPHORA-#2016 DANIA POINTE</t>
  </si>
  <si>
    <t>SEPHORA-#2018 BEECHWOOD</t>
  </si>
  <si>
    <t>SEPHORA-#2024 TUCSON LANDING</t>
  </si>
  <si>
    <t>SEPHORA-#2064 PITTSFORD</t>
  </si>
  <si>
    <t>SEPHORA-#218 ORLAND SQUARE</t>
  </si>
  <si>
    <t>SEPHORA-#326 WESTCHESTER</t>
  </si>
  <si>
    <t>SEPHORA-#330 WESTFARMS</t>
  </si>
  <si>
    <t>SEPHORA-#408 BOCA RATON</t>
  </si>
  <si>
    <t>SEPHORA-#410 AVENTURA</t>
  </si>
  <si>
    <t>SEPHORA-#656 TACOMA</t>
  </si>
  <si>
    <t>SEPHORA-#684 DESTIN</t>
  </si>
  <si>
    <t>SEPHORA-#796 MILLENIA</t>
  </si>
  <si>
    <t>SEPHORA-#94 ARROWHEAD</t>
  </si>
  <si>
    <t>TINKER AFB MS 101-2001</t>
  </si>
  <si>
    <t>TRAVIS MAIN STORE 106-9205</t>
  </si>
  <si>
    <t>ULTA-#1591 PRASADA REGIONAL SC</t>
  </si>
  <si>
    <t>ULTA-#1597 BOONE MALL</t>
  </si>
  <si>
    <t>ULTA-#1651 BRIDGEPOINTE SC</t>
  </si>
  <si>
    <t>ULTA-#1676 CLEMMONS MARKET</t>
  </si>
  <si>
    <t>ULTA-#1684 HOWE BOUT ARDEN</t>
  </si>
  <si>
    <t>ULTA-#1685 HOLLISTER FARMS</t>
  </si>
  <si>
    <t>ULTA-#1689 WHITE MOUNTAIN MALL</t>
  </si>
  <si>
    <t>ULTA-#1695 RED ROCK</t>
  </si>
  <si>
    <t>ULTA-#1698 TRIANGLE CROSSING</t>
  </si>
  <si>
    <t>ULTA-#1703 MCMINNVILLE PLAZA</t>
  </si>
  <si>
    <t>ULTA-#1704 RAYZOR RANCH MRKTPL</t>
  </si>
  <si>
    <t>ULTA-#1707 CRESTVIEW COMMONS</t>
  </si>
  <si>
    <t>ULTA-#1708 DALEWOOD SC</t>
  </si>
  <si>
    <t>ULTA-#1709 ROCKLAND PLAZA</t>
  </si>
  <si>
    <t>ULTA-#1711 WESTERN PLAZA</t>
  </si>
  <si>
    <t>ULTA-#1716 PAVILION COURT</t>
  </si>
  <si>
    <t>ULTA-#1717 ALCOVE ON ARAPAHOE</t>
  </si>
  <si>
    <t>ULTA-#1718 WILLOW LAKE WEST</t>
  </si>
  <si>
    <t>ULTA-#1726 PAVILION PLAZA WEST</t>
  </si>
  <si>
    <t>ULTA-#1728 COR CENTER</t>
  </si>
  <si>
    <t>ULTA-#1730 NORTHGATE MALL</t>
  </si>
  <si>
    <t>ULTA-#1731 ROCKWELL PLAZA</t>
  </si>
  <si>
    <t>ULTA-#1732 HARVARD PARK</t>
  </si>
  <si>
    <t>ULTA-#1735 CRSNG@KATY-FULSHEAR</t>
  </si>
  <si>
    <t>ULTA-#1738 UNIVERSITY PLACE</t>
  </si>
  <si>
    <t>ULTA-#1744 WASHINGTON ST. S.C.</t>
  </si>
  <si>
    <t>ULTA-#1747 WATERTOWER PLAZA</t>
  </si>
  <si>
    <t>ULTA-#1748 SHOPS@FREST MARKET</t>
  </si>
  <si>
    <t>ULTA-#1750 RED MOUNTAIN GATEWY</t>
  </si>
  <si>
    <t>ULTA-#1752 ORANGE MEADOWS</t>
  </si>
  <si>
    <t>ULTA-#1753 PEORIA CROSSING</t>
  </si>
  <si>
    <t>ULTA-#1761 RIVER RIDGE</t>
  </si>
  <si>
    <t>ULTA-#1774 LAS PALMAS MRKTPL</t>
  </si>
  <si>
    <t>ULTA-#311 MIDTOWN SHOPPING CTR</t>
  </si>
  <si>
    <t>ULTA-#432 FELCH STREET CENTER</t>
  </si>
  <si>
    <t>ULTA-#539 TEMPLE</t>
  </si>
  <si>
    <t>WCDC FLOW MANAGER</t>
  </si>
  <si>
    <t>CITY CHEMIST-BROOKLYN</t>
  </si>
  <si>
    <t>CITY CHEMIST-LONG ISLAND CITY</t>
  </si>
  <si>
    <t>NORDSTROM #384 CENTURY CITY</t>
  </si>
  <si>
    <t>NORDSTROM-#032 FASHION PLACE</t>
  </si>
  <si>
    <t>NORDSTROM-#04 BELLEVUE SQUARE</t>
  </si>
  <si>
    <t>NORDSTROM-#06 TACOMA MALL</t>
  </si>
  <si>
    <t>NORDSTROM-#220 MICHIGAN AVENUE</t>
  </si>
  <si>
    <t>NORDSTROM-#320 SOUTH COAST PLZ</t>
  </si>
  <si>
    <t>NORDSTROM-#322 LOS CERRITOS CT</t>
  </si>
  <si>
    <t>NORDSTROM-#520 GARDEN STATE PL</t>
  </si>
  <si>
    <t>SEPHORA WDC #1030 N LAS VEGAS</t>
  </si>
  <si>
    <t>ULTA-#1757 COTTAGE GROVE</t>
  </si>
  <si>
    <t>SEPHORA-#2050 MAYFAIR</t>
  </si>
  <si>
    <t>ULTA-#1736 ANAHEIM HILLS</t>
  </si>
  <si>
    <t>JANSY PACKAGING LLC</t>
  </si>
  <si>
    <t>SAKS FIFTH AVE-#0173 PS</t>
  </si>
  <si>
    <t>SEPHORA-#2010 BLVD CONSUMER SQ</t>
  </si>
  <si>
    <t>SEPHORA-#2020 SHOPS@NORTHFIELD</t>
  </si>
  <si>
    <t>SEPHORA-#2034 LAKE PRAIRIE TC</t>
  </si>
  <si>
    <t>SEPHORA-#2066 FOOTHILL RANCH</t>
  </si>
  <si>
    <t>SEPHORA-#2068 LENNOX TC</t>
  </si>
  <si>
    <t>SEPHORA-#2078 SHOPPES@RIVER CR</t>
  </si>
  <si>
    <t>SEPHORA-#2082 STONERIDGE PLAZA</t>
  </si>
  <si>
    <t>SEPHORA-#2086 WOBURN VILLAGE</t>
  </si>
  <si>
    <t>SEPHORA-#2090 POTOMAC MILLS</t>
  </si>
  <si>
    <t>SEPHORA-#2092 KATY MILLS</t>
  </si>
  <si>
    <t>MACYS - #604 INTERSTATE (MSF)</t>
  </si>
  <si>
    <t>MACYS - #605 BLOOMIE CT (MSF)</t>
  </si>
  <si>
    <t>MACYS - #607 WINTER GV (MSF)</t>
  </si>
  <si>
    <t>MACYS - #614 BRDCSTNG SQ (MSF)</t>
  </si>
  <si>
    <t>MACYS - #651 CENTRTON SQ (MSF)</t>
  </si>
  <si>
    <t>MACYS - #660 HIGHLND GRV (MSF)</t>
  </si>
  <si>
    <t>MACYS - #664 SANTEE TRLL (MSF)</t>
  </si>
  <si>
    <t>MACYS - #721 ARROYO (MSF)</t>
  </si>
  <si>
    <t>MACYS - #727 SOUTH POINT (MSF)</t>
  </si>
  <si>
    <t>MACYS - #728 PRSIDENTIAL (MSF)</t>
  </si>
  <si>
    <t>FORT EISENHOWER MS 103-0905</t>
  </si>
  <si>
    <t>MACYS - #723 EVERGRN PLZ (MSF)</t>
  </si>
  <si>
    <t>SEPHORA #1312 CENTERRA</t>
  </si>
  <si>
    <t>SEPHORA #1314 CAPITAL MALL</t>
  </si>
  <si>
    <t>SEPHORA-#104 VALLEY PLAZA</t>
  </si>
  <si>
    <t>SEPHORA-#108 ST LOUIS GALLERIA</t>
  </si>
  <si>
    <t>SEPHORA-#1188 EXTON</t>
  </si>
  <si>
    <t>SEPHORA-#1286 UPTOWN BOCA</t>
  </si>
  <si>
    <t>SEPHORA-#1316 VINELANDS</t>
  </si>
  <si>
    <t>SEPHORA-#1328 BAY RIDGE</t>
  </si>
  <si>
    <t>SEPHORA-#1368 WESTGATE</t>
  </si>
  <si>
    <t>SEPHORA-#1416 BALLARD BLOCKS</t>
  </si>
  <si>
    <t>SEPHORA-#142 BOISE</t>
  </si>
  <si>
    <t>SEPHORA-#1428 WEST ACRES MALL</t>
  </si>
  <si>
    <t>SEPHORA-#164 ROSEDALE</t>
  </si>
  <si>
    <t>SEPHORA-#1740 GLEN EAGLE SQ</t>
  </si>
  <si>
    <t>SEPHORA-#1748 MIAMI WRLDCENTER</t>
  </si>
  <si>
    <t>SEPHORA-#1800 QUEEN CREEK</t>
  </si>
  <si>
    <t>SEPHORA-#1830 PLAINVIEW SC</t>
  </si>
  <si>
    <t>SEPHORA-#184 PARTRIDGE CREEK</t>
  </si>
  <si>
    <t>SEPHORA-#1848 TOWN&amp;COUNTRY</t>
  </si>
  <si>
    <t>SEPHORA-#1850 DOWNEY LANDING</t>
  </si>
  <si>
    <t>SEPHORA-#1856 UTICA SQUARE</t>
  </si>
  <si>
    <t>SEPHORA-#1882 SHOPS AT WALNUT</t>
  </si>
  <si>
    <t>SEPHORA-#1894 AHWATUKEE</t>
  </si>
  <si>
    <t>SEPHORA-#1912 SPOKANE VLLY MAL</t>
  </si>
  <si>
    <t>SEPHORA-#1916 BRIER CREEK CMNS</t>
  </si>
  <si>
    <t>SEPHORA-#192 WASHINGTON SQUARE</t>
  </si>
  <si>
    <t>SEPHORA-#1946 MILFORD MRKTPL</t>
  </si>
  <si>
    <t>SEPHORA-#1958 DESERT RIDGE MKP</t>
  </si>
  <si>
    <t>SEPHORA-#1972 SAWYER HEIGHTS</t>
  </si>
  <si>
    <t>SEPHORA-#2036 ARBOR HILLS</t>
  </si>
  <si>
    <t>SEPHORA-#2058 GREENS OF</t>
  </si>
  <si>
    <t>SEPHORA-#206 NOVATO</t>
  </si>
  <si>
    <t>SEPHORA-#2060 KINGSGATE CENTER</t>
  </si>
  <si>
    <t>SEPHORA-#2080 RIVERHEAD CENTRE</t>
  </si>
  <si>
    <t>SEPHORA-#2104 WEST LAKE HILLS</t>
  </si>
  <si>
    <t>SEPHORA-#2108 ROCKAWAY COMMONS</t>
  </si>
  <si>
    <t>SEPHORA-#2118 TWELVE OAKS</t>
  </si>
  <si>
    <t>SEPHORA-#272 DAYTON</t>
  </si>
  <si>
    <t>SEPHORA-#278 THE SHOPS @NANUET</t>
  </si>
  <si>
    <t>SEPHORA-#28 HILLSDALE</t>
  </si>
  <si>
    <t>SEPHORA-#376 KING OF PRUSSIA</t>
  </si>
  <si>
    <t>SEPHORA-#384 SOUTHPOINT</t>
  </si>
  <si>
    <t>SEPHORA-#388 NATICK</t>
  </si>
  <si>
    <t>SEPHORA-#392 PALISADES CENTER</t>
  </si>
  <si>
    <t>SEPHORA-#418 DEPTFORD</t>
  </si>
  <si>
    <t>SEPHORA-#432 CARRIAGE CROSSING</t>
  </si>
  <si>
    <t>SEPHORA-#466 AUGUSTA</t>
  </si>
  <si>
    <t>SEPHORA-#468 VIRGINIA BEACH</t>
  </si>
  <si>
    <t>SEPHORA-#470 CLACKAMUS</t>
  </si>
  <si>
    <t>SEPHORA-#480 TUCSON</t>
  </si>
  <si>
    <t>SEPHORA-#488 LITTLE ROCK</t>
  </si>
  <si>
    <t>SEPHORA-#496 EVANSVILLE</t>
  </si>
  <si>
    <t>SEPHORA-#610 KENNESAW</t>
  </si>
  <si>
    <t>SEPHORA-#632 STONESTOWN</t>
  </si>
  <si>
    <t>SEPHORA-#642 EL PASO</t>
  </si>
  <si>
    <t>SEPHORA-#688 GENEVA COMMONS</t>
  </si>
  <si>
    <t>SEPHORA-#692 WICHITA</t>
  </si>
  <si>
    <t>SEPHORA-#742 DWNTWN SALT LAKE</t>
  </si>
  <si>
    <t>SEPHORA-#766 PARAMUS PARK</t>
  </si>
  <si>
    <t>SEPHORA-#770 QUAKER BRIDGE</t>
  </si>
  <si>
    <t>SEPHORA-#912 KING STREET</t>
  </si>
  <si>
    <t>SEPHORA-#926 PARK PLACE</t>
  </si>
  <si>
    <t>SALES &amp; EDUCATION EXECUTIVE:</t>
  </si>
  <si>
    <t>OTHER SHIPMENT 
(ie. Counter Mgr):</t>
  </si>
  <si>
    <t>* Ship To Information - indicate if the shipment is to an Sales &amp; Education Executive or Other (space provided for Name + Address).</t>
  </si>
  <si>
    <t xml:space="preserve">RVP / KAD:             </t>
  </si>
  <si>
    <t>Sales &amp; Education Executive:</t>
  </si>
  <si>
    <t>TO SALES &amp; EDUCATION EXECUTIVE:</t>
  </si>
  <si>
    <t>MACYS - #615 GRD ST PK (MSF)</t>
  </si>
  <si>
    <t>ULTA-#1729 JACARANDA PLAZA</t>
  </si>
  <si>
    <t>ULTA-#1745 VILLAGE LAKES SC</t>
  </si>
  <si>
    <t>ULTA-#1767 CLAIRE LANE CENTER</t>
  </si>
  <si>
    <t>CLARIBEL PEREZ</t>
  </si>
  <si>
    <t>RETAILER.COM</t>
  </si>
  <si>
    <t>NARTA JONUZI</t>
  </si>
  <si>
    <t>STACEY WIRTZ</t>
  </si>
  <si>
    <t>SEPHORA-#2112 HAMLIN</t>
  </si>
  <si>
    <t>ULTA-#058 SHOPPES AT MEADOWS</t>
  </si>
  <si>
    <t>ULTA-#1519 INDEPENDENCE MALL</t>
  </si>
  <si>
    <t>ULTA-#1588 SHOPPES OF HIGHLAND</t>
  </si>
  <si>
    <t>ULTA-#1636 WARNER MARKETPLACE</t>
  </si>
  <si>
    <t>ULTA-#1659 BERKELEY MALL</t>
  </si>
  <si>
    <t>ULTA-#1702 MILLINGTON</t>
  </si>
  <si>
    <t>ULTA-#1705 FORT BEND TC II</t>
  </si>
  <si>
    <t>ULTA-#1721 RICHMOND</t>
  </si>
  <si>
    <t>ULTA-#1734 INDEPENDENCE</t>
  </si>
  <si>
    <t>ULTA-#1740 EVERETT</t>
  </si>
  <si>
    <t>ULTA-#1756 BRENHAM CROSSING</t>
  </si>
  <si>
    <t>ULTA-#1760 RAYMOND SC</t>
  </si>
  <si>
    <t>ULTA-#1769 CORTA COMMONS</t>
  </si>
  <si>
    <t>ULTA-#1772 BREA UNION PLAZA II</t>
  </si>
  <si>
    <t>ULTA-#1775 GRANTS PASS SC</t>
  </si>
  <si>
    <t>ULTA-#1782 COLLEGETOWN SC</t>
  </si>
  <si>
    <t>ULTA-#1783 LANCASTER</t>
  </si>
  <si>
    <t>ULTA-#1788 VALUE CENTER</t>
  </si>
  <si>
    <t>ULTA-#1792 BALD HILL PLACE</t>
  </si>
  <si>
    <t>ULTA-#1793 JERICHO</t>
  </si>
  <si>
    <t>ULTA-#1796 DARTMOUTH MALL</t>
  </si>
  <si>
    <t>ULTA-#1797 GAINESVILLE</t>
  </si>
  <si>
    <t>ULTA-#663 EASTVALE GATEWAY II</t>
  </si>
  <si>
    <t>Chain:</t>
  </si>
  <si>
    <t>RETAILER CHAIN:</t>
  </si>
  <si>
    <t>TARGET RDC # 3868</t>
  </si>
  <si>
    <t>ULTA DC #871 BOLINGBROOK</t>
  </si>
  <si>
    <t>ULTA-#1805 FASHION OUTLETS</t>
  </si>
  <si>
    <t>UNASSIGNED - BRAD HENDRY</t>
  </si>
  <si>
    <t>QUALITY FRAGRANCE GROUP</t>
  </si>
  <si>
    <t>JBSA-RANDOLPH MS 101-0911</t>
  </si>
  <si>
    <t>Kohls EFC location</t>
  </si>
  <si>
    <t>MACYS - #616 ROOKWOOD PAV(MSF)</t>
  </si>
  <si>
    <t>MACYS - #617 WATERFRD LKS(MSF)</t>
  </si>
  <si>
    <t>MACYS - #625 PROMENADE CP(MSF)</t>
  </si>
  <si>
    <t>MACYS - #627 COLONIES CR (MSF)</t>
  </si>
  <si>
    <t>MACYS - #661 RANDHURST VL(MSF)</t>
  </si>
  <si>
    <t>MACYS - #663 LAGUNA CRSRD(MSF)</t>
  </si>
  <si>
    <t>ULTA-#1712 POINCINA</t>
  </si>
  <si>
    <t>TANYA CRUZ</t>
  </si>
  <si>
    <t>TRIXIE GIROUX</t>
  </si>
  <si>
    <t>ECOMM ORDERING ACCT-TIKTOKSHOP</t>
  </si>
  <si>
    <t>ULTA-#1784 BROOKS CENTER</t>
  </si>
  <si>
    <t>VON MAUR-#43 S HILLS VILLAGE</t>
  </si>
  <si>
    <t>ULTA #223 HOWELL MILL</t>
  </si>
  <si>
    <t>ACTIVITY CREATED IN FARM
(Yes or No):</t>
  </si>
  <si>
    <t>DATE CREATED:</t>
  </si>
  <si>
    <r>
      <t xml:space="preserve">EVENT DATE
</t>
    </r>
    <r>
      <rPr>
        <sz val="9"/>
        <color rgb="FFFF0000"/>
        <rFont val="Calibri"/>
        <family val="2"/>
        <scheme val="minor"/>
      </rPr>
      <t>(Input date mm/dd/yy)</t>
    </r>
  </si>
  <si>
    <r>
      <t xml:space="preserve">EVENT GOAL
</t>
    </r>
    <r>
      <rPr>
        <sz val="9"/>
        <color rgb="FFFF0000"/>
        <rFont val="Calibri"/>
        <family val="2"/>
        <scheme val="minor"/>
      </rPr>
      <t>($)</t>
    </r>
  </si>
  <si>
    <r>
      <t xml:space="preserve">REQUESTED GIFT 
</t>
    </r>
    <r>
      <rPr>
        <sz val="8"/>
        <color rgb="FFFF0000"/>
        <rFont val="Calibri"/>
        <family val="2"/>
        <scheme val="minor"/>
      </rPr>
      <t>(ie. Generic, Cleansers, Skincare)</t>
    </r>
  </si>
  <si>
    <r>
      <t xml:space="preserve">GIFT SIZE
</t>
    </r>
    <r>
      <rPr>
        <sz val="8"/>
        <color rgb="FFFF0000"/>
        <rFont val="Calibri"/>
        <family val="2"/>
        <scheme val="minor"/>
      </rPr>
      <t>(select from pull-down)</t>
    </r>
  </si>
  <si>
    <r>
      <t xml:space="preserve">QUALIFIER 
</t>
    </r>
    <r>
      <rPr>
        <sz val="9"/>
        <color rgb="FFFF0000"/>
        <rFont val="Calibri"/>
        <family val="2"/>
        <scheme val="minor"/>
      </rPr>
      <t>($ AUS)</t>
    </r>
  </si>
  <si>
    <r>
      <t xml:space="preserve">Date
Needed
</t>
    </r>
    <r>
      <rPr>
        <sz val="9"/>
        <color rgb="FFFF0000"/>
        <rFont val="Calibri"/>
        <family val="2"/>
        <scheme val="minor"/>
      </rPr>
      <t>(based on Event Date)</t>
    </r>
  </si>
  <si>
    <r>
      <t xml:space="preserve">* Upper-left hand corner - fill in all areas completely. </t>
    </r>
    <r>
      <rPr>
        <b/>
        <sz val="10"/>
        <rFont val="Calibri"/>
        <family val="2"/>
        <scheme val="minor"/>
      </rPr>
      <t>IMPORTANT!</t>
    </r>
    <r>
      <rPr>
        <sz val="10"/>
        <rFont val="Calibri"/>
        <family val="2"/>
        <scheme val="minor"/>
      </rPr>
      <t xml:space="preserve"> Indicate Warchest Code that will be charged.</t>
    </r>
  </si>
  <si>
    <r>
      <t xml:space="preserve">you may change as long as an appropriate date is requested - </t>
    </r>
    <r>
      <rPr>
        <b/>
        <u/>
        <sz val="10"/>
        <rFont val="Calibri"/>
        <family val="2"/>
        <scheme val="minor"/>
      </rPr>
      <t>must</t>
    </r>
    <r>
      <rPr>
        <u/>
        <sz val="10"/>
        <rFont val="Calibri"/>
        <family val="2"/>
        <scheme val="minor"/>
      </rPr>
      <t xml:space="preserve"> be minimum of (14) working days from the event date</t>
    </r>
    <r>
      <rPr>
        <sz val="10"/>
        <rFont val="Calibri"/>
        <family val="2"/>
        <scheme val="minor"/>
      </rPr>
      <t>.</t>
    </r>
  </si>
  <si>
    <r>
      <t xml:space="preserve">~ Given that the DFC needs (1) week to ship, the </t>
    </r>
    <r>
      <rPr>
        <b/>
        <i/>
        <sz val="10"/>
        <rFont val="Calibri"/>
        <family val="2"/>
        <scheme val="minor"/>
      </rPr>
      <t>due date to Sales Operations is (2) weeks prior</t>
    </r>
    <r>
      <rPr>
        <i/>
        <sz val="10"/>
        <rFont val="Calibri"/>
        <family val="2"/>
        <scheme val="minor"/>
      </rPr>
      <t xml:space="preserve"> to "Date Needed".</t>
    </r>
  </si>
  <si>
    <r>
      <t xml:space="preserve">* Pay special attention to the </t>
    </r>
    <r>
      <rPr>
        <b/>
        <sz val="10"/>
        <rFont val="Calibri"/>
        <family val="2"/>
        <scheme val="minor"/>
      </rPr>
      <t>"Date Due to Sales Operations</t>
    </r>
    <r>
      <rPr>
        <sz val="10"/>
        <rFont val="Calibri"/>
        <family val="2"/>
        <scheme val="minor"/>
      </rPr>
      <t>" - this is calculated based on the "Date Needed" section.  This is when Sales  Operations NEEDS to receive by.</t>
    </r>
  </si>
  <si>
    <r>
      <t>* Once approved, please email completed template to '</t>
    </r>
    <r>
      <rPr>
        <b/>
        <sz val="10"/>
        <rFont val="Calibri"/>
        <family val="2"/>
        <scheme val="minor"/>
      </rPr>
      <t>Templates - Sales Operations</t>
    </r>
    <r>
      <rPr>
        <sz val="10"/>
        <rFont val="Calibri"/>
        <family val="2"/>
        <scheme val="minor"/>
      </rPr>
      <t>' with approving RVP and KAD on copy.</t>
    </r>
  </si>
  <si>
    <t>FABIANA MEDINA</t>
  </si>
  <si>
    <t>MACYS - #115 BUCKLAND</t>
  </si>
  <si>
    <t>MACYS - #123 BOWIE TOWN CTR</t>
  </si>
  <si>
    <t>MACYS - #132 EASTVIEW</t>
  </si>
  <si>
    <t>MACYS - #146 BOULEVARD</t>
  </si>
  <si>
    <t>MACYS - #148 DESTINY USA</t>
  </si>
  <si>
    <t>MACYS - #16 LIVINGSTON</t>
  </si>
  <si>
    <t>MACYS - #162 CONCORD MALL</t>
  </si>
  <si>
    <t>MACYS - #182 MARLBOROUGH</t>
  </si>
  <si>
    <t>MACYS - #184 HANOVER</t>
  </si>
  <si>
    <t>MACYS - #189 NO. DARTMOUTH</t>
  </si>
  <si>
    <t>MACYS - #191 PATRICK HENRY</t>
  </si>
  <si>
    <t>MACYS - #192 GREENBRIER (VA)</t>
  </si>
  <si>
    <t>MACYS - #193 VALLEY VIEW</t>
  </si>
  <si>
    <t>MACYS - #196 PRINCE GEORGES</t>
  </si>
  <si>
    <t>MACYS - #199 CAPITAL CITY</t>
  </si>
  <si>
    <t>MACYS - #22 PARKCHESTER</t>
  </si>
  <si>
    <t>MACYS - #237 FOX RIVER</t>
  </si>
  <si>
    <t>MACYS - #241 SIOUX FALLS</t>
  </si>
  <si>
    <t>MACYS - #242 FARGO</t>
  </si>
  <si>
    <t>MACYS - #243 ST CLOUD</t>
  </si>
  <si>
    <t>MACYS - #249 LYNNHAVEN</t>
  </si>
  <si>
    <t>MACYS - #25 ST. CHARLES TC</t>
  </si>
  <si>
    <t>MACYS - #250 RIVER OAKS</t>
  </si>
  <si>
    <t>MACYS - #26 FREDERICK MD</t>
  </si>
  <si>
    <t>MACYS - #262 SOUTHRIDGE</t>
  </si>
  <si>
    <t>MACYS - #263 FOX VALLEY</t>
  </si>
  <si>
    <t>MACYS - #277 BOLINGBROOK</t>
  </si>
  <si>
    <t>MACYS - #279 CHERRYVALE</t>
  </si>
  <si>
    <t>MACYS - #280 LOUIS JOLIET</t>
  </si>
  <si>
    <t>MACYS - #307 GRAND RAPIDS</t>
  </si>
  <si>
    <t>MACYS - #309 SOUTHLAND</t>
  </si>
  <si>
    <t>MACYS - #312 FAIRLANE</t>
  </si>
  <si>
    <t>MACYS - #313 EAST LANSING</t>
  </si>
  <si>
    <t>MACYS - #315 SAGINAW</t>
  </si>
  <si>
    <t>MACYS - #316 KALAMAZOO</t>
  </si>
  <si>
    <t>MACYS - #318 GRANDVILLE</t>
  </si>
  <si>
    <t>MACYS - #32 MASSAPEQUA</t>
  </si>
  <si>
    <t>MACYS - #330 CODDINGTON</t>
  </si>
  <si>
    <t>MACYS - #346 FLAT IRON</t>
  </si>
  <si>
    <t>MACYS - #350 AURORA</t>
  </si>
  <si>
    <t>MACYS - #351 LOVELAND</t>
  </si>
  <si>
    <t>MACYS - #353 CHAPEL HILLS</t>
  </si>
  <si>
    <t>MACYS - #354 NORTH DENVER</t>
  </si>
  <si>
    <t>MACYS - #372 BELLINGHAM</t>
  </si>
  <si>
    <t>MACYS - #386 WEST VALLEY</t>
  </si>
  <si>
    <t>MACYS - #420 BOZEMAN</t>
  </si>
  <si>
    <t>MACYS - #435 COLUMBIA CENTER</t>
  </si>
  <si>
    <t>MACYS - #437 YAKIMA</t>
  </si>
  <si>
    <t>MACYS - #440 WENATCHEE</t>
  </si>
  <si>
    <t>MACYS - #449 CITY CREEK CENTER</t>
  </si>
  <si>
    <t>MACYS - #457 TUCSON MALL</t>
  </si>
  <si>
    <t>MACYS - #465 SANTAN VILLAGE</t>
  </si>
  <si>
    <t>MACYS - #471 HILO</t>
  </si>
  <si>
    <t>MACYS - #474 KONA</t>
  </si>
  <si>
    <t>MACYS - #49 ALBANY</t>
  </si>
  <si>
    <t>MACYS - #495 BAKERSFIELD</t>
  </si>
  <si>
    <t>MACYS - #497 SANTA BARBARA</t>
  </si>
  <si>
    <t>MACYS - #51 TRUMBULL</t>
  </si>
  <si>
    <t>MACYS - #54 WILLOW GROVE</t>
  </si>
  <si>
    <t>MACYS - #55 YORKTOWN</t>
  </si>
  <si>
    <t>MACYS - #550 N. COUNTY FAIR</t>
  </si>
  <si>
    <t>MACYS - #563 HUNTINGTON</t>
  </si>
  <si>
    <t>MACYS - #565 FLORENCE</t>
  </si>
  <si>
    <t>MACYS - #568 ANDERSON TC</t>
  </si>
  <si>
    <t>MACYS - #572 SUMMIT MALL</t>
  </si>
  <si>
    <t>MACYS - #574 SV STRONGSVILLE</t>
  </si>
  <si>
    <t>MACYS - #575 BELDEN VILLAGE</t>
  </si>
  <si>
    <t>MACYS - #578 UNIVERSITY HGTS</t>
  </si>
  <si>
    <t>MACYS - #587 DAYTON MALL</t>
  </si>
  <si>
    <t>MACYS - #589 FRAZER HEIGHTS</t>
  </si>
  <si>
    <t>MACYS - #601 UNIVERSTY PARK</t>
  </si>
  <si>
    <t>MACYS - #602 GREENWOOD</t>
  </si>
  <si>
    <t>MACYS - #603 LAFAYETTE</t>
  </si>
  <si>
    <t>MACYS - #610 OAK PARK</t>
  </si>
  <si>
    <t>MACYS - #611 METRO NORTH</t>
  </si>
  <si>
    <t>MACYS - #612 BATTLEFIELD</t>
  </si>
  <si>
    <t>MACYS - #622 MONROEVILLE</t>
  </si>
  <si>
    <t>MACYS - #623 SOUTHERN PARK</t>
  </si>
  <si>
    <t>MACYS - #624 MILLCREEK</t>
  </si>
  <si>
    <t>MACYS - #629 EASTWOOD MALL</t>
  </si>
  <si>
    <t>MACYS - #634 WESTMORELAND</t>
  </si>
  <si>
    <t>MACYS - #636 VIEWMONT MALL</t>
  </si>
  <si>
    <t>MACYS - #64 OXFORD VALLEY</t>
  </si>
  <si>
    <t>MACYS - #645 MID RIVERS MALL</t>
  </si>
  <si>
    <t>MACYS - #648 MARKET PLACE</t>
  </si>
  <si>
    <t>MACYS - #650 South Bay (MSF)</t>
  </si>
  <si>
    <t>MACYS - #653 ST CLAIR SQUARE</t>
  </si>
  <si>
    <t>MACYS - #654 EVANSVILLE</t>
  </si>
  <si>
    <t>MACYS - #655 SOUTH COUNTY</t>
  </si>
  <si>
    <t>MACYS - #659 CHESTERFIELD CMNS</t>
  </si>
  <si>
    <t>MACYS - #669 TOWN EAST</t>
  </si>
  <si>
    <t>MACYS - #672 FIREWHEEL TC</t>
  </si>
  <si>
    <t>MACYS - #678 HULIN</t>
  </si>
  <si>
    <t>MACYS - #679 PENN SQUARE</t>
  </si>
  <si>
    <t>MACYS - #680 WOODLAND HILLS</t>
  </si>
  <si>
    <t>MACYS - #682 IRVING</t>
  </si>
  <si>
    <t>MACYS - #690 MALL OF LOUISNA</t>
  </si>
  <si>
    <t>MACYS - #706 LAKELINE</t>
  </si>
  <si>
    <t>MACYS - #708 PADRE STAPLES</t>
  </si>
  <si>
    <t>MACYS - #711 SOUTH PARK</t>
  </si>
  <si>
    <t>MACYS - #719 JOHNS CREEK TC</t>
  </si>
  <si>
    <t>MACYS - #72 ROCKAWAY</t>
  </si>
  <si>
    <t>MACYS - #73 MONTGOMERY</t>
  </si>
  <si>
    <t>MACYS - #735 AUGUSTA</t>
  </si>
  <si>
    <t>MACYS - #736 OGLETHORPE</t>
  </si>
  <si>
    <t>MACYS - #738 NORTHLAKE</t>
  </si>
  <si>
    <t>MACYS - #745 SOUTHLAKE</t>
  </si>
  <si>
    <t>MACYS - #747 RIVERCHASE</t>
  </si>
  <si>
    <t>MACYS - #748 STONE CREST</t>
  </si>
  <si>
    <t>MACYS - #749 PEACHTREE MALL</t>
  </si>
  <si>
    <t>MACYS - #750 ARBOR PLACE</t>
  </si>
  <si>
    <t>MACYS - #781 GREENVILLE</t>
  </si>
  <si>
    <t>MACYS - #782 CRABTREE VALLEY</t>
  </si>
  <si>
    <t>MACYS - #784 CROSS CREEK</t>
  </si>
  <si>
    <t>MACYS - #785 FRIENDLY S/C</t>
  </si>
  <si>
    <t>MACYS - #786 NORTH LAKE (NC)</t>
  </si>
  <si>
    <t>MACYS - #787 SOUTHPARK (NC)</t>
  </si>
  <si>
    <t>MACYS - #788 TRIANGLE TC</t>
  </si>
  <si>
    <t>MACYS - #789 COLUMBIA</t>
  </si>
  <si>
    <t>MACYS - #797 GREEN HILLS</t>
  </si>
  <si>
    <t>MACYS - #798 COOL SPRINGS</t>
  </si>
  <si>
    <t>MACYS - #812 ALTAMONTE</t>
  </si>
  <si>
    <t>MACYS - #813 ORLANDO</t>
  </si>
  <si>
    <t>MACYS - #814 MERRITT ISLAND</t>
  </si>
  <si>
    <t>MACYS - #815 MELBORNE</t>
  </si>
  <si>
    <t>MACYS - #832 CITRUS PARK MALL</t>
  </si>
  <si>
    <t>MACYS - #833 BRANDON</t>
  </si>
  <si>
    <t>MACYS - #835 OCALA</t>
  </si>
  <si>
    <t>MACYS - #841 WIREGRASS SHOPS</t>
  </si>
  <si>
    <t>MACYS - #88 EAST BRUNSWICK</t>
  </si>
  <si>
    <t>MACYS - #91 WHITE MARSH</t>
  </si>
  <si>
    <t>MACYS - #92 MARLEY STATION</t>
  </si>
  <si>
    <t>MACYS - #96 AUBURN</t>
  </si>
  <si>
    <t>MACYS - #97 MANASSAS MALL</t>
  </si>
  <si>
    <t>MACYS - #98 FREDERICKSBURG</t>
  </si>
  <si>
    <t>SEPHORA #1114 GREEN VALLEY</t>
  </si>
  <si>
    <t>SEPHORA #1294 AVALON ALPHA</t>
  </si>
  <si>
    <t>SEPHORA #1300 BAY PLAZA</t>
  </si>
  <si>
    <t>SEPHORA #1906 LIBERTY STATION</t>
  </si>
  <si>
    <t>SEPHORA #474 CORONADO CENTER</t>
  </si>
  <si>
    <t>SEPHORA 1134 The Veranda</t>
  </si>
  <si>
    <t>SEPHORA-#112 60TH &amp; LEXINGTON</t>
  </si>
  <si>
    <t>SEPHORA-#1172 DALY CITY</t>
  </si>
  <si>
    <t>SEPHORA-#1190 FOLSOM</t>
  </si>
  <si>
    <t>SEPHORA-#1238 SEAPORT</t>
  </si>
  <si>
    <t>SEPHORA-#124 BIRMINGHAM</t>
  </si>
  <si>
    <t>SEPHORA-#1252 PRESTON</t>
  </si>
  <si>
    <t>SEPHORA-#1290 DAVIE</t>
  </si>
  <si>
    <t>SEPHORA-#1372 SHOPS</t>
  </si>
  <si>
    <t>SEPHORA-#1378 PROVIDENCE MKPL</t>
  </si>
  <si>
    <t>SEPHORA-#1380 OPRY MILLS</t>
  </si>
  <si>
    <t>SEPHORA-#1384 THE CROSSLANDS</t>
  </si>
  <si>
    <t>SEPHORA-#1386 MILL STATION</t>
  </si>
  <si>
    <t>SEPHORA-#1388 VILLAGE DISTRICT</t>
  </si>
  <si>
    <t>SEPHORA-#1400 LEGENDS KANSAS</t>
  </si>
  <si>
    <t>SEPHORA-#1418 UNIVERSITY PLACE</t>
  </si>
  <si>
    <t>SEPHORA-#158 KNOXVILLE</t>
  </si>
  <si>
    <t>SEPHORA-#16 BILTMORE</t>
  </si>
  <si>
    <t>SEPHORA-#1702 FIG AT 7TH</t>
  </si>
  <si>
    <t>SEPHORA-#1718 ASSEMBLY ROW</t>
  </si>
  <si>
    <t>SEPHORA-#1766 SHOPPES WEBB GIN</t>
  </si>
  <si>
    <t>SEPHORA-#1844 BURBANK EMPIRE</t>
  </si>
  <si>
    <t>SEPHORA-#1892 KING'S PLAZA</t>
  </si>
  <si>
    <t>SEPHORA-#1896 PERSIMMON PLACE</t>
  </si>
  <si>
    <t>SEPHORA-#1924 THRUWAY SC</t>
  </si>
  <si>
    <t>SEPHORA-#1930 PARADISE VALLEY</t>
  </si>
  <si>
    <t>SEPHORA-#1948 PROMENADE UPDUB</t>
  </si>
  <si>
    <t>SEPHORA-#2002 ATLANTIC STATION</t>
  </si>
  <si>
    <t>SEPHORA-#202 WALNUT CREEK</t>
  </si>
  <si>
    <t>SEPHORA-#208 OXMOOR</t>
  </si>
  <si>
    <t>SEPHORA-#2148 RIVERGATE</t>
  </si>
  <si>
    <t>SEPHORA-#2176 ANNAPOLIS TWN CT</t>
  </si>
  <si>
    <t>SEPHORA-#2178 MANDARIN LANDING</t>
  </si>
  <si>
    <t>SEPHORA-#220 DEER PARK</t>
  </si>
  <si>
    <t>SEPHORA-#2218 BLOOMFIELD PLAZA</t>
  </si>
  <si>
    <t>SEPHORA-#2240 WEST PALM BEACH</t>
  </si>
  <si>
    <t>SEPHORA-#232 OTAY RANCH</t>
  </si>
  <si>
    <t>SEPHORA-#254 OAKBROOK</t>
  </si>
  <si>
    <t>SEPHORA-#328 STATEN ISLAND</t>
  </si>
  <si>
    <t>SEPHORA-#364 SCOTTSDALE</t>
  </si>
  <si>
    <t>SEPHORA-#406 THE GARDENS</t>
  </si>
  <si>
    <t>SEPHORA-#472 FIRST COLONY</t>
  </si>
  <si>
    <t>SEPHORA-#50 ARDEN FAIR</t>
  </si>
  <si>
    <t>SEPHORA-#60 CRABTREE</t>
  </si>
  <si>
    <t>SEPHORA-#604 NAPERVILLE</t>
  </si>
  <si>
    <t>SEPHORA-#62 MANHATTAN BEACH</t>
  </si>
  <si>
    <t>SEPHORA-#640 SOUTH SHORE</t>
  </si>
  <si>
    <t>SEPHORA-#672 GLENDALE</t>
  </si>
  <si>
    <t>SEPHORA-#708 SUMMERLIN</t>
  </si>
  <si>
    <t>SEPHORA-#736 SCOTTSDALE QTR</t>
  </si>
  <si>
    <t>SEPHORA-#738 CULVER CITY</t>
  </si>
  <si>
    <t>SEPHORA-#768 EASTON TOWN CTR</t>
  </si>
  <si>
    <t>SEPHORA-#794 SANTA ROSA</t>
  </si>
  <si>
    <t>SEPHORA-#82 RANCHO CUCAMONGA</t>
  </si>
  <si>
    <t>SEPHORA-#92 LA PLAZA</t>
  </si>
  <si>
    <t>SEPHORA-#928 BEVERLY DRIVE</t>
  </si>
  <si>
    <t>SEPHORA-#956 COUNTRY CLUB PLZA</t>
  </si>
  <si>
    <t>TARGET-#1002 BEL AIR</t>
  </si>
  <si>
    <t>TARGET-#1012 NIAGARA FALLS</t>
  </si>
  <si>
    <t>TARGET-#1025 ELK GROVE</t>
  </si>
  <si>
    <t>TARGET-#1027 CAMARILLO</t>
  </si>
  <si>
    <t>TARGET-#1029 ENCINITAS</t>
  </si>
  <si>
    <t>TARGET-#1107 WILMINGTON</t>
  </si>
  <si>
    <t>TARGET-#1126 MURFREESBORO</t>
  </si>
  <si>
    <t>TARGET-#1135 OXFORD VALLEY</t>
  </si>
  <si>
    <t>TARGET-#1154 TOMS RIVER</t>
  </si>
  <si>
    <t>TARGET-#1159 MONTGOMERYVILLE</t>
  </si>
  <si>
    <t>TARGET-#1188 WARWICK ROUTE 2</t>
  </si>
  <si>
    <t>TARGET-#1192 MIDDLETOWN</t>
  </si>
  <si>
    <t>TARGET-#1196 WARRINGTON</t>
  </si>
  <si>
    <t>TARGET-#1209 GILBERT VAL VISTA</t>
  </si>
  <si>
    <t>TARGET-#1248 APPLETON EAST</t>
  </si>
  <si>
    <t>TARGET-#1259 CRANBERRY</t>
  </si>
  <si>
    <t>TARGET-#1278 ARNOLD</t>
  </si>
  <si>
    <t>TARGET-#1326 CASTLE ROCK</t>
  </si>
  <si>
    <t>TARGET-#1338 S PORTLAND</t>
  </si>
  <si>
    <t>TARGET-#1346 HUNTSVILLE WEST</t>
  </si>
  <si>
    <t>TARGET-#1351 ROCHESTER</t>
  </si>
  <si>
    <t>TARGET-#1397 QUAIL SPRINGS</t>
  </si>
  <si>
    <t>TARGET-#1398 EDMOND</t>
  </si>
  <si>
    <t>TARGET-#1435 HOUSTON MEMORIAL</t>
  </si>
  <si>
    <t>TARGET-#1447 CINCINNATI CENT</t>
  </si>
  <si>
    <t>TARGET-#1455 LIBERTY</t>
  </si>
  <si>
    <t>TARGET-#1456 ROGERS DIAMOND LA</t>
  </si>
  <si>
    <t>TARGET-#1491 EAST HANOVER</t>
  </si>
  <si>
    <t>TARGET-#1501 COLORADO SPRINGS</t>
  </si>
  <si>
    <t>TARGET-#1533 ALEXANDRIA HYBLA</t>
  </si>
  <si>
    <t>TARGET-#1539 SHILOH</t>
  </si>
  <si>
    <t>TARGET-#171 BILLINGS WEST</t>
  </si>
  <si>
    <t>TARGET-#1751 FORT UNION</t>
  </si>
  <si>
    <t>TARGET-#1754 OREM STATE ST</t>
  </si>
  <si>
    <t>TARGET-#1768 CEDAR RAPIDS N</t>
  </si>
  <si>
    <t>TARGET-#1787 TUSCALOOSA</t>
  </si>
  <si>
    <t>TARGET-#1791 URBANDALE</t>
  </si>
  <si>
    <t>TARGET-#1820 CLEARWATER</t>
  </si>
  <si>
    <t>TARGET-#1827 CHANTILLY</t>
  </si>
  <si>
    <t>TARGET-#1831 CHAMPLIN</t>
  </si>
  <si>
    <t>TARGET-#1876 COVINGTON</t>
  </si>
  <si>
    <t>TARGET-#1879 CHICAGO S PULASKI</t>
  </si>
  <si>
    <t>TARGET-#1903 WARRENVILLE</t>
  </si>
  <si>
    <t>TARGET-#1921 JACKSONVILLE EAST</t>
  </si>
  <si>
    <t>TARGET-#1924 CHICAGO BRICKYARD</t>
  </si>
  <si>
    <t>TARGET-#1935 ROYAL PALM BCH</t>
  </si>
  <si>
    <t>TARGET-#195 LONG BCH BELLFLOWE</t>
  </si>
  <si>
    <t>TARGET-#198 CULVER CITY JEFF</t>
  </si>
  <si>
    <t>TARGET-#200 TORRANCE</t>
  </si>
  <si>
    <t>TARGET-#2017 DUMFRIES</t>
  </si>
  <si>
    <t>TARGET-#2030 SANTA CLARITA EAS</t>
  </si>
  <si>
    <t>TARGET-#2068 WATERFORD PARK</t>
  </si>
  <si>
    <t>TARGET-#2069 DURHAM SE</t>
  </si>
  <si>
    <t>TARGET-#2078 CHICAGO MCKINLEY</t>
  </si>
  <si>
    <t>TARGET-#2135 OAKDALE</t>
  </si>
  <si>
    <t>TARGET-#2165 VISTA S BUSINESS</t>
  </si>
  <si>
    <t>TARGET-#2223 MEDINA</t>
  </si>
  <si>
    <t>TARGET-#2235 RIVERVIEW</t>
  </si>
  <si>
    <t>TARGET-#2267 EASTON</t>
  </si>
  <si>
    <t>TARGET-#2303 LINCOLN SW</t>
  </si>
  <si>
    <t>TARGET-#2331 SAVANNAH EAST</t>
  </si>
  <si>
    <t>TARGET-#2334 DALLAS S</t>
  </si>
  <si>
    <t>TARGET-#2389 ATASCOCITA</t>
  </si>
  <si>
    <t>TARGET-#2410 OAHU-HONOLULU WES</t>
  </si>
  <si>
    <t>TARGET-#2411 OAHU-KAPOLEI</t>
  </si>
  <si>
    <t>TARGET-#2412 HAWAII-KONA</t>
  </si>
  <si>
    <t>TARGET-#2434 SINGTON</t>
  </si>
  <si>
    <t>TARGET-#2715 BAKERSFIELD WEST</t>
  </si>
  <si>
    <t>TARGET-#2887 SOUTHERN PINES</t>
  </si>
  <si>
    <t>TARGET-#2899 PORTLAND N SHORE</t>
  </si>
  <si>
    <t>TARGET-#2900 LECANTO</t>
  </si>
  <si>
    <t>TARGET-#2903 SEVIERVILLE</t>
  </si>
  <si>
    <t>TARGET-#2909 WAUKEE</t>
  </si>
  <si>
    <t>TARGET-#2912 BOILING SPRINGS</t>
  </si>
  <si>
    <t>TARGET-#305 MIRA MESA</t>
  </si>
  <si>
    <t>TARGET-#3322 MIAMI GROVE CENTR</t>
  </si>
  <si>
    <t>TARGET-#3354 ORLANDO VINELAND</t>
  </si>
  <si>
    <t>TARGET-#3439 ST. LOUIS MIDTOWN</t>
  </si>
  <si>
    <t>TARGET-#3447 CHICAGO PORTAGE P</t>
  </si>
  <si>
    <t>TARGET-#3452 SOUTH LAKE TAHOE</t>
  </si>
  <si>
    <t>TARGET-#3453 DOYLESTOWN</t>
  </si>
  <si>
    <t>TARGET-#61 FARGO</t>
  </si>
  <si>
    <t>TARGET-#64 BOULDER</t>
  </si>
  <si>
    <t>TARGET-#652 BOOT RANCH</t>
  </si>
  <si>
    <t>TARGET-#655 N DALE MABRY</t>
  </si>
  <si>
    <t>TARGET-#695 COOL SPRINGS</t>
  </si>
  <si>
    <t>TARGET-#753 PALATINE</t>
  </si>
  <si>
    <t>TARGET-#755 FAYETTEVILLE</t>
  </si>
  <si>
    <t>TARGET-#812 BRANDON</t>
  </si>
  <si>
    <t>TARGET-#820 NTOWN</t>
  </si>
  <si>
    <t>TARGET-#833 VERNON HILLS</t>
  </si>
  <si>
    <t>TARGET-#844 TALLAHASSEE</t>
  </si>
  <si>
    <t>TARGET-#86 DUBUQUE</t>
  </si>
  <si>
    <t>TARGET-#862 CHANHASSEN</t>
  </si>
  <si>
    <t>TARGET-#912 CHINO HILLS GRAND</t>
  </si>
  <si>
    <t>TARGET-#949 SAN RAMON</t>
  </si>
  <si>
    <t>TARGET-#963 MYRTLE BCH</t>
  </si>
  <si>
    <t>TARGET-#966 HUNTERSVILLE</t>
  </si>
  <si>
    <t>ULTA - #122 RIVERDALE VILLAGE</t>
  </si>
  <si>
    <t>ULTA #1307 Hartwell Village</t>
  </si>
  <si>
    <t>ULTA #1308 NORTH POINT VILLAGE</t>
  </si>
  <si>
    <t>ULTA #1324 Pooler Pointe</t>
  </si>
  <si>
    <t>ULTA #1371 Dawson Marketplace</t>
  </si>
  <si>
    <t>ULTA #1373 Westfork Plaza</t>
  </si>
  <si>
    <t>ULTA #1404 Cascades Station</t>
  </si>
  <si>
    <t>ULTA #1405 MRTKPLC GRAND CROSS</t>
  </si>
  <si>
    <t>ULTA #1409 Mall of America</t>
  </si>
  <si>
    <t>ULTA #1411 Bradley West Shop</t>
  </si>
  <si>
    <t>ULTA #1417 Mundelein Crossing</t>
  </si>
  <si>
    <t>ULTA #1419 Arvada Marketplace</t>
  </si>
  <si>
    <t>ULTA #1424 Boynton Commons</t>
  </si>
  <si>
    <t>ULTA #1429 Hiram Pavilion</t>
  </si>
  <si>
    <t>ULTA #1435 Westwood Plaza</t>
  </si>
  <si>
    <t>ULTA #1441 Lacey Marketplace</t>
  </si>
  <si>
    <t>ULTA #1465 Main St. Commons</t>
  </si>
  <si>
    <t>ULTA #1472 South Plaza Vista</t>
  </si>
  <si>
    <t>ULTA #1478 Crossroads Shopping</t>
  </si>
  <si>
    <t>ULTA #1482 Promenade at Tuska</t>
  </si>
  <si>
    <t>ULTA #1495 SH OF BLACKSTONE VY</t>
  </si>
  <si>
    <t>ULTA #1568 OCEAN COUNTY MALL</t>
  </si>
  <si>
    <t>ULTA #1582 PASADENA CROSSROADS</t>
  </si>
  <si>
    <t>ULTA #1609 Chester Springs</t>
  </si>
  <si>
    <t>ULTA #1610 Mall at Green HILLS</t>
  </si>
  <si>
    <t>ULTA #1614 MIRACLE MILE</t>
  </si>
  <si>
    <t>ULTA #187 PRESTONWOOD TWN CTR</t>
  </si>
  <si>
    <t>ULTA #189 SACRAMENTO</t>
  </si>
  <si>
    <t>ULTA 1407 Peidmont Marketplace</t>
  </si>
  <si>
    <t>ULTA 1413 Willamette Town Cntr</t>
  </si>
  <si>
    <t>ULTA 1449 Walnut Square Shop</t>
  </si>
  <si>
    <t>ULTA 1475 Carmel Mnt Gateway</t>
  </si>
  <si>
    <t>ULTA 1481 Roosevelt Square</t>
  </si>
  <si>
    <t>ULTA 1484 Shops at Northfield</t>
  </si>
  <si>
    <t>ULTA 1488 Crystal Point Shop</t>
  </si>
  <si>
    <t>ULTA 1501 Stillwater Market</t>
  </si>
  <si>
    <t>ULTA-#068 KING KULLEN PLAZA</t>
  </si>
  <si>
    <t>ULTA-#1004 MACEDONIA COMMONS</t>
  </si>
  <si>
    <t>ULTA-#1020 Oxford Galleria II</t>
  </si>
  <si>
    <t>ULTA-#1024 JEFFERSON CITY, MO</t>
  </si>
  <si>
    <t>ULTA-#1033 CTRPLACE OF GREELEY</t>
  </si>
  <si>
    <t>ULTA-#1046 CENTRALTXMARKETPLAC</t>
  </si>
  <si>
    <t>ULTA-#1050 CENTRAL MALL</t>
  </si>
  <si>
    <t>ULTA-#1071 BURLESON CROSSING</t>
  </si>
  <si>
    <t>ULTA-#1079 ST. LOUIS PARK</t>
  </si>
  <si>
    <t>ULTA-#1143 MANTECA</t>
  </si>
  <si>
    <t>ULTA-#1144 Hamilton Crossings</t>
  </si>
  <si>
    <t>ULTA-#1147 DAKOTA SQUARE MALL</t>
  </si>
  <si>
    <t>ULTA-#1156 LIBERTY COMMONS</t>
  </si>
  <si>
    <t>ULTA-#1160 DULLES</t>
  </si>
  <si>
    <t>ULTA-#1164 EDINBURG</t>
  </si>
  <si>
    <t>ULTA-#1167 FIRECREEK CROSSING</t>
  </si>
  <si>
    <t>ULTA-#1175 BAYTOWN MARKETPLACE</t>
  </si>
  <si>
    <t>ULTA-#1193 Shoppes of Fenton</t>
  </si>
  <si>
    <t>ULTA-#1196 PELICAN PLAZA</t>
  </si>
  <si>
    <t>ULTA-#1200 White Stone Station</t>
  </si>
  <si>
    <t>ULTA-#1202 VILLAGES OF AMELIA</t>
  </si>
  <si>
    <t>ULTA-#1205 ELDERSBURG</t>
  </si>
  <si>
    <t>ULTA-#1207 NEW TOWNE PLAZA</t>
  </si>
  <si>
    <t>ULTA-#1210 NORTHDALE PROMENADE</t>
  </si>
  <si>
    <t>ULTA-#1213 SANTA MONICA</t>
  </si>
  <si>
    <t>ULTA-#1215 CHICO CROSSROADS</t>
  </si>
  <si>
    <t>ULTA-#1227 650 Main Avenue</t>
  </si>
  <si>
    <t>ULTA#1229 Glenwood Meadows</t>
  </si>
  <si>
    <t>ULTA-#1240 Shops @ Stony Creek</t>
  </si>
  <si>
    <t>ULTA-#1248 GREENWICH PLACE</t>
  </si>
  <si>
    <t>ULTA-#1257 Central Prk Commons</t>
  </si>
  <si>
    <t>ULTA-#1267 APPLEWOOD VILLAGE</t>
  </si>
  <si>
    <t>ULTA-#1273 AMERICA FORK</t>
  </si>
  <si>
    <t>ULTA-#1279 EASTGATE SC</t>
  </si>
  <si>
    <t>ULTA-#1283 JEFFERSON VALLEY</t>
  </si>
  <si>
    <t>ULTA-#129 SOUTH PARK SC</t>
  </si>
  <si>
    <t>ULTA-#1298 Taunton Crossing</t>
  </si>
  <si>
    <t>ULTA-#1309 THE MARKETPLACE</t>
  </si>
  <si>
    <t>ULTA-#1335 VILL@MITCHELL RANCH</t>
  </si>
  <si>
    <t>ULTA-#1337 RIVIERA SQUARE</t>
  </si>
  <si>
    <t>ULTA-#1425 DOVE CREEK</t>
  </si>
  <si>
    <t>ULTA-#1426 SAN RAMON</t>
  </si>
  <si>
    <t>ULTA-#1445 CAMARILLO PREMIUM</t>
  </si>
  <si>
    <t>ULTA-#1446 PICO RIVERA TOWNE C</t>
  </si>
  <si>
    <t>ULTA-#1491 Pleasant Valley</t>
  </si>
  <si>
    <t>ULTA-#1505 HILLTOP PLAZA</t>
  </si>
  <si>
    <t>ULTA-#1508 FRONTIER VILLAGE</t>
  </si>
  <si>
    <t>ULTA-#1512 SEEKONK</t>
  </si>
  <si>
    <t>ULTA-#1522 VAN RENSSELAER SQ</t>
  </si>
  <si>
    <t>ULTA-#1524 BRIDGEHAMPTON COMMO</t>
  </si>
  <si>
    <t>ULTA-#1525 KNAPPS CROSSING</t>
  </si>
  <si>
    <t>ULTA-#1526 POSNER VILLAGE</t>
  </si>
  <si>
    <t>ULTA-#1532 CHRISTIANSBURG</t>
  </si>
  <si>
    <t>ULTA-#1534 THE SUMMIT SIERRA</t>
  </si>
  <si>
    <t>ULTA-#1536 COLORADO SPRINGS</t>
  </si>
  <si>
    <t>ULTA-#1537 LEDGEWOOD COMMONS</t>
  </si>
  <si>
    <t>ULTA-#1541 SYCAMORE COMMONS</t>
  </si>
  <si>
    <t>ULTA-#1542 BLAINE RETAIL CTR</t>
  </si>
  <si>
    <t>ULTA-#1555 WAREHAM CROSSING</t>
  </si>
  <si>
    <t>ULTA-#1565 THE SUMMIT</t>
  </si>
  <si>
    <t>ULTA-#1566 MIDTOWN SQ</t>
  </si>
  <si>
    <t>ULTA-#1571 ENFIELD COMMONS</t>
  </si>
  <si>
    <t>ULTA-#1579 CLACKAMAS TOWN CTR</t>
  </si>
  <si>
    <t>ULTA-#1586 OLYMPIC VILLAGE</t>
  </si>
  <si>
    <t>ULTA-#1625 GILLETTE</t>
  </si>
  <si>
    <t>ULTA-#1630 UNIVERSITY MEADOWS</t>
  </si>
  <si>
    <t>ULTA-#1639 NORTHWEST PROMENADE</t>
  </si>
  <si>
    <t>ULTA-#1641 THE PARKE @ HAMBURG</t>
  </si>
  <si>
    <t>ULTA-#1643 EAGLE RUN SHOP CTR</t>
  </si>
  <si>
    <t>ULTA-#1648 FOUNTAIN PLACE</t>
  </si>
  <si>
    <t>ULTA-#1650 WARRENTON VILLAGE</t>
  </si>
  <si>
    <t>ULTA-#1656 CNT MICHIGAN COMM</t>
  </si>
  <si>
    <t>ULTA-#1666 VINTAGE OAKS CTR</t>
  </si>
  <si>
    <t>ULTA-#1688 PRESTON FORREST</t>
  </si>
  <si>
    <t>ULTA-#1690 BEAUFORT STATION</t>
  </si>
  <si>
    <t>ULTA-#1701 LINCOLN</t>
  </si>
  <si>
    <t>ULTA-#1722 GERMANTOWN</t>
  </si>
  <si>
    <t>ULTA-#1727 RAVENWOOD VILLAGE</t>
  </si>
  <si>
    <t>ULTA-#1770 GREAT SOUTH BAY SC</t>
  </si>
  <si>
    <t>ULTA-#1771 MIDWAY CROSSINGS</t>
  </si>
  <si>
    <t>ULTA-#1777 POND ROAD PLAZA S</t>
  </si>
  <si>
    <t>ULTA-#1780 GARDENDALE</t>
  </si>
  <si>
    <t>ULTA-#1791 BURTONSVILLE</t>
  </si>
  <si>
    <t>ULTA-#181 RENAISSANCE CENTER I</t>
  </si>
  <si>
    <t>ULTA-#1814 TOMBALL</t>
  </si>
  <si>
    <t>ULTA-#1816 PETERS SQUARE AT</t>
  </si>
  <si>
    <t>ULTA-#1817 PRESIDENTIAL CMMNS</t>
  </si>
  <si>
    <t>ULTA-#1821 ALPS VILLAGE</t>
  </si>
  <si>
    <t>ULTA-#1823 BELL TOWNE PLAZA</t>
  </si>
  <si>
    <t>ULTA-#204 LOGAN TOWN CENTER</t>
  </si>
  <si>
    <t>ULTA-#264 LSTREET MARKETPLACE</t>
  </si>
  <si>
    <t>ULTA-#267 ALPINE SUMMIT</t>
  </si>
  <si>
    <t>ULTA-#292 SHADOW LAKE TOWN CTR</t>
  </si>
  <si>
    <t>ULTA-#319 MARKET PLACE SQ</t>
  </si>
  <si>
    <t>ULTA-#324 WEBSTER TOWNE CTR</t>
  </si>
  <si>
    <t>ULTA-#343 TIFFANY SPRINGS</t>
  </si>
  <si>
    <t>ULTA-#358 SAN DIEGO</t>
  </si>
  <si>
    <t>ULTA-#405 LA PALMERA</t>
  </si>
  <si>
    <t>ULTA-#412 AUGUSTA MARKERPLACE</t>
  </si>
  <si>
    <t>ULTA-#439 BOULEVARD CROSSING</t>
  </si>
  <si>
    <t>ULTA-#450 MANCHESTER</t>
  </si>
  <si>
    <t>ULTA-#463 JUBAN CROSSING</t>
  </si>
  <si>
    <t>ULTA-#468 STIRLING BOSSIER</t>
  </si>
  <si>
    <t>ULTA-#473 LYCOMING CRSSNGS SC</t>
  </si>
  <si>
    <t>ULTA-#480 EASTGATE SC</t>
  </si>
  <si>
    <t>ULTA-#485 NOVI TOWN CENTER</t>
  </si>
  <si>
    <t>ULTA-#486 FLORENCE SQUARE</t>
  </si>
  <si>
    <t>ULTA-#506 OWENSBORO TC</t>
  </si>
  <si>
    <t>ULTA-#508 JUBILEE SQUARE</t>
  </si>
  <si>
    <t>ULTA-#515 NORTHPARK  MALL</t>
  </si>
  <si>
    <t>ULTA-#524 KENNEDY MALL</t>
  </si>
  <si>
    <t>ULTA-#530 AUGUSTA</t>
  </si>
  <si>
    <t>ULTA-#532 METRO CROSSINGS</t>
  </si>
  <si>
    <t>ULTA-#541 PIRATES PLAZA</t>
  </si>
  <si>
    <t>ULTA-#554 RAINER VIEW MRKTPL</t>
  </si>
  <si>
    <t>ULTA-#556 SPRINGFIELD MALL</t>
  </si>
  <si>
    <t>ULTA-#561 CHARLESTON</t>
  </si>
  <si>
    <t>ULTA-#577 RIB MOUNTAIN</t>
  </si>
  <si>
    <t>ULTA-#598 NORTHGATE MALL</t>
  </si>
  <si>
    <t>ULTA-#603 FLORENCE</t>
  </si>
  <si>
    <t>ULTA#609 WESTGATE SHOPPING CTR</t>
  </si>
  <si>
    <t>ULTA-#611 EAU CLAIRE</t>
  </si>
  <si>
    <t>ULTA-#639 SPRING HILL</t>
  </si>
  <si>
    <t>ULTA-#648 NAPA</t>
  </si>
  <si>
    <t>ULTA-#655 RIVERPARK</t>
  </si>
  <si>
    <t>ULTA-#665 Lewis Crossing</t>
  </si>
  <si>
    <t>ULTA-#69 RANDALL SQ SC</t>
  </si>
  <si>
    <t>ULTA-#714 WESTFIELD S SHORE</t>
  </si>
  <si>
    <t>ULTA-#734 MIDLAND</t>
  </si>
  <si>
    <t>ULTA-#743 CAPITOLA</t>
  </si>
  <si>
    <t>ULTA-#756 BRISTOL</t>
  </si>
  <si>
    <t>ULTA-#769 VANCOUVER</t>
  </si>
  <si>
    <t>ULTA-#771 PADUCAH</t>
  </si>
  <si>
    <t>ULTA-#790 ULTA CENTER</t>
  </si>
  <si>
    <t>ULTA-#792 REDLANDS</t>
  </si>
  <si>
    <t>VON MAUR-#11 IC IOWA CITY</t>
  </si>
  <si>
    <t>VON MAUR-#12 LD LINDALE</t>
  </si>
  <si>
    <t>VON MAUR-#20 JP JEFFERSON PNT</t>
  </si>
  <si>
    <t>VON MAUR-#21 ST ST. CHARLES</t>
  </si>
  <si>
    <t>VON MAUR-#24 BW BRIARWOOD</t>
  </si>
  <si>
    <t>VON MAUR-#27 PF POLARIS</t>
  </si>
  <si>
    <t>VON MAUR-#3 CS COLLEGE SQUARE</t>
  </si>
  <si>
    <t>VON MAUR-#30 THE MEADOWS</t>
  </si>
  <si>
    <t>VON MAUR-#33 EV EASTVIEW MALL</t>
  </si>
  <si>
    <t>VON MAUR-#34 RC RIVERCHASE</t>
  </si>
  <si>
    <t>VON MAUR-#35 QS QUAIL SPRINGS</t>
  </si>
  <si>
    <t>VON MAUR-#4 HP HICKORY POINT</t>
  </si>
  <si>
    <t>VON MAUR-#8 SP SOUTHPARK</t>
  </si>
  <si>
    <t>ANNABEL RAMIREZ</t>
  </si>
  <si>
    <t>GAYANE BEDROSIAN</t>
  </si>
  <si>
    <t>HOLLY CONKLIN</t>
  </si>
  <si>
    <t>MARIANNAS MAIN (258)</t>
  </si>
  <si>
    <t>SEPHORA-#2128 SUNLAND TOWNE CT</t>
  </si>
  <si>
    <t>ANNEMARIE ROMAN</t>
  </si>
  <si>
    <t>BRENTON KEARLEY</t>
  </si>
  <si>
    <t>BRAD HENDRY</t>
  </si>
  <si>
    <t>CRYSTAL FOY</t>
  </si>
  <si>
    <t>JAN COHEN</t>
  </si>
  <si>
    <t>RORY BOLDUC</t>
  </si>
  <si>
    <t xml:space="preserve">STACI PIGNA </t>
  </si>
  <si>
    <t>IN-STORE EVENT</t>
  </si>
  <si>
    <t>Sales Operations will not process request without Key Account Director's approval.</t>
  </si>
  <si>
    <r>
      <rPr>
        <b/>
        <sz val="12"/>
        <color rgb="FFFF0000"/>
        <rFont val="Calibri"/>
        <family val="2"/>
        <scheme val="minor"/>
      </rPr>
      <t xml:space="preserve">ATTENTION </t>
    </r>
    <r>
      <rPr>
        <b/>
        <sz val="12"/>
        <rFont val="Calibri"/>
        <family val="2"/>
        <scheme val="minor"/>
      </rPr>
      <t>Regional Vice-Presidents and Sales &amp; Education Executives:</t>
    </r>
  </si>
  <si>
    <t>All In-store request must be discussed and approved by the Key Account Director before the request is sent to Templates-Sales Operations for processing!!</t>
  </si>
  <si>
    <t>ALEX MORRISON</t>
  </si>
  <si>
    <t>AAFES RETURNS</t>
  </si>
  <si>
    <t>AMAZON.COM RETURNS</t>
  </si>
  <si>
    <t>BLOOMINGDALES RETURNS</t>
  </si>
  <si>
    <t>BLOOMINGDALES.COM RETURNS</t>
  </si>
  <si>
    <t>CLARINS #1209       -ORLANDO</t>
  </si>
  <si>
    <t>DILLARD'S RETURNS</t>
  </si>
  <si>
    <t>MACYS FC RETURNS</t>
  </si>
  <si>
    <t>MACYS RETURNS</t>
  </si>
  <si>
    <t>MACYS-#848 CENTRAL RETURNS CTR</t>
  </si>
  <si>
    <t>MACYS-#854 CENTRAL RETURNS CTR</t>
  </si>
  <si>
    <t>MACYS-#860 CENTRAL RETURNS CTR</t>
  </si>
  <si>
    <t>MACYS-#872 CENTRAL RETURNS CTR</t>
  </si>
  <si>
    <t>NEX PENSACOLA MAIN ST 060-070</t>
  </si>
  <si>
    <t>NEXCOM RETURNS</t>
  </si>
  <si>
    <t>NORDSTROM RETURNS</t>
  </si>
  <si>
    <t>NORDSTROM.COM RETURNS</t>
  </si>
  <si>
    <t>S AT K RETURNS</t>
  </si>
  <si>
    <t>SAKS DIRECT RETURNS</t>
  </si>
  <si>
    <t>SAKS FIFTH AVE RETURNS</t>
  </si>
  <si>
    <t>SEPHORA RETURNS</t>
  </si>
  <si>
    <t>TARGET RETURNS</t>
  </si>
  <si>
    <t>ULTA RETURNS</t>
  </si>
  <si>
    <t>ULTA-#146 CHINO HILLS</t>
  </si>
  <si>
    <t>VON MAUR RETURNS</t>
  </si>
  <si>
    <t>VESNA SMITH</t>
  </si>
  <si>
    <t>AMERIPAC - MUSTANG</t>
  </si>
  <si>
    <t>SEPHORA-#1266 CARY</t>
  </si>
  <si>
    <t>SEPHORA-#1280 ISSAQUAH COMMONS</t>
  </si>
  <si>
    <t>SEPHORA-#1282 MARINA SQUARE</t>
  </si>
  <si>
    <t>SEPHORA-#1288 SAGEMORE</t>
  </si>
  <si>
    <t>SEPHORA-#1308 NORTERRA</t>
  </si>
  <si>
    <t>SEPHORA-#1338 KAHALA</t>
  </si>
  <si>
    <t>SEPHORA-#1348 THE GREAT MALL</t>
  </si>
  <si>
    <t>SEPHORA-#1350 BIRKDALE VILLAGE</t>
  </si>
  <si>
    <t>SEPHORA-#1354 HARBOR EAST</t>
  </si>
  <si>
    <t>SEPHORA-#1374 AVE MURFREESBORO</t>
  </si>
  <si>
    <t>SEPHORA-#1382 ROLLING HILLS PL</t>
  </si>
  <si>
    <t>SEPHORA-#1390 PLAZA W COVINA</t>
  </si>
  <si>
    <t>SEPHORA-#1396 HYDE PARK VILL</t>
  </si>
  <si>
    <t>SEPHORA-#1402 LA JOLLA VILLAGE</t>
  </si>
  <si>
    <t>SEPHORA-#1404 SH AT RIVER WALK</t>
  </si>
  <si>
    <t>SEPHORA-#1406 PRESIDIO TOWNE X</t>
  </si>
  <si>
    <t>SEPHORA-#1408 MARLBORO PLAZA</t>
  </si>
  <si>
    <t>SEPHORA-#1410 UNION HILL</t>
  </si>
  <si>
    <t>SEPHORA-#1412 SH AT WIREGRASS</t>
  </si>
  <si>
    <t>SEPHORA-#1422 OAKWAY CENTER</t>
  </si>
  <si>
    <t>SEPHORA-#1704 SLATTEN RANCH</t>
  </si>
  <si>
    <t>SEPHORA-#1706 @ASCOCITA COMMON</t>
  </si>
  <si>
    <t>SEPHORA-#1708 FAIRWAY PLAZA</t>
  </si>
  <si>
    <t>SEPHORA-#1710 SUNSET VLLY VIL</t>
  </si>
  <si>
    <t>SEPHORA-#1712 HGHLDS FLWR MD</t>
  </si>
  <si>
    <t>SEPHORA-#1714 ACADIAN VILLAGE</t>
  </si>
  <si>
    <t>SEPHORA-#1716 APACHE MALL</t>
  </si>
  <si>
    <t>SEPHORA-#1720 BRICK COMMONS</t>
  </si>
  <si>
    <t>SEPHORA-#1724 CONCORD MILLS</t>
  </si>
  <si>
    <t>SEPHORA-#1730 EDGEWTR COMMONS</t>
  </si>
  <si>
    <t>SEPHORA-#1738 GATES OF PROSPER</t>
  </si>
  <si>
    <t>SEPHORA-#1750 MIDTOWN TAMPA</t>
  </si>
  <si>
    <t>SEPHORA-#1752 MTN VIEW VILLAGE</t>
  </si>
  <si>
    <t>SEPHORA-#1764 SHS AT EASTCHASE</t>
  </si>
  <si>
    <t>SEPHORA-#1776 ALHAMBRA PLACE</t>
  </si>
  <si>
    <t>SEPHORA-#1778 COLONIES XROADS</t>
  </si>
  <si>
    <t>SEPHORA-#1782 GRAPEVINE MILLS</t>
  </si>
  <si>
    <t>SEPHORA-#1790 THE RIDGE SH CTR</t>
  </si>
  <si>
    <t>SEPHORA-#1814 VANCOUVER MALL</t>
  </si>
  <si>
    <t>SEPHORA-#1822 THE RIM</t>
  </si>
  <si>
    <t>SEPHORA-#1824 CEDAR PARK</t>
  </si>
  <si>
    <t>SEPHORA-#1876 ONE LOUDOUN</t>
  </si>
  <si>
    <t>SEPHORA-#1890 BOWLES CROSSING</t>
  </si>
  <si>
    <t>SEPHORA-#1902 CYPRESS TWNE CTR</t>
  </si>
  <si>
    <t>SEPHORA-#1910 5000 SOUTH HULEN</t>
  </si>
  <si>
    <t>SEPHORA-#1926 PABLO PLAZA</t>
  </si>
  <si>
    <t>SEPHORA-#1936 FRITZ FARM</t>
  </si>
  <si>
    <t>SEPHORA-#1942 WOODCLIFF LAKE</t>
  </si>
  <si>
    <t>SEPHORA-#1954 MOORE PLAZA</t>
  </si>
  <si>
    <t>SEPHORA-#2012 CENTURY SQUARE</t>
  </si>
  <si>
    <t>SEPHORA-#2076 WOODMORE TOWN CT</t>
  </si>
  <si>
    <t>SEPHORA-#2088 HILLSIDE VILLAGE</t>
  </si>
  <si>
    <t>SEPHORA-#2100 MERCER ON ONE</t>
  </si>
  <si>
    <t>SEPHORA-#2120 SARASOTA PAVIL</t>
  </si>
  <si>
    <t>SEPHORA-#2140 PLAZA 580</t>
  </si>
  <si>
    <t>SEPHORA-#2152 JACKSON HEIGHTS</t>
  </si>
  <si>
    <t>SEPHORA-#2158 MACEDONIA GATEWY</t>
  </si>
  <si>
    <t>SEPHORA-#2162 MARKET &amp; MAIN</t>
  </si>
  <si>
    <t>SEPHORA-#2170 GLENDALE TOWN CT</t>
  </si>
  <si>
    <t>SEPHORA-#2180 CITY PT BROOKLYN</t>
  </si>
  <si>
    <t>SEPHORA-#2194 175 BROADWAY</t>
  </si>
  <si>
    <t>SEPHORA-#2202 VILL WAUGH CHAPL</t>
  </si>
  <si>
    <t>SEPHORA-#2204 COLLCTN FORSYTH</t>
  </si>
  <si>
    <t>SEPHORA-#2206 NORTH CREEK PLZ</t>
  </si>
  <si>
    <t>SEPHORA-#2228 WESTGATE GLNDLE</t>
  </si>
  <si>
    <t>SEPHORA-#2234 NATIONAL HARBOR</t>
  </si>
  <si>
    <t>SEPHORA-#2236 DEER PARK</t>
  </si>
  <si>
    <t>SEPHORA-#2238 NORTH CHARLESTON</t>
  </si>
  <si>
    <t>SEPHORA-#648 RIVERTOWN</t>
  </si>
  <si>
    <t>ULTA #1154 Homestead Village</t>
  </si>
  <si>
    <t>ULTA #1265 Evergreen Plaza</t>
  </si>
  <si>
    <t>ULTA #1287 Pulaski Promenade</t>
  </si>
  <si>
    <t>ULTA #1323 Oglethorpe Square</t>
  </si>
  <si>
    <t>ULTA #1364 Main Street</t>
  </si>
  <si>
    <t>ULTA #1414 Chisholm Trail Rnch</t>
  </si>
  <si>
    <t>ULTA #1485 Mrktplc at Laguna</t>
  </si>
  <si>
    <t>ULTA #1493 PLAZA DE PERRIS</t>
  </si>
  <si>
    <t>ULTA #1496 Belton Gateway</t>
  </si>
  <si>
    <t>ULTA #1502 Derby Marketplace</t>
  </si>
  <si>
    <t>ULTA #1556 CORNERVIEW PLAZA</t>
  </si>
  <si>
    <t>ULTA #1611 ALPHA PARKWAY</t>
  </si>
  <si>
    <t>ULTA #1613 SHOPPES OF MADISON</t>
  </si>
  <si>
    <t>ULTA #1623 Vista Ridge Plaza</t>
  </si>
  <si>
    <t>ULTA #1624 Southbury Plaza</t>
  </si>
  <si>
    <t>ULTA 1480 Twin Creeks Shop Cnt</t>
  </si>
  <si>
    <t>ULTA-#1002 GREENWOOD</t>
  </si>
  <si>
    <t>ULTA-#1008 NORTHCREST SHPPNG C</t>
  </si>
  <si>
    <t>ULTA-#1009 MARINA MARKETPLACE</t>
  </si>
  <si>
    <t>ULTA-#1014 DESTINY USA</t>
  </si>
  <si>
    <t>ULTA-#1015 ALEXANDRIA MALL</t>
  </si>
  <si>
    <t>ULTA-#1018 E. VIKING PLAZA</t>
  </si>
  <si>
    <t>ULTA-#1021 LAKE CHARLES</t>
  </si>
  <si>
    <t>ULTA-#1022 HARLINGEN CORNERS</t>
  </si>
  <si>
    <t>ULTA-#1023 PRESCOTT VALLEY, AZ</t>
  </si>
  <si>
    <t>ULTA-#1025 WILTON MALL</t>
  </si>
  <si>
    <t>ULTA-#1029 SOUTHLAND CENTER</t>
  </si>
  <si>
    <t>ULTA-#1030 DOVER</t>
  </si>
  <si>
    <t>ULTA-#1032 SOUTH HILL MALL</t>
  </si>
  <si>
    <t>ULTA-#1037 SAN LUIS OBISPO</t>
  </si>
  <si>
    <t>ULTA-#1038 PIKEVILLE COMMONS</t>
  </si>
  <si>
    <t>ULTA-#1042 VALDOSTA, GA</t>
  </si>
  <si>
    <t>ULTA-#1043 SOUTH HILLS VILLAGE</t>
  </si>
  <si>
    <t>ULTA-#1044 TWIN FALLS</t>
  </si>
  <si>
    <t>ULTA-#1045 SHOPPESATFLEMINGTON</t>
  </si>
  <si>
    <t>ULTA-#1048 HUNTER'S RIDGE</t>
  </si>
  <si>
    <t>ULTA-#1052 LEWISVILLE TWN CRNG</t>
  </si>
  <si>
    <t>ULTA-#1053 TIGARD</t>
  </si>
  <si>
    <t>ULTA-#1059 HICKORY POINT MALL</t>
  </si>
  <si>
    <t>ULTA-#1060 Randolph Mall</t>
  </si>
  <si>
    <t>ULTA-#1062 VALLEY FAIR MALL</t>
  </si>
  <si>
    <t>ULTA-#1066 SAN ANTONIO</t>
  </si>
  <si>
    <t>ULTA-#1068 ZINFANDEL SQUARE</t>
  </si>
  <si>
    <t>ULTA-#1070 GRAFTON</t>
  </si>
  <si>
    <t>ULTA-#1075 MORGANTON HEIGHTS</t>
  </si>
  <si>
    <t>ULTA-#1076 VERNAL TOWNE CENTER</t>
  </si>
  <si>
    <t>ULTA-#1078 SHOPS@SHELBY CRSING</t>
  </si>
  <si>
    <t>ULTA-#1081 COLLEGE MALL</t>
  </si>
  <si>
    <t>ULTA-#1082 ROSEVILLE</t>
  </si>
  <si>
    <t>ULTA-#1084 ALABASTER</t>
  </si>
  <si>
    <t>ULTA-#1085 SHAWNEE</t>
  </si>
  <si>
    <t>ULTA-#1092 Las Tiendas Plaza</t>
  </si>
  <si>
    <t>ULTA-#1093 SIMI VALLEY TWN CTR</t>
  </si>
  <si>
    <t>ULTA-#1095 The Overlook</t>
  </si>
  <si>
    <t>ULTA-#1097 LAKE MEAD CROSSING</t>
  </si>
  <si>
    <t>ULTA-#1101 SIOUX CITY</t>
  </si>
  <si>
    <t>ULTA-#1102 HIGHLAND COMMONS</t>
  </si>
  <si>
    <t>ULTA-#1103 POST ROAD PLAZA</t>
  </si>
  <si>
    <t>ULTA-#1104 MESILLA VALLEY MALL</t>
  </si>
  <si>
    <t>ULTA-#1106 ADRIAN</t>
  </si>
  <si>
    <t>ULTA-#1109 THREE RIVERS PLAZA</t>
  </si>
  <si>
    <t>ULTA-#1111 PACE CROSSROADS</t>
  </si>
  <si>
    <t>ULTA-#1113 WOOLAND PLAZA SC</t>
  </si>
  <si>
    <t>ULTA-#1114 CHULA VISTA</t>
  </si>
  <si>
    <t>ULTA-#1115 CULLMAN</t>
  </si>
  <si>
    <t>ULTA-#1116 SUPERIOR</t>
  </si>
  <si>
    <t>ULTA-#1117 DECATUR 215 SHOP</t>
  </si>
  <si>
    <t>ULTA-#1121 LAUREL</t>
  </si>
  <si>
    <t>ULTA-#1122 LIVINGSTON</t>
  </si>
  <si>
    <t>ULTA-#1130 JANESVILLE</t>
  </si>
  <si>
    <t>ULTA-#1135 WATERFORD</t>
  </si>
  <si>
    <t>ULTA-#1136 SELINSGROVE</t>
  </si>
  <si>
    <t>ULTA-#1141 ARDMORE</t>
  </si>
  <si>
    <t>ULTA-#1152 SUNWEST VILLAGE</t>
  </si>
  <si>
    <t>ULTA-#1153 RIVERSIDE</t>
  </si>
  <si>
    <t>ULTA-#1157 LEE VISTA PROMENADE</t>
  </si>
  <si>
    <t>ULTA-#1158 SHOPPES AT BURBANK</t>
  </si>
  <si>
    <t>ULTA-#1159 Frontier Mall</t>
  </si>
  <si>
    <t>ULTA-#116 STACKS AT WATERFRONT</t>
  </si>
  <si>
    <t>ULTA-#1161 LAS VEGAS</t>
  </si>
  <si>
    <t>ULTA-#1163 32 East</t>
  </si>
  <si>
    <t>ULTA-#1165 Bandera Pointe</t>
  </si>
  <si>
    <t>ULTA-#1166 RENO</t>
  </si>
  <si>
    <t>ULTA-#1168 FOOTHILLS MALL</t>
  </si>
  <si>
    <t>ULTA-#1169 Waxahachie Mrktplac</t>
  </si>
  <si>
    <t>ULTA-#1171 ST. CLAIRSVILLE</t>
  </si>
  <si>
    <t>ULTA-#1172 GROVE CITY</t>
  </si>
  <si>
    <t>ULTA-#1174 Oxford Commons</t>
  </si>
  <si>
    <t>ULTA-#1179 BRIDGEPORT</t>
  </si>
  <si>
    <t>ULTA-#1180 RENTON</t>
  </si>
  <si>
    <t>ULTA-#1182 Solano Town Center</t>
  </si>
  <si>
    <t>ULTA-#1183 HAMPTON ROADS CROSS</t>
  </si>
  <si>
    <t>ULTA-#1184 The Shoppes @ Parma</t>
  </si>
  <si>
    <t>ULTA-#1185 BELLE ISLE STATION</t>
  </si>
  <si>
    <t>ULTA-#1188 LUFKIN</t>
  </si>
  <si>
    <t>ULTA-#1192 NIAGARA FALLS</t>
  </si>
  <si>
    <t>ULTA-#1194 GULFPORT</t>
  </si>
  <si>
    <t>ULTA-#1195 ROLLING HILLS ESTAT</t>
  </si>
  <si>
    <t>ULTA-#1197 Wayne Towne Center</t>
  </si>
  <si>
    <t>ULTA-#1201 Marktplace @ Smyrna</t>
  </si>
  <si>
    <t>ULTA-#1208 SHERMAN COMMONS</t>
  </si>
  <si>
    <t>ULTA-#1209 Green Acres Commons</t>
  </si>
  <si>
    <t>ULTA-#1214 TECH PLAZA</t>
  </si>
  <si>
    <t>ULTA-#1216 OLD SPANISH TRAIL</t>
  </si>
  <si>
    <t>ULTA-#1217 MKT SQ AT ELDRIDGE</t>
  </si>
  <si>
    <t>ULTA-#1219 Waverly</t>
  </si>
  <si>
    <t>ULTA-#1222 WALLA WALLA TC</t>
  </si>
  <si>
    <t>ULTA-#1228 GREENE TOWN CENTER</t>
  </si>
  <si>
    <t>ULTA-#1231 Hutchinson Mall</t>
  </si>
  <si>
    <t>ULTA-#1233 CORAL RIDGE MALL</t>
  </si>
  <si>
    <t>ULTA-#1236 ELKO JUNCTION</t>
  </si>
  <si>
    <t>ULTA-#1237 FRANKLIN CENTER</t>
  </si>
  <si>
    <t>ULTA-#1238 MT. SHASTA MALL</t>
  </si>
  <si>
    <t>ULTA-#1239 Westlake Marktplace</t>
  </si>
  <si>
    <t>ULTA-#1243 PORTERVILLE MKTPLCE</t>
  </si>
  <si>
    <t>ULTA-#1245 Bryant Square</t>
  </si>
  <si>
    <t>ULTA-#1246 City Crossing</t>
  </si>
  <si>
    <t>ULTA-#1247 Ellis Preserve</t>
  </si>
  <si>
    <t>ULTA-#1250 KPC Towne Centre</t>
  </si>
  <si>
    <t>ULTA-#1251 BROKEN ARROW</t>
  </si>
  <si>
    <t>ULTA-#1252 TURTLE CREEK MALL</t>
  </si>
  <si>
    <t>ULTA-#1253 CENTRAL PLAZA</t>
  </si>
  <si>
    <t>ULTA-#1260 SHOPPES OF BENTON</t>
  </si>
  <si>
    <t>ULTA-#1261 OUTER BANKS MALL</t>
  </si>
  <si>
    <t>ULTA-#1262 SEARCY CITY CENTER</t>
  </si>
  <si>
    <t>ULTA-#1264 MRKT AT CZECH HALL</t>
  </si>
  <si>
    <t>ULTA-#1269 VILLAGE @ MERIDIAN</t>
  </si>
  <si>
    <t>ULTA-#1270 Nebraska Crossing</t>
  </si>
  <si>
    <t>ULTA-#1271 MARKET FAIR SC</t>
  </si>
  <si>
    <t>ULTA-#1272 WILLOWS LAKES PLAZA</t>
  </si>
  <si>
    <t>ULTA-#1274 AVON COMMONS</t>
  </si>
  <si>
    <t>ULTA-#1275 FOX MILL CENTRE</t>
  </si>
  <si>
    <t>ULTA-#1277 CANYON CREEK CTR</t>
  </si>
  <si>
    <t>ULTA-#1280 Ontario Mills</t>
  </si>
  <si>
    <t>ULTA-#1281 ANIMAS VALLEY MALL</t>
  </si>
  <si>
    <t>ULTA-#1282 DANBURY FAIR MALL</t>
  </si>
  <si>
    <t>ULTA-#1285 RIDGE MARKETPLACE</t>
  </si>
  <si>
    <t>ULTA-#1286 MALL@GREECE RIDGE</t>
  </si>
  <si>
    <t>ULTA-#1289 Land Run Town Cntr.</t>
  </si>
  <si>
    <t>ULTA-#1294 LAFAYETTE PAVILIONS</t>
  </si>
  <si>
    <t>ULTA-#1296 Lapeer Kohl's Cntr</t>
  </si>
  <si>
    <t>ULTA-#1297 COLLAGE SQUARE MALL</t>
  </si>
  <si>
    <t>ULTA-#1301 GARFIELD COMMONS</t>
  </si>
  <si>
    <t>ULTA-#1306 MANHATTAN TC</t>
  </si>
  <si>
    <t>ULTA-#1312 MALL @ JOHNSON CITY</t>
  </si>
  <si>
    <t>ULTA-#1313 COLONIE CENTER</t>
  </si>
  <si>
    <t>ULTA-#1318 THE SHOPPES @ S L V</t>
  </si>
  <si>
    <t>ULTA-#1322 FASHION FAIR</t>
  </si>
  <si>
    <t>ULTA-#1327 HOPKINSVILLE TC</t>
  </si>
  <si>
    <t>ULTA-#1329 SHOPPES MID RIVERS</t>
  </si>
  <si>
    <t>ULTA-#1333 LAKE WALDEN SQUARE</t>
  </si>
  <si>
    <t>ULTA-#1334 MID STATE PLAZA</t>
  </si>
  <si>
    <t>ULTA-#1340 THE BOULEVARD</t>
  </si>
  <si>
    <t>ULTA-#1341 NEW TOWNE MALL</t>
  </si>
  <si>
    <t>ULTA-#1342 WESTWOOD PLAZA</t>
  </si>
  <si>
    <t>ULTA-#1345 Heritage Place</t>
  </si>
  <si>
    <t>ULTA-#1350 MIDLOTHIAN TWN CRSG</t>
  </si>
  <si>
    <t>ULTA-#1351 WESTWOOD SC</t>
  </si>
  <si>
    <t>ULTA-#1354 CROSSROADS CENTRE</t>
  </si>
  <si>
    <t>ULTA-#1355 MACHESNEY CROSSINGS</t>
  </si>
  <si>
    <t>ULTA-#1362 SHOPPES@LONGWOOD</t>
  </si>
  <si>
    <t>ULTA-#1363 CROSSROADS COMMONS</t>
  </si>
  <si>
    <t>ULTA-#1365 BAY CITY POINT</t>
  </si>
  <si>
    <t>ULTA-#1366 SHOPS@BRADLEY SQ</t>
  </si>
  <si>
    <t>ULTA-#1367 GERMANTOWN VILL SQ</t>
  </si>
  <si>
    <t>ULTA-#1368 CORNERSTONE MKTPL</t>
  </si>
  <si>
    <t>ULTA-#1385 SHOPPES@LIVERMORE</t>
  </si>
  <si>
    <t>ULTA-#1389 YUBA CITY MRKTPL</t>
  </si>
  <si>
    <t>ULTA-#1416 JEFFERSON COMMONS</t>
  </si>
  <si>
    <t>ULTA-#1428 KEARNY COMMONS</t>
  </si>
  <si>
    <t>ULTA-#1437 WHITESTOWN</t>
  </si>
  <si>
    <t>ULTA-#1438 SMITH FARM MRKTPL</t>
  </si>
  <si>
    <t>ULTA-#1443 WANAMAKER HILLS</t>
  </si>
  <si>
    <t>ULTA-#1448 COLLEGE POINT CTR</t>
  </si>
  <si>
    <t>ULTA-#1452 VALLEY PLAZA</t>
  </si>
  <si>
    <t>ULTA-#1463 WATCHUNG</t>
  </si>
  <si>
    <t>ULTA-#1464 YUMA PALMS</t>
  </si>
  <si>
    <t>ULTA-#1468 GRAND PRAIRIE</t>
  </si>
  <si>
    <t>ULTA-#1470 GRANBURY COMMONS</t>
  </si>
  <si>
    <t>ULTA-#1471 CROSSROADS AT TERRE</t>
  </si>
  <si>
    <t>ULTA-#1489 WYLIE</t>
  </si>
  <si>
    <t>ULTA-#1497 WATERVIEW MARKETPLA</t>
  </si>
  <si>
    <t>ULTA-#1498 HILLIARD</t>
  </si>
  <si>
    <t>ULTA-#1499 WOLF RANCH</t>
  </si>
  <si>
    <t>ULTA-#1504 COUNTRY CLUB MALL</t>
  </si>
  <si>
    <t>ULTA-#1506 INDIO TOWN CENTER</t>
  </si>
  <si>
    <t>ULTA-#1507 WILDEWOOD SHPCNTR</t>
  </si>
  <si>
    <t>ULTA-#1509 ROSEBURG MKTPLACE</t>
  </si>
  <si>
    <t>ULTA-#1511 BARROW CROSSING</t>
  </si>
  <si>
    <t>ULTA-#1513 ULTA CENTER</t>
  </si>
  <si>
    <t>ULTA-#1515 GATEWAY MARKETPLACE</t>
  </si>
  <si>
    <t>ULTA-#1516 PLATTSBURGH</t>
  </si>
  <si>
    <t>ULTA-#1517 LOMPOC</t>
  </si>
  <si>
    <t>ULTA-#1518 RUSTON</t>
  </si>
  <si>
    <t>ULTA-#1520 GALLINA CENTRO</t>
  </si>
  <si>
    <t>ULTA-#1523 SO PLAINFIELD</t>
  </si>
  <si>
    <t>ULTA-#1528 336 MARKETPLACE</t>
  </si>
  <si>
    <t>ULTA-#1530 FASHION DISTRICT PA</t>
  </si>
  <si>
    <t>ULTA-#1533 HANOVER</t>
  </si>
  <si>
    <t>ULTA-#1535 BUENA PARK</t>
  </si>
  <si>
    <t>ULTA-#1538 SHOPPES OF PARADISE</t>
  </si>
  <si>
    <t>ULTA-#1539 WESTERN HILLS PLZ</t>
  </si>
  <si>
    <t>ULTA-#1546 AMERICAN DREAM</t>
  </si>
  <si>
    <t>ULTA-#1547 GRAND SHOPPING CTR</t>
  </si>
  <si>
    <t>ULTA-#1548 FRITTS FARMS</t>
  </si>
  <si>
    <t>ULTA-#1553 CASA LINDA</t>
  </si>
  <si>
    <t>ULTA-#1554 JEFFERSONVILLE TC</t>
  </si>
  <si>
    <t>ULTA-#1557 SOUTHPORT PLAZA</t>
  </si>
  <si>
    <t>ULTA-#1558 Albuquerque</t>
  </si>
  <si>
    <t>ULTA-#1560 NOHO WEST</t>
  </si>
  <si>
    <t>ULTA-#1567 SAN GOROGINO VLLGE</t>
  </si>
  <si>
    <t>ULTA-#1569 GATEWAY PLZ</t>
  </si>
  <si>
    <t>ULTA-#1570 NEZ PERCE</t>
  </si>
  <si>
    <t>ULTA-#1572 Johns Creek</t>
  </si>
  <si>
    <t>ULTA-#1573 WENTZVILLE CRSSRD W</t>
  </si>
  <si>
    <t>ULTA-#1575 DUFF PLAZA</t>
  </si>
  <si>
    <t>ULTA-#1577 LAKESIDE MKTPLACE</t>
  </si>
  <si>
    <t>ULTA-#1581 LAKEWOOD TOWN CNTR</t>
  </si>
  <si>
    <t>ULTA-#1585 CYPRESS WOODS SHOPP</t>
  </si>
  <si>
    <t>ULTA-#1587 PARAMUS PARK MALL</t>
  </si>
  <si>
    <t>ULTA-#1589 MAGNOLIA SQUARE</t>
  </si>
  <si>
    <t>ULTA-#1590 COASTAL WALK MRKTPL</t>
  </si>
  <si>
    <t>ULTA-#1592 TEL TWELVE</t>
  </si>
  <si>
    <t>ULTA-#1593 GULF COAST TOWN CTR</t>
  </si>
  <si>
    <t>ULTA-#1594 DAWLEY FARM VILLAGE</t>
  </si>
  <si>
    <t>ULTA-#1598 TROJAN TOWN CENTER</t>
  </si>
  <si>
    <t>ULTA-#1601 West Mifflin</t>
  </si>
  <si>
    <t>ULTA-#1602 EASTGATE PLAZA</t>
  </si>
  <si>
    <t>ULTA-#1605 CHRISTOWN SPECTRUM</t>
  </si>
  <si>
    <t>ULTA-#1606 GRACELAND</t>
  </si>
  <si>
    <t>ULTA-#1608 EASTON MKTPLACE</t>
  </si>
  <si>
    <t>ULTA-#1612 MERIDIAN CROSSROADS</t>
  </si>
  <si>
    <t>ULTA-#1615 OLIVO AT MISSION HI</t>
  </si>
  <si>
    <t>ULTA-#1617 NEELSVILLE VLLG CTR</t>
  </si>
  <si>
    <t>ULTA-#1619 JEFFERSON SQUARE</t>
  </si>
  <si>
    <t>ULTA-#1620 LEGACY VILLAGE</t>
  </si>
  <si>
    <t>ULTA-#1621 TOWN N COUNTRY</t>
  </si>
  <si>
    <t>ULTA-#1622 RICHLAND TOWN CTR</t>
  </si>
  <si>
    <t>ULTA-#1626 AIRPORT PLAZA</t>
  </si>
  <si>
    <t>ULTA-#1631 TOWNE CTR @ BATAVIA</t>
  </si>
  <si>
    <t>ULTA-#1632 VALPARAISO WALK</t>
  </si>
  <si>
    <t>ULTA-#1635 ALBERTVILLE MKTPL</t>
  </si>
  <si>
    <t>ULTA-#1644 DYERSBURG COMMONS</t>
  </si>
  <si>
    <t>ULTA-#1657 WEDGEWOOD COMMONS</t>
  </si>
  <si>
    <t>ULTA-#1661 SPRINGFIELD PLAZA</t>
  </si>
  <si>
    <t>ULTA-#1665 ORANGE TWN&amp;CTRY</t>
  </si>
  <si>
    <t>ULTA-#1672 MTN FARMS</t>
  </si>
  <si>
    <t>ULTA-#1679 RIVERBEND SC</t>
  </si>
  <si>
    <t>ULTA-#1681 JEFFREY'S CROSSING</t>
  </si>
  <si>
    <t>ULTA-#176 SURPRISE MARKETPLACE</t>
  </si>
  <si>
    <t>ULTA-#179 GATEWAY STATION</t>
  </si>
  <si>
    <t>ULTA-#1801 ROCKFORD ROAD PLAZA</t>
  </si>
  <si>
    <t>ULTA-#203 SPARKS CROSSING</t>
  </si>
  <si>
    <t>ULTA-#217 HUNTERS SQUARE</t>
  </si>
  <si>
    <t>ULTA-#221 MARKETPLACE ON FIRST</t>
  </si>
  <si>
    <t>ULTA-#234 SHOPS AT FOX VALLEY</t>
  </si>
  <si>
    <t>ULTA-#237 THE COLUMNS</t>
  </si>
  <si>
    <t>ULTA-#238 GREEN OAK VILLAGE</t>
  </si>
  <si>
    <t>ULTA-#259 CONROE MARKETPLACE</t>
  </si>
  <si>
    <t>ULTA-#261 WATERSIDE MARKET</t>
  </si>
  <si>
    <t>ULTA-#266 COMMONS@SOUTHTOWNE</t>
  </si>
  <si>
    <t>ULTA-#291 WESTGATE MALL</t>
  </si>
  <si>
    <t>ULTA-#296 PROMENADE AT CASA</t>
  </si>
  <si>
    <t>ULTA-#300 MARKET HEIGHTS SC</t>
  </si>
  <si>
    <t>ULTA-#312 FREMAUX TOWN CENTER</t>
  </si>
  <si>
    <t>ULTA-#333 FRONT RANGE VILLAGE</t>
  </si>
  <si>
    <t>ULTA-#334 MERLE HAY MALL</t>
  </si>
  <si>
    <t>ULTA-#336 BROOK HIGHLAND PLAZA</t>
  </si>
  <si>
    <t>ULTA-#347 WEATHERFORD RIDGE</t>
  </si>
  <si>
    <t>ULTA-#348 SOUTHLAND</t>
  </si>
  <si>
    <t>ULTA-#353 STREETS OF BRENTWOOD</t>
  </si>
  <si>
    <t>ULTA-#359 KENDALL MARKETPLACE</t>
  </si>
  <si>
    <t>ULTA-#365 QUAIL CREEK CROSSING</t>
  </si>
  <si>
    <t>ULTA-#371 RIVERDALE CENTER IV</t>
  </si>
  <si>
    <t>ULTA-#373 HAMMOND SQ SC</t>
  </si>
  <si>
    <t>ULTA-#378 STAFFORD PARK</t>
  </si>
  <si>
    <t>ULTA-#379 TIGER TOWN</t>
  </si>
  <si>
    <t>ULTA-#390 TULSA HILLS SC</t>
  </si>
  <si>
    <t>ULTA-#393 SOUTHERN TIER</t>
  </si>
  <si>
    <t>ULTA-#394 VALLEY MALL PLAZA</t>
  </si>
  <si>
    <t>ULTA-#395 EASTLAND MALL</t>
  </si>
  <si>
    <t>ULTA-#398 PLAZA@JORDAN LANDING</t>
  </si>
  <si>
    <t>ULTA-#406 MALL@BARNES CROSSING</t>
  </si>
  <si>
    <t>ULTA-#407 THE PROMENADE</t>
  </si>
  <si>
    <t>ULTA-#409 MALL OF ABILENE</t>
  </si>
  <si>
    <t>ULTA-#410 FAIRVIEW CENTER</t>
  </si>
  <si>
    <t>ULTA-#415 LONGVIEW TOWN XING</t>
  </si>
  <si>
    <t>ULTA-#422 EASTON MARKET</t>
  </si>
  <si>
    <t>ULTA-#426 SYCAMORE PLAZA</t>
  </si>
  <si>
    <t>ULTA-#431 INDEPENDENCE PLAZA</t>
  </si>
  <si>
    <t>ULTA-#438 SANDUSKY</t>
  </si>
  <si>
    <t>ULTA-#442 OAKLAND PLAZA</t>
  </si>
  <si>
    <t>ULTA-#447 GLYNN ISLES MARKET</t>
  </si>
  <si>
    <t>ULTA-#455 FAMINGTON</t>
  </si>
  <si>
    <t>ULTA-#460 NAMPA</t>
  </si>
  <si>
    <t>ULTA-#461 GARNER</t>
  </si>
  <si>
    <t>ULTA-#462 COLUMBIA</t>
  </si>
  <si>
    <t>ULTA-#464 KEIZER</t>
  </si>
  <si>
    <t>ULTA-#466 CHAMPAIGN</t>
  </si>
  <si>
    <t>ULTA-#494 ODESSA</t>
  </si>
  <si>
    <t>ULTA-#500 SAN ANGELO</t>
  </si>
  <si>
    <t>ULTA-#501 BLUE SPRINGS</t>
  </si>
  <si>
    <t>ULTA-#510 RAMSEY</t>
  </si>
  <si>
    <t>ULTA-#511 WATERTOWN</t>
  </si>
  <si>
    <t>ULTA-#518 EAST BRUNSWICK</t>
  </si>
  <si>
    <t>ULTA-#521 CARROLLTON</t>
  </si>
  <si>
    <t>ULTA-#522 SAGINAW</t>
  </si>
  <si>
    <t>ULTA-#523 FORT GRATIOT</t>
  </si>
  <si>
    <t>ULTA-#525 SCHULMAN CROSSING</t>
  </si>
  <si>
    <t>ULTA-#542 LANCASTER</t>
  </si>
  <si>
    <t>ULTA-#543 VESTAL</t>
  </si>
  <si>
    <t>ULTA-#544 GARDEN CITY</t>
  </si>
  <si>
    <t>ULTA-#545 VACAVILLE</t>
  </si>
  <si>
    <t>ULTA-#546 THE FOUNTAINS</t>
  </si>
  <si>
    <t>ULTA-#55 LAKE GROVE</t>
  </si>
  <si>
    <t>ULTA-#551 University Town Cntr</t>
  </si>
  <si>
    <t>ULTA-#552 FAIRPLAIN PLAZA</t>
  </si>
  <si>
    <t>ULTA-#553 LEES SUMMIT</t>
  </si>
  <si>
    <t>ULTA-#559 WARSAW</t>
  </si>
  <si>
    <t>ULTA-#562 CULVER CITY</t>
  </si>
  <si>
    <t>ULTA-#569 HUNTINGTON</t>
  </si>
  <si>
    <t>ULTA-#571 ROSENBERG</t>
  </si>
  <si>
    <t>ULTA-#576 CORAL SPRINGS</t>
  </si>
  <si>
    <t>ULTA-#582 FENTON</t>
  </si>
  <si>
    <t>ULTA-#585 FLORISSANT</t>
  </si>
  <si>
    <t>ULTA-#587 SOUTH POINT</t>
  </si>
  <si>
    <t>ULTA-#591 WAUKESHA</t>
  </si>
  <si>
    <t>ULTA-#605 MAYFAIR COLLECTION</t>
  </si>
  <si>
    <t>ULTA-#613 DEKALB</t>
  </si>
  <si>
    <t>ULTA-#614 SAN YSIDRO</t>
  </si>
  <si>
    <t>ULTA-#619 LISBON</t>
  </si>
  <si>
    <t>ULTA-#621 LIVONIA</t>
  </si>
  <si>
    <t>ULTA-#622 CARILLON SQUARE</t>
  </si>
  <si>
    <t>ULTA-#626 ANN ARBOR</t>
  </si>
  <si>
    <t>ULTA-#627 MADISON</t>
  </si>
  <si>
    <t>ULTA-#633 THE COMMONS</t>
  </si>
  <si>
    <t>ULTA-#634 BRANSON</t>
  </si>
  <si>
    <t>ULTA-#635 CLOVIS</t>
  </si>
  <si>
    <t>ULTA-#636 MARKETPLACE@HANFORD</t>
  </si>
  <si>
    <t>ULTA-#638 SEVIERVILLE</t>
  </si>
  <si>
    <t>ULTA-#642 VILLAGE PARK PLAZA</t>
  </si>
  <si>
    <t>ULTA-#645 EUREKA</t>
  </si>
  <si>
    <t>ULTA-#647 CARSON CITY</t>
  </si>
  <si>
    <t>ULTA-#653 GREAT NORTHERN PLAZA</t>
  </si>
  <si>
    <t>ULTA-#656 INDIAN MOUND MALL</t>
  </si>
  <si>
    <t>ULTA-#657 SALISBURY</t>
  </si>
  <si>
    <t>ULTA-#662 THE GATEWAY CENTER</t>
  </si>
  <si>
    <t>ULTA-#666 CASPER, WY</t>
  </si>
  <si>
    <t>ULTA-#668 HARPER COURT</t>
  </si>
  <si>
    <t>ULTA-#670 SOUTHAVEN TOWN CTR</t>
  </si>
  <si>
    <t>ULTA-#673 LIMA CENTER</t>
  </si>
  <si>
    <t>ULTA-#675 ONTARIO TOWNE SQUARE</t>
  </si>
  <si>
    <t>ULTA-#678 LAWTON TOWN CENTER</t>
  </si>
  <si>
    <t>ULTA-#686 AZALEA SHOPPING CTR</t>
  </si>
  <si>
    <t>ULTA-#688 JACKSON</t>
  </si>
  <si>
    <t>ULTA-#692 ALPINE CROSSINGS</t>
  </si>
  <si>
    <t>ULTA-#695 HOWLAND COMMONS</t>
  </si>
  <si>
    <t>ULTA-#696 CANTON CROSSING</t>
  </si>
  <si>
    <t>ULTA-#699 NEW ORLEANS</t>
  </si>
  <si>
    <t>ULTA-#702 LANSING</t>
  </si>
  <si>
    <t>ULTA-#703 NEWPORT PAVILION</t>
  </si>
  <si>
    <t>ULTA-#705 MARQUETTE</t>
  </si>
  <si>
    <t>ULTA-#709 RIVER TRACE SHOP CTR</t>
  </si>
  <si>
    <t>ULTA-#713 BELDEN PARK CROSSING</t>
  </si>
  <si>
    <t>ULTA-#716 MUNCIE PLAZA</t>
  </si>
  <si>
    <t>ULTA-#717 SEABRIDGE SQUARE</t>
  </si>
  <si>
    <t>ULTA-#719 RUSHMORE CROSSING</t>
  </si>
  <si>
    <t>ULTA-#723 PLAZA@IMPERIAL VLLEY</t>
  </si>
  <si>
    <t>ULTA-#724 SMITHFIELD</t>
  </si>
  <si>
    <t>ULTA-#725 SHOPPES AT NORTH VLG</t>
  </si>
  <si>
    <t>ULTA-#726 TERRE HAUTE</t>
  </si>
  <si>
    <t>ULTA-#727 COBBLESTONE CREEK</t>
  </si>
  <si>
    <t>ULTA-#729 SPRINGFIELD COMMONS</t>
  </si>
  <si>
    <t>ULTA-#737 MANCHESTER VILLAGE</t>
  </si>
  <si>
    <t>ULTA-#738 HARPER VILLAGE CTR</t>
  </si>
  <si>
    <t>ULTA-#739 ALBANY, GA</t>
  </si>
  <si>
    <t>ULTA-#742 PHOENIX CENTER II</t>
  </si>
  <si>
    <t>ULTA-#744 ROCKWOOD</t>
  </si>
  <si>
    <t>ULTA-#745 WARD PARKWAY</t>
  </si>
  <si>
    <t>ULTA-#747 MILLCREEK PAVILION</t>
  </si>
  <si>
    <t>ULTA-#749 CRANBERRY CREEK CTR</t>
  </si>
  <si>
    <t>ULTA-#752 EXCHNGE AT HOMEPLACE</t>
  </si>
  <si>
    <t>ULTA-#757 DOWNTOWN SUMMERLIN</t>
  </si>
  <si>
    <t>ULTA-#759 LONGVIEW</t>
  </si>
  <si>
    <t>ULTA-#763 LAKELAND PARK CENTER</t>
  </si>
  <si>
    <t>ULTA-#764 MISSOULA</t>
  </si>
  <si>
    <t>ULTA-#765 STIRLING LAFAYETTE</t>
  </si>
  <si>
    <t>ULTA-#767 MIDVALE</t>
  </si>
  <si>
    <t>ULTA-#770 HOLYOKE CROSSING</t>
  </si>
  <si>
    <t>ULTA-#772 BERKSHIRE CROSSING</t>
  </si>
  <si>
    <t>ULTA-#778 MARKETPLACE EL PASEO</t>
  </si>
  <si>
    <t>ULTA-#780 LAKEWOOD VILLAGE</t>
  </si>
  <si>
    <t>ULTA-#793 BARTONSVILLE SQUARE</t>
  </si>
  <si>
    <t>ULTA-#794 PARKSIDE</t>
  </si>
  <si>
    <t>ULTA-#798 COMPTON, CA</t>
  </si>
  <si>
    <t>BRITTANY GOBEL</t>
  </si>
  <si>
    <t>TWELVENYC</t>
  </si>
  <si>
    <t>PARAGON PACKAGING/TWELVENYC</t>
  </si>
  <si>
    <t>SEPHORA-#1376 ROOKWOOD PAV</t>
  </si>
  <si>
    <t>ULTA-#1697 EASTFIELD CROSSING</t>
  </si>
  <si>
    <t>ULTA-#1762 MANHATTAN WEST SC</t>
  </si>
  <si>
    <t>ULTA-#1787 WILLOW CREEK CRSSNG</t>
  </si>
  <si>
    <t>ULTA-#1794 GATEWAY PLAZA</t>
  </si>
  <si>
    <t>ULTA-#1798 LEGACY PLAZA @ 54TH</t>
  </si>
  <si>
    <t>ULTA-#1802 SHOPPES OF VICTORIA</t>
  </si>
  <si>
    <t>ULTA-#1808 SOUTHGATE PARK</t>
  </si>
  <si>
    <t>ULTA-#1824 RIDGEWAY S C</t>
  </si>
  <si>
    <t>ULTA-#1826 CHARTIERS VALLEY SC</t>
  </si>
  <si>
    <t>ULTA-#1829 WESTOVER MRKTPL</t>
  </si>
  <si>
    <t>ULTA-#1831 UNION CONSUMER SQ</t>
  </si>
  <si>
    <t>ULTA-#1834 RIVIERA PLAZA</t>
  </si>
  <si>
    <t>ULTA-#1835 THE WATERWORKS SC</t>
  </si>
  <si>
    <t>ULTA-#1836 MISSION GORGE SQ</t>
  </si>
  <si>
    <t>ULTA-#1837 CANYON TRAILS TC</t>
  </si>
  <si>
    <t>ULTA-#1838 SOUTH BAY PAVILION</t>
  </si>
  <si>
    <t>ULTA-#1840 CASCADE CROSSING</t>
  </si>
  <si>
    <t>ULTA-#1842 WARRENTON</t>
  </si>
  <si>
    <t>ULTA-#1846 OUTLETS PARK CITY</t>
  </si>
  <si>
    <t>ULTA-#1856 NORTH PLAINS MALL</t>
  </si>
  <si>
    <t>ULTA-#1860 HARVEST PARK CENTRE</t>
  </si>
  <si>
    <t>ULTA-#1865 HILFIKER SC</t>
  </si>
  <si>
    <t>ULTA-#1869 HILCREST PLAZA</t>
  </si>
  <si>
    <t>ULTA-#1870 GALVESTON PLACE SC</t>
  </si>
  <si>
    <t>ULTA-#1872 CROSSING AT</t>
  </si>
  <si>
    <t>ULTA-#1878 WESTCHESTER COMMONS</t>
  </si>
  <si>
    <t>VON MAUR-#44 WEST ACRES</t>
  </si>
  <si>
    <t>MODA EXPRESS C/O PRINTEMPS</t>
  </si>
  <si>
    <t>SEPHORA-#1414 WESTLAND MALL</t>
  </si>
  <si>
    <t>SEPHORA-#1986 CASTLE ROCK</t>
  </si>
  <si>
    <t>SEPHORA-#2032 HILLDALE</t>
  </si>
  <si>
    <t>SEPHORA-#2174 RIVER MRKTPL</t>
  </si>
  <si>
    <t>SEPHORA-#2200 SEAVIEW SQUARE</t>
  </si>
  <si>
    <t>SEPHORA-#2216 WEST GROVE</t>
  </si>
  <si>
    <t>SEPHORA-#2246 STONY POINT VLG</t>
  </si>
  <si>
    <t>SEPHORA-#2256 MANSFIELD CRSSNG</t>
  </si>
  <si>
    <t>SEPHORA-#2286 LAWRENCE PARK SC</t>
  </si>
  <si>
    <t>SEPHORA-#2296 NASHVILLE WEST</t>
  </si>
  <si>
    <t>TARGET-#1004 BOWIE</t>
  </si>
  <si>
    <t>TARGET-#1005 FAIRFAX</t>
  </si>
  <si>
    <t>TARGET-#1008 WALDORF</t>
  </si>
  <si>
    <t>TARGET-#1018 RICHMOND CENT</t>
  </si>
  <si>
    <t>TARGET-#1026 NAPA</t>
  </si>
  <si>
    <t>TARGET-#1040 VISTA N UNIV DRIV</t>
  </si>
  <si>
    <t>TARGET-#1046 GERMANTOWN</t>
  </si>
  <si>
    <t>TARGET-#1050 VERO BCH</t>
  </si>
  <si>
    <t>TARGET-#1071 SPRINGHURST</t>
  </si>
  <si>
    <t>TARGET-#1080 RALEIGH HWY 70</t>
  </si>
  <si>
    <t>TARGET-#1105 PRINCESS ANNE</t>
  </si>
  <si>
    <t>TARGET-#1112 WILLOUGHBY</t>
  </si>
  <si>
    <t>TARGET-#1158 BURLINGTON</t>
  </si>
  <si>
    <t>TARGET-#1169 HORN LAKE</t>
  </si>
  <si>
    <t>TARGET-#1183 NESHAMINY</t>
  </si>
  <si>
    <t>TARGET-#1195 PENFIELD</t>
  </si>
  <si>
    <t>TARGET-#1283 MURRIETA</t>
  </si>
  <si>
    <t>TARGET-#1427 SAN JOSE WESTGATE</t>
  </si>
  <si>
    <t>TARGET-#1477 CLIFTON PARK</t>
  </si>
  <si>
    <t>TARGET-#1814 AMERICAN FORK</t>
  </si>
  <si>
    <t>TARGET-#1973 TALLAHASSEE N</t>
  </si>
  <si>
    <t>TARGET-#2123 S JORDAN</t>
  </si>
  <si>
    <t>TARGET-#2240 NASHVILLE WEST</t>
  </si>
  <si>
    <t>TARGET-#26 BALLWIN</t>
  </si>
  <si>
    <t>TARGET-#302 DUARTE</t>
  </si>
  <si>
    <t>TARGET-#780 JEFFTOWN</t>
  </si>
  <si>
    <t>TARGET-#855 TUCSON NE</t>
  </si>
  <si>
    <t>TARGET-#868 CRESTWOOD</t>
  </si>
  <si>
    <t>TARGET-#871 PEORIA</t>
  </si>
  <si>
    <t>TARGET-#898 CASSELBERRY</t>
  </si>
  <si>
    <t>TARGET-#909 AHWATUKEE</t>
  </si>
  <si>
    <t>TARGET-#911 BLACKSTONE AND NEE</t>
  </si>
  <si>
    <t>TARGET-#920 PEMBROKE PINES</t>
  </si>
  <si>
    <t>TARGET-#922 BRIGHTON</t>
  </si>
  <si>
    <t>TARGET-#936 FRANK LLOYD WRIGHT</t>
  </si>
  <si>
    <t>MIZUHO KING</t>
  </si>
  <si>
    <t>PRINTEMPS AMERICA INC</t>
  </si>
  <si>
    <t>Harte Hanks</t>
  </si>
  <si>
    <t>S AT K #1007 ST. GEORGE (SF)</t>
  </si>
  <si>
    <t>S AT K #1012 OWENSBORO (SF)</t>
  </si>
  <si>
    <t>S AT K #1017 MARYSVILLE (SF)</t>
  </si>
  <si>
    <t>S AT K #1024 RICHMOND (SF)</t>
  </si>
  <si>
    <t>S AT K #1027 FLORENCE-AL (SF)</t>
  </si>
  <si>
    <t>S AT K #1029 JONESBORO (SF)</t>
  </si>
  <si>
    <t>S AT K #1030 BRYANT (SF)</t>
  </si>
  <si>
    <t>S AT K #1033 DOUGLASVILLE (SF)</t>
  </si>
  <si>
    <t>S AT K #1041 MT. PLEASANT (SF)</t>
  </si>
  <si>
    <t>S AT K #1042 ADRIAN (SF)</t>
  </si>
  <si>
    <t>S AT K #1043 OWATONNA (SF)</t>
  </si>
  <si>
    <t>S AT K #1049 GRAND FORKS (SF)</t>
  </si>
  <si>
    <t>S AT K #1052 MARION (SF)</t>
  </si>
  <si>
    <t>S AT K #1053 ALBANY (SF)</t>
  </si>
  <si>
    <t>S AT K #1057 COOKEVILLE (SF)</t>
  </si>
  <si>
    <t>S AT K #1062 CULPEPER (SF)</t>
  </si>
  <si>
    <t>S AT K #1063 PARKERSBURG (SF)</t>
  </si>
  <si>
    <t>S AT K #1072 TILTON (SF)</t>
  </si>
  <si>
    <t>S AT K #1079 AUBURN-NY (SF)</t>
  </si>
  <si>
    <t>S AT K #1085 NEWARK-OH (SF)</t>
  </si>
  <si>
    <t>S AT K #1086 IDAHO FALLS (SF)</t>
  </si>
  <si>
    <t>S AT K #1087 DEFIANCE (SF)</t>
  </si>
  <si>
    <t>S AT K #1089 PRESCOTT VLY (SF)</t>
  </si>
  <si>
    <t>S AT K #1091 CARTERSVILLE (SF)</t>
  </si>
  <si>
    <t>S AT K #1093 GREENVILLE (SF)</t>
  </si>
  <si>
    <t>S AT K #1102 TRAMONTO (SF)</t>
  </si>
  <si>
    <t>S AT K #1103 BRANSON (SF)</t>
  </si>
  <si>
    <t>S AT K #1117 HAZEL DELL (SF)</t>
  </si>
  <si>
    <t>S AT K #1118 JEFFERSON  (SF)</t>
  </si>
  <si>
    <t>S AT K #1122 MARINA (SF)</t>
  </si>
  <si>
    <t>S AT K #1128 NEW PRT RCHY (SF)</t>
  </si>
  <si>
    <t>S AT K #1132 OLD BRIDGE (SF)</t>
  </si>
  <si>
    <t>S AT K #1137 ROCHESTER-NH (SF)</t>
  </si>
  <si>
    <t>S AT K #1140 SALEM--OR (SF)</t>
  </si>
  <si>
    <t>S AT K #1145 S LEBANON (SF)</t>
  </si>
  <si>
    <t>S AT K #1153 VINCENNES (SF)</t>
  </si>
  <si>
    <t>S AT K #1155 WILLIAMSPORT (SF)</t>
  </si>
  <si>
    <t>S AT K #1163 FLOWERY BRCH (SF)</t>
  </si>
  <si>
    <t>S AT K #1165 COEUR DALENE (SF)</t>
  </si>
  <si>
    <t>S AT K #1176 ABILENE (SF)</t>
  </si>
  <si>
    <t>S AT K #1178 CARMEL WEST (SF)</t>
  </si>
  <si>
    <t>S AT K #1188 BULLHEAD CTY (SF)</t>
  </si>
  <si>
    <t>S AT K #1191 HATTIESBURG (SF)</t>
  </si>
  <si>
    <t>S AT K #1199 RHINELANDER (SF)</t>
  </si>
  <si>
    <t>S AT K #1202 SANFORD (SF)</t>
  </si>
  <si>
    <t>S AT K #1205 CHEYENNE (SF)</t>
  </si>
  <si>
    <t>S AT K #1209 PRT CHARLTTE (SF)</t>
  </si>
  <si>
    <t>S AT K #1215 EASLEY (SF)</t>
  </si>
  <si>
    <t>S AT K #1223 FRANKFORT (SF)</t>
  </si>
  <si>
    <t>S AT K #1227 CENTERVILLE (SF)</t>
  </si>
  <si>
    <t>S AT K #1232 W BURLINGTON (SF)</t>
  </si>
  <si>
    <t>S AT K #1235 LACEY TWP (SF)</t>
  </si>
  <si>
    <t>S AT K #1237 CANTON TWP S (SF)</t>
  </si>
  <si>
    <t>S AT K #1238 WAYNESBORO (SF)</t>
  </si>
  <si>
    <t>S AT K #1250 LAKE WALES (SF)</t>
  </si>
  <si>
    <t>S AT K #1264 MILTON (SF)</t>
  </si>
  <si>
    <t>S AT K #1266 CHASKA (SF)</t>
  </si>
  <si>
    <t>S AT K #1267 CRETE (SF)</t>
  </si>
  <si>
    <t>S AT K #1268 DELAWARE (SF)</t>
  </si>
  <si>
    <t>S AT K #1270 FT WALTN BCH (SF)</t>
  </si>
  <si>
    <t>S AT K #1277 LANCASTER E (SF)</t>
  </si>
  <si>
    <t>S AT K #1280 LEANDER (SF)</t>
  </si>
  <si>
    <t>S AT K #1284 OPELIKA (SF)</t>
  </si>
  <si>
    <t>S AT K #1287 LAKE PARK (SF)</t>
  </si>
  <si>
    <t>S AT K #1288 PALM COAST (SF)</t>
  </si>
  <si>
    <t>S AT K #1292 SNOHOMISH (SF)</t>
  </si>
  <si>
    <t>S AT K #1293 SPRING HILL (SF)</t>
  </si>
  <si>
    <t>S AT K #1294 TAVARES (SF)</t>
  </si>
  <si>
    <t>S AT K #1295 WALTON (SF)</t>
  </si>
  <si>
    <t>S AT K #1302 ANGOLA (SF)</t>
  </si>
  <si>
    <t>S AT K #1303 KANSAS CITY (SF)</t>
  </si>
  <si>
    <t>S AT K #1304 LAVALE (SF)</t>
  </si>
  <si>
    <t>S AT K #1308 MANITOWOC (SF)</t>
  </si>
  <si>
    <t>S AT K #1309 ALTON (SF)</t>
  </si>
  <si>
    <t>S AT K #1310 SALINA (SF)</t>
  </si>
  <si>
    <t>S AT K #1315 BURLINGTON (SF)</t>
  </si>
  <si>
    <t>S AT K #1320 CLINTON-UT (SF)</t>
  </si>
  <si>
    <t>S AT K #1332 CAMBRIDGE (SF)</t>
  </si>
  <si>
    <t>S AT K #1347 SIOUX FLLS E (SF)</t>
  </si>
  <si>
    <t>S AT K #1349 COLLINSVILLE (SF)</t>
  </si>
  <si>
    <t>S AT K #1350 BLUE SPRINGS (SF)</t>
  </si>
  <si>
    <t>S AT K #136 SPEEDWAY (SF)</t>
  </si>
  <si>
    <t>S AT K #1372 NELLIS CRSSG (SF)</t>
  </si>
  <si>
    <t>S AT K #1396 MT. VERNON (SF)</t>
  </si>
  <si>
    <t>S AT K #1397 RICE LAKE (SF)</t>
  </si>
  <si>
    <t>S AT K #14 WOODLAND (SF)</t>
  </si>
  <si>
    <t>S AT K #1404 SONORA (SF)</t>
  </si>
  <si>
    <t>S AT K #1413 STERLING (SF)</t>
  </si>
  <si>
    <t>S AT K #1414 ROANOKE (SF)</t>
  </si>
  <si>
    <t>S AT K #1419 BOZEMAN (SF)</t>
  </si>
  <si>
    <t>S AT K #1420 CASPER (SF)</t>
  </si>
  <si>
    <t>S AT K #1421 LAKE OZARK (SF)</t>
  </si>
  <si>
    <t>S AT K #1422 TEMPLE (SF)</t>
  </si>
  <si>
    <t>S AT K #1425 ST. MARYS (SF)</t>
  </si>
  <si>
    <t>S AT K #1426 ALLIANCE (SF)</t>
  </si>
  <si>
    <t>S AT K #1437 MEYERLAND (SF)</t>
  </si>
  <si>
    <t>S AT K #1439 DALTON (SF)</t>
  </si>
  <si>
    <t>S AT K #1440 FORT DODGE (SF)</t>
  </si>
  <si>
    <t>S AT K #1443 EASTON (SF)</t>
  </si>
  <si>
    <t>S AT K #1447 AMSTERDAM (SF)</t>
  </si>
  <si>
    <t>S AT K #1448 BERLIN (SF)</t>
  </si>
  <si>
    <t>S AT K #1453 ROLLA (SF)</t>
  </si>
  <si>
    <t>S AT K #1455 FEDERAL WAY (SF)</t>
  </si>
  <si>
    <t>S AT K #1461 DENTON (SF)</t>
  </si>
  <si>
    <t>S AT K #1463 LIVONIA (SF)</t>
  </si>
  <si>
    <t>S AT K #1468 HAYMARKET (SF)</t>
  </si>
  <si>
    <t>S AT K #1469 N TOMBALL (SF)</t>
  </si>
  <si>
    <t>S AT K #1474 JACKSONVILLE (SF)</t>
  </si>
  <si>
    <t>S AT K #1481 DANVILLE (SF)</t>
  </si>
  <si>
    <t>S AT K #1487 OTTUMWA (SF)</t>
  </si>
  <si>
    <t>S AT K #1494 HUTCHINSON (SF)</t>
  </si>
  <si>
    <t>S AT K #1497 MINOT (SF)</t>
  </si>
  <si>
    <t>S AT K #1499 AMES (SF)</t>
  </si>
  <si>
    <t>S AT K #1501 SHERWOOD (SF)</t>
  </si>
  <si>
    <t>S AT K #1502 SLIDELL (SF)</t>
  </si>
  <si>
    <t>S AT K #1508 SEDALIA (SF)</t>
  </si>
  <si>
    <t>S AT K #1510 ASHLAND (SF)</t>
  </si>
  <si>
    <t>S AT K #1515 MISSOULA (SF)</t>
  </si>
  <si>
    <t>S AT K #1516 BIDDEFORD (SF)</t>
  </si>
  <si>
    <t>S AT K #1519 BERLIN (SF)</t>
  </si>
  <si>
    <t>S AT K #1555 MONTEBELLO (SF)</t>
  </si>
  <si>
    <t>S AT K #1568 PANAMA CITY (SF)</t>
  </si>
  <si>
    <t>S AT K #1569 TWIN FALLS (SF)</t>
  </si>
  <si>
    <t>S AT K #1574 CYPRESS (SF)</t>
  </si>
  <si>
    <t>S AT K #1595 GARDEN CITY (SF)</t>
  </si>
  <si>
    <t>S AT K #1601 ALEXANDRIA (SF)</t>
  </si>
  <si>
    <t>S AT K #1603 BONITA SPRGS (SF)</t>
  </si>
  <si>
    <t>S AT K #1605 NORFOLK (SF)</t>
  </si>
  <si>
    <t>S AT K #1606 HYDE PARK (SF)</t>
  </si>
  <si>
    <t>S AT K #1607 MADISON (SF)</t>
  </si>
  <si>
    <t>S AT K #169 EVANSVILLE W (SF)</t>
  </si>
  <si>
    <t>S AT K #185 GRAND ISLAND (SF)</t>
  </si>
  <si>
    <t>S AT K #186 FRENCHTWN TWP (SF)</t>
  </si>
  <si>
    <t>S AT K #19 BOLINGBROOK (SF)</t>
  </si>
  <si>
    <t>S AT K #191 JOHNSON CITY (SF)</t>
  </si>
  <si>
    <t>S AT K #193 LYNCHBURG (SF)</t>
  </si>
  <si>
    <t>S AT K #195 NORTH LOGAN (SF)</t>
  </si>
  <si>
    <t>S AT K #200 BEAUMONT-TX (SF)</t>
  </si>
  <si>
    <t>S AT K #211 HOLLAND (SF)</t>
  </si>
  <si>
    <t>S AT K #226 MIDDLETOWN-OH (SF)</t>
  </si>
  <si>
    <t>S AT K #230 INDEPENDENCE (SF)</t>
  </si>
  <si>
    <t>S AT K #255 LANCASTER-PA (SF)</t>
  </si>
  <si>
    <t>S AT K #266 LAUREL (SF)</t>
  </si>
  <si>
    <t>S AT K #304 KNOXVILLE E (SF)</t>
  </si>
  <si>
    <t>S AT K #330 LAWRENCE-KS (SF)</t>
  </si>
  <si>
    <t>S AT K #367 LEWISVILLE (SF)</t>
  </si>
  <si>
    <t>S AT K #413 NORTH DALLAS (SF)</t>
  </si>
  <si>
    <t>S AT K #419 LEMONT (SF)</t>
  </si>
  <si>
    <t>S AT K #420 LAKE ZURICH (SF)</t>
  </si>
  <si>
    <t>S AT K #437 STOCKBRIDGE (SF)</t>
  </si>
  <si>
    <t>S AT K #452 LAWRENCEVILLE (SF)</t>
  </si>
  <si>
    <t>S AT K #456 FORT SMITH (SF)</t>
  </si>
  <si>
    <t>S AT K #465 CARY CROSSRDS (SF)</t>
  </si>
  <si>
    <t>S AT K #484 DELAVAN (SF)</t>
  </si>
  <si>
    <t>S AT K #494 ASHEVILLE (SF)</t>
  </si>
  <si>
    <t>S AT K #495 COLUMBUS-IN (SF)</t>
  </si>
  <si>
    <t>S AT K #517 GAINESVILLE (SF)</t>
  </si>
  <si>
    <t>S AT K #565 CLINTON (SF)</t>
  </si>
  <si>
    <t>S AT K #568 WILKESBORO (SF)</t>
  </si>
  <si>
    <t>S AT K #577 LINO LAKES (SF)</t>
  </si>
  <si>
    <t>S AT K #592 CORONA SOUTH (SF)</t>
  </si>
  <si>
    <t>S AT K #596 LA HABRA (SF)</t>
  </si>
  <si>
    <t>S AT K #599 LAVERNE (SF)</t>
  </si>
  <si>
    <t>S AT K #600 MOORPARK (SF)</t>
  </si>
  <si>
    <t>S AT K #609 HOOKSETT (SF)</t>
  </si>
  <si>
    <t>S AT K #638 NORTH PHOENIX (SF)</t>
  </si>
  <si>
    <t>S AT K #649 CONCORD (SF)</t>
  </si>
  <si>
    <t>S AT K #658 TRUSSVILLE (SF)</t>
  </si>
  <si>
    <t>S AT K #673 SIMPSONVILLE (SF)</t>
  </si>
  <si>
    <t>S AT K #687 SW CO SPRINGS (SF)</t>
  </si>
  <si>
    <t>S AT K #697 SHERWOOD (SF)</t>
  </si>
  <si>
    <t>S AT K #698 CONWAY (SF)</t>
  </si>
  <si>
    <t>S AT K #705 ANTELOPE (SF)</t>
  </si>
  <si>
    <t>S AT K #723 VOORHEES (SF)</t>
  </si>
  <si>
    <t>S AT K #739 SUSSEX (SF)</t>
  </si>
  <si>
    <t>S AT K #742 BELTON (SF)</t>
  </si>
  <si>
    <t>S AT K #774 W VALLEY CITY (SF)</t>
  </si>
  <si>
    <t>S AT K #775 WEST JORDAN (SF)</t>
  </si>
  <si>
    <t>S AT K #776 DRAPER (SF)</t>
  </si>
  <si>
    <t>S AT K #778 LAYTON (SF)</t>
  </si>
  <si>
    <t>S AT K #780 MARQUETTE (SF)</t>
  </si>
  <si>
    <t>S AT K #784 MONTGOMERY E (SF)</t>
  </si>
  <si>
    <t>S AT K #957 RAPID CITY (SF)</t>
  </si>
  <si>
    <t>S AT K #968 ORANGE (SF)</t>
  </si>
  <si>
    <t>S AT K #969 WATERBURY (SF)</t>
  </si>
  <si>
    <t>S AT K #986 THORNDALE (SF)</t>
  </si>
  <si>
    <t>S AT K #995 MASON CITY (SF)</t>
  </si>
  <si>
    <t>S AT K #996 CARBONDALE (SF)</t>
  </si>
  <si>
    <t>S AT K #997 SOUTH BEND (SF)</t>
  </si>
  <si>
    <t>S AT K 1557 STEELE CREEK (SF)</t>
  </si>
  <si>
    <t>SEPHORA-#096 BREA</t>
  </si>
  <si>
    <t>SEPHORA-#1160 MILLS@JERSEY GRD</t>
  </si>
  <si>
    <t>SEPHORA-#1246 ONTARIO</t>
  </si>
  <si>
    <t>SEPHORA-#150 BARTON CREEK</t>
  </si>
  <si>
    <t>SEPHORA-#242 MALL OF AMERICA</t>
  </si>
  <si>
    <t>SEPHORA-#250 WOODFIELD MALL</t>
  </si>
  <si>
    <t>SEPHORA-#260 DISNEY SPRINGS</t>
  </si>
  <si>
    <t>SEPHORA-#322 WILLOWBROOK</t>
  </si>
  <si>
    <t>SEPHORA-#340 FAIR OAKS</t>
  </si>
  <si>
    <t>SEPHORA-#358 MONTGOMERY</t>
  </si>
  <si>
    <t>SEPHORA-#382 Embarcadero</t>
  </si>
  <si>
    <t>SEPHORA-#46 ALADDIN RESORT/CAS</t>
  </si>
  <si>
    <t>SEPHORA-#54 MISSION VIEJO</t>
  </si>
  <si>
    <t>SEPHORA-#940 WORLD TRADE CTR</t>
  </si>
  <si>
    <t>TARGET #2889 NEW CANEY</t>
  </si>
  <si>
    <t>TARGET #2893 OLD BRIDGE RTE 9</t>
  </si>
  <si>
    <t>TARGET #2898 SPANISH FORK</t>
  </si>
  <si>
    <t>TARGET #2902 DANBURY FAIR MALL</t>
  </si>
  <si>
    <t>TARGET #2904 PROVO TOWNE CTR</t>
  </si>
  <si>
    <t>TARGET #3420 MIAMI NW 7TH ST</t>
  </si>
  <si>
    <t>TARGET-#1003 GLEN BURNIE</t>
  </si>
  <si>
    <t>TARGET-#1021 GREENBRIER</t>
  </si>
  <si>
    <t>TARGET-#1176 ARLINGTON HEIGHTS</t>
  </si>
  <si>
    <t>TARGET-#1205 GIG HARB</t>
  </si>
  <si>
    <t>TARGET-#1217 N FAYETTE</t>
  </si>
  <si>
    <t>TARGET-#1221 YORK GALLERIA</t>
  </si>
  <si>
    <t>TARGET-#1228 NASHUA</t>
  </si>
  <si>
    <t>TARGET-#1300 JACKSONVILLE MAND</t>
  </si>
  <si>
    <t>TARGET-#1302 CHATTANOOGA EAST</t>
  </si>
  <si>
    <t>TARGET-#1311 NEW BERLIN</t>
  </si>
  <si>
    <t>TARGET-#1355 LACEY</t>
  </si>
  <si>
    <t>TARGET-#1448 LINO LAKES</t>
  </si>
  <si>
    <t>TARGET-#1514 N RICHLAND HILLS</t>
  </si>
  <si>
    <t>TARGET-#1536 MANSFIELD</t>
  </si>
  <si>
    <t>TARGET-#1786 SUGAR LAND</t>
  </si>
  <si>
    <t>TARGET-#1812 BEE CAVE</t>
  </si>
  <si>
    <t>TARGET-#1825 MONTGOMERY</t>
  </si>
  <si>
    <t>TARGET-#1830 QUEENSBURY</t>
  </si>
  <si>
    <t>TARGET-#1847 WILSONVILLE</t>
  </si>
  <si>
    <t>TARGET-#1864 ROCKAWAY</t>
  </si>
  <si>
    <t>TARGET-#1865 N BERGEN COM</t>
  </si>
  <si>
    <t>TARGET-#1875 YORK WEST</t>
  </si>
  <si>
    <t>TARGET-#1940 SUGARCREEK TWP</t>
  </si>
  <si>
    <t>TARGET-#1960 GILBERT SW</t>
  </si>
  <si>
    <t>TARGET-#2106 FITCHBURG</t>
  </si>
  <si>
    <t>TARGET-#2109 HIALEAH</t>
  </si>
  <si>
    <t>TARGET-#2128 IRVINE SPECTRUM</t>
  </si>
  <si>
    <t>TARGET-#2163 MISSION VIEJO N</t>
  </si>
  <si>
    <t>TARGET-#2166 BIDDEFORD</t>
  </si>
  <si>
    <t>TARGET-#2172 CONCORD TWP</t>
  </si>
  <si>
    <t>TARGET-#2191 LOSSON RD</t>
  </si>
  <si>
    <t>TARGET-#221 AMARILLO</t>
  </si>
  <si>
    <t>TARGET-#2241 CHAMBERSBURG</t>
  </si>
  <si>
    <t>TARGET-#2288 AUSTIN SPARK</t>
  </si>
  <si>
    <t>TARGET-#2339 WASILLA</t>
  </si>
  <si>
    <t>TARGET-#2356 WESTWOOD VILLAGE</t>
  </si>
  <si>
    <t>TARGET-#2398 VENTURA MALL</t>
  </si>
  <si>
    <t>TARGET-#2882 KATY NORTH</t>
  </si>
  <si>
    <t>TARGET-#2884 PROSPER</t>
  </si>
  <si>
    <t>TARGET-#2888 OAHU - WINDWARD M</t>
  </si>
  <si>
    <t>TARGET-#2890 JAMESTOWN</t>
  </si>
  <si>
    <t>TARGET-#2896 QUINCY</t>
  </si>
  <si>
    <t>TARGET-#293 FULLERTON YORBA LI</t>
  </si>
  <si>
    <t>TARGET-#301 RANCHO CUCAMONGA</t>
  </si>
  <si>
    <t>TARGET-#3890 SEATTLE/TACOMA ID</t>
  </si>
  <si>
    <t>TARGET-#659 BRAINERD</t>
  </si>
  <si>
    <t>TARGET-#694 WOODBURY VALLEY CR</t>
  </si>
  <si>
    <t>TARGET-#751 VADNAIS HEIGHTS</t>
  </si>
  <si>
    <t>TARGET-#759 POTOMAC MILLS</t>
  </si>
  <si>
    <t>TARGET-#836 GLENDALE HEIGHTS</t>
  </si>
  <si>
    <t>TARGET-#957 VILLA PARK</t>
  </si>
  <si>
    <t>ULTA #1479 WESTMINSTER CROSSIN</t>
  </si>
  <si>
    <t>ULTA #1603 Stafford Marketplac</t>
  </si>
  <si>
    <t>ULTA-#1343 BRASS MILL COMMONS</t>
  </si>
  <si>
    <t>ULTA-#1394 WHITE LAKE</t>
  </si>
  <si>
    <t>ULTA-#1403 MEMORIAL CROSSING</t>
  </si>
  <si>
    <t>ULTA-#1415 TUCSON SPECTRUM</t>
  </si>
  <si>
    <t>ULTA-#1427 CHERRYDALE COM</t>
  </si>
  <si>
    <t>ULTA-#1492 ARSENAL YARDS</t>
  </si>
  <si>
    <t>ULTA-#1514 WEKIVA RIVERWALK</t>
  </si>
  <si>
    <t>ULTA-#1527 FOX RUN SHOP CTR</t>
  </si>
  <si>
    <t>ULTA-#1562 MOHAVE CROSSROADS</t>
  </si>
  <si>
    <t>ULTA-#1576 GARDEN CITY CTR</t>
  </si>
  <si>
    <t>ULTA-#1616 MONROE PAVILION</t>
  </si>
  <si>
    <t>ULTA-#1642 WASHINGTON COMMONS</t>
  </si>
  <si>
    <t>ULTA-#1645 MKTPLC SHOP CTR</t>
  </si>
  <si>
    <t>ULTA-#1653 CEDAR GROVE COM</t>
  </si>
  <si>
    <t>ULTA-#1668 PLZ AT CEDAR HILL</t>
  </si>
  <si>
    <t>ULTA-#1669 HAMILTON PLZ</t>
  </si>
  <si>
    <t>ULTA-#1670 RIALTO</t>
  </si>
  <si>
    <t>ULTA-#1671 BELLA TERRA</t>
  </si>
  <si>
    <t>ULTA-#1673 CROSSING/SARAT SPR</t>
  </si>
  <si>
    <t>ULTA-#1674 ST. GEORGES CRSSNG</t>
  </si>
  <si>
    <t>ULTA-#1675 PIKE PLZ 7</t>
  </si>
  <si>
    <t>ULTA-#1677 RIVERSIDE PLZ</t>
  </si>
  <si>
    <t>ULTA-#1694 TROPICANA BELTWAY</t>
  </si>
  <si>
    <t>ULTA-#1699 R.K. PLZ</t>
  </si>
  <si>
    <t>ULTA-#1700 TOWNLINE SQ</t>
  </si>
  <si>
    <t>ULTA-#1715 TIKAHTNU COM</t>
  </si>
  <si>
    <t>ULTA-#1719 FORUM OLYMPIA PKWY</t>
  </si>
  <si>
    <t>ULTA-#1737 CREEKSIDE COMMONS</t>
  </si>
  <si>
    <t>ULTA-#1749 PELL CITY</t>
  </si>
  <si>
    <t>ULTA-#1758 OVERLAND PARK</t>
  </si>
  <si>
    <t>ULTA-#1763 ELIZABETHTOWN</t>
  </si>
  <si>
    <t>ULTA-#1768 ATHENS MARKETPLACE</t>
  </si>
  <si>
    <t>ULTA-#1773 EL PASO</t>
  </si>
  <si>
    <t>ULTA-#1781 RANCHO SAN DIEGO</t>
  </si>
  <si>
    <t>ULTA-#1785 DECATUR</t>
  </si>
  <si>
    <t>ULTA-#1786 ANTIOCH</t>
  </si>
  <si>
    <t>ULTA-#1795 BARABOO</t>
  </si>
  <si>
    <t>ULTA-#1800 TANGER OUTLET</t>
  </si>
  <si>
    <t>ULTA-#1806 WADSWORTH</t>
  </si>
  <si>
    <t>ULTA-#1807 LADERA RANCH</t>
  </si>
  <si>
    <t>ULTA-#1810 COOPERS POINT MKPL</t>
  </si>
  <si>
    <t>ULTA-#1811 ALTON CIRCLE CENTER</t>
  </si>
  <si>
    <t>ULTA-#1813 LINCOLN COMMONS</t>
  </si>
  <si>
    <t>ULTA-#1822 RIVERGATE CROSSING</t>
  </si>
  <si>
    <t>ULTA-#1827 THE PLANT</t>
  </si>
  <si>
    <t>ULTA-#1832 PAWLEYS ISLAND PLZ</t>
  </si>
  <si>
    <t>ULTA-#1833 MARIPOSA SHOP CTR</t>
  </si>
  <si>
    <t>ULTA-#1841 PARADISE PAVILION</t>
  </si>
  <si>
    <t>ULTA-#1844 TANGER FORT WORTH</t>
  </si>
  <si>
    <t>ULTA-#1845 PALESTINE PLAZA</t>
  </si>
  <si>
    <t>ULTA-#1851 NORTHPOINTE CENTER</t>
  </si>
  <si>
    <t>ULTA-#1858 NORTH HILLS CRSSNG</t>
  </si>
  <si>
    <t>ULTA-#1863 MRKTPL AT 4 CORNERS</t>
  </si>
  <si>
    <t>ULTA-#1871 TC AT ST. LUCIE W</t>
  </si>
  <si>
    <t>ULTA-#1880 CORSICANA RENNAISSA</t>
  </si>
  <si>
    <t>ULTA-#1884 COTTONWOOD CRNS SC</t>
  </si>
  <si>
    <t>ULTA-#1890 TULSA PREMIUM OTLTS</t>
  </si>
  <si>
    <t>ULTA-#443 SHEBOYGAN FALLS</t>
  </si>
  <si>
    <t>ULTA-#533 RIVER CHASE SHOPPING</t>
  </si>
  <si>
    <t>ULTA-#565 STOW</t>
  </si>
  <si>
    <t>ULTA-#601 GRANDVILLE</t>
  </si>
  <si>
    <t>MELISSA MACDONALD</t>
  </si>
  <si>
    <t>CAVA NEW CC MS 101-0729</t>
  </si>
  <si>
    <t>CLARINS #600E       -SEATTLE</t>
  </si>
  <si>
    <t>JBLM-LEW MAIN STORE 106-1502</t>
  </si>
  <si>
    <t>SEPHORA-#1726 DOLPHIN MALL</t>
  </si>
  <si>
    <t>SEPHORA-#2040 MONTGOMERY VLLGE</t>
  </si>
  <si>
    <t>SEPHORA-#2044 VILLAGE PARKWAY</t>
  </si>
  <si>
    <t>SEPHORA-#2094 NORTH COUNTY SQU</t>
  </si>
  <si>
    <t>SEPHORA-#2122 BOYNTON BCH MKPL</t>
  </si>
  <si>
    <t>SEPHORA-#2138 VILLAGE WALK</t>
  </si>
  <si>
    <t>SEPHORA-#2164 PROMENADE CLIFTN</t>
  </si>
  <si>
    <t>SEPHORA-#2182 ROSEMONT</t>
  </si>
  <si>
    <t>SEPHORA-#2214 THE TERMINAL</t>
  </si>
  <si>
    <t>SEPHORA-#2224 DELRAY PLACE</t>
  </si>
  <si>
    <t>SEPHORA-#2252 GALLATIN CRSSNG</t>
  </si>
  <si>
    <t>SEPHORA-#2254 SHOPS AT SUNVET</t>
  </si>
  <si>
    <t>SEPHORA-#2260 PORT PLAZA</t>
  </si>
  <si>
    <t>SEPHORA-#2262 HAMILTON TWN CNT</t>
  </si>
  <si>
    <t>SEPHORA-#2264 SGATE MASSAPEQUA</t>
  </si>
  <si>
    <t>SEPHORA-#2268 FOUNTAINS FARAH</t>
  </si>
  <si>
    <t>SEPHORA-#2274 NORTH GEORGIA PM</t>
  </si>
  <si>
    <t>SEPHORA-#2276 SAN FRANCISCO PM</t>
  </si>
  <si>
    <t>SEPHORA-#2280 UNIVERSITY CMMNS</t>
  </si>
  <si>
    <t>SEPHORA-#2282 PIER PARK</t>
  </si>
  <si>
    <t>SEPHORA-#2290 LOWER STATE</t>
  </si>
  <si>
    <t>SEPHORA-#2404 JEFFERSON CMMNS</t>
  </si>
  <si>
    <t>SEPHORA-#2406 LIBERTY CENTER</t>
  </si>
  <si>
    <t>SEPHORA-#2410 TRENTON CROSSING</t>
  </si>
  <si>
    <t>SEPHORA-#2414 BLVD AT SEQUOIA</t>
  </si>
  <si>
    <t>SEPHORA-#2416 DEERFIELD SQUARE</t>
  </si>
  <si>
    <t>SEPHORA-#2424 PALMS AT TWN CNT</t>
  </si>
  <si>
    <t>SEPHORA-#2426 ALLEN PREMIUM</t>
  </si>
  <si>
    <t>SEPHORA-#2428 MANHATTAN WEST</t>
  </si>
  <si>
    <t>SEPHORA-#2430 BLOOMINGDALE CT</t>
  </si>
  <si>
    <t>SEPHORA-#2432 SHPS AT ARBOR LK</t>
  </si>
  <si>
    <t>SEPHORA-#2434 NORTH CLARK</t>
  </si>
  <si>
    <t>SEPHORA-#2436 CHICAGO PREMIUM</t>
  </si>
  <si>
    <t>SEPHORA-#2456 BETHESDA ROW</t>
  </si>
  <si>
    <t>SEPHORA-#2468 PLAZA DEL SOL</t>
  </si>
  <si>
    <t>SEPHORA-#2478 BRISTOL PLACE</t>
  </si>
  <si>
    <t>SEPHORA-#2486 ONE PACIFIC PL</t>
  </si>
  <si>
    <t>SEPHORA-#2492 RIVERS EDGE</t>
  </si>
  <si>
    <t>Validation Lists - updated 6.5.25</t>
  </si>
  <si>
    <t>OPEN - NJ AND PA</t>
  </si>
  <si>
    <t>YVETTE BAUTISTA</t>
  </si>
  <si>
    <t>BELK ACCOUNTS PAYABLE CENTER</t>
  </si>
  <si>
    <t>BELK-#452 SOUTH PARK</t>
  </si>
  <si>
    <t>BELK-#458 CRABTREE</t>
  </si>
  <si>
    <t>BELK-#888 E-COMMERCE</t>
  </si>
  <si>
    <t>SEPHORA #1112 THE FALLS</t>
  </si>
  <si>
    <t>SEPHORA #1178 SHREWSBURY</t>
  </si>
  <si>
    <t>SEPHORA #1260 LAKE SUCCESS</t>
  </si>
  <si>
    <t>SEPHORA #152 TOWSON</t>
  </si>
  <si>
    <t>SEPHORA #182 MONTCLAIR</t>
  </si>
  <si>
    <t>SEPHORA -#674 PALM DESERT</t>
  </si>
  <si>
    <t>SEPHORA-# 1146 HACKENSACK</t>
  </si>
  <si>
    <t>SEPHORA-#10 SADDLE CREEK</t>
  </si>
  <si>
    <t>SEPHORA-#102 GREEN HILLS</t>
  </si>
  <si>
    <t>SEPHORA-#106 NEWPORT CENTRE</t>
  </si>
  <si>
    <t>SEPHORA-#1100 NORTH STREET</t>
  </si>
  <si>
    <t>SEPHORA-#1102 F STREET</t>
  </si>
  <si>
    <t>SEPHORA-#1104 BUCKHEAD</t>
  </si>
  <si>
    <t>SEPHORA-#1106 LEGACY WEST</t>
  </si>
  <si>
    <t>SEPHORA-#1110 NEWBURY STREET</t>
  </si>
  <si>
    <t>SEPHORA-#1118 RIVER PARK</t>
  </si>
  <si>
    <t>SEPHORA-#1120 PIKE &amp; ROSE</t>
  </si>
  <si>
    <t>SEPHORA-#1126 BAY TERRACE</t>
  </si>
  <si>
    <t>SEPHORA-#1128 CORTE MADERA</t>
  </si>
  <si>
    <t>SEPHORA-#1132 CAPITOL HLLL</t>
  </si>
  <si>
    <t>SEPHORA-#1136 HOBOKEN</t>
  </si>
  <si>
    <t>SEPHORA-#1140 ENGLISH VILLAGE</t>
  </si>
  <si>
    <t>SEPHORA-#1150 CHINO HILLS</t>
  </si>
  <si>
    <t>SEPHORA-#1152 SOUTH GLENN</t>
  </si>
  <si>
    <t>SEPHORA-#1154 WILLIAMSBURG</t>
  </si>
  <si>
    <t>SEPHORA-#1156 WINTER PARK</t>
  </si>
  <si>
    <t>SEPHORA-#1158 TUSTIN MKTPLCE</t>
  </si>
  <si>
    <t>SEPHORA-#1162 WATERFORD LAKES</t>
  </si>
  <si>
    <t>SEPHORA-#1164 GAITHERBURG</t>
  </si>
  <si>
    <t>SEPHORA-#1166 PACIFIC PALISADE</t>
  </si>
  <si>
    <t>SEPHORA-#1176 ALISO VILLAGE</t>
  </si>
  <si>
    <t>SEPHORA-#1182 WOODBURY</t>
  </si>
  <si>
    <t>SEPHORA-#1184 COCONUT CREEK</t>
  </si>
  <si>
    <t>SEPHORA-#1186 ALAMO QUARRY</t>
  </si>
  <si>
    <t>SEPHORA-#1192 SANTEE</t>
  </si>
  <si>
    <t>SEPHORA-#1198 BRIDGEPORT VLLGE</t>
  </si>
  <si>
    <t>SEPHORA-#12 STONERIDGE</t>
  </si>
  <si>
    <t>SEPHORA-#1200 BERKELEY</t>
  </si>
  <si>
    <t>SEPHORA-#1204 DESIGN DISTRICT</t>
  </si>
  <si>
    <t>SEPHORA-#1206 OCEANSIDE</t>
  </si>
  <si>
    <t>SEPHORA-#1208 14TH ST DC</t>
  </si>
  <si>
    <t>SEPHORA-#1210 STATION PARK</t>
  </si>
  <si>
    <t>SEPHORA-#1212 ROCHESTER HILLS</t>
  </si>
  <si>
    <t>SEPHORA-#1218 PALM SPRINGS</t>
  </si>
  <si>
    <t>SEPHORA-#1220 ATHERTON MILL</t>
  </si>
  <si>
    <t>SEPHORA-#1224 AMERICAN DREAM</t>
  </si>
  <si>
    <t>SEPHORA-#1230 IRVINE SPECTRUM</t>
  </si>
  <si>
    <t>SEPHORA-#1234 SONO COLLECTION</t>
  </si>
  <si>
    <t>SEPHORA-#1236 REDLANDS</t>
  </si>
  <si>
    <t>SEPHORA-#1240 BISHOP RANCH</t>
  </si>
  <si>
    <t>SEPHORA-#1242 8TH &amp; WESTLAKE</t>
  </si>
  <si>
    <t>SEPHORA-#1244 WATERSIDE SHOPS</t>
  </si>
  <si>
    <t>SEPHORA-#1248 TOTEM LAKE</t>
  </si>
  <si>
    <t>SEPHORA-#1254 ARBORETUM CHRLT</t>
  </si>
  <si>
    <t>SEPHORA-#1256 RIVER MARKET</t>
  </si>
  <si>
    <t>SEPHORA-#1258 DANA PARK</t>
  </si>
  <si>
    <t>SEPHORA-#126 CROCKER PARK</t>
  </si>
  <si>
    <t>SEPHORA-#1262 BELMAR</t>
  </si>
  <si>
    <t>SEPHORA-#1270 BEND</t>
  </si>
  <si>
    <t>SEPHORA-#1272 SOUTHPORT</t>
  </si>
  <si>
    <t>SEPHORA-#1274 LOS GATOS</t>
  </si>
  <si>
    <t>SEPHORA-#1276 TEMPE MKTPLC</t>
  </si>
  <si>
    <t>SEPHORA-#1278 PEACHTREE</t>
  </si>
  <si>
    <t>SEPHORA-#1284 BURR RIDGE</t>
  </si>
  <si>
    <t>SEPHORA-#1292 FASHION DISTRICT</t>
  </si>
  <si>
    <t>SEPHORA-#1296 ALEXANDRIA</t>
  </si>
  <si>
    <t>SEPHORA-#1298 VLGE AT MERIDIAN</t>
  </si>
  <si>
    <t>SEPHORA-#1306 SOUTH BARRINGTON</t>
  </si>
  <si>
    <t>SEPHORA-#1310 SPARKS</t>
  </si>
  <si>
    <t>SEPHORA-#132 PINNACLE HILLS</t>
  </si>
  <si>
    <t>SEPHORA-#1320 LEVIS COMMONS</t>
  </si>
  <si>
    <t>SEPHORA-#1324 STEPS AT CULVER</t>
  </si>
  <si>
    <t>SEPHORA-#1326 CLAY TERRACE</t>
  </si>
  <si>
    <t>SEPHORA-#1332 WAIKELE</t>
  </si>
  <si>
    <t>SEPHORA-#134 OAK PARK</t>
  </si>
  <si>
    <t>SEPHORA-#1340 TANASBOURNE</t>
  </si>
  <si>
    <t>SEPHORA-#1342 SOUTHLANDS</t>
  </si>
  <si>
    <t>SEPHORA-#1344 ORCHARD TWN CTR</t>
  </si>
  <si>
    <t>SEPHORA-#1358 MOSAIC DISTRICT</t>
  </si>
  <si>
    <t>SEPHORA-#1360 LINCOLN</t>
  </si>
  <si>
    <t>SEPHORA-#1362 DNTWN PALO ALTO</t>
  </si>
  <si>
    <t>SEPHORA-#1364 ENCINITAS VLLGE</t>
  </si>
  <si>
    <t>SEPHORA-#1366 COLUMBIA CENTER</t>
  </si>
  <si>
    <t>SEPHORA-#138 HOLYOKE MALL</t>
  </si>
  <si>
    <t>SEPHORA-#1392 FIFTH &amp; BROADWAY</t>
  </si>
  <si>
    <t>SEPHORA-#1394 THE AVENUE VIERA</t>
  </si>
  <si>
    <t>SEPHORA-#14 KA MAKANA</t>
  </si>
  <si>
    <t>SEPHORA-#144 OAKRIDGE</t>
  </si>
  <si>
    <t>SEPHORA-#146 LANCASTER</t>
  </si>
  <si>
    <t>SEPHORA-#154 MADISON</t>
  </si>
  <si>
    <t>SEPHORA-#156 SOUTHCENTER</t>
  </si>
  <si>
    <t>SEPHORA-#172 PARK MEADOWS</t>
  </si>
  <si>
    <t>SEPHORA-#176 CAMBRIDGESIDE</t>
  </si>
  <si>
    <t>SEPHORA-#178 RIVERSIDE</t>
  </si>
  <si>
    <t>SEPHORA-#1794 SANTA CLARA SQ</t>
  </si>
  <si>
    <t>SEPHORA-#180 CHARLOTTESVILLE</t>
  </si>
  <si>
    <t>SEPHORA-#1836 520 MADISON AVE</t>
  </si>
  <si>
    <t>SEPHORA-#186 TOPANGA</t>
  </si>
  <si>
    <t>SEPHORA-#1870 XINGS AT CORONA</t>
  </si>
  <si>
    <t>SEPHORA-#1898 BLAKENEY</t>
  </si>
  <si>
    <t>SEPHORA-#190 SUNRISE</t>
  </si>
  <si>
    <t>SEPHORA-#1920 MERRICK COMMONS</t>
  </si>
  <si>
    <t>SEPHORA-#194 ALDERWOOD MALL</t>
  </si>
  <si>
    <t>SEPHORA-#196 UNION STREET</t>
  </si>
  <si>
    <t>SEPHORA-#1988 HARLEM</t>
  </si>
  <si>
    <t>SEPHORA-#200 UNIVERSTY VILLAGE</t>
  </si>
  <si>
    <t>SEPHORA-#204 DOWNTOWN SEATTLE</t>
  </si>
  <si>
    <t>SEPHORA-#2072 USC VILLAGE</t>
  </si>
  <si>
    <t>SEPHORA-#214 MENLO PARK</t>
  </si>
  <si>
    <t>SEPHORA-#2172 RIVER OAKS</t>
  </si>
  <si>
    <t>SEPHORA-#2188 CLASSEN CURVE</t>
  </si>
  <si>
    <t>SEPHORA-#2208 BELDEN VILLAGE</t>
  </si>
  <si>
    <t>SEPHORA-#222 VILLAGE POINTE</t>
  </si>
  <si>
    <t>SEPHORA-#224 WATTERS CREEK</t>
  </si>
  <si>
    <t>SEPHORA-#228 MARKT ST LYNFIELD</t>
  </si>
  <si>
    <t>SEPHORA-#236 BATTLEFIELD</t>
  </si>
  <si>
    <t>SEPHORA-#238 PHEASANT LANE</t>
  </si>
  <si>
    <t>SEPHORA-#240 RIDGEDALE</t>
  </si>
  <si>
    <t>SEPHORA-#246 POLARIS</t>
  </si>
  <si>
    <t>SEPHORA-#248 OLD ORCHARD</t>
  </si>
  <si>
    <t>SEPHORA-#2490 ALMADEN PLAZA</t>
  </si>
  <si>
    <t>SEPHORA-#252 NORTHBROOK</t>
  </si>
  <si>
    <t>SEPHORA-#256 MAYFAIR</t>
  </si>
  <si>
    <t>SEPHORA-#258 KENWOOD</t>
  </si>
  <si>
    <t>SEPHORA-#262 FENWAY</t>
  </si>
  <si>
    <t>SEPHORA-#266 SOMERSET</t>
  </si>
  <si>
    <t>SEPHORA-#268 KEYSTONE</t>
  </si>
  <si>
    <t>SEPHORA-#274 ROSS PARK MALL</t>
  </si>
  <si>
    <t>SEPHORA-#282 WEST COUNTY MALL</t>
  </si>
  <si>
    <t>SEPHORA-#284 FAYETTE MALL</t>
  </si>
  <si>
    <t>SEPHORA-#288 CHANDLER</t>
  </si>
  <si>
    <t>SEPHORA-#30 ANAHEIM</t>
  </si>
  <si>
    <t>SEPHORA-#300 EAST COBB</t>
  </si>
  <si>
    <t>SEPHORA-#308 FLATIRON</t>
  </si>
  <si>
    <t>SEPHORA-#320 GARDEN STATE</t>
  </si>
  <si>
    <t>SEPHORA-#324 ALTAMONTE MALL</t>
  </si>
  <si>
    <t>SEPHORA-#332 MANHASSET</t>
  </si>
  <si>
    <t>SEPHORA-#34 PASADENA</t>
  </si>
  <si>
    <t>SEPHORA-#346 GEORGETOWN</t>
  </si>
  <si>
    <t>SEPHORA-#348 PENTAGON CITY</t>
  </si>
  <si>
    <t>SEPHORA-#350 CHESTNUT MALL</t>
  </si>
  <si>
    <t>SEPHORA-#354 FREEHOLD</t>
  </si>
  <si>
    <t>SEPHORA-#360 THE DOMAIN</t>
  </si>
  <si>
    <t>SEPHORA-#362 SOUTH PARK</t>
  </si>
  <si>
    <t>SEPHORA-#366 BRIDGEWATER</t>
  </si>
  <si>
    <t>SEPHORA-#370 FOREST HILLS</t>
  </si>
  <si>
    <t>SEPHORA-#372 DANBURY FAIR</t>
  </si>
  <si>
    <t>SEPHORA-#378 PROVIDENCE PLACE</t>
  </si>
  <si>
    <t>SEPHORA-#38 UNIVRSTY TOWNE CTR</t>
  </si>
  <si>
    <t>SEPHORA-#380 SHADYSIDE</t>
  </si>
  <si>
    <t>SEPHORA-#40 SIERRA SUMMIT</t>
  </si>
  <si>
    <t>SEPHORA-#404 THE FALLS</t>
  </si>
  <si>
    <t>SEPHORA-#416 ST. JOHNS</t>
  </si>
  <si>
    <t>SEPHORA-#422 MALL OF GEORGIA</t>
  </si>
  <si>
    <t>SEPHORA-#428 BRANDON MALL</t>
  </si>
  <si>
    <t>SEPHORA-#430 CUMBERLAND MALL</t>
  </si>
  <si>
    <t>SEPHORA-#438 SAN LUIS OBISPO</t>
  </si>
  <si>
    <t>SEPHORA-#440 VILLAGE ARCADE</t>
  </si>
  <si>
    <t>SEPHORA-#444 EASTWOOD TOWN CNT</t>
  </si>
  <si>
    <t>SEPHORA-#446 PENN SQUARE MALL</t>
  </si>
  <si>
    <t>SEPHORA-#458 COLUMBIA MALL</t>
  </si>
  <si>
    <t>SEPHORA-#462 PACIFIC COMMONS</t>
  </si>
  <si>
    <t>SEPHORA-#464 PERIMETER</t>
  </si>
  <si>
    <t>SEPHORA-#478 PAMINGTON</t>
  </si>
  <si>
    <t>SEPHORA-#482 ZONA ROSA</t>
  </si>
  <si>
    <t>SEPHORA-#484 MODESTO</t>
  </si>
  <si>
    <t>SEPHORA-#490 FASHION SHOW</t>
  </si>
  <si>
    <t>SEPHORA-#492 FORT COLLINS</t>
  </si>
  <si>
    <t>SEPHORA-#498 FREDERICKSBURG</t>
  </si>
  <si>
    <t>SEPHORA-#52 BURLINGAME</t>
  </si>
  <si>
    <t>SEPHORA-#602 CHERRY CREEK</t>
  </si>
  <si>
    <t>SEPHORA-#614 CALABASAS</t>
  </si>
  <si>
    <t>SEPHORA-#616 GAINESVILLE</t>
  </si>
  <si>
    <t>SEPHORA-#618 FASHION PLACE</t>
  </si>
  <si>
    <t>SEPHORA-#620 JACKSON</t>
  </si>
  <si>
    <t>SEPHORA-#622 CHEVY CHASE</t>
  </si>
  <si>
    <t>SEPHORA-#624 RESTON</t>
  </si>
  <si>
    <t>SEPHORA-#628 FAIRLAWN</t>
  </si>
  <si>
    <t>SEPHORA-#634 SPRINGFIELD TWN C</t>
  </si>
  <si>
    <t>SEPHORA-#638 ROSEVILLE</t>
  </si>
  <si>
    <t>SEPHORA-#646 VALENCIA</t>
  </si>
  <si>
    <t>SEPHORA-#652 CHAMPAIGN</t>
  </si>
  <si>
    <t>SEPHORA-#654 KALALAUA</t>
  </si>
  <si>
    <t>SEPHORA-#660 PACIFIC VIEW</t>
  </si>
  <si>
    <t>SEPHORA-#662 STATE STREET</t>
  </si>
  <si>
    <t>SEPHORA-#668 TRUMBULL</t>
  </si>
  <si>
    <t>SEPHORA-#670 APPLETON</t>
  </si>
  <si>
    <t>SEPHORA-#676 NEW YORK</t>
  </si>
  <si>
    <t>SEPHORA-#680 YONKERS</t>
  </si>
  <si>
    <t>SEPHORA-#682 DEDHAM</t>
  </si>
  <si>
    <t>SEPHORA-#686 HAMILTON PLACE</t>
  </si>
  <si>
    <t>SEPHORA-#690 CRESTVIEW HILLS</t>
  </si>
  <si>
    <t>SEPHORA-#694 MOHEGAN SUN</t>
  </si>
  <si>
    <t>SEPHORA-#696 PONCE CITY MRKT</t>
  </si>
  <si>
    <t>SEPHORA-#70 NORTH STAR</t>
  </si>
  <si>
    <t>SEPHORA-#710 UTC SARASOTA</t>
  </si>
  <si>
    <t>SEPHORA-#712 SHORT PUMP</t>
  </si>
  <si>
    <t>SEPHORA-#72 ARBORETUM</t>
  </si>
  <si>
    <t>SEPHORA-#722 ARLINGTON</t>
  </si>
  <si>
    <t>SEPHORA-#724 HUNTSVILLE</t>
  </si>
  <si>
    <t>SEPHORA-#728 LAHAINA MAUI</t>
  </si>
  <si>
    <t>SEPHORA-#734 PORTLAND</t>
  </si>
  <si>
    <t>SEPHORA-#740 MALIBU</t>
  </si>
  <si>
    <t>SEPHORA-#744 POUGHKEEPSIE</t>
  </si>
  <si>
    <t>SEPHORA-#746 COLORADO SPRINGS</t>
  </si>
  <si>
    <t>SEPHORA-#748 CAPE COD</t>
  </si>
  <si>
    <t>SEPHORA-#754 COLUMBIANA</t>
  </si>
  <si>
    <t>SEPHORA-#756 SOUTHDALE</t>
  </si>
  <si>
    <t>SEPHORA-#758 TALLAHASSEE</t>
  </si>
  <si>
    <t>SEPHORA-#760 EVERGREEN WALK</t>
  </si>
  <si>
    <t>SEPHORA-#762 GREENVILLE</t>
  </si>
  <si>
    <t>SEPHORA-#764 GREENSBORO</t>
  </si>
  <si>
    <t>SEPHORA-#772 WORCESTER</t>
  </si>
  <si>
    <t>SEPHORA-#778 SPOKANE</t>
  </si>
  <si>
    <t>SEPHORA-#780 PENSACOLA</t>
  </si>
  <si>
    <t>SEPHORA-#782 LINCOLN PARK</t>
  </si>
  <si>
    <t>SEPHORA-#784 EMPIRE MALL</t>
  </si>
  <si>
    <t>SEPHORA-#786 IOWA CITY</t>
  </si>
  <si>
    <t>SEPHORA-#790 CRYSTAL COURT</t>
  </si>
  <si>
    <t>SEPHORA-#792 WINSTON-SALEM</t>
  </si>
  <si>
    <t>SEPHORA-#80 FORT WORTH</t>
  </si>
  <si>
    <t>SEPHORA-#908 NEWPORT</t>
  </si>
  <si>
    <t>SEPHORA-#916 ARDMORE</t>
  </si>
  <si>
    <t>SEPHORA-#920 UNIV.PARK VILLAGE</t>
  </si>
  <si>
    <t>SEPHORA-#922 MARINA DEL REY</t>
  </si>
  <si>
    <t>SEPHORA-#924 TOWN CENTER PLAZA</t>
  </si>
  <si>
    <t>SEPHORA-#932 COOLSPRINGS</t>
  </si>
  <si>
    <t>SEPHORA-#934 DEL MONTE</t>
  </si>
  <si>
    <t>SEPHORA-#936 CLARENDON</t>
  </si>
  <si>
    <t>SEPHORA-#938 WESTLAKE</t>
  </si>
  <si>
    <t>SEPHORA-#942 HINGHAM</t>
  </si>
  <si>
    <t>SEPHORA-#948 DEL AMO</t>
  </si>
  <si>
    <t>SEPHORA-#954 KATY</t>
  </si>
  <si>
    <t>ULTA-#1754 TOOELE</t>
  </si>
  <si>
    <t>ULTA-#1759 ALEXANDRIA</t>
  </si>
  <si>
    <t>ULTA-#1776 CAPE GIRARDEAU</t>
  </si>
  <si>
    <t>ULTA-#1809 PLACERVILLE</t>
  </si>
  <si>
    <t>ULTA-#1820 DAVIS</t>
  </si>
  <si>
    <t>ULTA-#1830 CENTENNIAL</t>
  </si>
  <si>
    <t>ULTA-#1839 MATTOON</t>
  </si>
  <si>
    <t>ULTA-#1847 THE LOUISVILLE</t>
  </si>
  <si>
    <t>ULTA-#1850 SOUTH LAKE TAHOE</t>
  </si>
  <si>
    <t>ULTA-#1857 DONNA</t>
  </si>
  <si>
    <t>ULTA-#1859 TANGER OUTLETS</t>
  </si>
  <si>
    <t>ULTA-#1864 GATEWAY MALL</t>
  </si>
  <si>
    <t>ULTA-#1868 CASCADE VILLAGE</t>
  </si>
  <si>
    <t>ULTA-#1873 BABCOCK RANCH</t>
  </si>
  <si>
    <t>ULTA-#1876 CLEAR LAKE SHOPPES</t>
  </si>
  <si>
    <t>ULTA-#1877 MADISONVILLE</t>
  </si>
  <si>
    <t>ULTA-#1882 FONTANA</t>
  </si>
  <si>
    <t>ULTA-#1885 CAROLINA PAVILION</t>
  </si>
  <si>
    <t>ULTA-#1889 BAYSHORE</t>
  </si>
  <si>
    <t>ULTA-#1891 HENDERSONVILLE</t>
  </si>
  <si>
    <t>ULTA-#1892 OCEANSIDE</t>
  </si>
  <si>
    <t>ULTA-#1893 TANGER OUTLETS COL</t>
  </si>
  <si>
    <t>ULTA-#1899 NYC 6TH AVENUE</t>
  </si>
  <si>
    <t>ULTA-#2000 CHURN CREEK MKTPL</t>
  </si>
  <si>
    <t>ULTA-#2002 LARGO</t>
  </si>
  <si>
    <t>ULTA-#2003 LAYTON</t>
  </si>
  <si>
    <t>ULTA-#2004 RIO GRANDE VALLEY</t>
  </si>
  <si>
    <t>ULTA-#2005 ST. AUGUSTINE</t>
  </si>
  <si>
    <t>ULTA-#2006 CORBIN</t>
  </si>
  <si>
    <t>ULTA-#2009 PASEO LINDO</t>
  </si>
  <si>
    <t>ULTA-#2010 SELDEN</t>
  </si>
  <si>
    <t>ULTA-#2011 TANGER OUTLETS</t>
  </si>
  <si>
    <t>ULTA-#2012 SCARSDALE</t>
  </si>
  <si>
    <t>ULTA-#2015 PITTSFORD</t>
  </si>
  <si>
    <t>ULTA-#2016 CAMPBELLSVILLE</t>
  </si>
  <si>
    <t>ULTA-#2017 FORT DODGE</t>
  </si>
  <si>
    <t>ULTA-#2019 OUTLETS MISSISSIPPI</t>
  </si>
  <si>
    <t>ULTA-#2020 BATESVILLE</t>
  </si>
  <si>
    <t>ULTA-#2021 ATHENS</t>
  </si>
  <si>
    <t>ULTA-#2024 CALHOUN</t>
  </si>
  <si>
    <t>ULTA-#2025 BROWNSBURG</t>
  </si>
  <si>
    <t>ULTA-#2026 MANDEVILLE</t>
  </si>
  <si>
    <t>ULTA-#2028 ORANGE</t>
  </si>
  <si>
    <t>ULTA-#2031 TANGER OUTLETS</t>
  </si>
  <si>
    <t>ULTA-#2033 PITTSBURG</t>
  </si>
  <si>
    <t>ULTA-#2034 TUCSON PREMIUM OUTL</t>
  </si>
  <si>
    <t>ULTA-#2039 MABLETON</t>
  </si>
  <si>
    <t>ULTA-#2040 HIGHLAND RANCH TC</t>
  </si>
  <si>
    <t>ULTA-#2048 ALBERTVILLE</t>
  </si>
  <si>
    <t>ULTA-#2049 JACKSON TOWNSHIP</t>
  </si>
  <si>
    <t>ULTA-#2050 JOHNSON CREEK</t>
  </si>
  <si>
    <t>ULTA-#2051 PLEASANT PRAIRIE</t>
  </si>
  <si>
    <t>ULTA-#2052 SYLACAUGA</t>
  </si>
  <si>
    <t>ULTA-#2053 MIRAMAR BEACH</t>
  </si>
  <si>
    <t>ULTA-#2054 GROVE CITY</t>
  </si>
  <si>
    <t>ULTA-#2055 COLUMBIA</t>
  </si>
  <si>
    <t>ULTA-#2057 LUTZ</t>
  </si>
  <si>
    <t>ULTA-#2060 ELIZABETH</t>
  </si>
  <si>
    <t>ULTA-#2061 PHILADELPHIA PREMIU</t>
  </si>
  <si>
    <t>ULTA-#2062 TULALIP</t>
  </si>
  <si>
    <t>ULTA-#2063 WRENTHAM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</si>
</sst>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ddd\ mm/dd/yy"/>
    <numFmt numFmtId="165" formatCode="mm/dd/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G Times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57"/>
      <name val="Calibri"/>
      <family val="2"/>
    </font>
    <font>
      <sz val="11"/>
      <color rgb="FF7030A0"/>
      <name val="Calibri"/>
      <family val="2"/>
    </font>
    <font>
      <sz val="11"/>
      <color rgb="FF006100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i/>
      <u/>
      <sz val="8"/>
      <color indexed="10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u/>
      <sz val="12"/>
      <name val="Calibri"/>
      <family val="2"/>
      <scheme val="minor"/>
    </font>
    <font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48"/>
      <name val="Calibri"/>
      <family val="2"/>
      <scheme val="minor"/>
    </font>
    <font>
      <b/>
      <sz val="8"/>
      <color rgb="FF006100"/>
      <name val="Calibri"/>
      <family val="2"/>
      <scheme val="minor"/>
    </font>
    <font>
      <sz val="11"/>
      <name val="Aptos"/>
      <family val="2"/>
    </font>
    <font>
      <b/>
      <sz val="12"/>
      <color rgb="FFFF0000"/>
      <name val="Calibri"/>
      <family val="2"/>
      <scheme val="minor"/>
    </font>
    <font>
      <sz val="11"/>
      <color indexed="12"/>
      <name val="Aptos"/>
      <family val="2"/>
    </font>
    <font>
      <b/>
      <sz val="10.5"/>
      <color indexed="10"/>
      <name val="Aptos"/>
      <family val="2"/>
    </font>
    <font>
      <sz val="11"/>
      <color rgb="FF0000FF"/>
      <name val="Aptos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8" fillId="6" borderId="0" applyNumberFormat="0" applyBorder="0" applyAlignment="0" applyProtection="0"/>
  </cellStyleXfs>
  <cellXfs count="162">
    <xf numFmtId="0" fontId="0" fillId="0" borderId="0" xfId="0"/>
    <xf numFmtId="0" fontId="5" fillId="0" borderId="0" xfId="3" applyFont="1"/>
    <xf numFmtId="0" fontId="4" fillId="0" borderId="0" xfId="3"/>
    <xf numFmtId="0" fontId="6" fillId="0" borderId="0" xfId="3" applyFont="1"/>
    <xf numFmtId="0" fontId="7" fillId="0" borderId="0" xfId="3" applyFont="1"/>
    <xf numFmtId="0" fontId="3" fillId="0" borderId="0" xfId="0" applyFont="1"/>
    <xf numFmtId="0" fontId="9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2" fillId="0" borderId="0" xfId="2" applyFont="1" applyAlignment="1">
      <alignment horizontal="centerContinuous"/>
    </xf>
    <xf numFmtId="0" fontId="10" fillId="0" borderId="0" xfId="2" applyFont="1"/>
    <xf numFmtId="0" fontId="11" fillId="0" borderId="20" xfId="0" applyFont="1" applyBorder="1" applyAlignment="1">
      <alignment horizontal="center"/>
    </xf>
    <xf numFmtId="0" fontId="10" fillId="0" borderId="23" xfId="2" applyFont="1" applyBorder="1" applyAlignment="1">
      <alignment horizontal="centerContinuous"/>
    </xf>
    <xf numFmtId="0" fontId="10" fillId="0" borderId="28" xfId="2" applyFont="1" applyBorder="1" applyAlignment="1">
      <alignment horizontal="centerContinuous"/>
    </xf>
    <xf numFmtId="49" fontId="14" fillId="0" borderId="10" xfId="2" applyNumberFormat="1" applyFont="1" applyBorder="1" applyAlignment="1" applyProtection="1">
      <alignment horizontal="left"/>
      <protection locked="0"/>
    </xf>
    <xf numFmtId="0" fontId="15" fillId="0" borderId="0" xfId="0" applyFont="1"/>
    <xf numFmtId="49" fontId="16" fillId="0" borderId="0" xfId="2" applyNumberFormat="1" applyFont="1" applyAlignment="1">
      <alignment horizontal="left" vertical="center"/>
    </xf>
    <xf numFmtId="0" fontId="17" fillId="0" borderId="2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7" fillId="0" borderId="29" xfId="2" applyFont="1" applyBorder="1" applyAlignment="1">
      <alignment horizontal="right" vertical="center"/>
    </xf>
    <xf numFmtId="0" fontId="18" fillId="0" borderId="0" xfId="2" applyFont="1" applyAlignment="1" applyProtection="1">
      <alignment horizontal="center"/>
      <protection locked="0"/>
    </xf>
    <xf numFmtId="0" fontId="10" fillId="0" borderId="0" xfId="2" applyFont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165" fontId="10" fillId="0" borderId="29" xfId="2" applyNumberFormat="1" applyFont="1" applyBorder="1" applyAlignment="1">
      <alignment vertical="center"/>
    </xf>
    <xf numFmtId="0" fontId="19" fillId="0" borderId="21" xfId="2" applyFont="1" applyBorder="1" applyAlignment="1">
      <alignment horizontal="left" vertical="center" indent="1"/>
    </xf>
    <xf numFmtId="0" fontId="19" fillId="0" borderId="21" xfId="0" applyFont="1" applyBorder="1" applyAlignment="1">
      <alignment horizontal="left"/>
    </xf>
    <xf numFmtId="49" fontId="20" fillId="0" borderId="0" xfId="2" applyNumberFormat="1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49" fontId="18" fillId="0" borderId="10" xfId="2" applyNumberFormat="1" applyFont="1" applyBorder="1" applyAlignment="1" applyProtection="1">
      <alignment horizontal="left"/>
      <protection locked="0"/>
    </xf>
    <xf numFmtId="49" fontId="18" fillId="0" borderId="0" xfId="2" applyNumberFormat="1" applyFont="1" applyAlignment="1" applyProtection="1">
      <alignment horizontal="center"/>
      <protection locked="0"/>
    </xf>
    <xf numFmtId="0" fontId="10" fillId="0" borderId="22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22" fillId="0" borderId="31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164" fontId="23" fillId="5" borderId="10" xfId="2" applyNumberFormat="1" applyFont="1" applyFill="1" applyBorder="1" applyAlignment="1" applyProtection="1">
      <alignment horizontal="left"/>
      <protection locked="0"/>
    </xf>
    <xf numFmtId="49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23" fillId="0" borderId="10" xfId="2" applyFont="1" applyBorder="1" applyAlignment="1" applyProtection="1">
      <alignment horizontal="left"/>
      <protection hidden="1"/>
    </xf>
    <xf numFmtId="0" fontId="10" fillId="0" borderId="0" xfId="0" applyFont="1"/>
    <xf numFmtId="0" fontId="1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4" fillId="0" borderId="0" xfId="0" applyFont="1"/>
    <xf numFmtId="0" fontId="25" fillId="0" borderId="0" xfId="2" applyFont="1" applyAlignment="1">
      <alignment horizontal="right" vertical="center"/>
    </xf>
    <xf numFmtId="164" fontId="25" fillId="0" borderId="0" xfId="2" applyNumberFormat="1" applyFont="1" applyAlignment="1">
      <alignment horizontal="center" vertical="center"/>
    </xf>
    <xf numFmtId="0" fontId="26" fillId="0" borderId="1" xfId="0" applyFont="1" applyBorder="1" applyAlignment="1" applyProtection="1">
      <alignment horizontal="centerContinuous"/>
      <protection locked="0"/>
    </xf>
    <xf numFmtId="0" fontId="27" fillId="0" borderId="11" xfId="0" applyFont="1" applyBorder="1" applyAlignment="1">
      <alignment horizontal="centerContinuous"/>
    </xf>
    <xf numFmtId="0" fontId="27" fillId="0" borderId="32" xfId="0" applyFont="1" applyBorder="1" applyAlignment="1">
      <alignment horizontal="centerContinuous"/>
    </xf>
    <xf numFmtId="0" fontId="28" fillId="3" borderId="2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31" fillId="0" borderId="13" xfId="0" applyFont="1" applyBorder="1" applyAlignment="1" applyProtection="1">
      <alignment wrapText="1"/>
      <protection locked="0"/>
    </xf>
    <xf numFmtId="42" fontId="32" fillId="0" borderId="14" xfId="0" applyNumberFormat="1" applyFont="1" applyBorder="1" applyProtection="1">
      <protection locked="0"/>
    </xf>
    <xf numFmtId="0" fontId="32" fillId="0" borderId="13" xfId="0" applyFont="1" applyBorder="1" applyAlignment="1" applyProtection="1">
      <alignment vertical="center" wrapText="1"/>
      <protection locked="0"/>
    </xf>
    <xf numFmtId="0" fontId="33" fillId="0" borderId="13" xfId="0" applyFont="1" applyBorder="1" applyAlignment="1" applyProtection="1">
      <alignment horizontal="center"/>
      <protection locked="0"/>
    </xf>
    <xf numFmtId="164" fontId="34" fillId="4" borderId="36" xfId="1" applyNumberFormat="1" applyFont="1" applyFill="1" applyBorder="1" applyProtection="1">
      <protection hidden="1"/>
    </xf>
    <xf numFmtId="0" fontId="31" fillId="0" borderId="14" xfId="0" applyFont="1" applyBorder="1" applyAlignment="1" applyProtection="1">
      <alignment wrapText="1"/>
      <protection locked="0"/>
    </xf>
    <xf numFmtId="0" fontId="32" fillId="0" borderId="14" xfId="0" applyFont="1" applyBorder="1" applyAlignment="1" applyProtection="1">
      <alignment vertical="center" wrapText="1"/>
      <protection locked="0"/>
    </xf>
    <xf numFmtId="0" fontId="33" fillId="0" borderId="14" xfId="0" applyFont="1" applyBorder="1" applyAlignment="1" applyProtection="1">
      <alignment horizontal="center"/>
      <protection locked="0"/>
    </xf>
    <xf numFmtId="164" fontId="34" fillId="4" borderId="37" xfId="1" applyNumberFormat="1" applyFont="1" applyFill="1" applyBorder="1" applyProtection="1">
      <protection hidden="1"/>
    </xf>
    <xf numFmtId="164" fontId="34" fillId="4" borderId="38" xfId="1" applyNumberFormat="1" applyFont="1" applyFill="1" applyBorder="1" applyProtection="1">
      <protection hidden="1"/>
    </xf>
    <xf numFmtId="0" fontId="31" fillId="0" borderId="15" xfId="0" applyFont="1" applyBorder="1" applyAlignment="1" applyProtection="1">
      <alignment wrapText="1"/>
      <protection locked="0"/>
    </xf>
    <xf numFmtId="42" fontId="32" fillId="0" borderId="15" xfId="0" applyNumberFormat="1" applyFont="1" applyBorder="1" applyProtection="1">
      <protection locked="0"/>
    </xf>
    <xf numFmtId="0" fontId="32" fillId="0" borderId="15" xfId="0" applyFont="1" applyBorder="1" applyAlignment="1" applyProtection="1">
      <alignment vertical="center" wrapText="1"/>
      <protection locked="0"/>
    </xf>
    <xf numFmtId="0" fontId="33" fillId="0" borderId="15" xfId="0" applyFont="1" applyBorder="1" applyAlignment="1" applyProtection="1">
      <alignment horizontal="center"/>
      <protection locked="0"/>
    </xf>
    <xf numFmtId="164" fontId="34" fillId="4" borderId="39" xfId="1" applyNumberFormat="1" applyFont="1" applyFill="1" applyBorder="1" applyProtection="1">
      <protection hidden="1"/>
    </xf>
    <xf numFmtId="165" fontId="3" fillId="0" borderId="0" xfId="0" applyNumberFormat="1" applyFont="1"/>
    <xf numFmtId="0" fontId="35" fillId="0" borderId="5" xfId="0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 indent="3"/>
    </xf>
    <xf numFmtId="0" fontId="3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indent="2"/>
      <protection locked="0"/>
    </xf>
    <xf numFmtId="0" fontId="15" fillId="0" borderId="0" xfId="0" applyFont="1" applyAlignment="1">
      <alignment horizontal="center"/>
    </xf>
    <xf numFmtId="0" fontId="15" fillId="0" borderId="34" xfId="0" applyFont="1" applyBorder="1" applyAlignment="1">
      <alignment horizontal="center"/>
    </xf>
    <xf numFmtId="165" fontId="15" fillId="2" borderId="6" xfId="0" applyNumberFormat="1" applyFont="1" applyFill="1" applyBorder="1" applyAlignment="1">
      <alignment horizontal="right"/>
    </xf>
    <xf numFmtId="0" fontId="0" fillId="2" borderId="0" xfId="0" applyFill="1" applyAlignment="1" applyProtection="1">
      <alignment horizontal="left"/>
      <protection locked="0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165" fontId="28" fillId="0" borderId="6" xfId="0" applyNumberFormat="1" applyFont="1" applyBorder="1" applyAlignment="1">
      <alignment horizontal="right" wrapText="1"/>
    </xf>
    <xf numFmtId="165" fontId="21" fillId="0" borderId="6" xfId="0" applyNumberFormat="1" applyFont="1" applyBorder="1" applyAlignment="1">
      <alignment horizontal="center" wrapText="1"/>
    </xf>
    <xf numFmtId="165" fontId="15" fillId="0" borderId="6" xfId="0" applyNumberFormat="1" applyFont="1" applyBorder="1" applyAlignment="1">
      <alignment horizontal="right"/>
    </xf>
    <xf numFmtId="0" fontId="15" fillId="0" borderId="8" xfId="0" applyFont="1" applyBorder="1" applyProtection="1">
      <protection locked="0"/>
    </xf>
    <xf numFmtId="0" fontId="36" fillId="0" borderId="0" xfId="0" applyFont="1" applyAlignment="1">
      <alignment vertical="top"/>
    </xf>
    <xf numFmtId="0" fontId="15" fillId="0" borderId="6" xfId="0" applyFont="1" applyBorder="1" applyAlignment="1">
      <alignment horizontal="right"/>
    </xf>
    <xf numFmtId="0" fontId="15" fillId="0" borderId="9" xfId="0" applyFont="1" applyBorder="1" applyProtection="1">
      <protection locked="0"/>
    </xf>
    <xf numFmtId="165" fontId="15" fillId="0" borderId="7" xfId="0" applyNumberFormat="1" applyFont="1" applyBorder="1" applyAlignment="1">
      <alignment horizontal="center"/>
    </xf>
    <xf numFmtId="0" fontId="15" fillId="0" borderId="17" xfId="0" applyFont="1" applyBorder="1"/>
    <xf numFmtId="0" fontId="15" fillId="0" borderId="18" xfId="0" applyFont="1" applyBorder="1"/>
    <xf numFmtId="0" fontId="15" fillId="0" borderId="18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165" fontId="37" fillId="0" borderId="0" xfId="0" applyNumberFormat="1" applyFont="1"/>
    <xf numFmtId="0" fontId="38" fillId="0" borderId="0" xfId="0" applyFont="1"/>
    <xf numFmtId="165" fontId="15" fillId="0" borderId="0" xfId="0" applyNumberFormat="1" applyFont="1"/>
    <xf numFmtId="165" fontId="15" fillId="0" borderId="0" xfId="0" applyNumberFormat="1" applyFont="1" applyAlignment="1">
      <alignment horizontal="left" indent="4"/>
    </xf>
    <xf numFmtId="165" fontId="15" fillId="0" borderId="0" xfId="0" applyNumberFormat="1" applyFont="1" applyAlignment="1">
      <alignment horizontal="left" indent="1"/>
    </xf>
    <xf numFmtId="165" fontId="40" fillId="0" borderId="0" xfId="0" applyNumberFormat="1" applyFont="1" applyAlignment="1">
      <alignment horizontal="left" indent="3"/>
    </xf>
    <xf numFmtId="165" fontId="15" fillId="3" borderId="0" xfId="0" applyNumberFormat="1" applyFont="1" applyFill="1"/>
    <xf numFmtId="0" fontId="15" fillId="3" borderId="0" xfId="0" applyFont="1" applyFill="1"/>
    <xf numFmtId="0" fontId="15" fillId="3" borderId="0" xfId="0" applyFont="1" applyFill="1" applyAlignment="1">
      <alignment horizontal="center"/>
    </xf>
    <xf numFmtId="165" fontId="15" fillId="0" borderId="0" xfId="0" quotePrefix="1" applyNumberFormat="1" applyFont="1" applyAlignment="1">
      <alignment horizontal="left" indent="2"/>
    </xf>
    <xf numFmtId="165" fontId="15" fillId="0" borderId="0" xfId="0" applyNumberFormat="1" applyFont="1" applyAlignment="1">
      <alignment horizontal="left"/>
    </xf>
    <xf numFmtId="165" fontId="19" fillId="4" borderId="1" xfId="0" applyNumberFormat="1" applyFont="1" applyFill="1" applyBorder="1" applyAlignment="1">
      <alignment horizontal="centerContinuous"/>
    </xf>
    <xf numFmtId="165" fontId="10" fillId="4" borderId="11" xfId="0" applyNumberFormat="1" applyFont="1" applyFill="1" applyBorder="1" applyAlignment="1">
      <alignment horizontal="centerContinuous"/>
    </xf>
    <xf numFmtId="165" fontId="10" fillId="4" borderId="32" xfId="0" applyNumberFormat="1" applyFont="1" applyFill="1" applyBorder="1" applyAlignment="1">
      <alignment horizontal="centerContinuous"/>
    </xf>
    <xf numFmtId="165" fontId="3" fillId="4" borderId="6" xfId="0" applyNumberFormat="1" applyFont="1" applyFill="1" applyBorder="1" applyAlignment="1">
      <alignment horizontal="right"/>
    </xf>
    <xf numFmtId="164" fontId="42" fillId="4" borderId="8" xfId="0" applyNumberFormat="1" applyFont="1" applyFill="1" applyBorder="1" applyProtection="1">
      <protection locked="0"/>
    </xf>
    <xf numFmtId="165" fontId="3" fillId="4" borderId="0" xfId="0" applyNumberFormat="1" applyFont="1" applyFill="1" applyProtection="1">
      <protection locked="0"/>
    </xf>
    <xf numFmtId="165" fontId="3" fillId="4" borderId="0" xfId="0" applyNumberFormat="1" applyFont="1" applyFill="1" applyAlignment="1" applyProtection="1">
      <alignment horizontal="right"/>
      <protection locked="0"/>
    </xf>
    <xf numFmtId="0" fontId="42" fillId="4" borderId="8" xfId="0" applyFont="1" applyFill="1" applyBorder="1" applyProtection="1">
      <protection locked="0"/>
    </xf>
    <xf numFmtId="0" fontId="3" fillId="4" borderId="34" xfId="0" applyFont="1" applyFill="1" applyBorder="1" applyAlignment="1">
      <alignment horizontal="center"/>
    </xf>
    <xf numFmtId="164" fontId="42" fillId="4" borderId="0" xfId="0" applyNumberFormat="1" applyFont="1" applyFill="1" applyProtection="1">
      <protection locked="0"/>
    </xf>
    <xf numFmtId="0" fontId="42" fillId="4" borderId="0" xfId="0" applyFont="1" applyFill="1" applyProtection="1">
      <protection locked="0"/>
    </xf>
    <xf numFmtId="165" fontId="3" fillId="4" borderId="6" xfId="0" applyNumberFormat="1" applyFont="1" applyFill="1" applyBorder="1" applyAlignment="1">
      <alignment horizontal="right" wrapText="1"/>
    </xf>
    <xf numFmtId="165" fontId="3" fillId="4" borderId="7" xfId="0" applyNumberFormat="1" applyFont="1" applyFill="1" applyBorder="1" applyAlignment="1">
      <alignment horizontal="right"/>
    </xf>
    <xf numFmtId="164" fontId="42" fillId="4" borderId="18" xfId="0" applyNumberFormat="1" applyFont="1" applyFill="1" applyBorder="1" applyProtection="1">
      <protection locked="0"/>
    </xf>
    <xf numFmtId="0" fontId="15" fillId="4" borderId="18" xfId="0" applyFont="1" applyFill="1" applyBorder="1"/>
    <xf numFmtId="0" fontId="15" fillId="4" borderId="18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165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3" fillId="0" borderId="0" xfId="0" applyFont="1"/>
    <xf numFmtId="0" fontId="44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45" fillId="6" borderId="0" xfId="4" applyFont="1"/>
    <xf numFmtId="0" fontId="13" fillId="0" borderId="0" xfId="2" applyFont="1" applyAlignment="1">
      <alignment horizontal="left" wrapText="1"/>
    </xf>
    <xf numFmtId="0" fontId="23" fillId="0" borderId="0" xfId="2" applyFont="1" applyAlignment="1" applyProtection="1">
      <alignment horizontal="left"/>
      <protection hidden="1"/>
    </xf>
    <xf numFmtId="0" fontId="10" fillId="3" borderId="0" xfId="0" applyFont="1" applyFill="1"/>
    <xf numFmtId="0" fontId="10" fillId="8" borderId="0" xfId="0" applyFont="1" applyFill="1"/>
    <xf numFmtId="0" fontId="15" fillId="8" borderId="0" xfId="0" applyFont="1" applyFill="1"/>
    <xf numFmtId="164" fontId="48" fillId="0" borderId="25" xfId="1" applyNumberFormat="1" applyFont="1" applyBorder="1" applyProtection="1">
      <protection hidden="1"/>
    </xf>
    <xf numFmtId="164" fontId="48" fillId="0" borderId="26" xfId="1" applyNumberFormat="1" applyFont="1" applyBorder="1" applyProtection="1">
      <protection hidden="1"/>
    </xf>
    <xf numFmtId="164" fontId="48" fillId="0" borderId="27" xfId="1" applyNumberFormat="1" applyFont="1" applyBorder="1" applyProtection="1">
      <protection hidden="1"/>
    </xf>
    <xf numFmtId="164" fontId="49" fillId="5" borderId="19" xfId="0" applyNumberFormat="1" applyFont="1" applyFill="1" applyBorder="1" applyAlignment="1">
      <alignment horizontal="center"/>
    </xf>
    <xf numFmtId="164" fontId="50" fillId="0" borderId="3" xfId="0" applyNumberFormat="1" applyFont="1" applyBorder="1" applyAlignment="1" applyProtection="1">
      <alignment horizontal="center"/>
      <protection locked="0"/>
    </xf>
    <xf numFmtId="164" fontId="50" fillId="0" borderId="4" xfId="0" applyNumberFormat="1" applyFont="1" applyBorder="1" applyAlignment="1" applyProtection="1">
      <alignment horizontal="center"/>
      <protection locked="0"/>
    </xf>
    <xf numFmtId="164" fontId="52" fillId="5" borderId="30" xfId="2" applyNumberFormat="1" applyFont="1" applyFill="1" applyBorder="1" applyAlignment="1" applyProtection="1">
      <alignment vertical="center"/>
      <protection locked="0"/>
    </xf>
    <xf numFmtId="165" fontId="52" fillId="0" borderId="29" xfId="2" applyNumberFormat="1" applyFont="1" applyBorder="1" applyAlignment="1" applyProtection="1">
      <alignment vertical="center"/>
      <protection locked="0"/>
    </xf>
    <xf numFmtId="164" fontId="52" fillId="0" borderId="30" xfId="2" applyNumberFormat="1" applyFont="1" applyBorder="1" applyAlignment="1" applyProtection="1">
      <alignment vertical="center"/>
      <protection locked="0"/>
    </xf>
    <xf numFmtId="0" fontId="53" fillId="0" borderId="0" xfId="2" applyFont="1" applyAlignment="1">
      <alignment vertical="center" wrapText="1"/>
    </xf>
    <xf numFmtId="0" fontId="53" fillId="0" borderId="0" xfId="2" applyFont="1" applyAlignment="1">
      <alignment vertical="center"/>
    </xf>
    <xf numFmtId="165" fontId="3" fillId="0" borderId="6" xfId="0" applyNumberFormat="1" applyFont="1" applyBorder="1" applyAlignment="1">
      <alignment horizontal="left"/>
    </xf>
    <xf numFmtId="0" fontId="53" fillId="0" borderId="0" xfId="0" applyFont="1"/>
    <xf numFmtId="0" fontId="53" fillId="0" borderId="1" xfId="0" applyFont="1" applyBorder="1" applyAlignment="1">
      <alignment horizontal="center"/>
    </xf>
    <xf numFmtId="0" fontId="53" fillId="0" borderId="11" xfId="0" applyFont="1" applyBorder="1" applyAlignment="1">
      <alignment horizontal="center"/>
    </xf>
    <xf numFmtId="0" fontId="53" fillId="0" borderId="32" xfId="0" applyFont="1" applyBorder="1" applyAlignment="1">
      <alignment horizontal="center"/>
    </xf>
    <xf numFmtId="0" fontId="46" fillId="7" borderId="5" xfId="0" applyFont="1" applyFill="1" applyBorder="1" applyAlignment="1" applyProtection="1">
      <alignment horizontal="left" vertical="center"/>
      <protection locked="0"/>
    </xf>
    <xf numFmtId="0" fontId="46" fillId="7" borderId="16" xfId="0" applyFont="1" applyFill="1" applyBorder="1" applyAlignment="1" applyProtection="1">
      <alignment horizontal="left" vertical="center"/>
      <protection locked="0"/>
    </xf>
    <xf numFmtId="0" fontId="46" fillId="7" borderId="33" xfId="0" applyFont="1" applyFill="1" applyBorder="1" applyAlignment="1" applyProtection="1">
      <alignment horizontal="left" vertical="center"/>
      <protection locked="0"/>
    </xf>
    <xf numFmtId="0" fontId="46" fillId="7" borderId="6" xfId="0" applyFont="1" applyFill="1" applyBorder="1" applyAlignment="1" applyProtection="1">
      <alignment horizontal="left" vertical="center"/>
      <protection locked="0"/>
    </xf>
    <xf numFmtId="0" fontId="46" fillId="7" borderId="0" xfId="0" applyFont="1" applyFill="1" applyAlignment="1" applyProtection="1">
      <alignment horizontal="left" vertical="center"/>
      <protection locked="0"/>
    </xf>
    <xf numFmtId="0" fontId="46" fillId="7" borderId="34" xfId="0" applyFont="1" applyFill="1" applyBorder="1" applyAlignment="1" applyProtection="1">
      <alignment horizontal="left" vertical="center"/>
      <protection locked="0"/>
    </xf>
    <xf numFmtId="0" fontId="46" fillId="7" borderId="7" xfId="0" applyFont="1" applyFill="1" applyBorder="1" applyAlignment="1" applyProtection="1">
      <alignment horizontal="left" vertical="center"/>
      <protection locked="0"/>
    </xf>
    <xf numFmtId="0" fontId="46" fillId="7" borderId="18" xfId="0" applyFont="1" applyFill="1" applyBorder="1" applyAlignment="1" applyProtection="1">
      <alignment horizontal="left" vertical="center"/>
      <protection locked="0"/>
    </xf>
    <xf numFmtId="0" fontId="46" fillId="7" borderId="35" xfId="0" applyFont="1" applyFill="1" applyBorder="1" applyAlignment="1" applyProtection="1">
      <alignment horizontal="left" vertical="center"/>
      <protection locked="0"/>
    </xf>
    <xf numFmtId="0" fontId="53" fillId="0" borderId="0" xfId="2" applyFont="1" applyAlignment="1">
      <alignment horizontal="left" wrapText="1"/>
    </xf>
    <xf numFmtId="0" fontId="12" fillId="0" borderId="0" xfId="2" applyFont="1" applyAlignment="1">
      <alignment horizontal="center"/>
    </xf>
  </cellXfs>
  <cellStyles count="5">
    <cellStyle name="Currency" xfId="1" builtinId="4"/>
    <cellStyle name="Good" xfId="4" builtinId="26"/>
    <cellStyle name="Normal" xfId="0" builtinId="0"/>
    <cellStyle name="Normal 2" xfId="3" xr:uid="{00000000-0005-0000-0000-000003000000}"/>
    <cellStyle name="Normal_CFGInStorePAF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388620</xdr:colOff>
      <xdr:row>7</xdr:row>
      <xdr:rowOff>22860</xdr:rowOff>
    </xdr:from>
    <xdr:to>
      <xdr:col>5</xdr:col>
      <xdr:colOff>281941</xdr:colOff>
      <xdr:row>12</xdr:row>
      <xdr:rowOff>133774</xdr:rowOff>
    </xdr:to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89960" y="1927860"/>
          <a:ext cx="2796540" cy="1078230"/>
        </a:xfrm>
        <a:prstGeom prst="rect">
          <a:avLst/>
        </a:prstGeom>
        <a:solidFill>
          <a:srgbClr val="FFFFCC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rtl="0"/>
          <a:r>
            <a:rPr lang="en-US" sz="1100" b="1" i="0" baseline="0">
              <a:effectLst/>
              <a:latin typeface="Aptos" panose="020B0004020202020204" pitchFamily="34" charset="0"/>
              <a:ea typeface="+mn-ea"/>
              <a:cs typeface="+mn-cs"/>
            </a:rPr>
            <a:t>1)</a:t>
          </a:r>
          <a:r>
            <a:rPr lang="en-US" sz="1100" b="0" i="0" baseline="0">
              <a:effectLst/>
              <a:latin typeface="Aptos" panose="020B0004020202020204" pitchFamily="34" charset="0"/>
              <a:ea typeface="+mn-ea"/>
              <a:cs typeface="+mn-cs"/>
            </a:rPr>
            <a:t> Requests submitted less than (7) working days of event will </a:t>
          </a:r>
          <a:r>
            <a:rPr lang="en-US" sz="1100" b="1" i="0" baseline="0">
              <a:effectLst/>
              <a:latin typeface="Aptos" panose="020B0004020202020204" pitchFamily="34" charset="0"/>
              <a:ea typeface="+mn-ea"/>
              <a:cs typeface="+mn-cs"/>
            </a:rPr>
            <a:t>NOT</a:t>
          </a:r>
          <a:r>
            <a:rPr lang="en-US" sz="1100" b="0" i="0" baseline="0">
              <a:effectLst/>
              <a:latin typeface="Aptos" panose="020B0004020202020204" pitchFamily="34" charset="0"/>
              <a:ea typeface="+mn-ea"/>
              <a:cs typeface="+mn-cs"/>
            </a:rPr>
            <a:t> be processed!</a:t>
          </a:r>
          <a:endParaRPr lang="en-US" sz="1100">
            <a:effectLst/>
            <a:latin typeface="Aptos" panose="020B0004020202020204" pitchFamily="34" charset="0"/>
          </a:endParaRPr>
        </a:p>
        <a:p>
          <a:pPr rtl="0"/>
          <a:r>
            <a:rPr lang="en-US" sz="1100" b="0" i="0" baseline="0">
              <a:effectLst/>
              <a:latin typeface="Aptos" panose="020B0004020202020204" pitchFamily="34" charset="0"/>
              <a:ea typeface="+mn-ea"/>
              <a:cs typeface="+mn-cs"/>
            </a:rPr>
            <a:t>----------------------------------------------</a:t>
          </a:r>
          <a:endParaRPr lang="en-US" sz="1100">
            <a:effectLst/>
            <a:latin typeface="Aptos" panose="020B0004020202020204" pitchFamily="34" charset="0"/>
          </a:endParaRPr>
        </a:p>
        <a:p>
          <a:pPr rtl="0"/>
          <a:r>
            <a:rPr lang="en-US" sz="1100" b="1" i="0" baseline="0">
              <a:effectLst/>
              <a:latin typeface="Aptos" panose="020B0004020202020204" pitchFamily="34" charset="0"/>
              <a:ea typeface="+mn-ea"/>
              <a:cs typeface="+mn-cs"/>
            </a:rPr>
            <a:t>2)</a:t>
          </a:r>
          <a:r>
            <a:rPr lang="en-US" sz="1100" b="0" i="0" baseline="0"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n-US" sz="1100" b="0" i="0" baseline="0">
              <a:solidFill>
                <a:srgbClr val="FF0000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"Date Needed" </a:t>
          </a:r>
          <a:r>
            <a:rPr lang="en-US" sz="1100" b="0" i="0" baseline="0">
              <a:effectLst/>
              <a:latin typeface="Aptos" panose="020B0004020202020204" pitchFamily="34" charset="0"/>
              <a:ea typeface="+mn-ea"/>
              <a:cs typeface="+mn-cs"/>
            </a:rPr>
            <a:t>should be </a:t>
          </a:r>
          <a:r>
            <a:rPr lang="en-US" sz="1100" b="1" i="0" baseline="0">
              <a:effectLst/>
              <a:latin typeface="Aptos" panose="020B0004020202020204" pitchFamily="34" charset="0"/>
              <a:ea typeface="+mn-ea"/>
              <a:cs typeface="+mn-cs"/>
            </a:rPr>
            <a:t>at least</a:t>
          </a:r>
          <a:r>
            <a:rPr lang="en-US" sz="1100" b="0" i="0" baseline="0">
              <a:effectLst/>
              <a:latin typeface="Aptos" panose="020B0004020202020204" pitchFamily="34" charset="0"/>
              <a:ea typeface="+mn-ea"/>
              <a:cs typeface="+mn-cs"/>
            </a:rPr>
            <a:t> (7) working days out from event date!</a:t>
          </a:r>
          <a:endParaRPr lang="en-US" sz="1100">
            <a:effectLst/>
            <a:latin typeface="Aptos" panose="020B00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9525</xdr:rowOff>
        </xdr:from>
        <xdr:to>
          <xdr:col>1</xdr:col>
          <xdr:colOff>304800</xdr:colOff>
          <xdr:row>38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180975</xdr:rowOff>
        </xdr:from>
        <xdr:to>
          <xdr:col>1</xdr:col>
          <xdr:colOff>304800</xdr:colOff>
          <xdr:row>41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137099</xdr:colOff>
      <xdr:row>14</xdr:row>
      <xdr:rowOff>25487</xdr:rowOff>
    </xdr:from>
    <xdr:to>
      <xdr:col>2</xdr:col>
      <xdr:colOff>444897</xdr:colOff>
      <xdr:row>15</xdr:row>
      <xdr:rowOff>44537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2832662">
          <a:off x="4029560" y="2857676"/>
          <a:ext cx="257175" cy="307798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15</xdr:row>
          <xdr:rowOff>0</xdr:rowOff>
        </xdr:from>
        <xdr:to>
          <xdr:col>5</xdr:col>
          <xdr:colOff>276225</xdr:colOff>
          <xdr:row>19</xdr:row>
          <xdr:rowOff>28575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Send your request as a PDF and submit to Templates-SalesOperations@clarins.com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1538816</xdr:colOff>
      <xdr:row>0</xdr:row>
      <xdr:rowOff>87845</xdr:rowOff>
    </xdr:from>
    <xdr:to>
      <xdr:col>5</xdr:col>
      <xdr:colOff>687917</xdr:colOff>
      <xdr:row>4</xdr:row>
      <xdr:rowOff>24775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6D226D-3E44-4486-9063-749D51999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899" y="87845"/>
          <a:ext cx="4006851" cy="69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001"/>
  <sheetViews>
    <sheetView showGridLines="0" tabSelected="1" zoomScale="90" zoomScaleNormal="90" workbookViewId="0">
      <pane ySplit="28" topLeftCell="A29" activePane="bottomLeft" state="frozen"/>
      <selection pane="bottomLeft" activeCell="F4788" sqref="F4788"/>
    </sheetView>
  </sheetViews>
  <sheetFormatPr defaultColWidth="9.140625" defaultRowHeight="11.25" outlineLevelRow="1"/>
  <cols>
    <col min="1" max="1" width="28.5703125" style="126" customWidth="1"/>
    <col min="2" max="2" width="30.28515625" style="126" customWidth="1"/>
    <col min="3" max="3" width="13.7109375" style="126" customWidth="1"/>
    <col min="4" max="4" width="16.140625" style="126" customWidth="1"/>
    <col min="5" max="5" width="12.7109375" style="126" customWidth="1"/>
    <col min="6" max="6" width="13.5703125" style="126" customWidth="1"/>
    <col min="7" max="7" width="15.140625" style="126" customWidth="1"/>
    <col min="8" max="8" width="14.7109375" style="126" customWidth="1"/>
    <col min="9" max="9" width="17.5703125" style="126" customWidth="1"/>
    <col min="10" max="10" width="10.42578125" style="126" customWidth="1"/>
    <col min="11" max="16384" width="9.140625" style="126"/>
  </cols>
  <sheetData>
    <row r="1" spans="1:9" customFormat="1" ht="15">
      <c r="A1" s="5"/>
      <c r="B1" s="5"/>
      <c r="C1" s="5"/>
      <c r="D1" s="5"/>
      <c r="E1" s="5"/>
      <c r="F1" s="5"/>
      <c r="G1" s="5"/>
      <c r="H1" s="5"/>
      <c r="I1" s="5"/>
    </row>
    <row r="2" spans="1:9" customFormat="1" ht="15">
      <c r="A2" s="5"/>
      <c r="B2" s="5"/>
      <c r="C2" s="5"/>
      <c r="D2" s="5"/>
      <c r="E2" s="5"/>
      <c r="F2" s="5"/>
      <c r="G2" s="5"/>
      <c r="H2" s="5"/>
      <c r="I2" s="5"/>
    </row>
    <row r="3" spans="1:9" customFormat="1" ht="15">
      <c r="A3" s="5"/>
      <c r="B3" s="5"/>
      <c r="C3" s="5"/>
      <c r="D3" s="5"/>
      <c r="E3" s="5"/>
      <c r="F3" s="5"/>
      <c r="G3" s="5"/>
      <c r="H3" s="5"/>
      <c r="I3" s="5"/>
    </row>
    <row r="4" spans="1:9" customFormat="1" ht="15">
      <c r="A4" s="5"/>
      <c r="B4" s="5"/>
      <c r="C4" s="5"/>
      <c r="D4" s="5"/>
      <c r="E4" s="5"/>
      <c r="F4" s="5"/>
      <c r="G4" s="5"/>
      <c r="H4" s="5"/>
      <c r="I4" s="5"/>
    </row>
    <row r="5" spans="1:9" customFormat="1" ht="8.25" customHeight="1">
      <c r="A5" s="5"/>
      <c r="B5" s="5"/>
      <c r="C5" s="5"/>
      <c r="D5" s="5"/>
      <c r="E5" s="5"/>
      <c r="F5" s="5"/>
      <c r="G5" s="5"/>
      <c r="H5" s="5"/>
      <c r="I5" s="5"/>
    </row>
    <row r="6" spans="1:9" customFormat="1" ht="20.25" customHeight="1">
      <c r="A6" s="161" t="s">
        <v>0</v>
      </c>
      <c r="B6" s="161"/>
      <c r="C6" s="161"/>
      <c r="D6" s="161"/>
      <c r="E6" s="161"/>
      <c r="F6" s="161"/>
      <c r="G6" s="161"/>
      <c r="H6" s="161"/>
      <c r="I6" s="161"/>
    </row>
    <row r="7" spans="1:9" customFormat="1" ht="10.9" customHeight="1">
      <c r="A7" s="6"/>
      <c r="B7" s="7"/>
      <c r="C7" s="8"/>
      <c r="D7" s="7"/>
      <c r="E7" s="7"/>
      <c r="F7" s="7"/>
      <c r="G7" s="7"/>
      <c r="H7" s="7"/>
      <c r="I7" s="7"/>
    </row>
    <row r="8" spans="1:9" customFormat="1" ht="11.45" customHeight="1">
      <c r="A8" s="9"/>
      <c r="B8" s="7"/>
      <c r="C8" s="7"/>
      <c r="D8" s="10"/>
      <c r="E8" s="10"/>
      <c r="G8" s="11"/>
      <c r="H8" s="12"/>
      <c r="I8" s="13"/>
    </row>
    <row r="9" spans="1:9" customFormat="1" ht="34.5">
      <c r="A9" s="144" t="s">
        <v>3115</v>
      </c>
      <c r="B9" s="14"/>
      <c r="C9" s="15"/>
      <c r="D9" s="16"/>
      <c r="E9" s="16"/>
      <c r="F9" s="15"/>
      <c r="G9" s="17" t="s">
        <v>31</v>
      </c>
      <c r="H9" s="18"/>
      <c r="I9" s="19" t="s">
        <v>45</v>
      </c>
    </row>
    <row r="10" spans="1:9" customFormat="1" ht="3.6" customHeight="1">
      <c r="A10" s="145"/>
      <c r="B10" s="20"/>
      <c r="C10" s="15"/>
      <c r="D10" s="21"/>
      <c r="E10" s="21"/>
      <c r="F10" s="15"/>
      <c r="G10" s="22"/>
      <c r="H10" s="18"/>
      <c r="I10" s="23"/>
    </row>
    <row r="11" spans="1:9" customFormat="1" ht="21" customHeight="1">
      <c r="A11" s="145" t="s">
        <v>85</v>
      </c>
      <c r="B11" s="14"/>
      <c r="C11" s="15"/>
      <c r="D11" s="16"/>
      <c r="E11" s="16"/>
      <c r="F11" s="15"/>
      <c r="G11" s="24" t="s">
        <v>32</v>
      </c>
      <c r="H11" s="18"/>
      <c r="I11" s="141">
        <f ca="1">TODAY()</f>
        <v>45813</v>
      </c>
    </row>
    <row r="12" spans="1:9" customFormat="1" ht="7.15" customHeight="1">
      <c r="A12" s="145"/>
      <c r="B12" s="20"/>
      <c r="C12" s="15"/>
      <c r="D12" s="21"/>
      <c r="E12" s="21"/>
      <c r="F12" s="15"/>
      <c r="G12" s="25"/>
      <c r="H12" s="18"/>
      <c r="I12" s="142"/>
    </row>
    <row r="13" spans="1:9" customFormat="1" ht="17.25">
      <c r="A13" s="145" t="s">
        <v>3154</v>
      </c>
      <c r="B13" s="14"/>
      <c r="C13" s="15"/>
      <c r="D13" s="26"/>
      <c r="E13" s="16"/>
      <c r="F13" s="15"/>
      <c r="G13" s="24" t="s">
        <v>33</v>
      </c>
      <c r="H13" s="18"/>
      <c r="I13" s="143"/>
    </row>
    <row r="14" spans="1:9" customFormat="1" ht="4.9000000000000004" customHeight="1">
      <c r="A14" s="145"/>
      <c r="B14" s="20"/>
      <c r="C14" s="15"/>
      <c r="D14" s="27"/>
      <c r="E14" s="28"/>
      <c r="F14" s="15"/>
      <c r="G14" s="25"/>
      <c r="H14" s="18"/>
      <c r="I14" s="142"/>
    </row>
    <row r="15" spans="1:9" customFormat="1" ht="17.25">
      <c r="A15" s="145" t="s">
        <v>1</v>
      </c>
      <c r="B15" s="29"/>
      <c r="C15" s="15"/>
      <c r="D15" s="26"/>
      <c r="E15" s="16"/>
      <c r="F15" s="15"/>
      <c r="G15" s="24" t="s">
        <v>34</v>
      </c>
      <c r="H15" s="18"/>
      <c r="I15" s="143"/>
    </row>
    <row r="16" spans="1:9" customFormat="1" ht="4.1500000000000004" customHeight="1">
      <c r="A16" s="145"/>
      <c r="B16" s="30"/>
      <c r="C16" s="15"/>
      <c r="D16" s="16"/>
      <c r="E16" s="16"/>
      <c r="F16" s="15"/>
      <c r="G16" s="31"/>
      <c r="H16" s="32"/>
      <c r="I16" s="33"/>
    </row>
    <row r="17" spans="1:9" customFormat="1" ht="17.25">
      <c r="A17" s="145" t="s">
        <v>2</v>
      </c>
      <c r="B17" s="14"/>
      <c r="C17" s="15"/>
      <c r="D17" s="16"/>
      <c r="E17" s="16"/>
      <c r="F17" s="18"/>
      <c r="G17" s="18"/>
      <c r="H17" s="18"/>
      <c r="I17" s="34"/>
    </row>
    <row r="18" spans="1:9" customFormat="1" ht="6" customHeight="1">
      <c r="A18" s="145"/>
      <c r="B18" s="30"/>
      <c r="C18" s="15"/>
      <c r="D18" s="16"/>
      <c r="E18" s="16"/>
      <c r="F18" s="18"/>
      <c r="G18" s="18"/>
      <c r="H18" s="18"/>
      <c r="I18" s="34"/>
    </row>
    <row r="19" spans="1:9" customFormat="1" ht="17.25">
      <c r="A19" s="145" t="s">
        <v>3</v>
      </c>
      <c r="B19" s="35" t="s">
        <v>84</v>
      </c>
      <c r="C19" s="15"/>
      <c r="D19" s="16"/>
      <c r="E19" s="16"/>
      <c r="F19" s="18"/>
      <c r="G19" s="18"/>
      <c r="H19" s="18"/>
      <c r="I19" s="34"/>
    </row>
    <row r="20" spans="1:9" customFormat="1" ht="4.9000000000000004" customHeight="1">
      <c r="A20" s="145"/>
      <c r="B20" s="30"/>
      <c r="C20" s="15"/>
      <c r="D20" s="16"/>
      <c r="E20" s="16"/>
      <c r="F20" s="18"/>
      <c r="G20" s="18"/>
      <c r="H20" s="18"/>
      <c r="I20" s="34"/>
    </row>
    <row r="21" spans="1:9" customFormat="1" ht="16.899999999999999" customHeight="1" thickBot="1">
      <c r="A21" s="160" t="s">
        <v>1208</v>
      </c>
      <c r="B21" s="30"/>
      <c r="C21" s="15"/>
      <c r="D21" s="16"/>
      <c r="E21" s="36"/>
      <c r="F21" s="18"/>
      <c r="G21" s="18"/>
      <c r="H21" s="37"/>
      <c r="I21" s="34"/>
    </row>
    <row r="22" spans="1:9" customFormat="1" ht="19.5" customHeight="1" thickBot="1">
      <c r="A22" s="160"/>
      <c r="B22" s="38" t="str">
        <f>IF(ISERROR(VLOOKUP($B$17,Warchest,4,FALSE)),"",(VLOOKUP($B$17,Warchest,4,FALSE)))</f>
        <v/>
      </c>
      <c r="C22" s="39"/>
      <c r="D22" s="40"/>
      <c r="E22" s="41" t="s">
        <v>2184</v>
      </c>
      <c r="F22" s="138" t="str">
        <f>IF(ISERROR((I29-7)),"-",(I29-7))</f>
        <v>-</v>
      </c>
      <c r="G22" s="42"/>
      <c r="H22" s="43"/>
      <c r="I22" s="44"/>
    </row>
    <row r="23" spans="1:9" customFormat="1" ht="13.5" customHeight="1">
      <c r="A23" s="130"/>
      <c r="B23" s="131"/>
      <c r="C23" s="39"/>
      <c r="D23" s="40"/>
      <c r="E23" s="41"/>
      <c r="F23" s="41"/>
      <c r="G23" s="42"/>
      <c r="H23" s="43"/>
      <c r="I23" s="44"/>
    </row>
    <row r="24" spans="1:9" customFormat="1" ht="15.75">
      <c r="A24" s="132" t="s">
        <v>3682</v>
      </c>
      <c r="B24" s="101"/>
      <c r="C24" s="101"/>
      <c r="D24" s="134"/>
      <c r="E24" s="134"/>
      <c r="F24" s="134"/>
      <c r="G24" s="134"/>
      <c r="H24" s="134"/>
      <c r="I24" s="134"/>
    </row>
    <row r="25" spans="1:9" customFormat="1" ht="15.75">
      <c r="A25" s="133" t="s">
        <v>3683</v>
      </c>
      <c r="B25" s="134"/>
      <c r="C25" s="134"/>
      <c r="D25" s="134"/>
      <c r="E25" s="134"/>
      <c r="F25" s="134"/>
      <c r="G25" s="134"/>
      <c r="H25" s="134"/>
      <c r="I25" s="134"/>
    </row>
    <row r="26" spans="1:9" customFormat="1" ht="16.5" thickBot="1">
      <c r="A26" s="133" t="s">
        <v>3681</v>
      </c>
      <c r="B26" s="134"/>
      <c r="C26" s="134"/>
      <c r="D26" s="134"/>
      <c r="E26" s="134"/>
      <c r="F26" s="134"/>
      <c r="G26" s="134"/>
      <c r="H26" s="134"/>
      <c r="I26" s="134"/>
    </row>
    <row r="27" spans="1:9" customFormat="1" ht="21" customHeight="1" thickBot="1">
      <c r="A27" s="45" t="s">
        <v>3680</v>
      </c>
      <c r="B27" s="46"/>
      <c r="C27" s="46"/>
      <c r="D27" s="46"/>
      <c r="E27" s="46"/>
      <c r="F27" s="46"/>
      <c r="G27" s="46"/>
      <c r="H27" s="46"/>
      <c r="I27" s="47"/>
    </row>
    <row r="28" spans="1:9" customFormat="1" ht="48.75" thickBot="1">
      <c r="A28" s="48" t="s">
        <v>3177</v>
      </c>
      <c r="B28" s="49" t="s">
        <v>19</v>
      </c>
      <c r="C28" s="49" t="s">
        <v>3178</v>
      </c>
      <c r="D28" s="49" t="s">
        <v>3179</v>
      </c>
      <c r="E28" s="49" t="s">
        <v>3180</v>
      </c>
      <c r="F28" s="49" t="s">
        <v>3181</v>
      </c>
      <c r="G28" s="50" t="s">
        <v>87</v>
      </c>
      <c r="H28" s="51" t="s">
        <v>3182</v>
      </c>
      <c r="I28" s="52" t="s">
        <v>47</v>
      </c>
    </row>
    <row r="29" spans="1:9" customFormat="1" ht="15">
      <c r="A29" s="139" t="s">
        <v>46</v>
      </c>
      <c r="B29" s="53"/>
      <c r="C29" s="54">
        <v>0</v>
      </c>
      <c r="D29" s="55"/>
      <c r="E29" s="55"/>
      <c r="F29" s="54">
        <v>0</v>
      </c>
      <c r="G29" s="56" t="str">
        <f>IF(ISERROR(ROUNDUP(IF(C29=0,"",C29/F29),0)),"-",ROUNDUP(IF(C29=0,"",C29/F29),0))</f>
        <v>-</v>
      </c>
      <c r="H29" s="135" t="str">
        <f>IFERROR((IF(A29&gt;0,WORKDAY(A29,-10),""))," ")</f>
        <v xml:space="preserve"> </v>
      </c>
      <c r="I29" s="57" t="str">
        <f>IFERROR((IF(H29=0,"",H29-7))," ")</f>
        <v xml:space="preserve"> </v>
      </c>
    </row>
    <row r="30" spans="1:9" customFormat="1" ht="15">
      <c r="A30" s="139" t="s">
        <v>46</v>
      </c>
      <c r="B30" s="58"/>
      <c r="C30" s="54">
        <v>0</v>
      </c>
      <c r="D30" s="59"/>
      <c r="E30" s="59"/>
      <c r="F30" s="54">
        <v>0</v>
      </c>
      <c r="G30" s="60" t="str">
        <f t="shared" ref="G30:G31" si="0">IF(ISERROR(ROUNDUP(IF(C30=0,"",C30/F30),0)),"-",ROUNDUP(IF(C30=0,"",C30/F30),0))</f>
        <v>-</v>
      </c>
      <c r="H30" s="136" t="str">
        <f t="shared" ref="H30:H34" si="1">IFERROR((IF(A30&gt;0,WORKDAY(A30,-10),""))," ")</f>
        <v xml:space="preserve"> </v>
      </c>
      <c r="I30" s="61" t="str">
        <f t="shared" ref="I30:I34" si="2">IFERROR((IF(H30=0,"",H30-7))," ")</f>
        <v xml:space="preserve"> </v>
      </c>
    </row>
    <row r="31" spans="1:9" customFormat="1" ht="15">
      <c r="A31" s="139" t="s">
        <v>46</v>
      </c>
      <c r="B31" s="58"/>
      <c r="C31" s="54">
        <v>0</v>
      </c>
      <c r="D31" s="59"/>
      <c r="E31" s="59"/>
      <c r="F31" s="54">
        <v>0</v>
      </c>
      <c r="G31" s="60" t="str">
        <f t="shared" si="0"/>
        <v>-</v>
      </c>
      <c r="H31" s="136" t="str">
        <f t="shared" si="1"/>
        <v xml:space="preserve"> </v>
      </c>
      <c r="I31" s="61" t="str">
        <f t="shared" si="2"/>
        <v xml:space="preserve"> </v>
      </c>
    </row>
    <row r="32" spans="1:9" customFormat="1" ht="15">
      <c r="A32" s="139" t="s">
        <v>46</v>
      </c>
      <c r="B32" s="58"/>
      <c r="C32" s="54">
        <v>0</v>
      </c>
      <c r="D32" s="59"/>
      <c r="E32" s="59"/>
      <c r="F32" s="54">
        <v>0</v>
      </c>
      <c r="G32" s="60" t="str">
        <f>IF(ISERROR(ROUNDUP(IF(C32=0,"",C32/F32),0)),"-",ROUNDUP(IF(C32=0,"",C32/F32),0))</f>
        <v>-</v>
      </c>
      <c r="H32" s="136" t="str">
        <f t="shared" si="1"/>
        <v xml:space="preserve"> </v>
      </c>
      <c r="I32" s="61" t="str">
        <f t="shared" si="2"/>
        <v xml:space="preserve"> </v>
      </c>
    </row>
    <row r="33" spans="1:9" customFormat="1" ht="15">
      <c r="A33" s="139" t="s">
        <v>46</v>
      </c>
      <c r="B33" s="58"/>
      <c r="C33" s="54">
        <v>0</v>
      </c>
      <c r="D33" s="59"/>
      <c r="E33" s="59"/>
      <c r="F33" s="54">
        <v>0</v>
      </c>
      <c r="G33" s="60" t="str">
        <f>IF(ISERROR(ROUNDUP(IF(C33=0,"",C33/F33),0)),"-",ROUNDUP(IF(C33=0,"",C33/F33),0))</f>
        <v>-</v>
      </c>
      <c r="H33" s="136" t="str">
        <f t="shared" si="1"/>
        <v xml:space="preserve"> </v>
      </c>
      <c r="I33" s="62" t="str">
        <f t="shared" si="2"/>
        <v xml:space="preserve"> </v>
      </c>
    </row>
    <row r="34" spans="1:9" customFormat="1" ht="15.75" thickBot="1">
      <c r="A34" s="140" t="s">
        <v>46</v>
      </c>
      <c r="B34" s="63"/>
      <c r="C34" s="64">
        <v>0</v>
      </c>
      <c r="D34" s="65"/>
      <c r="E34" s="65"/>
      <c r="F34" s="64">
        <v>0</v>
      </c>
      <c r="G34" s="66" t="str">
        <f>IF(ISERROR(ROUNDUP(IF(C34=0,"",C34/F34),0)),"-",ROUNDUP(IF(C34=0,"",C34/F34),0))</f>
        <v>-</v>
      </c>
      <c r="H34" s="137" t="str">
        <f t="shared" si="1"/>
        <v xml:space="preserve"> </v>
      </c>
      <c r="I34" s="67" t="str">
        <f t="shared" si="2"/>
        <v xml:space="preserve"> </v>
      </c>
    </row>
    <row r="35" spans="1:9" customFormat="1" ht="15.75" thickBot="1">
      <c r="A35" s="68"/>
      <c r="B35" s="5"/>
      <c r="C35" s="5"/>
      <c r="D35" s="5"/>
      <c r="E35" s="5"/>
      <c r="F35" s="5"/>
      <c r="G35" s="5"/>
      <c r="H35" s="5"/>
      <c r="I35" s="5"/>
    </row>
    <row r="36" spans="1:9" customFormat="1" ht="18" thickBot="1">
      <c r="A36" s="148" t="s">
        <v>4</v>
      </c>
      <c r="B36" s="149"/>
      <c r="C36" s="149"/>
      <c r="D36" s="149"/>
      <c r="E36" s="149"/>
      <c r="F36" s="149"/>
      <c r="G36" s="149"/>
      <c r="H36" s="149"/>
      <c r="I36" s="150"/>
    </row>
    <row r="37" spans="1:9" customFormat="1" ht="15">
      <c r="A37" s="69"/>
      <c r="B37" s="70" t="s">
        <v>20</v>
      </c>
      <c r="C37" s="71"/>
      <c r="D37" s="71"/>
      <c r="E37" s="71"/>
      <c r="F37" s="72"/>
      <c r="G37" s="72"/>
      <c r="H37" s="72"/>
      <c r="I37" s="73"/>
    </row>
    <row r="38" spans="1:9" customFormat="1" ht="15">
      <c r="A38" s="146" t="s">
        <v>3120</v>
      </c>
      <c r="B38" s="74" t="s">
        <v>2185</v>
      </c>
      <c r="C38" s="15"/>
      <c r="D38" s="75"/>
      <c r="E38" s="75"/>
      <c r="F38" s="75"/>
      <c r="G38" s="75"/>
      <c r="H38" s="75"/>
      <c r="I38" s="76"/>
    </row>
    <row r="39" spans="1:9" customFormat="1" ht="1.9" customHeight="1">
      <c r="A39" s="77"/>
      <c r="B39" s="78"/>
      <c r="C39" s="79"/>
      <c r="D39" s="80"/>
      <c r="E39" s="75"/>
      <c r="F39" s="75"/>
      <c r="G39" s="75"/>
      <c r="H39" s="75"/>
      <c r="I39" s="76"/>
    </row>
    <row r="40" spans="1:9" customFormat="1" ht="24.75">
      <c r="A40" s="81" t="s">
        <v>3116</v>
      </c>
      <c r="B40" s="74" t="s">
        <v>2186</v>
      </c>
      <c r="C40" s="15"/>
      <c r="D40" s="15"/>
      <c r="E40" s="75"/>
      <c r="F40" s="75"/>
      <c r="G40" s="75"/>
      <c r="H40" s="75"/>
      <c r="I40" s="76"/>
    </row>
    <row r="41" spans="1:9" customFormat="1" ht="4.9000000000000004" customHeight="1">
      <c r="A41" s="82"/>
      <c r="B41" s="74"/>
      <c r="C41" s="15"/>
      <c r="D41" s="15"/>
      <c r="E41" s="75"/>
      <c r="F41" s="75"/>
      <c r="G41" s="75"/>
      <c r="H41" s="75"/>
      <c r="I41" s="76"/>
    </row>
    <row r="42" spans="1:9" customFormat="1" ht="15">
      <c r="A42" s="83" t="s">
        <v>5</v>
      </c>
      <c r="B42" s="84"/>
      <c r="C42" s="85" t="s">
        <v>2187</v>
      </c>
      <c r="D42" s="15"/>
      <c r="E42" s="75"/>
      <c r="F42" s="75"/>
      <c r="G42" s="75"/>
      <c r="H42" s="75"/>
      <c r="I42" s="76"/>
    </row>
    <row r="43" spans="1:9" customFormat="1" ht="15">
      <c r="A43" s="86"/>
      <c r="B43" s="87"/>
      <c r="C43" s="15"/>
      <c r="D43" s="15"/>
      <c r="E43" s="75"/>
      <c r="F43" s="15"/>
      <c r="G43" s="75"/>
      <c r="H43" s="75"/>
      <c r="I43" s="76"/>
    </row>
    <row r="44" spans="1:9" customFormat="1" ht="15">
      <c r="A44" s="86" t="s">
        <v>6</v>
      </c>
      <c r="B44" s="87"/>
      <c r="C44" s="15"/>
      <c r="D44" s="15"/>
      <c r="E44" s="75"/>
      <c r="F44" s="15"/>
      <c r="G44" s="75"/>
      <c r="H44" s="75"/>
      <c r="I44" s="76"/>
    </row>
    <row r="45" spans="1:9" customFormat="1" ht="15">
      <c r="A45" s="86" t="s">
        <v>7</v>
      </c>
      <c r="B45" s="87"/>
      <c r="C45" s="15"/>
      <c r="D45" s="15"/>
      <c r="E45" s="75"/>
      <c r="F45" s="75"/>
      <c r="G45" s="75"/>
      <c r="H45" s="75"/>
      <c r="I45" s="76"/>
    </row>
    <row r="46" spans="1:9" customFormat="1" ht="15">
      <c r="A46" s="86"/>
      <c r="B46" s="87"/>
      <c r="C46" s="15"/>
      <c r="D46" s="15"/>
      <c r="E46" s="75"/>
      <c r="F46" s="75"/>
      <c r="G46" s="75"/>
      <c r="H46" s="75"/>
      <c r="I46" s="76"/>
    </row>
    <row r="47" spans="1:9" customFormat="1" ht="15.75" thickBot="1">
      <c r="A47" s="88"/>
      <c r="B47" s="89"/>
      <c r="C47" s="90"/>
      <c r="D47" s="91"/>
      <c r="E47" s="91"/>
      <c r="F47" s="91"/>
      <c r="G47" s="91"/>
      <c r="H47" s="91"/>
      <c r="I47" s="92"/>
    </row>
    <row r="48" spans="1:9" customFormat="1" ht="15">
      <c r="A48" s="93"/>
      <c r="B48" s="15"/>
      <c r="C48" s="15"/>
      <c r="D48" s="75"/>
      <c r="E48" s="75"/>
      <c r="F48" s="75"/>
      <c r="G48" s="75"/>
      <c r="H48" s="75"/>
      <c r="I48" s="75"/>
    </row>
    <row r="49" spans="1:9" customFormat="1" ht="18" thickBot="1">
      <c r="A49" s="147" t="s">
        <v>48</v>
      </c>
      <c r="B49" s="5"/>
      <c r="C49" s="5"/>
      <c r="D49" s="5"/>
      <c r="E49" s="5"/>
      <c r="F49" s="5"/>
      <c r="G49" s="5"/>
      <c r="H49" s="5"/>
      <c r="I49" s="5"/>
    </row>
    <row r="50" spans="1:9" customFormat="1" ht="15">
      <c r="A50" s="151"/>
      <c r="B50" s="152"/>
      <c r="C50" s="152"/>
      <c r="D50" s="152"/>
      <c r="E50" s="152"/>
      <c r="F50" s="152"/>
      <c r="G50" s="152"/>
      <c r="H50" s="152"/>
      <c r="I50" s="153"/>
    </row>
    <row r="51" spans="1:9" customFormat="1" ht="15">
      <c r="A51" s="154"/>
      <c r="B51" s="155"/>
      <c r="C51" s="155"/>
      <c r="D51" s="155"/>
      <c r="E51" s="155"/>
      <c r="F51" s="155"/>
      <c r="G51" s="155"/>
      <c r="H51" s="155"/>
      <c r="I51" s="156"/>
    </row>
    <row r="52" spans="1:9" customFormat="1" ht="15">
      <c r="A52" s="154"/>
      <c r="B52" s="155"/>
      <c r="C52" s="155"/>
      <c r="D52" s="155"/>
      <c r="E52" s="155"/>
      <c r="F52" s="155"/>
      <c r="G52" s="155"/>
      <c r="H52" s="155"/>
      <c r="I52" s="156"/>
    </row>
    <row r="53" spans="1:9" customFormat="1" ht="15">
      <c r="A53" s="154"/>
      <c r="B53" s="155"/>
      <c r="C53" s="155"/>
      <c r="D53" s="155"/>
      <c r="E53" s="155"/>
      <c r="F53" s="155"/>
      <c r="G53" s="155"/>
      <c r="H53" s="155"/>
      <c r="I53" s="156"/>
    </row>
    <row r="54" spans="1:9" customFormat="1" ht="15.75" thickBot="1">
      <c r="A54" s="157"/>
      <c r="B54" s="158"/>
      <c r="C54" s="158"/>
      <c r="D54" s="158"/>
      <c r="E54" s="158"/>
      <c r="F54" s="158"/>
      <c r="G54" s="158"/>
      <c r="H54" s="158"/>
      <c r="I54" s="159"/>
    </row>
    <row r="55" spans="1:9" customFormat="1" ht="15">
      <c r="A55" s="93"/>
      <c r="B55" s="15"/>
      <c r="C55" s="15"/>
      <c r="D55" s="75"/>
      <c r="E55" s="75"/>
      <c r="F55" s="75"/>
      <c r="G55" s="75"/>
      <c r="H55" s="75"/>
      <c r="I55" s="75"/>
    </row>
    <row r="56" spans="1:9" s="95" customFormat="1" ht="12.75">
      <c r="A56" s="94" t="s">
        <v>8</v>
      </c>
      <c r="B56" s="15"/>
      <c r="C56" s="15"/>
      <c r="D56" s="75"/>
      <c r="E56" s="75"/>
      <c r="F56" s="75"/>
      <c r="G56" s="75"/>
      <c r="H56" s="75"/>
      <c r="I56" s="75"/>
    </row>
    <row r="57" spans="1:9" s="95" customFormat="1" ht="12.75">
      <c r="A57" s="96" t="s">
        <v>3183</v>
      </c>
      <c r="B57" s="15"/>
      <c r="C57" s="15"/>
      <c r="D57" s="75"/>
      <c r="E57" s="75"/>
      <c r="F57" s="75"/>
      <c r="G57" s="75"/>
      <c r="H57" s="75"/>
      <c r="I57" s="75"/>
    </row>
    <row r="58" spans="1:9" s="95" customFormat="1" ht="12.75">
      <c r="A58" s="96" t="s">
        <v>9</v>
      </c>
      <c r="B58" s="15"/>
      <c r="C58" s="15"/>
      <c r="D58" s="75"/>
      <c r="E58" s="75"/>
      <c r="F58" s="75"/>
      <c r="G58" s="75"/>
      <c r="H58" s="75"/>
      <c r="I58" s="75"/>
    </row>
    <row r="59" spans="1:9" s="95" customFormat="1" ht="12.75">
      <c r="A59" s="96" t="s">
        <v>10</v>
      </c>
      <c r="B59" s="15"/>
      <c r="C59" s="15"/>
      <c r="D59" s="75"/>
      <c r="E59" s="75"/>
      <c r="F59" s="75"/>
      <c r="G59" s="75"/>
      <c r="H59" s="75"/>
      <c r="I59" s="75"/>
    </row>
    <row r="60" spans="1:9" s="95" customFormat="1" ht="12.75">
      <c r="A60" s="97" t="s">
        <v>11</v>
      </c>
      <c r="B60" s="15" t="s">
        <v>21</v>
      </c>
      <c r="C60" s="15"/>
      <c r="D60" s="75"/>
      <c r="E60" s="75"/>
      <c r="F60" s="75"/>
      <c r="G60" s="75"/>
      <c r="H60" s="75"/>
      <c r="I60" s="75"/>
    </row>
    <row r="61" spans="1:9" s="95" customFormat="1" ht="12.75">
      <c r="A61" s="97" t="s">
        <v>12</v>
      </c>
      <c r="B61" s="15" t="s">
        <v>22</v>
      </c>
      <c r="C61" s="15"/>
      <c r="D61" s="75"/>
      <c r="E61" s="75"/>
      <c r="F61" s="75"/>
      <c r="G61" s="75"/>
      <c r="H61" s="75"/>
      <c r="I61" s="75"/>
    </row>
    <row r="62" spans="1:9" s="95" customFormat="1" ht="12.75">
      <c r="A62" s="97" t="s">
        <v>13</v>
      </c>
      <c r="B62" s="15"/>
      <c r="C62" s="15"/>
      <c r="D62" s="75"/>
      <c r="E62" s="75"/>
      <c r="F62" s="75"/>
      <c r="G62" s="75"/>
      <c r="H62" s="75"/>
      <c r="I62" s="75"/>
    </row>
    <row r="63" spans="1:9" s="95" customFormat="1" ht="12.75">
      <c r="A63" s="97" t="s">
        <v>14</v>
      </c>
      <c r="B63" s="15"/>
      <c r="C63" s="15"/>
      <c r="D63" s="75"/>
      <c r="E63" s="75"/>
      <c r="F63" s="75"/>
      <c r="G63" s="75"/>
      <c r="H63" s="75"/>
      <c r="I63" s="75"/>
    </row>
    <row r="64" spans="1:9" s="95" customFormat="1" ht="12.75">
      <c r="A64" s="96" t="s">
        <v>15</v>
      </c>
      <c r="B64" s="15"/>
      <c r="C64" s="15"/>
      <c r="D64" s="75"/>
      <c r="E64" s="75"/>
      <c r="F64" s="75"/>
      <c r="G64" s="75"/>
      <c r="H64" s="75"/>
      <c r="I64" s="75"/>
    </row>
    <row r="65" spans="1:9" s="95" customFormat="1" ht="12.75">
      <c r="A65" s="96" t="s">
        <v>2188</v>
      </c>
      <c r="B65" s="15"/>
      <c r="C65" s="15"/>
      <c r="D65" s="75"/>
      <c r="E65" s="75"/>
      <c r="F65" s="75"/>
      <c r="G65" s="75"/>
      <c r="H65" s="75"/>
      <c r="I65" s="75"/>
    </row>
    <row r="66" spans="1:9" s="95" customFormat="1" ht="12.75">
      <c r="A66" s="98" t="s">
        <v>3184</v>
      </c>
      <c r="B66" s="15"/>
      <c r="C66" s="15"/>
      <c r="D66" s="75"/>
      <c r="E66" s="75"/>
      <c r="F66" s="75"/>
      <c r="G66" s="75"/>
      <c r="H66" s="75"/>
      <c r="I66" s="75"/>
    </row>
    <row r="67" spans="1:9" s="95" customFormat="1" ht="12.75">
      <c r="A67" s="99" t="s">
        <v>3185</v>
      </c>
      <c r="B67" s="15"/>
      <c r="C67" s="15"/>
      <c r="D67" s="75"/>
      <c r="E67" s="75"/>
      <c r="F67" s="75"/>
      <c r="G67" s="75"/>
      <c r="H67" s="75"/>
      <c r="I67" s="75"/>
    </row>
    <row r="68" spans="1:9" s="95" customFormat="1" ht="12.75">
      <c r="A68" s="100" t="s">
        <v>3186</v>
      </c>
      <c r="B68" s="101"/>
      <c r="C68" s="101"/>
      <c r="D68" s="102"/>
      <c r="E68" s="102"/>
      <c r="F68" s="102"/>
      <c r="G68" s="102"/>
      <c r="H68" s="102"/>
      <c r="I68" s="75"/>
    </row>
    <row r="69" spans="1:9" s="95" customFormat="1" ht="12.75">
      <c r="A69" s="96" t="s">
        <v>3117</v>
      </c>
      <c r="B69" s="15"/>
      <c r="C69" s="15"/>
      <c r="D69" s="75"/>
      <c r="E69" s="75"/>
      <c r="F69" s="75"/>
      <c r="G69" s="75"/>
      <c r="H69" s="75"/>
      <c r="I69" s="75"/>
    </row>
    <row r="70" spans="1:9" s="95" customFormat="1" ht="12.75">
      <c r="A70" s="103" t="s">
        <v>16</v>
      </c>
      <c r="B70" s="15"/>
      <c r="C70" s="15"/>
      <c r="D70" s="75"/>
      <c r="E70" s="75"/>
      <c r="F70" s="75"/>
      <c r="G70" s="75"/>
      <c r="H70" s="75"/>
      <c r="I70" s="75"/>
    </row>
    <row r="71" spans="1:9" s="95" customFormat="1" ht="12.75">
      <c r="A71" s="104" t="s">
        <v>2902</v>
      </c>
      <c r="B71" s="15"/>
      <c r="C71" s="15"/>
      <c r="D71" s="75"/>
      <c r="E71" s="75"/>
      <c r="F71" s="75"/>
      <c r="G71" s="75"/>
      <c r="H71" s="75"/>
      <c r="I71" s="75"/>
    </row>
    <row r="72" spans="1:9" s="95" customFormat="1" ht="12.75">
      <c r="A72" s="104" t="s">
        <v>3187</v>
      </c>
      <c r="B72" s="15"/>
      <c r="C72" s="15"/>
      <c r="D72" s="75"/>
      <c r="E72" s="75"/>
      <c r="F72" s="75"/>
      <c r="G72" s="75"/>
      <c r="H72" s="75"/>
      <c r="I72" s="75"/>
    </row>
    <row r="73" spans="1:9" customFormat="1" ht="6" customHeight="1" thickBot="1">
      <c r="A73" s="104"/>
      <c r="B73" s="15"/>
      <c r="C73" s="15"/>
      <c r="D73" s="75"/>
      <c r="E73" s="75"/>
      <c r="F73" s="75"/>
      <c r="G73" s="75"/>
      <c r="H73" s="75"/>
      <c r="I73" s="75"/>
    </row>
    <row r="74" spans="1:9" customFormat="1" ht="16.5" thickBot="1">
      <c r="A74" s="105" t="s">
        <v>17</v>
      </c>
      <c r="B74" s="106"/>
      <c r="C74" s="106"/>
      <c r="D74" s="106"/>
      <c r="E74" s="106"/>
      <c r="F74" s="106"/>
      <c r="G74" s="106"/>
      <c r="H74" s="106"/>
      <c r="I74" s="107"/>
    </row>
    <row r="75" spans="1:9" customFormat="1" ht="15">
      <c r="A75" s="108" t="s">
        <v>18</v>
      </c>
      <c r="B75" s="109"/>
      <c r="C75" s="110"/>
      <c r="D75" s="111" t="s">
        <v>23</v>
      </c>
      <c r="E75" s="109"/>
      <c r="F75" s="111"/>
      <c r="G75" s="111" t="s">
        <v>35</v>
      </c>
      <c r="H75" s="112"/>
      <c r="I75" s="113"/>
    </row>
    <row r="76" spans="1:9" customFormat="1" ht="15">
      <c r="A76" s="108"/>
      <c r="B76" s="114"/>
      <c r="C76" s="110"/>
      <c r="D76" s="111"/>
      <c r="E76" s="114"/>
      <c r="F76" s="111"/>
      <c r="G76" s="111"/>
      <c r="H76" s="115"/>
      <c r="I76" s="113"/>
    </row>
    <row r="77" spans="1:9" customFormat="1" ht="23.25">
      <c r="A77" s="116" t="s">
        <v>3175</v>
      </c>
      <c r="B77" s="109"/>
      <c r="C77" s="110"/>
      <c r="D77" s="111" t="s">
        <v>3176</v>
      </c>
      <c r="E77" s="109"/>
      <c r="F77" s="111"/>
      <c r="G77" s="111"/>
      <c r="H77" s="115"/>
      <c r="I77" s="113"/>
    </row>
    <row r="78" spans="1:9" customFormat="1" ht="15.75" thickBot="1">
      <c r="A78" s="117"/>
      <c r="B78" s="118"/>
      <c r="C78" s="119"/>
      <c r="D78" s="120"/>
      <c r="E78" s="120"/>
      <c r="F78" s="120"/>
      <c r="G78" s="120"/>
      <c r="H78" s="120"/>
      <c r="I78" s="121"/>
    </row>
    <row r="79" spans="1:9" customFormat="1" ht="15">
      <c r="A79" s="5"/>
      <c r="B79" s="5"/>
      <c r="C79" s="15"/>
      <c r="D79" s="75"/>
      <c r="E79" s="75"/>
      <c r="F79" s="75"/>
      <c r="G79" s="75"/>
      <c r="H79" s="75"/>
      <c r="I79" s="75"/>
    </row>
    <row r="80" spans="1:9" customFormat="1" ht="15" hidden="1" customHeight="1" outlineLevel="1">
      <c r="A80" s="5" t="s">
        <v>4621</v>
      </c>
      <c r="B80" s="5"/>
      <c r="C80" s="15"/>
      <c r="D80" s="75"/>
      <c r="E80" s="75"/>
      <c r="F80" s="75"/>
      <c r="G80" s="75"/>
      <c r="H80" s="75"/>
      <c r="I80" s="75"/>
    </row>
    <row r="81" spans="1:9" ht="15.6" hidden="1" customHeight="1" outlineLevel="1">
      <c r="A81" s="122" t="s">
        <v>3118</v>
      </c>
      <c r="B81" s="123" t="s">
        <v>3119</v>
      </c>
      <c r="C81" s="123" t="s">
        <v>3153</v>
      </c>
      <c r="D81" s="123" t="s">
        <v>24</v>
      </c>
      <c r="E81" s="123" t="s">
        <v>25</v>
      </c>
      <c r="F81" s="124" t="s">
        <v>30</v>
      </c>
      <c r="G81" s="123" t="s">
        <v>36</v>
      </c>
      <c r="H81" s="125"/>
      <c r="I81" s="125"/>
    </row>
    <row r="82" spans="1:9" ht="15.6" hidden="1" customHeight="1" outlineLevel="1">
      <c r="A82" s="68" t="s">
        <v>3673</v>
      </c>
      <c r="B82" s="5" t="s">
        <v>2525</v>
      </c>
      <c r="C82" s="5" t="s">
        <v>95</v>
      </c>
      <c r="D82" s="5" t="s">
        <v>1207</v>
      </c>
      <c r="E82" s="5" t="s">
        <v>26</v>
      </c>
      <c r="F82" s="5" t="s">
        <v>95</v>
      </c>
      <c r="G82" s="5" t="s">
        <v>37</v>
      </c>
      <c r="H82" s="125"/>
      <c r="I82" s="125"/>
    </row>
    <row r="83" spans="1:9" ht="15.6" hidden="1" customHeight="1" outlineLevel="1">
      <c r="A83" s="5" t="s">
        <v>3674</v>
      </c>
      <c r="B83" s="5" t="s">
        <v>1194</v>
      </c>
      <c r="C83" s="5" t="s">
        <v>96</v>
      </c>
      <c r="D83" s="5" t="s">
        <v>1207</v>
      </c>
      <c r="E83" s="5" t="s">
        <v>27</v>
      </c>
      <c r="F83" s="5" t="s">
        <v>2907</v>
      </c>
      <c r="G83" s="5" t="s">
        <v>38</v>
      </c>
      <c r="H83" s="125"/>
      <c r="I83" s="125"/>
    </row>
    <row r="84" spans="1:9" ht="15.6" hidden="1" customHeight="1" outlineLevel="1">
      <c r="A84" s="5" t="s">
        <v>3675</v>
      </c>
      <c r="B84" s="5" t="s">
        <v>3684</v>
      </c>
      <c r="C84" s="5" t="s">
        <v>97</v>
      </c>
      <c r="D84" s="5" t="s">
        <v>1207</v>
      </c>
      <c r="E84" s="5" t="s">
        <v>28</v>
      </c>
      <c r="F84" s="5" t="s">
        <v>2908</v>
      </c>
      <c r="G84" s="5" t="s">
        <v>39</v>
      </c>
      <c r="H84" s="127"/>
      <c r="I84" s="127"/>
    </row>
    <row r="85" spans="1:9" ht="15.6" hidden="1" customHeight="1" outlineLevel="1">
      <c r="A85" s="5" t="s">
        <v>3676</v>
      </c>
      <c r="B85" s="5" t="s">
        <v>1120</v>
      </c>
      <c r="C85" s="5" t="s">
        <v>98</v>
      </c>
      <c r="D85" s="5" t="s">
        <v>1207</v>
      </c>
      <c r="E85" s="5" t="s">
        <v>29</v>
      </c>
      <c r="F85" s="5" t="s">
        <v>3685</v>
      </c>
      <c r="G85" s="5" t="s">
        <v>40</v>
      </c>
      <c r="H85" s="127"/>
      <c r="I85" s="127"/>
    </row>
    <row r="86" spans="1:9" ht="15.6" hidden="1" customHeight="1" outlineLevel="1">
      <c r="A86" s="5" t="s">
        <v>3677</v>
      </c>
      <c r="B86" s="5" t="s">
        <v>1149</v>
      </c>
      <c r="C86" s="5" t="s">
        <v>2389</v>
      </c>
      <c r="D86" s="5" t="s">
        <v>1207</v>
      </c>
      <c r="E86" s="5"/>
      <c r="F86" s="5" t="s">
        <v>2909</v>
      </c>
      <c r="G86" s="5" t="s">
        <v>41</v>
      </c>
      <c r="H86" s="5"/>
      <c r="I86" s="5"/>
    </row>
    <row r="87" spans="1:9" ht="15.6" hidden="1" customHeight="1" outlineLevel="1">
      <c r="A87" s="5" t="s">
        <v>3678</v>
      </c>
      <c r="B87" s="5" t="s">
        <v>3668</v>
      </c>
      <c r="C87" s="5" t="s">
        <v>99</v>
      </c>
      <c r="D87" s="5" t="s">
        <v>1207</v>
      </c>
      <c r="E87" s="5"/>
      <c r="F87" s="5" t="s">
        <v>96</v>
      </c>
      <c r="G87" s="5" t="s">
        <v>42</v>
      </c>
      <c r="H87" s="5"/>
      <c r="I87" s="5"/>
    </row>
    <row r="88" spans="1:9" ht="15.6" hidden="1" customHeight="1" outlineLevel="1">
      <c r="A88" s="5" t="s">
        <v>3679</v>
      </c>
      <c r="B88" s="5" t="s">
        <v>4175</v>
      </c>
      <c r="C88" s="5" t="s">
        <v>4624</v>
      </c>
      <c r="D88" s="5" t="s">
        <v>1207</v>
      </c>
      <c r="E88" s="5"/>
      <c r="F88" s="5" t="s">
        <v>2571</v>
      </c>
      <c r="G88" s="5" t="s">
        <v>43</v>
      </c>
      <c r="H88" s="5"/>
      <c r="I88" s="5"/>
    </row>
    <row r="89" spans="1:9" ht="15.6" hidden="1" customHeight="1" outlineLevel="1">
      <c r="A89" s="5"/>
      <c r="B89" s="5" t="s">
        <v>88</v>
      </c>
      <c r="C89" s="5" t="s">
        <v>100</v>
      </c>
      <c r="D89" s="5"/>
      <c r="E89" s="5"/>
      <c r="F89" s="5" t="s">
        <v>128</v>
      </c>
      <c r="G89" s="5" t="s">
        <v>86</v>
      </c>
      <c r="H89" s="5"/>
      <c r="I89" s="5"/>
    </row>
    <row r="90" spans="1:9" ht="15.6" hidden="1" customHeight="1" outlineLevel="1">
      <c r="A90" s="5"/>
      <c r="B90" s="5" t="s">
        <v>89</v>
      </c>
      <c r="C90" s="5" t="s">
        <v>101</v>
      </c>
      <c r="D90" s="5"/>
      <c r="E90" s="5"/>
      <c r="F90" s="5" t="s">
        <v>98</v>
      </c>
      <c r="G90" s="5" t="s">
        <v>44</v>
      </c>
      <c r="H90" s="5"/>
      <c r="I90" s="5"/>
    </row>
    <row r="91" spans="1:9" ht="15.6" hidden="1" customHeight="1" outlineLevel="1">
      <c r="A91" s="5"/>
      <c r="B91" s="5" t="s">
        <v>2526</v>
      </c>
      <c r="C91" s="5" t="s">
        <v>2192</v>
      </c>
      <c r="D91" s="5"/>
      <c r="E91" s="5"/>
      <c r="F91" s="5" t="s">
        <v>2389</v>
      </c>
      <c r="G91" s="128"/>
      <c r="H91" s="5"/>
      <c r="I91" s="5"/>
    </row>
    <row r="92" spans="1:9" ht="15.6" hidden="1" customHeight="1" outlineLevel="1">
      <c r="B92" s="5" t="s">
        <v>3125</v>
      </c>
      <c r="C92" s="5" t="s">
        <v>102</v>
      </c>
      <c r="D92" s="5"/>
      <c r="E92" s="5"/>
      <c r="F92" s="5" t="s">
        <v>3686</v>
      </c>
      <c r="G92" s="128"/>
      <c r="H92" s="5"/>
      <c r="I92" s="5"/>
    </row>
    <row r="93" spans="1:9" ht="15.6" hidden="1" customHeight="1" outlineLevel="1">
      <c r="A93" s="5"/>
      <c r="B93" s="5" t="s">
        <v>2189</v>
      </c>
      <c r="C93" s="5" t="s">
        <v>103</v>
      </c>
      <c r="D93" s="5"/>
      <c r="E93" s="5"/>
      <c r="F93" s="5" t="s">
        <v>3710</v>
      </c>
      <c r="G93" s="128"/>
      <c r="H93" s="5"/>
      <c r="I93" s="5"/>
    </row>
    <row r="94" spans="1:9" ht="15.6" hidden="1" customHeight="1" outlineLevel="1">
      <c r="A94" s="5"/>
      <c r="B94" s="5" t="s">
        <v>1150</v>
      </c>
      <c r="C94" s="5" t="s">
        <v>104</v>
      </c>
      <c r="D94" s="5"/>
      <c r="E94" s="5"/>
      <c r="F94" s="5" t="s">
        <v>2204</v>
      </c>
      <c r="G94" s="128"/>
      <c r="H94" s="5"/>
      <c r="I94" s="5"/>
    </row>
    <row r="95" spans="1:9" ht="15.6" hidden="1" customHeight="1" outlineLevel="1">
      <c r="A95" s="5"/>
      <c r="B95" s="5" t="s">
        <v>1195</v>
      </c>
      <c r="C95" s="5" t="s">
        <v>105</v>
      </c>
      <c r="D95" s="5"/>
      <c r="E95" s="5"/>
      <c r="F95" s="5" t="s">
        <v>99</v>
      </c>
      <c r="G95" s="5"/>
      <c r="H95" s="5"/>
      <c r="I95" s="5"/>
    </row>
    <row r="96" spans="1:9" ht="15.6" hidden="1" customHeight="1" outlineLevel="1">
      <c r="A96" s="5"/>
      <c r="B96" s="5" t="s">
        <v>3188</v>
      </c>
      <c r="C96" s="5" t="s">
        <v>106</v>
      </c>
      <c r="D96" s="5"/>
      <c r="E96" s="5"/>
      <c r="F96" s="5" t="s">
        <v>2205</v>
      </c>
      <c r="G96" s="5"/>
      <c r="H96" s="5"/>
      <c r="I96" s="5"/>
    </row>
    <row r="97" spans="1:9" ht="15.6" hidden="1" customHeight="1" outlineLevel="1">
      <c r="A97" s="5"/>
      <c r="B97" s="5" t="s">
        <v>3669</v>
      </c>
      <c r="C97" s="5" t="s">
        <v>2193</v>
      </c>
      <c r="D97" s="5"/>
      <c r="E97" s="5"/>
      <c r="F97" s="5" t="s">
        <v>4625</v>
      </c>
      <c r="G97" s="5"/>
      <c r="H97" s="5"/>
      <c r="I97" s="5"/>
    </row>
    <row r="98" spans="1:9" ht="15.6" hidden="1" customHeight="1" outlineLevel="1">
      <c r="A98" s="5"/>
      <c r="B98" s="5" t="s">
        <v>1151</v>
      </c>
      <c r="C98" s="5" t="s">
        <v>2194</v>
      </c>
      <c r="D98" s="5"/>
      <c r="E98" s="5"/>
      <c r="F98" s="5" t="s">
        <v>4626</v>
      </c>
      <c r="G98" s="5"/>
      <c r="H98" s="5"/>
      <c r="I98" s="5"/>
    </row>
    <row r="99" spans="1:9" ht="15.6" hidden="1" customHeight="1" outlineLevel="1">
      <c r="A99" s="5"/>
      <c r="B99" s="5" t="s">
        <v>3670</v>
      </c>
      <c r="C99" s="5" t="s">
        <v>1203</v>
      </c>
      <c r="D99" s="5"/>
      <c r="E99" s="5"/>
      <c r="F99" s="5" t="s">
        <v>4627</v>
      </c>
      <c r="G99" s="5"/>
      <c r="H99" s="5"/>
      <c r="I99" s="5"/>
    </row>
    <row r="100" spans="1:9" ht="15.6" hidden="1" customHeight="1" outlineLevel="1">
      <c r="A100" s="5"/>
      <c r="B100" s="5" t="s">
        <v>1196</v>
      </c>
      <c r="C100" s="5" t="s">
        <v>107</v>
      </c>
      <c r="D100" s="5"/>
      <c r="E100" s="5"/>
      <c r="F100" s="5" t="s">
        <v>100</v>
      </c>
      <c r="G100" s="5"/>
      <c r="H100" s="5"/>
      <c r="I100" s="5"/>
    </row>
    <row r="101" spans="1:9" ht="15.6" hidden="1" customHeight="1" outlineLevel="1">
      <c r="A101" s="5"/>
      <c r="B101" s="5" t="s">
        <v>1197</v>
      </c>
      <c r="C101" s="5" t="s">
        <v>108</v>
      </c>
      <c r="D101" s="5"/>
      <c r="E101" s="5"/>
      <c r="F101" s="5" t="s">
        <v>129</v>
      </c>
      <c r="G101" s="5"/>
      <c r="H101" s="5"/>
      <c r="I101" s="5"/>
    </row>
    <row r="102" spans="1:9" ht="15.6" hidden="1" customHeight="1" outlineLevel="1">
      <c r="A102" s="5"/>
      <c r="B102" s="5" t="s">
        <v>1152</v>
      </c>
      <c r="C102" s="5" t="s">
        <v>109</v>
      </c>
      <c r="D102" s="5"/>
      <c r="E102" s="5"/>
      <c r="F102" s="5" t="s">
        <v>3687</v>
      </c>
      <c r="G102" s="5"/>
      <c r="H102" s="5"/>
      <c r="I102" s="5"/>
    </row>
    <row r="103" spans="1:9" ht="15.6" hidden="1" customHeight="1" outlineLevel="1">
      <c r="A103" s="5"/>
      <c r="B103" s="5" t="s">
        <v>90</v>
      </c>
      <c r="C103" s="5" t="s">
        <v>1159</v>
      </c>
      <c r="D103" s="5"/>
      <c r="E103" s="5"/>
      <c r="F103" s="5" t="s">
        <v>130</v>
      </c>
      <c r="G103" s="5"/>
      <c r="H103" s="5"/>
      <c r="I103" s="5"/>
    </row>
    <row r="104" spans="1:9" ht="15.6" hidden="1" customHeight="1" outlineLevel="1">
      <c r="A104" s="5"/>
      <c r="B104" s="5" t="s">
        <v>1198</v>
      </c>
      <c r="C104" s="5" t="s">
        <v>2195</v>
      </c>
      <c r="D104" s="5"/>
      <c r="E104" s="5"/>
      <c r="F104" s="5" t="s">
        <v>131</v>
      </c>
      <c r="G104" s="5"/>
      <c r="H104" s="5"/>
      <c r="I104" s="5"/>
    </row>
    <row r="105" spans="1:9" ht="15.6" hidden="1" customHeight="1" outlineLevel="1">
      <c r="A105" s="5"/>
      <c r="B105" s="5" t="s">
        <v>1121</v>
      </c>
      <c r="C105" s="5" t="s">
        <v>2196</v>
      </c>
      <c r="D105" s="5"/>
      <c r="E105" s="5"/>
      <c r="F105" s="5" t="s">
        <v>132</v>
      </c>
      <c r="G105" s="5"/>
      <c r="H105" s="5"/>
      <c r="I105" s="5"/>
    </row>
    <row r="106" spans="1:9" ht="15.6" hidden="1" customHeight="1" outlineLevel="1">
      <c r="A106" s="5"/>
      <c r="B106" s="5" t="s">
        <v>1199</v>
      </c>
      <c r="C106" s="5" t="s">
        <v>1204</v>
      </c>
      <c r="D106" s="5"/>
      <c r="E106" s="5"/>
      <c r="F106" s="5" t="s">
        <v>133</v>
      </c>
      <c r="G106" s="5"/>
      <c r="H106" s="5"/>
      <c r="I106" s="5"/>
    </row>
    <row r="107" spans="1:9" ht="15.6" hidden="1" customHeight="1" outlineLevel="1">
      <c r="A107" s="5"/>
      <c r="B107" s="5" t="s">
        <v>4579</v>
      </c>
      <c r="C107" s="5" t="s">
        <v>110</v>
      </c>
      <c r="D107" s="5"/>
      <c r="E107" s="5"/>
      <c r="F107" s="5" t="s">
        <v>134</v>
      </c>
      <c r="G107" s="5"/>
      <c r="H107" s="5"/>
      <c r="I107" s="5"/>
    </row>
    <row r="108" spans="1:9" ht="15.6" hidden="1" customHeight="1" outlineLevel="1">
      <c r="A108" s="5"/>
      <c r="B108" s="5" t="s">
        <v>91</v>
      </c>
      <c r="C108" s="5" t="s">
        <v>111</v>
      </c>
      <c r="D108" s="5"/>
      <c r="E108" s="5"/>
      <c r="F108" s="5" t="s">
        <v>135</v>
      </c>
      <c r="G108" s="5"/>
      <c r="H108" s="5"/>
      <c r="I108" s="5"/>
    </row>
    <row r="109" spans="1:9" ht="15.6" hidden="1" customHeight="1" outlineLevel="1">
      <c r="A109" s="5"/>
      <c r="B109" s="5" t="s">
        <v>4252</v>
      </c>
      <c r="C109" s="5" t="s">
        <v>112</v>
      </c>
      <c r="D109" s="5"/>
      <c r="E109" s="5"/>
      <c r="F109" s="5" t="s">
        <v>136</v>
      </c>
      <c r="G109" s="5"/>
      <c r="H109" s="5"/>
      <c r="I109" s="5"/>
    </row>
    <row r="110" spans="1:9" ht="15.6" hidden="1" customHeight="1" outlineLevel="1">
      <c r="A110" s="5"/>
      <c r="B110" s="5" t="s">
        <v>1153</v>
      </c>
      <c r="C110" s="5" t="s">
        <v>3029</v>
      </c>
      <c r="D110" s="5"/>
      <c r="E110" s="5"/>
      <c r="F110" s="5" t="s">
        <v>137</v>
      </c>
      <c r="G110" s="5"/>
      <c r="H110" s="5"/>
      <c r="I110" s="5"/>
    </row>
    <row r="111" spans="1:9" ht="15.6" hidden="1" customHeight="1" outlineLevel="1">
      <c r="A111" s="5"/>
      <c r="B111" s="5" t="s">
        <v>3127</v>
      </c>
      <c r="C111" s="5" t="s">
        <v>2569</v>
      </c>
      <c r="D111" s="5"/>
      <c r="E111" s="5"/>
      <c r="F111" s="5" t="s">
        <v>138</v>
      </c>
      <c r="G111" s="5"/>
      <c r="H111" s="5"/>
      <c r="I111" s="5"/>
    </row>
    <row r="112" spans="1:9" ht="15.6" hidden="1" customHeight="1" outlineLevel="1">
      <c r="A112" s="5"/>
      <c r="B112" s="5" t="s">
        <v>4622</v>
      </c>
      <c r="C112" s="5" t="s">
        <v>1205</v>
      </c>
      <c r="D112" s="5"/>
      <c r="E112" s="5"/>
      <c r="F112" s="5" t="s">
        <v>139</v>
      </c>
      <c r="G112" s="5"/>
      <c r="H112" s="5"/>
      <c r="I112" s="5"/>
    </row>
    <row r="113" spans="1:9" ht="15.6" hidden="1" customHeight="1" outlineLevel="1">
      <c r="A113" s="5"/>
      <c r="B113" s="5" t="s">
        <v>2388</v>
      </c>
      <c r="C113" s="5" t="s">
        <v>113</v>
      </c>
      <c r="D113" s="5"/>
      <c r="E113" s="5"/>
      <c r="F113" s="5" t="s">
        <v>2206</v>
      </c>
      <c r="G113" s="5"/>
      <c r="H113" s="5"/>
      <c r="I113" s="5"/>
    </row>
    <row r="114" spans="1:9" ht="15.6" hidden="1" customHeight="1" outlineLevel="1">
      <c r="A114" s="5"/>
      <c r="B114" s="5" t="s">
        <v>2905</v>
      </c>
      <c r="C114" s="5" t="s">
        <v>114</v>
      </c>
      <c r="D114" s="5"/>
      <c r="E114" s="5"/>
      <c r="F114" s="5" t="s">
        <v>140</v>
      </c>
      <c r="G114" s="5"/>
      <c r="H114" s="5"/>
      <c r="I114" s="5"/>
    </row>
    <row r="115" spans="1:9" ht="15.6" hidden="1" customHeight="1" outlineLevel="1">
      <c r="A115" s="5"/>
      <c r="B115" s="5" t="s">
        <v>1154</v>
      </c>
      <c r="C115" s="5" t="s">
        <v>2197</v>
      </c>
      <c r="D115" s="5"/>
      <c r="E115" s="5"/>
      <c r="F115" s="5" t="s">
        <v>141</v>
      </c>
      <c r="G115" s="5"/>
      <c r="H115" s="5"/>
      <c r="I115" s="5"/>
    </row>
    <row r="116" spans="1:9" ht="15.6" hidden="1" customHeight="1" outlineLevel="1">
      <c r="A116" s="5"/>
      <c r="B116" s="5" t="s">
        <v>3126</v>
      </c>
      <c r="C116" s="5" t="s">
        <v>2198</v>
      </c>
      <c r="D116" s="5"/>
      <c r="E116" s="5"/>
      <c r="F116" s="5" t="s">
        <v>142</v>
      </c>
      <c r="G116" s="5"/>
      <c r="H116" s="5"/>
      <c r="I116" s="5"/>
    </row>
    <row r="117" spans="1:9" ht="15.6" hidden="1" customHeight="1" outlineLevel="1">
      <c r="A117" s="5"/>
      <c r="B117" s="5" t="s">
        <v>2529</v>
      </c>
      <c r="C117" s="5" t="s">
        <v>2199</v>
      </c>
      <c r="D117" s="5"/>
      <c r="E117" s="5"/>
      <c r="F117" s="5" t="s">
        <v>143</v>
      </c>
      <c r="G117" s="5"/>
      <c r="H117" s="5"/>
      <c r="I117" s="5"/>
    </row>
    <row r="118" spans="1:9" ht="15.6" hidden="1" customHeight="1" outlineLevel="1">
      <c r="A118" s="5"/>
      <c r="B118" s="5" t="s">
        <v>2906</v>
      </c>
      <c r="C118" s="5" t="s">
        <v>2903</v>
      </c>
      <c r="D118" s="5"/>
      <c r="E118" s="5"/>
      <c r="F118" s="5" t="s">
        <v>144</v>
      </c>
      <c r="G118" s="5"/>
      <c r="H118" s="5"/>
      <c r="I118" s="5"/>
    </row>
    <row r="119" spans="1:9" ht="15.6" hidden="1" customHeight="1" outlineLevel="1">
      <c r="A119" s="5"/>
      <c r="B119" s="5" t="s">
        <v>1155</v>
      </c>
      <c r="C119" s="5" t="s">
        <v>115</v>
      </c>
      <c r="D119" s="5"/>
      <c r="E119" s="5"/>
      <c r="F119" s="5" t="s">
        <v>145</v>
      </c>
      <c r="G119" s="5"/>
      <c r="H119" s="5"/>
      <c r="I119" s="5"/>
    </row>
    <row r="120" spans="1:9" ht="15.6" hidden="1" customHeight="1" outlineLevel="1">
      <c r="A120" s="5"/>
      <c r="B120" s="5" t="s">
        <v>92</v>
      </c>
      <c r="C120" s="5" t="s">
        <v>116</v>
      </c>
      <c r="D120" s="5"/>
      <c r="E120" s="5"/>
      <c r="F120" s="5" t="s">
        <v>146</v>
      </c>
      <c r="G120" s="5"/>
      <c r="H120" s="5"/>
      <c r="I120" s="5"/>
    </row>
    <row r="121" spans="1:9" ht="15.6" hidden="1" customHeight="1" outlineLevel="1">
      <c r="A121" s="5"/>
      <c r="B121" s="5" t="s">
        <v>2530</v>
      </c>
      <c r="C121" s="5" t="s">
        <v>2904</v>
      </c>
      <c r="D121" s="5"/>
      <c r="E121" s="5"/>
      <c r="F121" s="5" t="s">
        <v>147</v>
      </c>
      <c r="G121" s="5"/>
      <c r="H121" s="5"/>
      <c r="I121" s="5"/>
    </row>
    <row r="122" spans="1:9" ht="15.6" hidden="1" customHeight="1" outlineLevel="1">
      <c r="A122" s="5"/>
      <c r="B122" s="5" t="s">
        <v>3128</v>
      </c>
      <c r="C122" s="5" t="s">
        <v>413</v>
      </c>
      <c r="D122" s="5"/>
      <c r="E122" s="5"/>
      <c r="F122" s="5" t="s">
        <v>148</v>
      </c>
      <c r="G122" s="5"/>
      <c r="H122" s="5"/>
      <c r="I122" s="5"/>
    </row>
    <row r="123" spans="1:9" ht="15.6" hidden="1" customHeight="1" outlineLevel="1">
      <c r="A123" s="5"/>
      <c r="B123" s="5" t="s">
        <v>3169</v>
      </c>
      <c r="C123" s="5" t="s">
        <v>117</v>
      </c>
      <c r="D123" s="5"/>
      <c r="E123" s="5"/>
      <c r="F123" s="5" t="s">
        <v>149</v>
      </c>
      <c r="G123" s="5"/>
      <c r="H123" s="5"/>
      <c r="I123" s="5"/>
    </row>
    <row r="124" spans="1:9" ht="15.6" hidden="1" customHeight="1" outlineLevel="1">
      <c r="A124" s="5"/>
      <c r="B124" s="5" t="s">
        <v>93</v>
      </c>
      <c r="C124" s="5" t="s">
        <v>2200</v>
      </c>
      <c r="D124" s="5"/>
      <c r="E124" s="5"/>
      <c r="F124" s="5" t="s">
        <v>150</v>
      </c>
      <c r="G124" s="5"/>
      <c r="H124" s="5"/>
      <c r="I124" s="5"/>
    </row>
    <row r="125" spans="1:9" ht="15.6" hidden="1" customHeight="1" outlineLevel="1">
      <c r="A125" s="5"/>
      <c r="B125" s="5" t="s">
        <v>1201</v>
      </c>
      <c r="C125" s="5" t="s">
        <v>118</v>
      </c>
      <c r="D125" s="5"/>
      <c r="E125" s="5"/>
      <c r="F125" s="5" t="s">
        <v>151</v>
      </c>
      <c r="G125" s="5"/>
      <c r="H125" s="5"/>
      <c r="I125" s="5"/>
    </row>
    <row r="126" spans="1:9" ht="15.6" hidden="1" customHeight="1" outlineLevel="1">
      <c r="A126" s="5"/>
      <c r="B126" s="5" t="s">
        <v>3170</v>
      </c>
      <c r="C126" s="5" t="s">
        <v>119</v>
      </c>
      <c r="D126" s="5"/>
      <c r="E126" s="5"/>
      <c r="F126" s="5" t="s">
        <v>152</v>
      </c>
      <c r="G126" s="5"/>
      <c r="H126" s="5"/>
      <c r="I126" s="5"/>
    </row>
    <row r="127" spans="1:9" ht="15.6" hidden="1" customHeight="1" outlineLevel="1">
      <c r="A127" s="5"/>
      <c r="B127" s="129" t="s">
        <v>3158</v>
      </c>
      <c r="C127" s="5" t="s">
        <v>1163</v>
      </c>
      <c r="D127" s="5"/>
      <c r="E127" s="5"/>
      <c r="F127" s="5" t="s">
        <v>1209</v>
      </c>
      <c r="G127" s="5"/>
      <c r="H127" s="5"/>
      <c r="I127" s="5"/>
    </row>
    <row r="128" spans="1:9" ht="15.6" hidden="1" customHeight="1" outlineLevel="1">
      <c r="A128" s="5"/>
      <c r="B128" s="129" t="s">
        <v>2190</v>
      </c>
      <c r="C128" s="5" t="s">
        <v>4253</v>
      </c>
      <c r="D128" s="5"/>
      <c r="E128" s="5"/>
      <c r="F128" s="5" t="s">
        <v>153</v>
      </c>
      <c r="G128" s="5"/>
      <c r="H128" s="5"/>
      <c r="I128" s="5"/>
    </row>
    <row r="129" spans="1:9" ht="15.6" hidden="1" customHeight="1" outlineLevel="1">
      <c r="A129" s="5"/>
      <c r="B129" s="129" t="s">
        <v>2191</v>
      </c>
      <c r="C129" s="5" t="s">
        <v>3159</v>
      </c>
      <c r="D129" s="5"/>
      <c r="E129" s="5"/>
      <c r="F129" s="5" t="s">
        <v>154</v>
      </c>
      <c r="G129" s="5"/>
      <c r="H129" s="5"/>
      <c r="I129" s="5"/>
    </row>
    <row r="130" spans="1:9" ht="15.6" hidden="1" customHeight="1" outlineLevel="1">
      <c r="A130" s="5"/>
      <c r="B130" s="5" t="s">
        <v>94</v>
      </c>
      <c r="C130" s="5" t="s">
        <v>120</v>
      </c>
      <c r="D130" s="5"/>
      <c r="E130" s="5"/>
      <c r="F130" s="5" t="s">
        <v>1156</v>
      </c>
      <c r="G130" s="5"/>
      <c r="H130" s="5"/>
      <c r="I130" s="5"/>
    </row>
    <row r="131" spans="1:9" ht="15.6" hidden="1" customHeight="1" outlineLevel="1">
      <c r="A131" s="5"/>
      <c r="B131" s="5" t="s">
        <v>3709</v>
      </c>
      <c r="C131" s="5" t="s">
        <v>2201</v>
      </c>
      <c r="D131" s="5"/>
      <c r="E131" s="5"/>
      <c r="F131" s="5" t="s">
        <v>155</v>
      </c>
      <c r="G131" s="5"/>
      <c r="H131" s="5"/>
      <c r="I131" s="5"/>
    </row>
    <row r="132" spans="1:9" ht="15.6" hidden="1" customHeight="1" outlineLevel="1">
      <c r="A132" s="5"/>
      <c r="B132" s="5" t="s">
        <v>1202</v>
      </c>
      <c r="C132" s="5" t="s">
        <v>121</v>
      </c>
      <c r="D132" s="5"/>
      <c r="E132" s="5"/>
      <c r="F132" s="5" t="s">
        <v>156</v>
      </c>
      <c r="G132" s="5"/>
      <c r="H132" s="5"/>
      <c r="I132" s="5"/>
    </row>
    <row r="133" spans="1:9" ht="15.6" hidden="1" customHeight="1" outlineLevel="1">
      <c r="A133" s="5"/>
      <c r="B133" s="5" t="s">
        <v>4623</v>
      </c>
      <c r="C133" s="5" t="s">
        <v>2202</v>
      </c>
      <c r="D133" s="5"/>
      <c r="E133" s="5"/>
      <c r="F133" s="5" t="s">
        <v>157</v>
      </c>
      <c r="G133" s="5"/>
      <c r="H133" s="5"/>
      <c r="I133" s="5"/>
    </row>
    <row r="134" spans="1:9" ht="15.6" hidden="1" customHeight="1" outlineLevel="1">
      <c r="A134" s="5"/>
      <c r="B134" s="5"/>
      <c r="C134" s="5" t="s">
        <v>122</v>
      </c>
      <c r="D134" s="5"/>
      <c r="E134" s="5"/>
      <c r="F134" s="5" t="s">
        <v>2531</v>
      </c>
      <c r="G134" s="5"/>
      <c r="H134" s="5"/>
      <c r="I134" s="5"/>
    </row>
    <row r="135" spans="1:9" ht="15.6" hidden="1" customHeight="1" outlineLevel="1">
      <c r="A135" s="5"/>
      <c r="B135" s="5"/>
      <c r="C135" s="5" t="s">
        <v>2203</v>
      </c>
      <c r="D135" s="5"/>
      <c r="E135" s="5"/>
      <c r="F135" s="5" t="s">
        <v>2532</v>
      </c>
      <c r="G135" s="5"/>
      <c r="H135" s="5"/>
      <c r="I135" s="5"/>
    </row>
    <row r="136" spans="1:9" ht="15.6" hidden="1" customHeight="1" outlineLevel="1">
      <c r="A136" s="5"/>
      <c r="B136" s="5"/>
      <c r="C136" s="5" t="s">
        <v>123</v>
      </c>
      <c r="D136" s="5"/>
      <c r="E136" s="5"/>
      <c r="F136" s="5" t="s">
        <v>3688</v>
      </c>
      <c r="G136" s="5"/>
      <c r="H136" s="5"/>
      <c r="I136" s="5"/>
    </row>
    <row r="137" spans="1:9" ht="15.6" hidden="1" customHeight="1" outlineLevel="1">
      <c r="A137" s="5"/>
      <c r="B137" s="5"/>
      <c r="C137" s="5" t="s">
        <v>1200</v>
      </c>
      <c r="D137" s="5"/>
      <c r="E137" s="5"/>
      <c r="F137" s="5" t="s">
        <v>2207</v>
      </c>
      <c r="G137" s="5"/>
      <c r="H137" s="5"/>
      <c r="I137" s="5"/>
    </row>
    <row r="138" spans="1:9" ht="15.6" hidden="1" customHeight="1" outlineLevel="1">
      <c r="A138" s="5"/>
      <c r="B138" s="5"/>
      <c r="C138" s="5" t="s">
        <v>4176</v>
      </c>
      <c r="D138" s="5"/>
      <c r="E138" s="5"/>
      <c r="F138" s="5" t="s">
        <v>102</v>
      </c>
      <c r="G138" s="5"/>
      <c r="H138" s="5"/>
      <c r="I138" s="5"/>
    </row>
    <row r="139" spans="1:9" ht="15.6" hidden="1" customHeight="1" outlineLevel="1">
      <c r="A139" s="5"/>
      <c r="B139" s="5"/>
      <c r="C139" s="5" t="s">
        <v>124</v>
      </c>
      <c r="D139" s="5"/>
      <c r="E139" s="5"/>
      <c r="F139" s="5" t="s">
        <v>103</v>
      </c>
      <c r="G139" s="5"/>
      <c r="H139" s="5"/>
      <c r="I139" s="5"/>
    </row>
    <row r="140" spans="1:9" ht="15.6" hidden="1" customHeight="1" outlineLevel="1">
      <c r="A140" s="5"/>
      <c r="B140" s="5"/>
      <c r="C140" s="5" t="s">
        <v>2570</v>
      </c>
      <c r="D140" s="5"/>
      <c r="E140" s="5"/>
      <c r="F140" s="5" t="s">
        <v>104</v>
      </c>
      <c r="G140" s="5"/>
      <c r="H140" s="5"/>
      <c r="I140" s="5"/>
    </row>
    <row r="141" spans="1:9" ht="15.6" hidden="1" customHeight="1" outlineLevel="1">
      <c r="A141" s="5"/>
      <c r="B141" s="5"/>
      <c r="C141" s="5" t="s">
        <v>125</v>
      </c>
      <c r="D141" s="5"/>
      <c r="E141" s="5"/>
      <c r="F141" s="5" t="s">
        <v>105</v>
      </c>
      <c r="G141" s="5"/>
      <c r="H141" s="5"/>
      <c r="I141" s="5"/>
    </row>
    <row r="142" spans="1:9" ht="15.6" hidden="1" customHeight="1" outlineLevel="1">
      <c r="A142" s="5"/>
      <c r="B142" s="5"/>
      <c r="C142" s="5" t="s">
        <v>1206</v>
      </c>
      <c r="D142" s="5"/>
      <c r="E142" s="5"/>
      <c r="F142" s="5" t="s">
        <v>2910</v>
      </c>
      <c r="G142" s="5"/>
      <c r="H142" s="5"/>
      <c r="I142" s="5"/>
    </row>
    <row r="143" spans="1:9" ht="15.6" hidden="1" customHeight="1" outlineLevel="1">
      <c r="A143" s="5"/>
      <c r="B143" s="5"/>
      <c r="C143" s="5" t="s">
        <v>126</v>
      </c>
      <c r="D143" s="5"/>
      <c r="E143" s="5"/>
      <c r="F143" s="5" t="s">
        <v>2208</v>
      </c>
      <c r="G143" s="5"/>
      <c r="H143" s="5"/>
      <c r="I143" s="5"/>
    </row>
    <row r="144" spans="1:9" ht="15.6" hidden="1" customHeight="1" outlineLevel="1">
      <c r="A144" s="5"/>
      <c r="B144" s="5"/>
      <c r="C144" s="5" t="s">
        <v>127</v>
      </c>
      <c r="D144" s="5"/>
      <c r="E144" s="5"/>
      <c r="F144" s="5" t="s">
        <v>4580</v>
      </c>
      <c r="G144" s="5"/>
      <c r="H144" s="5"/>
      <c r="I144" s="5"/>
    </row>
    <row r="145" spans="1:9" ht="15.6" hidden="1" customHeight="1" outlineLevel="1">
      <c r="A145" s="5"/>
      <c r="B145" s="5"/>
      <c r="C145" s="5"/>
      <c r="D145" s="5"/>
      <c r="E145" s="5"/>
      <c r="F145" s="5" t="s">
        <v>3015</v>
      </c>
      <c r="G145" s="5"/>
      <c r="H145" s="5"/>
      <c r="I145" s="5"/>
    </row>
    <row r="146" spans="1:9" ht="15.6" hidden="1" customHeight="1" outlineLevel="1">
      <c r="A146" s="5"/>
      <c r="B146" s="5"/>
      <c r="C146" s="5"/>
      <c r="D146" s="5"/>
      <c r="E146" s="5"/>
      <c r="F146" s="5" t="s">
        <v>3016</v>
      </c>
      <c r="G146" s="5"/>
      <c r="H146" s="5"/>
      <c r="I146" s="5"/>
    </row>
    <row r="147" spans="1:9" ht="15.6" hidden="1" customHeight="1" outlineLevel="1">
      <c r="A147" s="5"/>
      <c r="B147" s="5"/>
      <c r="C147" s="5"/>
      <c r="D147" s="5"/>
      <c r="E147" s="5"/>
      <c r="F147" s="5" t="s">
        <v>2209</v>
      </c>
      <c r="G147" s="5"/>
      <c r="H147" s="5"/>
      <c r="I147" s="5"/>
    </row>
    <row r="148" spans="1:9" ht="15.6" hidden="1" customHeight="1" outlineLevel="1">
      <c r="A148" s="5"/>
      <c r="B148" s="5"/>
      <c r="C148" s="5"/>
      <c r="D148" s="5"/>
      <c r="E148" s="5"/>
      <c r="F148" s="5" t="s">
        <v>158</v>
      </c>
      <c r="G148" s="5"/>
      <c r="H148" s="5"/>
      <c r="I148" s="5"/>
    </row>
    <row r="149" spans="1:9" ht="15.6" hidden="1" customHeight="1" outlineLevel="1">
      <c r="A149" s="5"/>
      <c r="B149" s="5"/>
      <c r="C149" s="5"/>
      <c r="D149" s="5"/>
      <c r="E149" s="5"/>
      <c r="F149" s="5" t="s">
        <v>159</v>
      </c>
      <c r="G149" s="5"/>
      <c r="H149" s="5"/>
      <c r="I149" s="5"/>
    </row>
    <row r="150" spans="1:9" ht="15.6" hidden="1" customHeight="1" outlineLevel="1">
      <c r="A150" s="5"/>
      <c r="B150" s="5"/>
      <c r="C150" s="5"/>
      <c r="D150" s="5"/>
      <c r="E150" s="5"/>
      <c r="F150" s="5" t="s">
        <v>160</v>
      </c>
      <c r="G150" s="5"/>
      <c r="H150" s="5"/>
      <c r="I150" s="5"/>
    </row>
    <row r="151" spans="1:9" ht="15.6" hidden="1" customHeight="1" outlineLevel="1">
      <c r="A151" s="5"/>
      <c r="B151" s="5"/>
      <c r="C151" s="5"/>
      <c r="D151" s="5"/>
      <c r="E151" s="5"/>
      <c r="F151" s="5" t="s">
        <v>1122</v>
      </c>
      <c r="G151" s="5"/>
      <c r="H151" s="5"/>
      <c r="I151" s="5"/>
    </row>
    <row r="152" spans="1:9" ht="15.6" hidden="1" customHeight="1" outlineLevel="1">
      <c r="A152" s="5"/>
      <c r="B152" s="5"/>
      <c r="C152" s="5"/>
      <c r="D152" s="5"/>
      <c r="E152" s="5"/>
      <c r="F152" s="5" t="s">
        <v>1123</v>
      </c>
      <c r="G152" s="5"/>
      <c r="H152" s="5"/>
      <c r="I152" s="5"/>
    </row>
    <row r="153" spans="1:9" ht="15.6" hidden="1" customHeight="1" outlineLevel="1">
      <c r="A153" s="5"/>
      <c r="B153" s="5"/>
      <c r="C153" s="5"/>
      <c r="D153" s="5"/>
      <c r="E153" s="5"/>
      <c r="F153" s="5" t="s">
        <v>3689</v>
      </c>
      <c r="G153" s="5"/>
      <c r="H153" s="5"/>
      <c r="I153" s="5"/>
    </row>
    <row r="154" spans="1:9" ht="15.6" hidden="1" customHeight="1" outlineLevel="1">
      <c r="A154" s="5"/>
      <c r="B154" s="5"/>
      <c r="C154" s="5"/>
      <c r="D154" s="5"/>
      <c r="E154" s="5"/>
      <c r="F154" s="5" t="s">
        <v>161</v>
      </c>
      <c r="G154" s="5"/>
      <c r="H154" s="5"/>
      <c r="I154" s="5"/>
    </row>
    <row r="155" spans="1:9" ht="15.6" hidden="1" customHeight="1" outlineLevel="1">
      <c r="A155" s="5"/>
      <c r="B155" s="5"/>
      <c r="C155" s="5"/>
      <c r="D155" s="5"/>
      <c r="E155" s="5"/>
      <c r="F155" s="5" t="s">
        <v>4581</v>
      </c>
      <c r="G155" s="5"/>
      <c r="H155" s="5"/>
      <c r="I155" s="5"/>
    </row>
    <row r="156" spans="1:9" ht="15.6" hidden="1" customHeight="1" outlineLevel="1">
      <c r="A156" s="5"/>
      <c r="B156" s="5"/>
      <c r="C156" s="5"/>
      <c r="D156" s="5"/>
      <c r="E156" s="5"/>
      <c r="F156" s="5" t="s">
        <v>162</v>
      </c>
      <c r="G156" s="5"/>
      <c r="H156" s="5"/>
      <c r="I156" s="5"/>
    </row>
    <row r="157" spans="1:9" ht="15.6" hidden="1" customHeight="1" outlineLevel="1">
      <c r="A157" s="5"/>
      <c r="B157" s="5"/>
      <c r="C157" s="5"/>
      <c r="D157" s="5"/>
      <c r="E157" s="5"/>
      <c r="F157" s="5" t="s">
        <v>2210</v>
      </c>
      <c r="G157" s="5"/>
      <c r="H157" s="5"/>
      <c r="I157" s="5"/>
    </row>
    <row r="158" spans="1:9" ht="15.6" hidden="1" customHeight="1" outlineLevel="1">
      <c r="A158" s="5"/>
      <c r="B158" s="5"/>
      <c r="C158" s="5"/>
      <c r="D158" s="5"/>
      <c r="E158" s="5"/>
      <c r="F158" s="5" t="s">
        <v>1157</v>
      </c>
      <c r="G158" s="5"/>
      <c r="H158" s="5"/>
      <c r="I158" s="5"/>
    </row>
    <row r="159" spans="1:9" ht="15.6" hidden="1" customHeight="1" outlineLevel="1">
      <c r="A159" s="5"/>
      <c r="B159" s="5"/>
      <c r="C159" s="5"/>
      <c r="D159" s="5"/>
      <c r="E159" s="5"/>
      <c r="F159" s="5" t="s">
        <v>1158</v>
      </c>
      <c r="G159" s="5"/>
      <c r="H159" s="5"/>
      <c r="I159" s="5"/>
    </row>
    <row r="160" spans="1:9" ht="15.6" hidden="1" customHeight="1" outlineLevel="1">
      <c r="A160" s="5"/>
      <c r="B160" s="5"/>
      <c r="C160" s="5"/>
      <c r="D160" s="5"/>
      <c r="E160" s="5"/>
      <c r="F160" s="5" t="s">
        <v>107</v>
      </c>
      <c r="G160" s="5"/>
      <c r="H160" s="5"/>
      <c r="I160" s="5"/>
    </row>
    <row r="161" spans="1:9" ht="15.6" hidden="1" customHeight="1" outlineLevel="1">
      <c r="A161" s="5"/>
      <c r="B161" s="5"/>
      <c r="C161" s="5"/>
      <c r="D161" s="5"/>
      <c r="E161" s="5"/>
      <c r="F161" s="5" t="s">
        <v>108</v>
      </c>
      <c r="G161" s="5"/>
      <c r="H161" s="5"/>
      <c r="I161" s="5"/>
    </row>
    <row r="162" spans="1:9" ht="15.6" hidden="1" customHeight="1" outlineLevel="1">
      <c r="A162" s="5"/>
      <c r="B162" s="5"/>
      <c r="C162" s="5"/>
      <c r="D162" s="5"/>
      <c r="E162" s="5"/>
      <c r="F162" s="5" t="s">
        <v>2911</v>
      </c>
      <c r="G162" s="5"/>
      <c r="H162" s="5"/>
      <c r="I162" s="5"/>
    </row>
    <row r="163" spans="1:9" ht="15.6" hidden="1" customHeight="1" outlineLevel="1">
      <c r="A163" s="5"/>
      <c r="B163" s="5"/>
      <c r="C163" s="5"/>
      <c r="D163" s="5"/>
      <c r="E163" s="5"/>
      <c r="F163" s="5" t="s">
        <v>2912</v>
      </c>
      <c r="G163" s="5"/>
      <c r="H163" s="5"/>
      <c r="I163" s="5"/>
    </row>
    <row r="164" spans="1:9" ht="15.6" hidden="1" customHeight="1" outlineLevel="1">
      <c r="A164" s="5"/>
      <c r="B164" s="5"/>
      <c r="C164" s="5"/>
      <c r="D164" s="5"/>
      <c r="E164" s="5"/>
      <c r="F164" s="5" t="s">
        <v>2913</v>
      </c>
      <c r="G164" s="5"/>
      <c r="H164" s="5"/>
      <c r="I164" s="5"/>
    </row>
    <row r="165" spans="1:9" ht="15.6" hidden="1" customHeight="1" outlineLevel="1">
      <c r="A165" s="5"/>
      <c r="B165" s="5"/>
      <c r="C165" s="5"/>
      <c r="D165" s="5"/>
      <c r="E165" s="5"/>
      <c r="F165" s="5" t="s">
        <v>2914</v>
      </c>
      <c r="G165" s="5"/>
      <c r="H165" s="5"/>
      <c r="I165" s="5"/>
    </row>
    <row r="166" spans="1:9" ht="15.6" hidden="1" customHeight="1" outlineLevel="1">
      <c r="A166" s="5"/>
      <c r="B166" s="5"/>
      <c r="C166" s="5"/>
      <c r="D166" s="5"/>
      <c r="E166" s="5"/>
      <c r="F166" s="5" t="s">
        <v>2915</v>
      </c>
      <c r="G166" s="5"/>
      <c r="H166" s="5"/>
      <c r="I166" s="5"/>
    </row>
    <row r="167" spans="1:9" ht="15.6" hidden="1" customHeight="1" outlineLevel="1">
      <c r="A167" s="5"/>
      <c r="B167" s="5"/>
      <c r="C167" s="5"/>
      <c r="D167" s="5"/>
      <c r="E167" s="5"/>
      <c r="F167" s="5" t="s">
        <v>3690</v>
      </c>
      <c r="G167" s="5"/>
      <c r="H167" s="5"/>
      <c r="I167" s="5"/>
    </row>
    <row r="168" spans="1:9" ht="15.6" hidden="1" customHeight="1" outlineLevel="1">
      <c r="A168" s="5"/>
      <c r="B168" s="5"/>
      <c r="C168" s="5"/>
      <c r="D168" s="5"/>
      <c r="E168" s="5"/>
      <c r="F168" s="5" t="s">
        <v>2916</v>
      </c>
      <c r="G168" s="5"/>
      <c r="H168" s="5"/>
      <c r="I168" s="5"/>
    </row>
    <row r="169" spans="1:9" ht="15.6" hidden="1" customHeight="1" outlineLevel="1">
      <c r="A169" s="5"/>
      <c r="B169" s="5"/>
      <c r="C169" s="5"/>
      <c r="D169" s="5"/>
      <c r="E169" s="5"/>
      <c r="F169" s="5" t="s">
        <v>2917</v>
      </c>
      <c r="G169" s="5"/>
      <c r="H169" s="5"/>
      <c r="I169" s="5"/>
    </row>
    <row r="170" spans="1:9" ht="15.6" hidden="1" customHeight="1" outlineLevel="1">
      <c r="A170" s="5"/>
      <c r="B170" s="5"/>
      <c r="C170" s="5"/>
      <c r="D170" s="5"/>
      <c r="E170" s="5"/>
      <c r="F170" s="5" t="s">
        <v>2211</v>
      </c>
      <c r="G170" s="5"/>
      <c r="H170" s="5"/>
      <c r="I170" s="5"/>
    </row>
    <row r="171" spans="1:9" ht="15.6" hidden="1" customHeight="1" outlineLevel="1">
      <c r="A171" s="5"/>
      <c r="B171" s="5"/>
      <c r="C171" s="5"/>
      <c r="D171" s="5"/>
      <c r="E171" s="5"/>
      <c r="F171" s="5" t="s">
        <v>163</v>
      </c>
      <c r="G171" s="5"/>
      <c r="H171" s="5"/>
      <c r="I171" s="5"/>
    </row>
    <row r="172" spans="1:9" ht="15.6" hidden="1" customHeight="1" outlineLevel="1">
      <c r="A172" s="5"/>
      <c r="B172" s="5"/>
      <c r="C172" s="5"/>
      <c r="D172" s="5"/>
      <c r="E172" s="5"/>
      <c r="F172" s="5" t="s">
        <v>164</v>
      </c>
      <c r="G172" s="5"/>
      <c r="H172" s="5"/>
      <c r="I172" s="5"/>
    </row>
    <row r="173" spans="1:9" ht="15.6" hidden="1" customHeight="1" outlineLevel="1">
      <c r="A173" s="5"/>
      <c r="B173" s="5"/>
      <c r="C173" s="5"/>
      <c r="D173" s="5"/>
      <c r="E173" s="5"/>
      <c r="F173" s="5" t="s">
        <v>165</v>
      </c>
      <c r="G173" s="5"/>
      <c r="H173" s="5"/>
      <c r="I173" s="5"/>
    </row>
    <row r="174" spans="1:9" ht="15.6" hidden="1" customHeight="1" outlineLevel="1">
      <c r="A174" s="5"/>
      <c r="B174" s="5"/>
      <c r="C174" s="5"/>
      <c r="D174" s="5"/>
      <c r="E174" s="5"/>
      <c r="F174" s="5" t="s">
        <v>166</v>
      </c>
      <c r="G174" s="5"/>
      <c r="H174" s="5"/>
      <c r="I174" s="5"/>
    </row>
    <row r="175" spans="1:9" ht="15.6" hidden="1" customHeight="1" outlineLevel="1">
      <c r="A175" s="5"/>
      <c r="B175" s="5"/>
      <c r="C175" s="5"/>
      <c r="D175" s="5"/>
      <c r="E175" s="5"/>
      <c r="F175" s="5" t="s">
        <v>167</v>
      </c>
      <c r="G175" s="5"/>
      <c r="H175" s="5"/>
      <c r="I175" s="5"/>
    </row>
    <row r="176" spans="1:9" ht="15.6" hidden="1" customHeight="1" outlineLevel="1">
      <c r="A176" s="5"/>
      <c r="B176" s="5"/>
      <c r="C176" s="5"/>
      <c r="D176" s="5"/>
      <c r="E176" s="5"/>
      <c r="F176" s="5" t="s">
        <v>168</v>
      </c>
      <c r="G176" s="5"/>
      <c r="H176" s="5"/>
      <c r="I176" s="5"/>
    </row>
    <row r="177" spans="1:9" ht="15.6" hidden="1" customHeight="1" outlineLevel="1">
      <c r="A177" s="5"/>
      <c r="B177" s="5"/>
      <c r="C177" s="5"/>
      <c r="D177" s="5"/>
      <c r="E177" s="5"/>
      <c r="F177" s="5" t="s">
        <v>169</v>
      </c>
      <c r="G177" s="5"/>
      <c r="H177" s="5"/>
      <c r="I177" s="5"/>
    </row>
    <row r="178" spans="1:9" ht="15.6" hidden="1" customHeight="1" outlineLevel="1">
      <c r="A178" s="5"/>
      <c r="B178" s="5"/>
      <c r="C178" s="5"/>
      <c r="D178" s="5"/>
      <c r="E178" s="5"/>
      <c r="F178" s="5" t="s">
        <v>170</v>
      </c>
      <c r="G178" s="5"/>
      <c r="H178" s="5"/>
      <c r="I178" s="5"/>
    </row>
    <row r="179" spans="1:9" ht="15.6" hidden="1" customHeight="1" outlineLevel="1">
      <c r="A179" s="5"/>
      <c r="B179" s="5"/>
      <c r="C179" s="5"/>
      <c r="D179" s="5"/>
      <c r="E179" s="5"/>
      <c r="F179" s="5" t="s">
        <v>171</v>
      </c>
      <c r="G179" s="5"/>
      <c r="H179" s="5"/>
      <c r="I179" s="5"/>
    </row>
    <row r="180" spans="1:9" ht="15.6" hidden="1" customHeight="1" outlineLevel="1">
      <c r="A180" s="5"/>
      <c r="B180" s="5"/>
      <c r="C180" s="5"/>
      <c r="D180" s="5"/>
      <c r="E180" s="5"/>
      <c r="F180" s="5" t="s">
        <v>2212</v>
      </c>
      <c r="G180" s="5"/>
      <c r="H180" s="5"/>
      <c r="I180" s="5"/>
    </row>
    <row r="181" spans="1:9" ht="15.6" hidden="1" customHeight="1" outlineLevel="1">
      <c r="A181" s="5"/>
      <c r="B181" s="5"/>
      <c r="C181" s="5"/>
      <c r="D181" s="5"/>
      <c r="E181" s="5"/>
      <c r="F181" s="5" t="s">
        <v>172</v>
      </c>
      <c r="G181" s="5"/>
      <c r="H181" s="5"/>
      <c r="I181" s="5"/>
    </row>
    <row r="182" spans="1:9" ht="15.6" hidden="1" customHeight="1" outlineLevel="1">
      <c r="A182" s="5"/>
      <c r="B182" s="5"/>
      <c r="C182" s="5"/>
      <c r="D182" s="5"/>
      <c r="E182" s="5"/>
      <c r="F182" s="5" t="s">
        <v>173</v>
      </c>
      <c r="G182" s="5"/>
      <c r="H182" s="5"/>
      <c r="I182" s="5"/>
    </row>
    <row r="183" spans="1:9" ht="15.6" hidden="1" customHeight="1" outlineLevel="1">
      <c r="A183" s="5"/>
      <c r="B183" s="5"/>
      <c r="C183" s="5"/>
      <c r="D183" s="5"/>
      <c r="E183" s="5"/>
      <c r="F183" s="5" t="s">
        <v>174</v>
      </c>
      <c r="G183" s="5"/>
      <c r="H183" s="5"/>
      <c r="I183" s="5"/>
    </row>
    <row r="184" spans="1:9" ht="15.6" hidden="1" customHeight="1" outlineLevel="1">
      <c r="A184" s="5"/>
      <c r="B184" s="5"/>
      <c r="C184" s="5"/>
      <c r="D184" s="5"/>
      <c r="E184" s="5"/>
      <c r="F184" s="5" t="s">
        <v>175</v>
      </c>
      <c r="G184" s="5"/>
      <c r="H184" s="5"/>
      <c r="I184" s="5"/>
    </row>
    <row r="185" spans="1:9" ht="15.6" hidden="1" customHeight="1" outlineLevel="1">
      <c r="A185" s="5"/>
      <c r="B185" s="5"/>
      <c r="C185" s="5"/>
      <c r="D185" s="5"/>
      <c r="E185" s="5"/>
      <c r="F185" s="5" t="s">
        <v>176</v>
      </c>
      <c r="G185" s="5"/>
      <c r="H185" s="5"/>
      <c r="I185" s="5"/>
    </row>
    <row r="186" spans="1:9" ht="15.6" hidden="1" customHeight="1" outlineLevel="1">
      <c r="A186" s="5"/>
      <c r="B186" s="5"/>
      <c r="C186" s="5"/>
      <c r="D186" s="5"/>
      <c r="E186" s="5"/>
      <c r="F186" s="5" t="s">
        <v>177</v>
      </c>
      <c r="G186" s="5"/>
      <c r="H186" s="5"/>
      <c r="I186" s="5"/>
    </row>
    <row r="187" spans="1:9" ht="15.6" hidden="1" customHeight="1" outlineLevel="1">
      <c r="A187" s="5"/>
      <c r="B187" s="5"/>
      <c r="C187" s="5"/>
      <c r="D187" s="5"/>
      <c r="E187" s="5"/>
      <c r="F187" s="5" t="s">
        <v>178</v>
      </c>
      <c r="G187" s="5"/>
      <c r="H187" s="5"/>
      <c r="I187" s="5"/>
    </row>
    <row r="188" spans="1:9" ht="15.6" hidden="1" customHeight="1" outlineLevel="1">
      <c r="A188" s="5"/>
      <c r="B188" s="5"/>
      <c r="C188" s="5"/>
      <c r="D188" s="5"/>
      <c r="E188" s="5"/>
      <c r="F188" s="5" t="s">
        <v>179</v>
      </c>
      <c r="G188" s="5"/>
      <c r="H188" s="5"/>
      <c r="I188" s="5"/>
    </row>
    <row r="189" spans="1:9" ht="15.6" hidden="1" customHeight="1" outlineLevel="1">
      <c r="A189" s="5"/>
      <c r="B189" s="5"/>
      <c r="C189" s="5"/>
      <c r="D189" s="5"/>
      <c r="E189" s="5"/>
      <c r="F189" s="5" t="s">
        <v>180</v>
      </c>
      <c r="G189" s="5"/>
      <c r="H189" s="5"/>
      <c r="I189" s="5"/>
    </row>
    <row r="190" spans="1:9" ht="15.6" hidden="1" customHeight="1" outlineLevel="1">
      <c r="A190" s="5"/>
      <c r="B190" s="5"/>
      <c r="C190" s="5"/>
      <c r="D190" s="5"/>
      <c r="E190" s="5"/>
      <c r="F190" s="5" t="s">
        <v>181</v>
      </c>
      <c r="G190" s="5"/>
      <c r="H190" s="5"/>
      <c r="I190" s="5"/>
    </row>
    <row r="191" spans="1:9" ht="15.6" hidden="1" customHeight="1" outlineLevel="1">
      <c r="A191" s="5"/>
      <c r="B191" s="5"/>
      <c r="C191" s="5"/>
      <c r="D191" s="5"/>
      <c r="E191" s="5"/>
      <c r="F191" s="5" t="s">
        <v>182</v>
      </c>
      <c r="G191" s="5"/>
      <c r="H191" s="5"/>
      <c r="I191" s="5"/>
    </row>
    <row r="192" spans="1:9" ht="15.6" hidden="1" customHeight="1" outlineLevel="1">
      <c r="A192" s="5"/>
      <c r="B192" s="5"/>
      <c r="C192" s="5"/>
      <c r="D192" s="5"/>
      <c r="E192" s="5"/>
      <c r="F192" s="5" t="s">
        <v>183</v>
      </c>
      <c r="G192" s="5"/>
      <c r="H192" s="5"/>
      <c r="I192" s="5"/>
    </row>
    <row r="193" spans="1:9" ht="15.6" hidden="1" customHeight="1" outlineLevel="1">
      <c r="A193" s="5"/>
      <c r="B193" s="5"/>
      <c r="C193" s="5"/>
      <c r="D193" s="5"/>
      <c r="E193" s="5"/>
      <c r="F193" s="5" t="s">
        <v>184</v>
      </c>
      <c r="G193" s="5"/>
      <c r="H193" s="5"/>
      <c r="I193" s="5"/>
    </row>
    <row r="194" spans="1:9" ht="15.6" hidden="1" customHeight="1" outlineLevel="1">
      <c r="A194" s="5"/>
      <c r="B194" s="5"/>
      <c r="C194" s="5"/>
      <c r="D194" s="5"/>
      <c r="E194" s="5"/>
      <c r="F194" s="5" t="s">
        <v>185</v>
      </c>
      <c r="G194" s="5"/>
      <c r="H194" s="5"/>
      <c r="I194" s="5"/>
    </row>
    <row r="195" spans="1:9" ht="15.6" hidden="1" customHeight="1" outlineLevel="1">
      <c r="A195" s="5"/>
      <c r="B195" s="5"/>
      <c r="C195" s="5"/>
      <c r="D195" s="5"/>
      <c r="E195" s="5"/>
      <c r="F195" s="5" t="s">
        <v>186</v>
      </c>
      <c r="G195" s="5"/>
      <c r="H195" s="5"/>
      <c r="I195" s="5"/>
    </row>
    <row r="196" spans="1:9" ht="15.6" hidden="1" customHeight="1" outlineLevel="1">
      <c r="A196" s="5"/>
      <c r="B196" s="5"/>
      <c r="C196" s="5"/>
      <c r="D196" s="5"/>
      <c r="E196" s="5"/>
      <c r="F196" s="5" t="s">
        <v>187</v>
      </c>
      <c r="G196" s="5"/>
      <c r="H196" s="5"/>
      <c r="I196" s="5"/>
    </row>
    <row r="197" spans="1:9" ht="15.6" hidden="1" customHeight="1" outlineLevel="1">
      <c r="A197" s="5"/>
      <c r="B197" s="5"/>
      <c r="C197" s="5"/>
      <c r="D197" s="5"/>
      <c r="E197" s="5"/>
      <c r="F197" s="5" t="s">
        <v>2213</v>
      </c>
      <c r="G197" s="5"/>
      <c r="H197" s="5"/>
      <c r="I197" s="5"/>
    </row>
    <row r="198" spans="1:9" ht="15.6" hidden="1" customHeight="1" outlineLevel="1">
      <c r="A198" s="5"/>
      <c r="B198" s="5"/>
      <c r="C198" s="5"/>
      <c r="D198" s="5"/>
      <c r="E198" s="5"/>
      <c r="F198" s="5" t="s">
        <v>188</v>
      </c>
      <c r="G198" s="5"/>
      <c r="H198" s="5"/>
      <c r="I198" s="5"/>
    </row>
    <row r="199" spans="1:9" ht="15.6" hidden="1" customHeight="1" outlineLevel="1">
      <c r="A199" s="5"/>
      <c r="B199" s="5"/>
      <c r="C199" s="5"/>
      <c r="D199" s="5"/>
      <c r="E199" s="5"/>
      <c r="F199" s="5" t="s">
        <v>189</v>
      </c>
      <c r="G199" s="5"/>
      <c r="H199" s="5"/>
      <c r="I199" s="5"/>
    </row>
    <row r="200" spans="1:9" ht="15.6" hidden="1" customHeight="1" outlineLevel="1">
      <c r="A200" s="5"/>
      <c r="B200" s="5"/>
      <c r="C200" s="5"/>
      <c r="D200" s="5"/>
      <c r="E200" s="5"/>
      <c r="F200" s="5" t="s">
        <v>190</v>
      </c>
      <c r="G200" s="5"/>
      <c r="H200" s="5"/>
      <c r="I200" s="5"/>
    </row>
    <row r="201" spans="1:9" ht="15.6" hidden="1" customHeight="1" outlineLevel="1">
      <c r="A201" s="5"/>
      <c r="B201" s="5"/>
      <c r="C201" s="5"/>
      <c r="D201" s="5"/>
      <c r="E201" s="5"/>
      <c r="F201" s="5" t="s">
        <v>191</v>
      </c>
      <c r="G201" s="5"/>
      <c r="H201" s="5"/>
      <c r="I201" s="5"/>
    </row>
    <row r="202" spans="1:9" ht="15.6" hidden="1" customHeight="1" outlineLevel="1">
      <c r="A202" s="5"/>
      <c r="B202" s="5"/>
      <c r="C202" s="5"/>
      <c r="D202" s="5"/>
      <c r="E202" s="5"/>
      <c r="F202" s="5" t="s">
        <v>2214</v>
      </c>
      <c r="G202" s="5"/>
      <c r="H202" s="5"/>
      <c r="I202" s="5"/>
    </row>
    <row r="203" spans="1:9" ht="15.6" hidden="1" customHeight="1" outlineLevel="1">
      <c r="A203" s="5"/>
      <c r="B203" s="5"/>
      <c r="C203" s="5"/>
      <c r="D203" s="5"/>
      <c r="E203" s="5"/>
      <c r="F203" s="5" t="s">
        <v>192</v>
      </c>
      <c r="G203" s="5"/>
      <c r="H203" s="5"/>
      <c r="I203" s="5"/>
    </row>
    <row r="204" spans="1:9" ht="15.6" hidden="1" customHeight="1" outlineLevel="1">
      <c r="A204" s="5"/>
      <c r="B204" s="5"/>
      <c r="C204" s="5"/>
      <c r="D204" s="5"/>
      <c r="E204" s="5"/>
      <c r="F204" s="5" t="s">
        <v>193</v>
      </c>
      <c r="G204" s="5"/>
      <c r="H204" s="5"/>
      <c r="I204" s="5"/>
    </row>
    <row r="205" spans="1:9" ht="15.6" hidden="1" customHeight="1" outlineLevel="1">
      <c r="A205" s="5"/>
      <c r="B205" s="5"/>
      <c r="C205" s="5"/>
      <c r="D205" s="5"/>
      <c r="E205" s="5"/>
      <c r="F205" s="5" t="s">
        <v>2918</v>
      </c>
      <c r="G205" s="5"/>
      <c r="H205" s="5"/>
      <c r="I205" s="5"/>
    </row>
    <row r="206" spans="1:9" ht="15.6" hidden="1" customHeight="1" outlineLevel="1">
      <c r="A206" s="5"/>
      <c r="B206" s="5"/>
      <c r="C206" s="5"/>
      <c r="D206" s="5"/>
      <c r="E206" s="5"/>
      <c r="F206" s="5" t="s">
        <v>2215</v>
      </c>
      <c r="G206" s="5"/>
      <c r="H206" s="5"/>
      <c r="I206" s="5"/>
    </row>
    <row r="207" spans="1:9" ht="15.6" hidden="1" customHeight="1" outlineLevel="1">
      <c r="A207" s="5"/>
      <c r="B207" s="5"/>
      <c r="C207" s="5"/>
      <c r="D207" s="5"/>
      <c r="E207" s="5"/>
      <c r="F207" s="5" t="s">
        <v>2919</v>
      </c>
      <c r="G207" s="5"/>
      <c r="H207" s="5"/>
      <c r="I207" s="5"/>
    </row>
    <row r="208" spans="1:9" ht="15.6" hidden="1" customHeight="1" outlineLevel="1">
      <c r="A208" s="5"/>
      <c r="B208" s="5"/>
      <c r="C208" s="5"/>
      <c r="D208" s="5"/>
      <c r="E208" s="5"/>
      <c r="F208" s="5" t="s">
        <v>194</v>
      </c>
      <c r="G208" s="5"/>
      <c r="H208" s="5"/>
      <c r="I208" s="5"/>
    </row>
    <row r="209" spans="1:9" ht="15.6" hidden="1" customHeight="1" outlineLevel="1">
      <c r="A209" s="5"/>
      <c r="B209" s="5"/>
      <c r="C209" s="5"/>
      <c r="D209" s="5"/>
      <c r="E209" s="5"/>
      <c r="F209" s="5" t="s">
        <v>195</v>
      </c>
      <c r="G209" s="5"/>
      <c r="H209" s="5"/>
      <c r="I209" s="5"/>
    </row>
    <row r="210" spans="1:9" ht="15.6" hidden="1" customHeight="1" outlineLevel="1">
      <c r="A210" s="5"/>
      <c r="B210" s="5"/>
      <c r="C210" s="5"/>
      <c r="D210" s="5"/>
      <c r="E210" s="5"/>
      <c r="F210" s="5" t="s">
        <v>196</v>
      </c>
      <c r="G210" s="5"/>
      <c r="H210" s="5"/>
      <c r="I210" s="5"/>
    </row>
    <row r="211" spans="1:9" ht="15.6" hidden="1" customHeight="1" outlineLevel="1">
      <c r="A211" s="5"/>
      <c r="B211" s="5"/>
      <c r="C211" s="5"/>
      <c r="D211" s="5"/>
      <c r="E211" s="5"/>
      <c r="F211" s="5" t="s">
        <v>197</v>
      </c>
      <c r="G211" s="5"/>
      <c r="H211" s="5"/>
      <c r="I211" s="5"/>
    </row>
    <row r="212" spans="1:9" ht="15.6" hidden="1" customHeight="1" outlineLevel="1">
      <c r="A212" s="5"/>
      <c r="B212" s="5"/>
      <c r="C212" s="5"/>
      <c r="D212" s="5"/>
      <c r="E212" s="5"/>
      <c r="F212" s="5" t="s">
        <v>198</v>
      </c>
      <c r="G212" s="5"/>
      <c r="H212" s="5"/>
      <c r="I212" s="5"/>
    </row>
    <row r="213" spans="1:9" ht="15.6" hidden="1" customHeight="1" outlineLevel="1">
      <c r="A213" s="5"/>
      <c r="B213" s="5"/>
      <c r="C213" s="5"/>
      <c r="D213" s="5"/>
      <c r="E213" s="5"/>
      <c r="F213" s="5" t="s">
        <v>199</v>
      </c>
      <c r="G213" s="5"/>
      <c r="H213" s="5"/>
      <c r="I213" s="5"/>
    </row>
    <row r="214" spans="1:9" ht="15.6" hidden="1" customHeight="1" outlineLevel="1">
      <c r="A214" s="5"/>
      <c r="B214" s="5"/>
      <c r="C214" s="5"/>
      <c r="D214" s="5"/>
      <c r="E214" s="5"/>
      <c r="F214" s="5" t="s">
        <v>200</v>
      </c>
      <c r="G214" s="5"/>
      <c r="H214" s="5"/>
      <c r="I214" s="5"/>
    </row>
    <row r="215" spans="1:9" ht="15.6" hidden="1" customHeight="1" outlineLevel="1">
      <c r="A215" s="5"/>
      <c r="B215" s="5"/>
      <c r="C215" s="5"/>
      <c r="D215" s="5"/>
      <c r="E215" s="5"/>
      <c r="F215" s="5" t="s">
        <v>201</v>
      </c>
      <c r="G215" s="5"/>
      <c r="H215" s="5"/>
      <c r="I215" s="5"/>
    </row>
    <row r="216" spans="1:9" ht="15.6" hidden="1" customHeight="1" outlineLevel="1">
      <c r="A216" s="5"/>
      <c r="B216" s="5"/>
      <c r="C216" s="5"/>
      <c r="D216" s="5"/>
      <c r="E216" s="5"/>
      <c r="F216" s="5" t="s">
        <v>202</v>
      </c>
      <c r="G216" s="5"/>
      <c r="H216" s="5"/>
      <c r="I216" s="5"/>
    </row>
    <row r="217" spans="1:9" ht="15.6" hidden="1" customHeight="1" outlineLevel="1">
      <c r="A217" s="5"/>
      <c r="B217" s="5"/>
      <c r="C217" s="5"/>
      <c r="D217" s="5"/>
      <c r="E217" s="5"/>
      <c r="F217" s="5" t="s">
        <v>203</v>
      </c>
      <c r="G217" s="5"/>
      <c r="H217" s="5"/>
      <c r="I217" s="5"/>
    </row>
    <row r="218" spans="1:9" ht="15.6" hidden="1" customHeight="1" outlineLevel="1">
      <c r="A218" s="5"/>
      <c r="B218" s="5"/>
      <c r="C218" s="5"/>
      <c r="D218" s="5"/>
      <c r="E218" s="5"/>
      <c r="F218" s="5" t="s">
        <v>204</v>
      </c>
      <c r="G218" s="5"/>
      <c r="H218" s="5"/>
      <c r="I218" s="5"/>
    </row>
    <row r="219" spans="1:9" ht="15.6" hidden="1" customHeight="1" outlineLevel="1">
      <c r="A219" s="5"/>
      <c r="B219" s="5"/>
      <c r="C219" s="5"/>
      <c r="D219" s="5"/>
      <c r="E219" s="5"/>
      <c r="F219" s="5" t="s">
        <v>205</v>
      </c>
      <c r="G219" s="5"/>
      <c r="H219" s="5"/>
      <c r="I219" s="5"/>
    </row>
    <row r="220" spans="1:9" ht="15.6" hidden="1" customHeight="1" outlineLevel="1">
      <c r="A220" s="5"/>
      <c r="B220" s="5"/>
      <c r="C220" s="5"/>
      <c r="D220" s="5"/>
      <c r="E220" s="5"/>
      <c r="F220" s="5" t="s">
        <v>2216</v>
      </c>
      <c r="G220" s="5"/>
      <c r="H220" s="5"/>
      <c r="I220" s="5"/>
    </row>
    <row r="221" spans="1:9" ht="15.6" hidden="1" customHeight="1" outlineLevel="1">
      <c r="A221" s="5"/>
      <c r="B221" s="5"/>
      <c r="C221" s="5"/>
      <c r="D221" s="5"/>
      <c r="E221" s="5"/>
      <c r="F221" s="5" t="s">
        <v>206</v>
      </c>
      <c r="G221" s="5"/>
      <c r="H221" s="5"/>
      <c r="I221" s="5"/>
    </row>
    <row r="222" spans="1:9" ht="15.6" hidden="1" customHeight="1" outlineLevel="1">
      <c r="A222" s="5"/>
      <c r="B222" s="5"/>
      <c r="C222" s="5"/>
      <c r="D222" s="5"/>
      <c r="E222" s="5"/>
      <c r="F222" s="5" t="s">
        <v>207</v>
      </c>
      <c r="G222" s="5"/>
      <c r="H222" s="5"/>
      <c r="I222" s="5"/>
    </row>
    <row r="223" spans="1:9" ht="15.6" hidden="1" customHeight="1" outlineLevel="1">
      <c r="A223" s="5"/>
      <c r="B223" s="5"/>
      <c r="C223" s="5"/>
      <c r="D223" s="5"/>
      <c r="E223" s="5"/>
      <c r="F223" s="5" t="s">
        <v>208</v>
      </c>
      <c r="G223" s="5"/>
      <c r="H223" s="5"/>
      <c r="I223" s="5"/>
    </row>
    <row r="224" spans="1:9" ht="15.6" hidden="1" customHeight="1" outlineLevel="1">
      <c r="A224" s="5"/>
      <c r="B224" s="5"/>
      <c r="C224" s="5"/>
      <c r="D224" s="5"/>
      <c r="E224" s="5"/>
      <c r="F224" s="5" t="s">
        <v>209</v>
      </c>
      <c r="G224" s="5"/>
      <c r="H224" s="5"/>
      <c r="I224" s="5"/>
    </row>
    <row r="225" spans="1:9" ht="15.6" hidden="1" customHeight="1" outlineLevel="1">
      <c r="A225" s="5"/>
      <c r="B225" s="5"/>
      <c r="C225" s="5"/>
      <c r="D225" s="5"/>
      <c r="E225" s="5"/>
      <c r="F225" s="5" t="s">
        <v>210</v>
      </c>
      <c r="G225" s="5"/>
      <c r="H225" s="5"/>
      <c r="I225" s="5"/>
    </row>
    <row r="226" spans="1:9" ht="15.6" hidden="1" customHeight="1" outlineLevel="1">
      <c r="A226" s="5"/>
      <c r="B226" s="5"/>
      <c r="C226" s="5"/>
      <c r="D226" s="5"/>
      <c r="E226" s="5"/>
      <c r="F226" s="5" t="s">
        <v>211</v>
      </c>
      <c r="G226" s="5"/>
      <c r="H226" s="5"/>
      <c r="I226" s="5"/>
    </row>
    <row r="227" spans="1:9" ht="15.6" hidden="1" customHeight="1" outlineLevel="1">
      <c r="A227" s="5"/>
      <c r="B227" s="5"/>
      <c r="C227" s="5"/>
      <c r="D227" s="5"/>
      <c r="E227" s="5"/>
      <c r="F227" s="5" t="s">
        <v>212</v>
      </c>
      <c r="G227" s="5"/>
      <c r="H227" s="5"/>
      <c r="I227" s="5"/>
    </row>
    <row r="228" spans="1:9" ht="15.6" hidden="1" customHeight="1" outlineLevel="1">
      <c r="A228" s="5"/>
      <c r="B228" s="5"/>
      <c r="C228" s="5"/>
      <c r="D228" s="5"/>
      <c r="E228" s="5"/>
      <c r="F228" s="5" t="s">
        <v>213</v>
      </c>
      <c r="G228" s="5"/>
      <c r="H228" s="5"/>
      <c r="I228" s="5"/>
    </row>
    <row r="229" spans="1:9" ht="15.6" hidden="1" customHeight="1" outlineLevel="1">
      <c r="A229" s="5"/>
      <c r="B229" s="5"/>
      <c r="C229" s="5"/>
      <c r="D229" s="5"/>
      <c r="E229" s="5"/>
      <c r="F229" s="5" t="s">
        <v>214</v>
      </c>
      <c r="G229" s="5"/>
      <c r="H229" s="5"/>
      <c r="I229" s="5"/>
    </row>
    <row r="230" spans="1:9" ht="15.6" hidden="1" customHeight="1" outlineLevel="1">
      <c r="A230" s="5"/>
      <c r="B230" s="5"/>
      <c r="C230" s="5"/>
      <c r="D230" s="5"/>
      <c r="E230" s="5"/>
      <c r="F230" s="5" t="s">
        <v>215</v>
      </c>
      <c r="G230" s="5"/>
      <c r="H230" s="5"/>
      <c r="I230" s="5"/>
    </row>
    <row r="231" spans="1:9" ht="15.6" hidden="1" customHeight="1" outlineLevel="1">
      <c r="A231" s="5"/>
      <c r="B231" s="5"/>
      <c r="C231" s="5"/>
      <c r="D231" s="5"/>
      <c r="E231" s="5"/>
      <c r="F231" s="5" t="s">
        <v>2217</v>
      </c>
      <c r="G231" s="5"/>
      <c r="H231" s="5"/>
      <c r="I231" s="5"/>
    </row>
    <row r="232" spans="1:9" ht="15.6" hidden="1" customHeight="1" outlineLevel="1">
      <c r="A232" s="5"/>
      <c r="B232" s="5"/>
      <c r="C232" s="5"/>
      <c r="D232" s="5"/>
      <c r="E232" s="5"/>
      <c r="F232" s="5" t="s">
        <v>3171</v>
      </c>
      <c r="G232" s="5"/>
      <c r="H232" s="5"/>
      <c r="I232" s="5"/>
    </row>
    <row r="233" spans="1:9" ht="15.6" hidden="1" customHeight="1" outlineLevel="1">
      <c r="A233" s="5"/>
      <c r="B233" s="5"/>
      <c r="C233" s="5"/>
      <c r="D233" s="5"/>
      <c r="E233" s="5"/>
      <c r="F233" s="5" t="s">
        <v>2920</v>
      </c>
      <c r="G233" s="5"/>
      <c r="H233" s="5"/>
      <c r="I233" s="5"/>
    </row>
    <row r="234" spans="1:9" ht="15.6" hidden="1" customHeight="1" outlineLevel="1">
      <c r="A234" s="5"/>
      <c r="B234" s="5"/>
      <c r="C234" s="5"/>
      <c r="D234" s="5"/>
      <c r="E234" s="5"/>
      <c r="F234" s="5" t="s">
        <v>1159</v>
      </c>
      <c r="G234" s="5"/>
      <c r="H234" s="5"/>
      <c r="I234" s="5"/>
    </row>
    <row r="235" spans="1:9" ht="15.6" hidden="1" customHeight="1" outlineLevel="1">
      <c r="A235" s="5"/>
      <c r="B235" s="5"/>
      <c r="C235" s="5"/>
      <c r="D235" s="5"/>
      <c r="E235" s="5"/>
      <c r="F235" s="5" t="s">
        <v>3051</v>
      </c>
      <c r="G235" s="5"/>
      <c r="H235" s="5"/>
      <c r="I235" s="5"/>
    </row>
    <row r="236" spans="1:9" ht="15.6" hidden="1" customHeight="1" outlineLevel="1">
      <c r="A236" s="5"/>
      <c r="B236" s="5"/>
      <c r="C236" s="5"/>
      <c r="D236" s="5"/>
      <c r="E236" s="5"/>
      <c r="F236" s="5" t="s">
        <v>2921</v>
      </c>
      <c r="G236" s="5"/>
      <c r="H236" s="5"/>
      <c r="I236" s="5"/>
    </row>
    <row r="237" spans="1:9" ht="15.6" hidden="1" customHeight="1" outlineLevel="1">
      <c r="A237" s="5"/>
      <c r="B237" s="5"/>
      <c r="C237" s="5"/>
      <c r="D237" s="5"/>
      <c r="E237" s="5"/>
      <c r="F237" s="5" t="s">
        <v>2922</v>
      </c>
      <c r="G237" s="5"/>
      <c r="H237" s="5"/>
      <c r="I237" s="5"/>
    </row>
    <row r="238" spans="1:9" ht="15.6" hidden="1" customHeight="1" outlineLevel="1">
      <c r="A238" s="5"/>
      <c r="B238" s="5"/>
      <c r="C238" s="5"/>
      <c r="D238" s="5"/>
      <c r="E238" s="5"/>
      <c r="F238" s="5" t="s">
        <v>2923</v>
      </c>
      <c r="G238" s="5"/>
      <c r="H238" s="5"/>
      <c r="I238" s="5"/>
    </row>
    <row r="239" spans="1:9" ht="15.6" hidden="1" customHeight="1" outlineLevel="1">
      <c r="A239" s="5"/>
      <c r="B239" s="5"/>
      <c r="C239" s="5"/>
      <c r="D239" s="5"/>
      <c r="E239" s="5"/>
      <c r="F239" s="5" t="s">
        <v>2924</v>
      </c>
      <c r="G239" s="5"/>
      <c r="H239" s="5"/>
      <c r="I239" s="5"/>
    </row>
    <row r="240" spans="1:9" ht="15.6" hidden="1" customHeight="1" outlineLevel="1">
      <c r="A240" s="5"/>
      <c r="B240" s="5"/>
      <c r="C240" s="5"/>
      <c r="D240" s="5"/>
      <c r="E240" s="5"/>
      <c r="F240" s="5" t="s">
        <v>2925</v>
      </c>
      <c r="G240" s="5"/>
      <c r="H240" s="5"/>
      <c r="I240" s="5"/>
    </row>
    <row r="241" spans="1:9" ht="15.6" hidden="1" customHeight="1" outlineLevel="1">
      <c r="A241" s="5"/>
      <c r="B241" s="5"/>
      <c r="C241" s="5"/>
      <c r="D241" s="5"/>
      <c r="E241" s="5"/>
      <c r="F241" s="5" t="s">
        <v>2926</v>
      </c>
      <c r="G241" s="5"/>
      <c r="H241" s="5"/>
      <c r="I241" s="5"/>
    </row>
    <row r="242" spans="1:9" ht="15.6" hidden="1" customHeight="1" outlineLevel="1">
      <c r="A242" s="5"/>
      <c r="B242" s="5"/>
      <c r="C242" s="5"/>
      <c r="D242" s="5"/>
      <c r="E242" s="5"/>
      <c r="F242" s="5" t="s">
        <v>2927</v>
      </c>
      <c r="G242" s="5"/>
      <c r="H242" s="5"/>
      <c r="I242" s="5"/>
    </row>
    <row r="243" spans="1:9" ht="15.6" hidden="1" customHeight="1" outlineLevel="1">
      <c r="A243" s="5"/>
      <c r="B243" s="5"/>
      <c r="C243" s="5"/>
      <c r="D243" s="5"/>
      <c r="E243" s="5"/>
      <c r="F243" s="5" t="s">
        <v>2928</v>
      </c>
      <c r="G243" s="5"/>
      <c r="H243" s="5"/>
      <c r="I243" s="5"/>
    </row>
    <row r="244" spans="1:9" ht="15.6" hidden="1" customHeight="1" outlineLevel="1">
      <c r="A244" s="5"/>
      <c r="B244" s="5"/>
      <c r="C244" s="5"/>
      <c r="D244" s="5"/>
      <c r="E244" s="5"/>
      <c r="F244" s="5" t="s">
        <v>2929</v>
      </c>
      <c r="G244" s="5"/>
      <c r="H244" s="5"/>
      <c r="I244" s="5"/>
    </row>
    <row r="245" spans="1:9" ht="15.6" hidden="1" customHeight="1" outlineLevel="1">
      <c r="A245" s="5"/>
      <c r="B245" s="5"/>
      <c r="C245" s="5"/>
      <c r="D245" s="5"/>
      <c r="E245" s="5"/>
      <c r="F245" s="5" t="s">
        <v>2930</v>
      </c>
      <c r="G245" s="5"/>
      <c r="H245" s="5"/>
      <c r="I245" s="5"/>
    </row>
    <row r="246" spans="1:9" ht="15.6" hidden="1" customHeight="1" outlineLevel="1">
      <c r="A246" s="5"/>
      <c r="B246" s="5"/>
      <c r="C246" s="5"/>
      <c r="D246" s="5"/>
      <c r="E246" s="5"/>
      <c r="F246" s="5" t="s">
        <v>2218</v>
      </c>
      <c r="G246" s="5"/>
      <c r="H246" s="5"/>
      <c r="I246" s="5"/>
    </row>
    <row r="247" spans="1:9" ht="15.6" hidden="1" customHeight="1" outlineLevel="1">
      <c r="A247" s="5"/>
      <c r="B247" s="5"/>
      <c r="C247" s="5"/>
      <c r="D247" s="5"/>
      <c r="E247" s="5"/>
      <c r="F247" s="5" t="s">
        <v>2219</v>
      </c>
      <c r="G247" s="5"/>
      <c r="H247" s="5"/>
      <c r="I247" s="5"/>
    </row>
    <row r="248" spans="1:9" ht="15.6" hidden="1" customHeight="1" outlineLevel="1">
      <c r="A248" s="5"/>
      <c r="B248" s="5"/>
      <c r="C248" s="5"/>
      <c r="D248" s="5"/>
      <c r="E248" s="5"/>
      <c r="F248" s="5" t="s">
        <v>216</v>
      </c>
      <c r="G248" s="5"/>
      <c r="H248" s="5"/>
      <c r="I248" s="5"/>
    </row>
    <row r="249" spans="1:9" ht="15.6" hidden="1" customHeight="1" outlineLevel="1">
      <c r="A249" s="5"/>
      <c r="B249" s="5"/>
      <c r="C249" s="5"/>
      <c r="D249" s="5"/>
      <c r="E249" s="5"/>
      <c r="F249" s="5" t="s">
        <v>110</v>
      </c>
      <c r="G249" s="5"/>
      <c r="H249" s="5"/>
      <c r="I249" s="5"/>
    </row>
    <row r="250" spans="1:9" ht="15.6" hidden="1" customHeight="1" outlineLevel="1">
      <c r="A250" s="5"/>
      <c r="B250" s="5"/>
      <c r="C250" s="5"/>
      <c r="D250" s="5"/>
      <c r="E250" s="5"/>
      <c r="F250" s="5" t="s">
        <v>111</v>
      </c>
      <c r="G250" s="5"/>
      <c r="H250" s="5"/>
      <c r="I250" s="5"/>
    </row>
    <row r="251" spans="1:9" ht="15.6" hidden="1" customHeight="1" outlineLevel="1">
      <c r="A251" s="5"/>
      <c r="B251" s="5"/>
      <c r="C251" s="5"/>
      <c r="D251" s="5"/>
      <c r="E251" s="5"/>
      <c r="F251" s="5" t="s">
        <v>4254</v>
      </c>
      <c r="G251" s="5"/>
      <c r="H251" s="5"/>
      <c r="I251" s="5"/>
    </row>
    <row r="252" spans="1:9" ht="15.6" hidden="1" customHeight="1" outlineLevel="1">
      <c r="A252" s="5"/>
      <c r="B252" s="5"/>
      <c r="C252" s="5"/>
      <c r="D252" s="5"/>
      <c r="E252" s="5"/>
      <c r="F252" s="5" t="s">
        <v>112</v>
      </c>
      <c r="G252" s="5"/>
      <c r="H252" s="5"/>
      <c r="I252" s="5"/>
    </row>
    <row r="253" spans="1:9" ht="15.6" hidden="1" customHeight="1" outlineLevel="1">
      <c r="A253" s="5"/>
      <c r="B253" s="5"/>
      <c r="C253" s="5"/>
      <c r="D253" s="5"/>
      <c r="E253" s="5"/>
      <c r="F253" s="5" t="s">
        <v>217</v>
      </c>
      <c r="G253" s="5"/>
      <c r="H253" s="5"/>
      <c r="I253" s="5"/>
    </row>
    <row r="254" spans="1:9" ht="15.6" hidden="1" customHeight="1" outlineLevel="1">
      <c r="A254" s="5"/>
      <c r="B254" s="5"/>
      <c r="C254" s="5"/>
      <c r="D254" s="5"/>
      <c r="E254" s="5"/>
      <c r="F254" s="5" t="s">
        <v>218</v>
      </c>
      <c r="G254" s="5"/>
      <c r="H254" s="5"/>
      <c r="I254" s="5"/>
    </row>
    <row r="255" spans="1:9" ht="15.6" hidden="1" customHeight="1" outlineLevel="1">
      <c r="A255" s="5"/>
      <c r="B255" s="5"/>
      <c r="C255" s="5"/>
      <c r="D255" s="5"/>
      <c r="E255" s="5"/>
      <c r="F255" s="5" t="s">
        <v>2569</v>
      </c>
      <c r="G255" s="5"/>
      <c r="H255" s="5"/>
      <c r="I255" s="5"/>
    </row>
    <row r="256" spans="1:9" ht="15.6" hidden="1" customHeight="1" outlineLevel="1">
      <c r="A256" s="5"/>
      <c r="B256" s="5"/>
      <c r="C256" s="5"/>
      <c r="D256" s="5"/>
      <c r="E256" s="5"/>
      <c r="F256" s="5" t="s">
        <v>2931</v>
      </c>
      <c r="G256" s="5"/>
      <c r="H256" s="5"/>
      <c r="I256" s="5"/>
    </row>
    <row r="257" spans="1:9" ht="15.6" hidden="1" customHeight="1" outlineLevel="1">
      <c r="A257" s="5"/>
      <c r="B257" s="5"/>
      <c r="C257" s="5"/>
      <c r="D257" s="5"/>
      <c r="E257" s="5"/>
      <c r="F257" s="5" t="s">
        <v>4582</v>
      </c>
      <c r="G257" s="5"/>
      <c r="H257" s="5"/>
      <c r="I257" s="5"/>
    </row>
    <row r="258" spans="1:9" ht="15.6" hidden="1" customHeight="1" outlineLevel="1">
      <c r="A258" s="5"/>
      <c r="B258" s="5"/>
      <c r="C258" s="5"/>
      <c r="D258" s="5"/>
      <c r="E258" s="5"/>
      <c r="F258" s="5" t="s">
        <v>2932</v>
      </c>
      <c r="G258" s="5"/>
      <c r="H258" s="5"/>
      <c r="I258" s="5"/>
    </row>
    <row r="259" spans="1:9" ht="15.6" hidden="1" customHeight="1" outlineLevel="1">
      <c r="A259" s="5"/>
      <c r="B259" s="5"/>
      <c r="C259" s="5"/>
      <c r="D259" s="5"/>
      <c r="E259" s="5"/>
      <c r="F259" s="5" t="s">
        <v>3160</v>
      </c>
      <c r="G259" s="5"/>
      <c r="H259" s="5"/>
      <c r="I259" s="5"/>
    </row>
    <row r="260" spans="1:9" ht="15.6" hidden="1" customHeight="1" outlineLevel="1">
      <c r="A260" s="5"/>
      <c r="B260" s="5"/>
      <c r="C260" s="5"/>
      <c r="D260" s="5"/>
      <c r="E260" s="5"/>
      <c r="F260" s="5" t="s">
        <v>2933</v>
      </c>
      <c r="G260" s="5"/>
      <c r="H260" s="5"/>
      <c r="I260" s="5"/>
    </row>
    <row r="261" spans="1:9" ht="15.6" hidden="1" customHeight="1" outlineLevel="1">
      <c r="A261" s="5"/>
      <c r="B261" s="5"/>
      <c r="C261" s="5"/>
      <c r="D261" s="5"/>
      <c r="E261" s="5"/>
      <c r="F261" s="5" t="s">
        <v>3161</v>
      </c>
      <c r="G261" s="5"/>
      <c r="H261" s="5"/>
      <c r="I261" s="5"/>
    </row>
    <row r="262" spans="1:9" ht="15.6" hidden="1" customHeight="1" outlineLevel="1">
      <c r="A262" s="5"/>
      <c r="B262" s="5"/>
      <c r="C262" s="5"/>
      <c r="D262" s="5"/>
      <c r="E262" s="5"/>
      <c r="F262" s="5" t="s">
        <v>2934</v>
      </c>
      <c r="G262" s="5"/>
      <c r="H262" s="5"/>
      <c r="I262" s="5"/>
    </row>
    <row r="263" spans="1:9" ht="15.6" hidden="1" customHeight="1" outlineLevel="1">
      <c r="A263" s="5"/>
      <c r="B263" s="5"/>
      <c r="C263" s="5"/>
      <c r="D263" s="5"/>
      <c r="E263" s="5"/>
      <c r="F263" s="5" t="s">
        <v>2935</v>
      </c>
      <c r="G263" s="5"/>
      <c r="H263" s="5"/>
      <c r="I263" s="5"/>
    </row>
    <row r="264" spans="1:9" ht="15.6" hidden="1" customHeight="1" outlineLevel="1">
      <c r="A264" s="5"/>
      <c r="B264" s="5"/>
      <c r="C264" s="5"/>
      <c r="D264" s="5"/>
      <c r="E264" s="5"/>
      <c r="F264" s="5" t="s">
        <v>219</v>
      </c>
      <c r="G264" s="5"/>
      <c r="H264" s="5"/>
      <c r="I264" s="5"/>
    </row>
    <row r="265" spans="1:9" ht="15.6" hidden="1" customHeight="1" outlineLevel="1">
      <c r="A265" s="5"/>
      <c r="B265" s="5"/>
      <c r="C265" s="5"/>
      <c r="D265" s="5"/>
      <c r="E265" s="5"/>
      <c r="F265" s="5" t="s">
        <v>2936</v>
      </c>
      <c r="G265" s="5"/>
      <c r="H265" s="5"/>
      <c r="I265" s="5"/>
    </row>
    <row r="266" spans="1:9" ht="15.6" hidden="1" customHeight="1" outlineLevel="1">
      <c r="A266" s="5"/>
      <c r="B266" s="5"/>
      <c r="C266" s="5"/>
      <c r="D266" s="5"/>
      <c r="E266" s="5"/>
      <c r="F266" s="5" t="s">
        <v>2937</v>
      </c>
      <c r="G266" s="5"/>
      <c r="H266" s="5"/>
      <c r="I266" s="5"/>
    </row>
    <row r="267" spans="1:9" ht="15.6" hidden="1" customHeight="1" outlineLevel="1">
      <c r="A267" s="5"/>
      <c r="B267" s="5"/>
      <c r="C267" s="5"/>
      <c r="D267" s="5"/>
      <c r="E267" s="5"/>
      <c r="F267" s="5" t="s">
        <v>220</v>
      </c>
      <c r="G267" s="5"/>
      <c r="H267" s="5"/>
      <c r="I267" s="5"/>
    </row>
    <row r="268" spans="1:9" ht="15.6" hidden="1" customHeight="1" outlineLevel="1">
      <c r="A268" s="5"/>
      <c r="B268" s="5"/>
      <c r="C268" s="5"/>
      <c r="D268" s="5"/>
      <c r="E268" s="5"/>
      <c r="F268" s="5" t="s">
        <v>221</v>
      </c>
      <c r="G268" s="5"/>
      <c r="H268" s="5"/>
      <c r="I268" s="5"/>
    </row>
    <row r="269" spans="1:9" ht="15.6" hidden="1" customHeight="1" outlineLevel="1">
      <c r="A269" s="5"/>
      <c r="B269" s="5"/>
      <c r="C269" s="5"/>
      <c r="D269" s="5"/>
      <c r="E269" s="5"/>
      <c r="F269" s="5" t="s">
        <v>222</v>
      </c>
      <c r="G269" s="5"/>
      <c r="H269" s="5"/>
      <c r="I269" s="5"/>
    </row>
    <row r="270" spans="1:9" ht="15.6" hidden="1" customHeight="1" outlineLevel="1">
      <c r="A270" s="5"/>
      <c r="B270" s="5"/>
      <c r="C270" s="5"/>
      <c r="D270" s="5"/>
      <c r="E270" s="5"/>
      <c r="F270" s="5" t="s">
        <v>223</v>
      </c>
      <c r="G270" s="5"/>
      <c r="H270" s="5"/>
      <c r="I270" s="5"/>
    </row>
    <row r="271" spans="1:9" ht="15.6" hidden="1" customHeight="1" outlineLevel="1">
      <c r="A271" s="5"/>
      <c r="B271" s="5"/>
      <c r="C271" s="5"/>
      <c r="D271" s="5"/>
      <c r="E271" s="5"/>
      <c r="F271" s="5" t="s">
        <v>224</v>
      </c>
      <c r="G271" s="5"/>
      <c r="H271" s="5"/>
      <c r="I271" s="5"/>
    </row>
    <row r="272" spans="1:9" ht="15.6" hidden="1" customHeight="1" outlineLevel="1">
      <c r="A272" s="5"/>
      <c r="B272" s="5"/>
      <c r="C272" s="5"/>
      <c r="D272" s="5"/>
      <c r="E272" s="5"/>
      <c r="F272" s="5" t="s">
        <v>225</v>
      </c>
      <c r="G272" s="5"/>
      <c r="H272" s="5"/>
      <c r="I272" s="5"/>
    </row>
    <row r="273" spans="1:9" ht="15.6" hidden="1" customHeight="1" outlineLevel="1">
      <c r="A273" s="5"/>
      <c r="B273" s="5"/>
      <c r="C273" s="5"/>
      <c r="D273" s="5"/>
      <c r="E273" s="5"/>
      <c r="F273" s="5" t="s">
        <v>226</v>
      </c>
      <c r="G273" s="5"/>
      <c r="H273" s="5"/>
      <c r="I273" s="5"/>
    </row>
    <row r="274" spans="1:9" ht="15.6" hidden="1" customHeight="1" outlineLevel="1">
      <c r="A274" s="5"/>
      <c r="B274" s="5"/>
      <c r="C274" s="5"/>
      <c r="D274" s="5"/>
      <c r="E274" s="5"/>
      <c r="F274" s="5" t="s">
        <v>2220</v>
      </c>
      <c r="G274" s="5"/>
      <c r="H274" s="5"/>
      <c r="I274" s="5"/>
    </row>
    <row r="275" spans="1:9" ht="15.6" hidden="1" customHeight="1" outlineLevel="1">
      <c r="A275" s="5"/>
      <c r="B275" s="5"/>
      <c r="C275" s="5"/>
      <c r="D275" s="5"/>
      <c r="E275" s="5"/>
      <c r="F275" s="5" t="s">
        <v>227</v>
      </c>
      <c r="G275" s="5"/>
      <c r="H275" s="5"/>
      <c r="I275" s="5"/>
    </row>
    <row r="276" spans="1:9" ht="15.6" hidden="1" customHeight="1" outlineLevel="1">
      <c r="A276" s="5"/>
      <c r="B276" s="5"/>
      <c r="C276" s="5"/>
      <c r="D276" s="5"/>
      <c r="E276" s="5"/>
      <c r="F276" s="5" t="s">
        <v>228</v>
      </c>
      <c r="G276" s="5"/>
      <c r="H276" s="5"/>
      <c r="I276" s="5"/>
    </row>
    <row r="277" spans="1:9" ht="15.6" hidden="1" customHeight="1" outlineLevel="1">
      <c r="A277" s="5"/>
      <c r="B277" s="5"/>
      <c r="C277" s="5"/>
      <c r="D277" s="5"/>
      <c r="E277" s="5"/>
      <c r="F277" s="5" t="s">
        <v>229</v>
      </c>
      <c r="G277" s="5"/>
      <c r="H277" s="5"/>
      <c r="I277" s="5"/>
    </row>
    <row r="278" spans="1:9" ht="15.6" hidden="1" customHeight="1" outlineLevel="1">
      <c r="A278" s="5"/>
      <c r="B278" s="5"/>
      <c r="C278" s="5"/>
      <c r="D278" s="5"/>
      <c r="E278" s="5"/>
      <c r="F278" s="5" t="s">
        <v>230</v>
      </c>
      <c r="G278" s="5"/>
      <c r="H278" s="5"/>
      <c r="I278" s="5"/>
    </row>
    <row r="279" spans="1:9" ht="15.6" hidden="1" customHeight="1" outlineLevel="1">
      <c r="A279" s="5"/>
      <c r="B279" s="5"/>
      <c r="C279" s="5"/>
      <c r="D279" s="5"/>
      <c r="E279" s="5"/>
      <c r="F279" s="5" t="s">
        <v>2221</v>
      </c>
      <c r="G279" s="5"/>
      <c r="H279" s="5"/>
      <c r="I279" s="5"/>
    </row>
    <row r="280" spans="1:9" ht="15.6" hidden="1" customHeight="1" outlineLevel="1">
      <c r="A280" s="5"/>
      <c r="B280" s="5"/>
      <c r="C280" s="5"/>
      <c r="D280" s="5"/>
      <c r="E280" s="5"/>
      <c r="F280" s="5" t="s">
        <v>3189</v>
      </c>
      <c r="G280" s="5"/>
      <c r="H280" s="5"/>
      <c r="I280" s="5"/>
    </row>
    <row r="281" spans="1:9" ht="15.6" hidden="1" customHeight="1" outlineLevel="1">
      <c r="A281" s="5"/>
      <c r="B281" s="5"/>
      <c r="C281" s="5"/>
      <c r="D281" s="5"/>
      <c r="E281" s="5"/>
      <c r="F281" s="5" t="s">
        <v>2222</v>
      </c>
      <c r="G281" s="5"/>
      <c r="H281" s="5"/>
      <c r="I281" s="5"/>
    </row>
    <row r="282" spans="1:9" ht="15.6" hidden="1" customHeight="1" outlineLevel="1">
      <c r="A282" s="5"/>
      <c r="B282" s="5"/>
      <c r="C282" s="5"/>
      <c r="D282" s="5"/>
      <c r="E282" s="5"/>
      <c r="F282" s="5" t="s">
        <v>3190</v>
      </c>
      <c r="G282" s="5"/>
      <c r="H282" s="5"/>
      <c r="I282" s="5"/>
    </row>
    <row r="283" spans="1:9" ht="15.6" hidden="1" customHeight="1" outlineLevel="1">
      <c r="A283" s="5"/>
      <c r="B283" s="5"/>
      <c r="C283" s="5"/>
      <c r="D283" s="5"/>
      <c r="E283" s="5"/>
      <c r="F283" s="5" t="s">
        <v>231</v>
      </c>
      <c r="G283" s="5"/>
      <c r="H283" s="5"/>
      <c r="I283" s="5"/>
    </row>
    <row r="284" spans="1:9" ht="15.6" hidden="1" customHeight="1" outlineLevel="1">
      <c r="A284" s="5"/>
      <c r="B284" s="5"/>
      <c r="C284" s="5"/>
      <c r="D284" s="5"/>
      <c r="E284" s="5"/>
      <c r="F284" s="5" t="s">
        <v>3191</v>
      </c>
      <c r="G284" s="5"/>
      <c r="H284" s="5"/>
      <c r="I284" s="5"/>
    </row>
    <row r="285" spans="1:9" ht="15.6" hidden="1" customHeight="1" outlineLevel="1">
      <c r="A285" s="5"/>
      <c r="B285" s="5"/>
      <c r="C285" s="5"/>
      <c r="D285" s="5"/>
      <c r="E285" s="5"/>
      <c r="F285" s="5" t="s">
        <v>232</v>
      </c>
      <c r="G285" s="5"/>
      <c r="H285" s="5"/>
      <c r="I285" s="5"/>
    </row>
    <row r="286" spans="1:9" ht="15.6" hidden="1" customHeight="1" outlineLevel="1">
      <c r="A286" s="5"/>
      <c r="B286" s="5"/>
      <c r="C286" s="5"/>
      <c r="D286" s="5"/>
      <c r="E286" s="5"/>
      <c r="F286" s="5" t="s">
        <v>3192</v>
      </c>
      <c r="G286" s="5"/>
      <c r="H286" s="5"/>
      <c r="I286" s="5"/>
    </row>
    <row r="287" spans="1:9" ht="15.6" hidden="1" customHeight="1" outlineLevel="1">
      <c r="A287" s="5"/>
      <c r="B287" s="5"/>
      <c r="C287" s="5"/>
      <c r="D287" s="5"/>
      <c r="E287" s="5"/>
      <c r="F287" s="5" t="s">
        <v>2223</v>
      </c>
      <c r="G287" s="5"/>
      <c r="H287" s="5"/>
      <c r="I287" s="5"/>
    </row>
    <row r="288" spans="1:9" ht="15.6" hidden="1" customHeight="1" outlineLevel="1">
      <c r="A288" s="5"/>
      <c r="B288" s="5"/>
      <c r="C288" s="5"/>
      <c r="D288" s="5"/>
      <c r="E288" s="5"/>
      <c r="F288" s="5" t="s">
        <v>3193</v>
      </c>
      <c r="G288" s="5"/>
      <c r="H288" s="5"/>
      <c r="I288" s="5"/>
    </row>
    <row r="289" spans="1:9" ht="15.6" hidden="1" customHeight="1" outlineLevel="1">
      <c r="A289" s="5"/>
      <c r="B289" s="5"/>
      <c r="C289" s="5"/>
      <c r="D289" s="5"/>
      <c r="E289" s="5"/>
      <c r="F289" s="5" t="s">
        <v>233</v>
      </c>
      <c r="G289" s="5"/>
      <c r="H289" s="5"/>
      <c r="I289" s="5"/>
    </row>
    <row r="290" spans="1:9" ht="15.6" hidden="1" customHeight="1" outlineLevel="1">
      <c r="A290" s="5"/>
      <c r="B290" s="5"/>
      <c r="C290" s="5"/>
      <c r="D290" s="5"/>
      <c r="E290" s="5"/>
      <c r="F290" s="5" t="s">
        <v>2224</v>
      </c>
      <c r="G290" s="5"/>
      <c r="H290" s="5"/>
      <c r="I290" s="5"/>
    </row>
    <row r="291" spans="1:9" ht="15.6" hidden="1" customHeight="1" outlineLevel="1">
      <c r="A291" s="5"/>
      <c r="B291" s="5"/>
      <c r="C291" s="5"/>
      <c r="D291" s="5"/>
      <c r="E291" s="5"/>
      <c r="F291" s="5" t="s">
        <v>3194</v>
      </c>
      <c r="G291" s="5"/>
      <c r="H291" s="5"/>
      <c r="I291" s="5"/>
    </row>
    <row r="292" spans="1:9" ht="15.6" hidden="1" customHeight="1" outlineLevel="1">
      <c r="A292" s="5"/>
      <c r="B292" s="5"/>
      <c r="C292" s="5"/>
      <c r="D292" s="5"/>
      <c r="E292" s="5"/>
      <c r="F292" s="5" t="s">
        <v>3195</v>
      </c>
      <c r="G292" s="5"/>
      <c r="H292" s="5"/>
      <c r="I292" s="5"/>
    </row>
    <row r="293" spans="1:9" ht="15.6" hidden="1" customHeight="1" outlineLevel="1">
      <c r="A293" s="5"/>
      <c r="B293" s="5"/>
      <c r="C293" s="5"/>
      <c r="D293" s="5"/>
      <c r="E293" s="5"/>
      <c r="F293" s="5" t="s">
        <v>234</v>
      </c>
      <c r="G293" s="5"/>
      <c r="H293" s="5"/>
      <c r="I293" s="5"/>
    </row>
    <row r="294" spans="1:9" ht="15.6" hidden="1" customHeight="1" outlineLevel="1">
      <c r="A294" s="5"/>
      <c r="B294" s="5"/>
      <c r="C294" s="5"/>
      <c r="D294" s="5"/>
      <c r="E294" s="5"/>
      <c r="F294" s="5" t="s">
        <v>235</v>
      </c>
      <c r="G294" s="5"/>
      <c r="H294" s="5"/>
      <c r="I294" s="5"/>
    </row>
    <row r="295" spans="1:9" ht="15.6" hidden="1" customHeight="1" outlineLevel="1">
      <c r="A295" s="5"/>
      <c r="B295" s="5"/>
      <c r="C295" s="5"/>
      <c r="D295" s="5"/>
      <c r="E295" s="5"/>
      <c r="F295" s="5" t="s">
        <v>236</v>
      </c>
      <c r="G295" s="5"/>
      <c r="H295" s="5"/>
      <c r="I295" s="5"/>
    </row>
    <row r="296" spans="1:9" ht="15.6" hidden="1" customHeight="1" outlineLevel="1">
      <c r="A296" s="5"/>
      <c r="B296" s="5"/>
      <c r="C296" s="5"/>
      <c r="D296" s="5"/>
      <c r="E296" s="5"/>
      <c r="F296" s="5" t="s">
        <v>2225</v>
      </c>
      <c r="G296" s="5"/>
      <c r="H296" s="5"/>
      <c r="I296" s="5"/>
    </row>
    <row r="297" spans="1:9" ht="15.6" hidden="1" customHeight="1" outlineLevel="1">
      <c r="A297" s="5"/>
      <c r="B297" s="5"/>
      <c r="C297" s="5"/>
      <c r="D297" s="5"/>
      <c r="E297" s="5"/>
      <c r="F297" s="5" t="s">
        <v>237</v>
      </c>
      <c r="G297" s="5"/>
      <c r="H297" s="5"/>
      <c r="I297" s="5"/>
    </row>
    <row r="298" spans="1:9" ht="15.6" hidden="1" customHeight="1" outlineLevel="1">
      <c r="A298" s="5"/>
      <c r="B298" s="5"/>
      <c r="C298" s="5"/>
      <c r="D298" s="5"/>
      <c r="E298" s="5"/>
      <c r="F298" s="5" t="s">
        <v>238</v>
      </c>
      <c r="G298" s="5"/>
      <c r="H298" s="5"/>
      <c r="I298" s="5"/>
    </row>
    <row r="299" spans="1:9" ht="15.6" hidden="1" customHeight="1" outlineLevel="1">
      <c r="A299" s="5"/>
      <c r="B299" s="5"/>
      <c r="C299" s="5"/>
      <c r="D299" s="5"/>
      <c r="E299" s="5"/>
      <c r="F299" s="5" t="s">
        <v>239</v>
      </c>
      <c r="G299" s="5"/>
      <c r="H299" s="5"/>
      <c r="I299" s="5"/>
    </row>
    <row r="300" spans="1:9" ht="15.6" hidden="1" customHeight="1" outlineLevel="1">
      <c r="A300" s="5"/>
      <c r="B300" s="5"/>
      <c r="C300" s="5"/>
      <c r="D300" s="5"/>
      <c r="E300" s="5"/>
      <c r="F300" s="5" t="s">
        <v>3196</v>
      </c>
      <c r="G300" s="5"/>
      <c r="H300" s="5"/>
      <c r="I300" s="5"/>
    </row>
    <row r="301" spans="1:9" ht="15.6" hidden="1" customHeight="1" outlineLevel="1">
      <c r="A301" s="5"/>
      <c r="B301" s="5"/>
      <c r="C301" s="5"/>
      <c r="D301" s="5"/>
      <c r="E301" s="5"/>
      <c r="F301" s="5" t="s">
        <v>3197</v>
      </c>
      <c r="G301" s="5"/>
      <c r="H301" s="5"/>
      <c r="I301" s="5"/>
    </row>
    <row r="302" spans="1:9" ht="15.6" hidden="1" customHeight="1" outlineLevel="1">
      <c r="A302" s="5"/>
      <c r="B302" s="5"/>
      <c r="C302" s="5"/>
      <c r="D302" s="5"/>
      <c r="E302" s="5"/>
      <c r="F302" s="5" t="s">
        <v>240</v>
      </c>
      <c r="G302" s="5"/>
      <c r="H302" s="5"/>
      <c r="I302" s="5"/>
    </row>
    <row r="303" spans="1:9" ht="15.6" hidden="1" customHeight="1" outlineLevel="1">
      <c r="A303" s="5"/>
      <c r="B303" s="5"/>
      <c r="C303" s="5"/>
      <c r="D303" s="5"/>
      <c r="E303" s="5"/>
      <c r="F303" s="5" t="s">
        <v>3198</v>
      </c>
      <c r="G303" s="5"/>
      <c r="H303" s="5"/>
      <c r="I303" s="5"/>
    </row>
    <row r="304" spans="1:9" ht="15.6" hidden="1" customHeight="1" outlineLevel="1">
      <c r="A304" s="5"/>
      <c r="B304" s="5"/>
      <c r="C304" s="5"/>
      <c r="D304" s="5"/>
      <c r="E304" s="5"/>
      <c r="F304" s="5" t="s">
        <v>241</v>
      </c>
      <c r="G304" s="5"/>
      <c r="H304" s="5"/>
      <c r="I304" s="5"/>
    </row>
    <row r="305" spans="1:9" ht="15.6" hidden="1" customHeight="1" outlineLevel="1">
      <c r="A305" s="5"/>
      <c r="B305" s="5"/>
      <c r="C305" s="5"/>
      <c r="D305" s="5"/>
      <c r="E305" s="5"/>
      <c r="F305" s="5" t="s">
        <v>3199</v>
      </c>
      <c r="G305" s="5"/>
      <c r="H305" s="5"/>
      <c r="I305" s="5"/>
    </row>
    <row r="306" spans="1:9" ht="15.6" hidden="1" customHeight="1" outlineLevel="1">
      <c r="A306" s="5"/>
      <c r="B306" s="5"/>
      <c r="C306" s="5"/>
      <c r="D306" s="5"/>
      <c r="E306" s="5"/>
      <c r="F306" s="5" t="s">
        <v>3200</v>
      </c>
      <c r="G306" s="5"/>
      <c r="H306" s="5"/>
      <c r="I306" s="5"/>
    </row>
    <row r="307" spans="1:9" ht="15.6" hidden="1" customHeight="1" outlineLevel="1">
      <c r="A307" s="5"/>
      <c r="B307" s="5"/>
      <c r="C307" s="5"/>
      <c r="D307" s="5"/>
      <c r="E307" s="5"/>
      <c r="F307" s="5" t="s">
        <v>3201</v>
      </c>
      <c r="G307" s="5"/>
      <c r="H307" s="5"/>
      <c r="I307" s="5"/>
    </row>
    <row r="308" spans="1:9" ht="15.6" hidden="1" customHeight="1" outlineLevel="1">
      <c r="A308" s="5"/>
      <c r="B308" s="5"/>
      <c r="C308" s="5"/>
      <c r="D308" s="5"/>
      <c r="E308" s="5"/>
      <c r="F308" s="5" t="s">
        <v>3202</v>
      </c>
      <c r="G308" s="5"/>
      <c r="H308" s="5"/>
      <c r="I308" s="5"/>
    </row>
    <row r="309" spans="1:9" ht="15.6" hidden="1" customHeight="1" outlineLevel="1">
      <c r="A309" s="5"/>
      <c r="B309" s="5"/>
      <c r="C309" s="5"/>
      <c r="D309" s="5"/>
      <c r="E309" s="5"/>
      <c r="F309" s="5" t="s">
        <v>242</v>
      </c>
      <c r="G309" s="5"/>
      <c r="H309" s="5"/>
      <c r="I309" s="5"/>
    </row>
    <row r="310" spans="1:9" ht="15.6" hidden="1" customHeight="1" outlineLevel="1">
      <c r="A310" s="5"/>
      <c r="B310" s="5"/>
      <c r="C310" s="5"/>
      <c r="D310" s="5"/>
      <c r="E310" s="5"/>
      <c r="F310" s="5" t="s">
        <v>3203</v>
      </c>
      <c r="G310" s="5"/>
      <c r="H310" s="5"/>
      <c r="I310" s="5"/>
    </row>
    <row r="311" spans="1:9" ht="15.6" hidden="1" customHeight="1" outlineLevel="1">
      <c r="A311" s="5"/>
      <c r="B311" s="5"/>
      <c r="C311" s="5"/>
      <c r="D311" s="5"/>
      <c r="E311" s="5"/>
      <c r="F311" s="5" t="s">
        <v>243</v>
      </c>
      <c r="G311" s="5"/>
      <c r="H311" s="5"/>
      <c r="I311" s="5"/>
    </row>
    <row r="312" spans="1:9" ht="15.6" hidden="1" customHeight="1" outlineLevel="1">
      <c r="A312" s="5"/>
      <c r="B312" s="5"/>
      <c r="C312" s="5"/>
      <c r="D312" s="5"/>
      <c r="E312" s="5"/>
      <c r="F312" s="5" t="s">
        <v>244</v>
      </c>
      <c r="G312" s="5"/>
      <c r="H312" s="5"/>
      <c r="I312" s="5"/>
    </row>
    <row r="313" spans="1:9" ht="15.6" hidden="1" customHeight="1" outlineLevel="1">
      <c r="A313" s="5"/>
      <c r="B313" s="5"/>
      <c r="C313" s="5"/>
      <c r="D313" s="5"/>
      <c r="E313" s="5"/>
      <c r="F313" s="5" t="s">
        <v>245</v>
      </c>
      <c r="G313" s="5"/>
      <c r="H313" s="5"/>
      <c r="I313" s="5"/>
    </row>
    <row r="314" spans="1:9" ht="15.6" hidden="1" customHeight="1" outlineLevel="1">
      <c r="A314" s="5"/>
      <c r="B314" s="5"/>
      <c r="C314" s="5"/>
      <c r="D314" s="5"/>
      <c r="E314" s="5"/>
      <c r="F314" s="5" t="s">
        <v>2226</v>
      </c>
      <c r="G314" s="5"/>
      <c r="H314" s="5"/>
      <c r="I314" s="5"/>
    </row>
    <row r="315" spans="1:9" ht="15.6" hidden="1" customHeight="1" outlineLevel="1">
      <c r="A315" s="5"/>
      <c r="B315" s="5"/>
      <c r="C315" s="5"/>
      <c r="D315" s="5"/>
      <c r="E315" s="5"/>
      <c r="F315" s="5" t="s">
        <v>246</v>
      </c>
      <c r="G315" s="5"/>
      <c r="H315" s="5"/>
      <c r="I315" s="5"/>
    </row>
    <row r="316" spans="1:9" ht="15.6" hidden="1" customHeight="1" outlineLevel="1">
      <c r="A316" s="5"/>
      <c r="B316" s="5"/>
      <c r="C316" s="5"/>
      <c r="D316" s="5"/>
      <c r="E316" s="5"/>
      <c r="F316" s="5" t="s">
        <v>247</v>
      </c>
      <c r="G316" s="5"/>
      <c r="H316" s="5"/>
      <c r="I316" s="5"/>
    </row>
    <row r="317" spans="1:9" ht="15.6" hidden="1" customHeight="1" outlineLevel="1">
      <c r="A317" s="5"/>
      <c r="B317" s="5"/>
      <c r="C317" s="5"/>
      <c r="D317" s="5"/>
      <c r="E317" s="5"/>
      <c r="F317" s="5" t="s">
        <v>248</v>
      </c>
      <c r="G317" s="5"/>
      <c r="H317" s="5"/>
      <c r="I317" s="5"/>
    </row>
    <row r="318" spans="1:9" ht="15.6" hidden="1" customHeight="1" outlineLevel="1">
      <c r="A318" s="5"/>
      <c r="B318" s="5"/>
      <c r="C318" s="5"/>
      <c r="D318" s="5"/>
      <c r="E318" s="5"/>
      <c r="F318" s="5" t="s">
        <v>249</v>
      </c>
      <c r="G318" s="5"/>
      <c r="H318" s="5"/>
      <c r="I318" s="5"/>
    </row>
    <row r="319" spans="1:9" ht="15.6" hidden="1" customHeight="1" outlineLevel="1">
      <c r="A319" s="5"/>
      <c r="B319" s="5"/>
      <c r="C319" s="5"/>
      <c r="D319" s="5"/>
      <c r="E319" s="5"/>
      <c r="F319" s="5" t="s">
        <v>250</v>
      </c>
      <c r="G319" s="5"/>
      <c r="H319" s="5"/>
      <c r="I319" s="5"/>
    </row>
    <row r="320" spans="1:9" ht="15.6" hidden="1" customHeight="1" outlineLevel="1">
      <c r="A320" s="5"/>
      <c r="B320" s="5"/>
      <c r="C320" s="5"/>
      <c r="D320" s="5"/>
      <c r="E320" s="5"/>
      <c r="F320" s="5" t="s">
        <v>3204</v>
      </c>
      <c r="G320" s="5"/>
      <c r="H320" s="5"/>
      <c r="I320" s="5"/>
    </row>
    <row r="321" spans="1:9" ht="15.6" hidden="1" customHeight="1" outlineLevel="1">
      <c r="A321" s="5"/>
      <c r="B321" s="5"/>
      <c r="C321" s="5"/>
      <c r="D321" s="5"/>
      <c r="E321" s="5"/>
      <c r="F321" s="5" t="s">
        <v>251</v>
      </c>
      <c r="G321" s="5"/>
      <c r="H321" s="5"/>
      <c r="I321" s="5"/>
    </row>
    <row r="322" spans="1:9" ht="15.6" hidden="1" customHeight="1" outlineLevel="1">
      <c r="A322" s="5"/>
      <c r="B322" s="5"/>
      <c r="C322" s="5"/>
      <c r="D322" s="5"/>
      <c r="E322" s="5"/>
      <c r="F322" s="5" t="s">
        <v>2227</v>
      </c>
      <c r="G322" s="5"/>
      <c r="H322" s="5"/>
      <c r="I322" s="5"/>
    </row>
    <row r="323" spans="1:9" ht="15.6" hidden="1" customHeight="1" outlineLevel="1">
      <c r="A323" s="5"/>
      <c r="B323" s="5"/>
      <c r="C323" s="5"/>
      <c r="D323" s="5"/>
      <c r="E323" s="5"/>
      <c r="F323" s="5" t="s">
        <v>252</v>
      </c>
      <c r="G323" s="5"/>
      <c r="H323" s="5"/>
      <c r="I323" s="5"/>
    </row>
    <row r="324" spans="1:9" ht="15.6" hidden="1" customHeight="1" outlineLevel="1">
      <c r="A324" s="5"/>
      <c r="B324" s="5"/>
      <c r="C324" s="5"/>
      <c r="D324" s="5"/>
      <c r="E324" s="5"/>
      <c r="F324" s="5" t="s">
        <v>253</v>
      </c>
      <c r="G324" s="5"/>
      <c r="H324" s="5"/>
      <c r="I324" s="5"/>
    </row>
    <row r="325" spans="1:9" ht="15.6" hidden="1" customHeight="1" outlineLevel="1">
      <c r="A325" s="5"/>
      <c r="B325" s="5"/>
      <c r="C325" s="5"/>
      <c r="D325" s="5"/>
      <c r="E325" s="5"/>
      <c r="F325" s="5" t="s">
        <v>254</v>
      </c>
      <c r="G325" s="5"/>
      <c r="H325" s="5"/>
      <c r="I325" s="5"/>
    </row>
    <row r="326" spans="1:9" ht="15.6" hidden="1" customHeight="1" outlineLevel="1">
      <c r="A326" s="5"/>
      <c r="B326" s="5"/>
      <c r="C326" s="5"/>
      <c r="D326" s="5"/>
      <c r="E326" s="5"/>
      <c r="F326" s="5" t="s">
        <v>255</v>
      </c>
      <c r="G326" s="5"/>
      <c r="H326" s="5"/>
      <c r="I326" s="5"/>
    </row>
    <row r="327" spans="1:9" ht="15.6" hidden="1" customHeight="1" outlineLevel="1">
      <c r="A327" s="5"/>
      <c r="B327" s="5"/>
      <c r="C327" s="5"/>
      <c r="D327" s="5"/>
      <c r="E327" s="5"/>
      <c r="F327" s="5" t="s">
        <v>256</v>
      </c>
      <c r="G327" s="5"/>
      <c r="H327" s="5"/>
      <c r="I327" s="5"/>
    </row>
    <row r="328" spans="1:9" ht="15.6" hidden="1" customHeight="1" outlineLevel="1">
      <c r="A328" s="5"/>
      <c r="B328" s="5"/>
      <c r="C328" s="5"/>
      <c r="D328" s="5"/>
      <c r="E328" s="5"/>
      <c r="F328" s="5" t="s">
        <v>3205</v>
      </c>
      <c r="G328" s="5"/>
      <c r="H328" s="5"/>
      <c r="I328" s="5"/>
    </row>
    <row r="329" spans="1:9" ht="15.6" hidden="1" customHeight="1" outlineLevel="1">
      <c r="A329" s="5"/>
      <c r="B329" s="5"/>
      <c r="C329" s="5"/>
      <c r="D329" s="5"/>
      <c r="E329" s="5"/>
      <c r="F329" s="5" t="s">
        <v>257</v>
      </c>
      <c r="G329" s="5"/>
      <c r="H329" s="5"/>
      <c r="I329" s="5"/>
    </row>
    <row r="330" spans="1:9" ht="15.6" hidden="1" customHeight="1" outlineLevel="1">
      <c r="A330" s="5"/>
      <c r="B330" s="5"/>
      <c r="C330" s="5"/>
      <c r="D330" s="5"/>
      <c r="E330" s="5"/>
      <c r="F330" s="5" t="s">
        <v>258</v>
      </c>
      <c r="G330" s="5"/>
      <c r="H330" s="5"/>
      <c r="I330" s="5"/>
    </row>
    <row r="331" spans="1:9" ht="15.6" hidden="1" customHeight="1" outlineLevel="1">
      <c r="A331" s="5"/>
      <c r="B331" s="5"/>
      <c r="C331" s="5"/>
      <c r="D331" s="5"/>
      <c r="E331" s="5"/>
      <c r="F331" s="5" t="s">
        <v>3206</v>
      </c>
      <c r="G331" s="5"/>
      <c r="H331" s="5"/>
      <c r="I331" s="5"/>
    </row>
    <row r="332" spans="1:9" ht="15.6" hidden="1" customHeight="1" outlineLevel="1">
      <c r="A332" s="5"/>
      <c r="B332" s="5"/>
      <c r="C332" s="5"/>
      <c r="D332" s="5"/>
      <c r="E332" s="5"/>
      <c r="F332" s="5" t="s">
        <v>3207</v>
      </c>
      <c r="G332" s="5"/>
      <c r="H332" s="5"/>
      <c r="I332" s="5"/>
    </row>
    <row r="333" spans="1:9" ht="15.6" hidden="1" customHeight="1" outlineLevel="1">
      <c r="A333" s="5"/>
      <c r="B333" s="5"/>
      <c r="C333" s="5"/>
      <c r="D333" s="5"/>
      <c r="E333" s="5"/>
      <c r="F333" s="5" t="s">
        <v>3208</v>
      </c>
      <c r="G333" s="5"/>
      <c r="H333" s="5"/>
      <c r="I333" s="5"/>
    </row>
    <row r="334" spans="1:9" ht="15.6" hidden="1" customHeight="1" outlineLevel="1">
      <c r="A334" s="5"/>
      <c r="B334" s="5"/>
      <c r="C334" s="5"/>
      <c r="D334" s="5"/>
      <c r="E334" s="5"/>
      <c r="F334" s="5" t="s">
        <v>3209</v>
      </c>
      <c r="G334" s="5"/>
      <c r="H334" s="5"/>
      <c r="I334" s="5"/>
    </row>
    <row r="335" spans="1:9" ht="15.6" hidden="1" customHeight="1" outlineLevel="1">
      <c r="A335" s="5"/>
      <c r="B335" s="5"/>
      <c r="C335" s="5"/>
      <c r="D335" s="5"/>
      <c r="E335" s="5"/>
      <c r="F335" s="5" t="s">
        <v>3210</v>
      </c>
      <c r="G335" s="5"/>
      <c r="H335" s="5"/>
      <c r="I335" s="5"/>
    </row>
    <row r="336" spans="1:9" ht="15.6" hidden="1" customHeight="1" outlineLevel="1">
      <c r="A336" s="5"/>
      <c r="B336" s="5"/>
      <c r="C336" s="5"/>
      <c r="D336" s="5"/>
      <c r="E336" s="5"/>
      <c r="F336" s="5" t="s">
        <v>3211</v>
      </c>
      <c r="G336" s="5"/>
      <c r="H336" s="5"/>
      <c r="I336" s="5"/>
    </row>
    <row r="337" spans="1:9" ht="15.6" hidden="1" customHeight="1" outlineLevel="1">
      <c r="A337" s="5"/>
      <c r="B337" s="5"/>
      <c r="C337" s="5"/>
      <c r="D337" s="5"/>
      <c r="E337" s="5"/>
      <c r="F337" s="5" t="s">
        <v>259</v>
      </c>
      <c r="G337" s="5"/>
      <c r="H337" s="5"/>
      <c r="I337" s="5"/>
    </row>
    <row r="338" spans="1:9" ht="15.6" hidden="1" customHeight="1" outlineLevel="1">
      <c r="A338" s="5"/>
      <c r="B338" s="5"/>
      <c r="C338" s="5"/>
      <c r="D338" s="5"/>
      <c r="E338" s="5"/>
      <c r="F338" s="5" t="s">
        <v>3212</v>
      </c>
      <c r="G338" s="5"/>
      <c r="H338" s="5"/>
      <c r="I338" s="5"/>
    </row>
    <row r="339" spans="1:9" ht="15.6" hidden="1" customHeight="1" outlineLevel="1">
      <c r="A339" s="5"/>
      <c r="B339" s="5"/>
      <c r="C339" s="5"/>
      <c r="D339" s="5"/>
      <c r="E339" s="5"/>
      <c r="F339" s="5" t="s">
        <v>260</v>
      </c>
      <c r="G339" s="5"/>
      <c r="H339" s="5"/>
      <c r="I339" s="5"/>
    </row>
    <row r="340" spans="1:9" ht="15.6" hidden="1" customHeight="1" outlineLevel="1">
      <c r="A340" s="5"/>
      <c r="B340" s="5"/>
      <c r="C340" s="5"/>
      <c r="D340" s="5"/>
      <c r="E340" s="5"/>
      <c r="F340" s="5" t="s">
        <v>261</v>
      </c>
      <c r="G340" s="5"/>
      <c r="H340" s="5"/>
      <c r="I340" s="5"/>
    </row>
    <row r="341" spans="1:9" ht="15.6" hidden="1" customHeight="1" outlineLevel="1">
      <c r="A341" s="5"/>
      <c r="B341" s="5"/>
      <c r="C341" s="5"/>
      <c r="D341" s="5"/>
      <c r="E341" s="5"/>
      <c r="F341" s="5" t="s">
        <v>3213</v>
      </c>
      <c r="G341" s="5"/>
      <c r="H341" s="5"/>
      <c r="I341" s="5"/>
    </row>
    <row r="342" spans="1:9" ht="15.6" hidden="1" customHeight="1" outlineLevel="1">
      <c r="A342" s="5"/>
      <c r="B342" s="5"/>
      <c r="C342" s="5"/>
      <c r="D342" s="5"/>
      <c r="E342" s="5"/>
      <c r="F342" s="5" t="s">
        <v>3214</v>
      </c>
      <c r="G342" s="5"/>
      <c r="H342" s="5"/>
      <c r="I342" s="5"/>
    </row>
    <row r="343" spans="1:9" ht="15.6" hidden="1" customHeight="1" outlineLevel="1">
      <c r="A343" s="5"/>
      <c r="B343" s="5"/>
      <c r="C343" s="5"/>
      <c r="D343" s="5"/>
      <c r="E343" s="5"/>
      <c r="F343" s="5" t="s">
        <v>3215</v>
      </c>
      <c r="G343" s="5"/>
      <c r="H343" s="5"/>
      <c r="I343" s="5"/>
    </row>
    <row r="344" spans="1:9" ht="15.6" hidden="1" customHeight="1" outlineLevel="1">
      <c r="A344" s="5"/>
      <c r="B344" s="5"/>
      <c r="C344" s="5"/>
      <c r="D344" s="5"/>
      <c r="E344" s="5"/>
      <c r="F344" s="5" t="s">
        <v>262</v>
      </c>
      <c r="G344" s="5"/>
      <c r="H344" s="5"/>
      <c r="I344" s="5"/>
    </row>
    <row r="345" spans="1:9" ht="15.6" hidden="1" customHeight="1" outlineLevel="1">
      <c r="A345" s="5"/>
      <c r="B345" s="5"/>
      <c r="C345" s="5"/>
      <c r="D345" s="5"/>
      <c r="E345" s="5"/>
      <c r="F345" s="5" t="s">
        <v>3216</v>
      </c>
      <c r="G345" s="5"/>
      <c r="H345" s="5"/>
      <c r="I345" s="5"/>
    </row>
    <row r="346" spans="1:9" ht="15.6" hidden="1" customHeight="1" outlineLevel="1">
      <c r="A346" s="5"/>
      <c r="B346" s="5"/>
      <c r="C346" s="5"/>
      <c r="D346" s="5"/>
      <c r="E346" s="5"/>
      <c r="F346" s="5" t="s">
        <v>263</v>
      </c>
      <c r="G346" s="5"/>
      <c r="H346" s="5"/>
      <c r="I346" s="5"/>
    </row>
    <row r="347" spans="1:9" ht="15.6" hidden="1" customHeight="1" outlineLevel="1">
      <c r="A347" s="5"/>
      <c r="B347" s="5"/>
      <c r="C347" s="5"/>
      <c r="D347" s="5"/>
      <c r="E347" s="5"/>
      <c r="F347" s="5" t="s">
        <v>3217</v>
      </c>
      <c r="G347" s="5"/>
      <c r="H347" s="5"/>
      <c r="I347" s="5"/>
    </row>
    <row r="348" spans="1:9" ht="15.6" hidden="1" customHeight="1" outlineLevel="1">
      <c r="A348" s="5"/>
      <c r="B348" s="5"/>
      <c r="C348" s="5"/>
      <c r="D348" s="5"/>
      <c r="E348" s="5"/>
      <c r="F348" s="5" t="s">
        <v>264</v>
      </c>
      <c r="G348" s="5"/>
      <c r="H348" s="5"/>
      <c r="I348" s="5"/>
    </row>
    <row r="349" spans="1:9" ht="15.6" hidden="1" customHeight="1" outlineLevel="1">
      <c r="A349" s="5"/>
      <c r="B349" s="5"/>
      <c r="C349" s="5"/>
      <c r="D349" s="5"/>
      <c r="E349" s="5"/>
      <c r="F349" s="5" t="s">
        <v>265</v>
      </c>
      <c r="G349" s="5"/>
      <c r="H349" s="5"/>
      <c r="I349" s="5"/>
    </row>
    <row r="350" spans="1:9" ht="15.6" hidden="1" customHeight="1" outlineLevel="1">
      <c r="A350" s="5"/>
      <c r="B350" s="5"/>
      <c r="C350" s="5"/>
      <c r="D350" s="5"/>
      <c r="E350" s="5"/>
      <c r="F350" s="5" t="s">
        <v>266</v>
      </c>
      <c r="G350" s="5"/>
      <c r="H350" s="5"/>
      <c r="I350" s="5"/>
    </row>
    <row r="351" spans="1:9" ht="15.6" hidden="1" customHeight="1" outlineLevel="1">
      <c r="A351" s="5"/>
      <c r="B351" s="5"/>
      <c r="C351" s="5"/>
      <c r="D351" s="5"/>
      <c r="E351" s="5"/>
      <c r="F351" s="5" t="s">
        <v>267</v>
      </c>
      <c r="G351" s="5"/>
      <c r="H351" s="5"/>
      <c r="I351" s="5"/>
    </row>
    <row r="352" spans="1:9" ht="15.6" hidden="1" customHeight="1" outlineLevel="1">
      <c r="A352" s="5"/>
      <c r="B352" s="5"/>
      <c r="C352" s="5"/>
      <c r="D352" s="5"/>
      <c r="E352" s="5"/>
      <c r="F352" s="5" t="s">
        <v>268</v>
      </c>
      <c r="G352" s="5"/>
      <c r="H352" s="5"/>
      <c r="I352" s="5"/>
    </row>
    <row r="353" spans="1:9" ht="15.6" hidden="1" customHeight="1" outlineLevel="1">
      <c r="A353" s="5"/>
      <c r="B353" s="5"/>
      <c r="C353" s="5"/>
      <c r="D353" s="5"/>
      <c r="E353" s="5"/>
      <c r="F353" s="5" t="s">
        <v>3218</v>
      </c>
      <c r="G353" s="5"/>
      <c r="H353" s="5"/>
      <c r="I353" s="5"/>
    </row>
    <row r="354" spans="1:9" ht="15.6" hidden="1" customHeight="1" outlineLevel="1">
      <c r="A354" s="5"/>
      <c r="B354" s="5"/>
      <c r="C354" s="5"/>
      <c r="D354" s="5"/>
      <c r="E354" s="5"/>
      <c r="F354" s="5" t="s">
        <v>3219</v>
      </c>
      <c r="G354" s="5"/>
      <c r="H354" s="5"/>
      <c r="I354" s="5"/>
    </row>
    <row r="355" spans="1:9" ht="15.6" hidden="1" customHeight="1" outlineLevel="1">
      <c r="A355" s="5"/>
      <c r="B355" s="5"/>
      <c r="C355" s="5"/>
      <c r="D355" s="5"/>
      <c r="E355" s="5"/>
      <c r="F355" s="5" t="s">
        <v>269</v>
      </c>
      <c r="G355" s="5"/>
      <c r="H355" s="5"/>
      <c r="I355" s="5"/>
    </row>
    <row r="356" spans="1:9" ht="15.6" hidden="1" customHeight="1" outlineLevel="1">
      <c r="A356" s="5"/>
      <c r="B356" s="5"/>
      <c r="C356" s="5"/>
      <c r="D356" s="5"/>
      <c r="E356" s="5"/>
      <c r="F356" s="5" t="s">
        <v>3220</v>
      </c>
      <c r="G356" s="5"/>
      <c r="H356" s="5"/>
      <c r="I356" s="5"/>
    </row>
    <row r="357" spans="1:9" ht="15.6" hidden="1" customHeight="1" outlineLevel="1">
      <c r="A357" s="5"/>
      <c r="B357" s="5"/>
      <c r="C357" s="5"/>
      <c r="D357" s="5"/>
      <c r="E357" s="5"/>
      <c r="F357" s="5" t="s">
        <v>3221</v>
      </c>
      <c r="G357" s="5"/>
      <c r="H357" s="5"/>
      <c r="I357" s="5"/>
    </row>
    <row r="358" spans="1:9" ht="15.6" hidden="1" customHeight="1" outlineLevel="1">
      <c r="A358" s="5"/>
      <c r="B358" s="5"/>
      <c r="C358" s="5"/>
      <c r="D358" s="5"/>
      <c r="E358" s="5"/>
      <c r="F358" s="5" t="s">
        <v>3222</v>
      </c>
      <c r="G358" s="5"/>
      <c r="H358" s="5"/>
      <c r="I358" s="5"/>
    </row>
    <row r="359" spans="1:9" ht="15.6" hidden="1" customHeight="1" outlineLevel="1">
      <c r="A359" s="5"/>
      <c r="B359" s="5"/>
      <c r="C359" s="5"/>
      <c r="D359" s="5"/>
      <c r="E359" s="5"/>
      <c r="F359" s="5" t="s">
        <v>3223</v>
      </c>
      <c r="G359" s="5"/>
      <c r="H359" s="5"/>
      <c r="I359" s="5"/>
    </row>
    <row r="360" spans="1:9" ht="15.6" hidden="1" customHeight="1" outlineLevel="1">
      <c r="A360" s="5"/>
      <c r="B360" s="5"/>
      <c r="C360" s="5"/>
      <c r="D360" s="5"/>
      <c r="E360" s="5"/>
      <c r="F360" s="5" t="s">
        <v>3224</v>
      </c>
      <c r="G360" s="5"/>
      <c r="H360" s="5"/>
      <c r="I360" s="5"/>
    </row>
    <row r="361" spans="1:9" ht="15.6" hidden="1" customHeight="1" outlineLevel="1">
      <c r="A361" s="5"/>
      <c r="B361" s="5"/>
      <c r="C361" s="5"/>
      <c r="D361" s="5"/>
      <c r="E361" s="5"/>
      <c r="F361" s="5" t="s">
        <v>3225</v>
      </c>
      <c r="G361" s="5"/>
      <c r="H361" s="5"/>
      <c r="I361" s="5"/>
    </row>
    <row r="362" spans="1:9" ht="15.6" hidden="1" customHeight="1" outlineLevel="1">
      <c r="A362" s="5"/>
      <c r="B362" s="5"/>
      <c r="C362" s="5"/>
      <c r="D362" s="5"/>
      <c r="E362" s="5"/>
      <c r="F362" s="5" t="s">
        <v>270</v>
      </c>
      <c r="G362" s="5"/>
      <c r="H362" s="5"/>
      <c r="I362" s="5"/>
    </row>
    <row r="363" spans="1:9" ht="15.6" hidden="1" customHeight="1" outlineLevel="1">
      <c r="A363" s="5"/>
      <c r="B363" s="5"/>
      <c r="C363" s="5"/>
      <c r="D363" s="5"/>
      <c r="E363" s="5"/>
      <c r="F363" s="5" t="s">
        <v>271</v>
      </c>
      <c r="G363" s="5"/>
      <c r="H363" s="5"/>
      <c r="I363" s="5"/>
    </row>
    <row r="364" spans="1:9" ht="15.6" hidden="1" customHeight="1" outlineLevel="1">
      <c r="A364" s="5"/>
      <c r="B364" s="5"/>
      <c r="C364" s="5"/>
      <c r="D364" s="5"/>
      <c r="E364" s="5"/>
      <c r="F364" s="5" t="s">
        <v>272</v>
      </c>
      <c r="G364" s="5"/>
      <c r="H364" s="5"/>
      <c r="I364" s="5"/>
    </row>
    <row r="365" spans="1:9" ht="15.6" hidden="1" customHeight="1" outlineLevel="1">
      <c r="A365" s="5"/>
      <c r="B365" s="5"/>
      <c r="C365" s="5"/>
      <c r="D365" s="5"/>
      <c r="E365" s="5"/>
      <c r="F365" s="5" t="s">
        <v>2228</v>
      </c>
      <c r="G365" s="5"/>
      <c r="H365" s="5"/>
      <c r="I365" s="5"/>
    </row>
    <row r="366" spans="1:9" ht="15.6" hidden="1" customHeight="1" outlineLevel="1">
      <c r="A366" s="5"/>
      <c r="B366" s="5"/>
      <c r="C366" s="5"/>
      <c r="D366" s="5"/>
      <c r="E366" s="5"/>
      <c r="F366" s="5" t="s">
        <v>273</v>
      </c>
      <c r="G366" s="5"/>
      <c r="H366" s="5"/>
      <c r="I366" s="5"/>
    </row>
    <row r="367" spans="1:9" ht="15.6" hidden="1" customHeight="1" outlineLevel="1">
      <c r="A367" s="5"/>
      <c r="B367" s="5"/>
      <c r="C367" s="5"/>
      <c r="D367" s="5"/>
      <c r="E367" s="5"/>
      <c r="F367" s="5" t="s">
        <v>274</v>
      </c>
      <c r="G367" s="5"/>
      <c r="H367" s="5"/>
      <c r="I367" s="5"/>
    </row>
    <row r="368" spans="1:9" ht="15.6" hidden="1" customHeight="1" outlineLevel="1">
      <c r="A368" s="5"/>
      <c r="B368" s="5"/>
      <c r="C368" s="5"/>
      <c r="D368" s="5"/>
      <c r="E368" s="5"/>
      <c r="F368" s="5" t="s">
        <v>3226</v>
      </c>
      <c r="G368" s="5"/>
      <c r="H368" s="5"/>
      <c r="I368" s="5"/>
    </row>
    <row r="369" spans="1:9" ht="15.6" hidden="1" customHeight="1" outlineLevel="1">
      <c r="A369" s="5"/>
      <c r="B369" s="5"/>
      <c r="C369" s="5"/>
      <c r="D369" s="5"/>
      <c r="E369" s="5"/>
      <c r="F369" s="5" t="s">
        <v>275</v>
      </c>
      <c r="G369" s="5"/>
      <c r="H369" s="5"/>
      <c r="I369" s="5"/>
    </row>
    <row r="370" spans="1:9" ht="15.6" hidden="1" customHeight="1" outlineLevel="1">
      <c r="A370" s="5"/>
      <c r="B370" s="5"/>
      <c r="C370" s="5"/>
      <c r="D370" s="5"/>
      <c r="E370" s="5"/>
      <c r="F370" s="5" t="s">
        <v>276</v>
      </c>
      <c r="G370" s="5"/>
      <c r="H370" s="5"/>
      <c r="I370" s="5"/>
    </row>
    <row r="371" spans="1:9" ht="15.6" hidden="1" customHeight="1" outlineLevel="1">
      <c r="A371" s="5"/>
      <c r="B371" s="5"/>
      <c r="C371" s="5"/>
      <c r="D371" s="5"/>
      <c r="E371" s="5"/>
      <c r="F371" s="5" t="s">
        <v>277</v>
      </c>
      <c r="G371" s="5"/>
      <c r="H371" s="5"/>
      <c r="I371" s="5"/>
    </row>
    <row r="372" spans="1:9" ht="15.6" hidden="1" customHeight="1" outlineLevel="1">
      <c r="A372" s="5"/>
      <c r="B372" s="5"/>
      <c r="C372" s="5"/>
      <c r="D372" s="5"/>
      <c r="E372" s="5"/>
      <c r="F372" s="5" t="s">
        <v>2229</v>
      </c>
      <c r="G372" s="5"/>
      <c r="H372" s="5"/>
      <c r="I372" s="5"/>
    </row>
    <row r="373" spans="1:9" ht="15.6" hidden="1" customHeight="1" outlineLevel="1">
      <c r="A373" s="5"/>
      <c r="B373" s="5"/>
      <c r="C373" s="5"/>
      <c r="D373" s="5"/>
      <c r="E373" s="5"/>
      <c r="F373" s="5" t="s">
        <v>2230</v>
      </c>
      <c r="G373" s="5"/>
      <c r="H373" s="5"/>
      <c r="I373" s="5"/>
    </row>
    <row r="374" spans="1:9" ht="15.6" hidden="1" customHeight="1" outlineLevel="1">
      <c r="A374" s="5"/>
      <c r="B374" s="5"/>
      <c r="C374" s="5"/>
      <c r="D374" s="5"/>
      <c r="E374" s="5"/>
      <c r="F374" s="5" t="s">
        <v>278</v>
      </c>
      <c r="G374" s="5"/>
      <c r="H374" s="5"/>
      <c r="I374" s="5"/>
    </row>
    <row r="375" spans="1:9" ht="15.6" hidden="1" customHeight="1" outlineLevel="1">
      <c r="A375" s="5"/>
      <c r="B375" s="5"/>
      <c r="C375" s="5"/>
      <c r="D375" s="5"/>
      <c r="E375" s="5"/>
      <c r="F375" s="5" t="s">
        <v>279</v>
      </c>
      <c r="G375" s="5"/>
      <c r="H375" s="5"/>
      <c r="I375" s="5"/>
    </row>
    <row r="376" spans="1:9" ht="15.6" hidden="1" customHeight="1" outlineLevel="1">
      <c r="A376" s="5"/>
      <c r="B376" s="5"/>
      <c r="C376" s="5"/>
      <c r="D376" s="5"/>
      <c r="E376" s="5"/>
      <c r="F376" s="5" t="s">
        <v>280</v>
      </c>
      <c r="G376" s="5"/>
      <c r="H376" s="5"/>
      <c r="I376" s="5"/>
    </row>
    <row r="377" spans="1:9" ht="15.6" hidden="1" customHeight="1" outlineLevel="1">
      <c r="A377" s="5"/>
      <c r="B377" s="5"/>
      <c r="C377" s="5"/>
      <c r="D377" s="5"/>
      <c r="E377" s="5"/>
      <c r="F377" s="5" t="s">
        <v>3227</v>
      </c>
      <c r="G377" s="5"/>
      <c r="H377" s="5"/>
      <c r="I377" s="5"/>
    </row>
    <row r="378" spans="1:9" ht="15.6" hidden="1" customHeight="1" outlineLevel="1">
      <c r="A378" s="5"/>
      <c r="B378" s="5"/>
      <c r="C378" s="5"/>
      <c r="D378" s="5"/>
      <c r="E378" s="5"/>
      <c r="F378" s="5" t="s">
        <v>3228</v>
      </c>
      <c r="G378" s="5"/>
      <c r="H378" s="5"/>
      <c r="I378" s="5"/>
    </row>
    <row r="379" spans="1:9" ht="15.6" hidden="1" customHeight="1" outlineLevel="1">
      <c r="A379" s="5"/>
      <c r="B379" s="5"/>
      <c r="C379" s="5"/>
      <c r="D379" s="5"/>
      <c r="E379" s="5"/>
      <c r="F379" s="5" t="s">
        <v>3229</v>
      </c>
      <c r="G379" s="5"/>
      <c r="H379" s="5"/>
      <c r="I379" s="5"/>
    </row>
    <row r="380" spans="1:9" ht="15.6" hidden="1" customHeight="1" outlineLevel="1">
      <c r="A380" s="5"/>
      <c r="B380" s="5"/>
      <c r="C380" s="5"/>
      <c r="D380" s="5"/>
      <c r="E380" s="5"/>
      <c r="F380" s="5" t="s">
        <v>3230</v>
      </c>
      <c r="G380" s="5"/>
      <c r="H380" s="5"/>
      <c r="I380" s="5"/>
    </row>
    <row r="381" spans="1:9" ht="15.6" hidden="1" customHeight="1" outlineLevel="1">
      <c r="A381" s="5"/>
      <c r="B381" s="5"/>
      <c r="C381" s="5"/>
      <c r="D381" s="5"/>
      <c r="E381" s="5"/>
      <c r="F381" s="5" t="s">
        <v>3231</v>
      </c>
      <c r="G381" s="5"/>
      <c r="H381" s="5"/>
      <c r="I381" s="5"/>
    </row>
    <row r="382" spans="1:9" ht="15.6" hidden="1" customHeight="1" outlineLevel="1">
      <c r="A382" s="5"/>
      <c r="B382" s="5"/>
      <c r="C382" s="5"/>
      <c r="D382" s="5"/>
      <c r="E382" s="5"/>
      <c r="F382" s="5" t="s">
        <v>281</v>
      </c>
      <c r="G382" s="5"/>
      <c r="H382" s="5"/>
      <c r="I382" s="5"/>
    </row>
    <row r="383" spans="1:9" ht="15.6" hidden="1" customHeight="1" outlineLevel="1">
      <c r="A383" s="5"/>
      <c r="B383" s="5"/>
      <c r="C383" s="5"/>
      <c r="D383" s="5"/>
      <c r="E383" s="5"/>
      <c r="F383" s="5" t="s">
        <v>282</v>
      </c>
      <c r="G383" s="5"/>
      <c r="H383" s="5"/>
      <c r="I383" s="5"/>
    </row>
    <row r="384" spans="1:9" ht="15.6" hidden="1" customHeight="1" outlineLevel="1">
      <c r="A384" s="5"/>
      <c r="B384" s="5"/>
      <c r="C384" s="5"/>
      <c r="D384" s="5"/>
      <c r="E384" s="5"/>
      <c r="F384" s="5" t="s">
        <v>283</v>
      </c>
      <c r="G384" s="5"/>
      <c r="H384" s="5"/>
      <c r="I384" s="5"/>
    </row>
    <row r="385" spans="1:9" ht="15.6" hidden="1" customHeight="1" outlineLevel="1">
      <c r="A385" s="5"/>
      <c r="B385" s="5"/>
      <c r="C385" s="5"/>
      <c r="D385" s="5"/>
      <c r="E385" s="5"/>
      <c r="F385" s="5" t="s">
        <v>284</v>
      </c>
      <c r="G385" s="5"/>
      <c r="H385" s="5"/>
      <c r="I385" s="5"/>
    </row>
    <row r="386" spans="1:9" ht="15.6" hidden="1" customHeight="1" outlineLevel="1">
      <c r="A386" s="5"/>
      <c r="B386" s="5"/>
      <c r="C386" s="5"/>
      <c r="D386" s="5"/>
      <c r="E386" s="5"/>
      <c r="F386" s="5" t="s">
        <v>285</v>
      </c>
      <c r="G386" s="5"/>
      <c r="H386" s="5"/>
      <c r="I386" s="5"/>
    </row>
    <row r="387" spans="1:9" ht="15.6" hidden="1" customHeight="1" outlineLevel="1">
      <c r="A387" s="5"/>
      <c r="B387" s="5"/>
      <c r="C387" s="5"/>
      <c r="D387" s="5"/>
      <c r="E387" s="5"/>
      <c r="F387" s="5" t="s">
        <v>2231</v>
      </c>
      <c r="G387" s="5"/>
      <c r="H387" s="5"/>
      <c r="I387" s="5"/>
    </row>
    <row r="388" spans="1:9" ht="15.6" hidden="1" customHeight="1" outlineLevel="1">
      <c r="A388" s="5"/>
      <c r="B388" s="5"/>
      <c r="C388" s="5"/>
      <c r="D388" s="5"/>
      <c r="E388" s="5"/>
      <c r="F388" s="5" t="s">
        <v>2232</v>
      </c>
      <c r="G388" s="5"/>
      <c r="H388" s="5"/>
      <c r="I388" s="5"/>
    </row>
    <row r="389" spans="1:9" ht="15.6" hidden="1" customHeight="1" outlineLevel="1">
      <c r="A389" s="5"/>
      <c r="B389" s="5"/>
      <c r="C389" s="5"/>
      <c r="D389" s="5"/>
      <c r="E389" s="5"/>
      <c r="F389" s="5" t="s">
        <v>2233</v>
      </c>
      <c r="G389" s="5"/>
      <c r="H389" s="5"/>
      <c r="I389" s="5"/>
    </row>
    <row r="390" spans="1:9" ht="15.6" hidden="1" customHeight="1" outlineLevel="1">
      <c r="A390" s="5"/>
      <c r="B390" s="5"/>
      <c r="C390" s="5"/>
      <c r="D390" s="5"/>
      <c r="E390" s="5"/>
      <c r="F390" s="5" t="s">
        <v>286</v>
      </c>
      <c r="G390" s="5"/>
      <c r="H390" s="5"/>
      <c r="I390" s="5"/>
    </row>
    <row r="391" spans="1:9" ht="15.6" hidden="1" customHeight="1" outlineLevel="1">
      <c r="A391" s="5"/>
      <c r="B391" s="5"/>
      <c r="C391" s="5"/>
      <c r="D391" s="5"/>
      <c r="E391" s="5"/>
      <c r="F391" s="5" t="s">
        <v>2234</v>
      </c>
      <c r="G391" s="5"/>
      <c r="H391" s="5"/>
      <c r="I391" s="5"/>
    </row>
    <row r="392" spans="1:9" ht="15.6" hidden="1" customHeight="1" outlineLevel="1">
      <c r="A392" s="5"/>
      <c r="B392" s="5"/>
      <c r="C392" s="5"/>
      <c r="D392" s="5"/>
      <c r="E392" s="5"/>
      <c r="F392" s="5" t="s">
        <v>287</v>
      </c>
      <c r="G392" s="5"/>
      <c r="H392" s="5"/>
      <c r="I392" s="5"/>
    </row>
    <row r="393" spans="1:9" ht="15.6" hidden="1" customHeight="1" outlineLevel="1">
      <c r="A393" s="5"/>
      <c r="B393" s="5"/>
      <c r="C393" s="5"/>
      <c r="D393" s="5"/>
      <c r="E393" s="5"/>
      <c r="F393" s="5" t="s">
        <v>288</v>
      </c>
      <c r="G393" s="5"/>
      <c r="H393" s="5"/>
      <c r="I393" s="5"/>
    </row>
    <row r="394" spans="1:9" ht="15.6" hidden="1" customHeight="1" outlineLevel="1">
      <c r="A394" s="5"/>
      <c r="B394" s="5"/>
      <c r="C394" s="5"/>
      <c r="D394" s="5"/>
      <c r="E394" s="5"/>
      <c r="F394" s="5" t="s">
        <v>3232</v>
      </c>
      <c r="G394" s="5"/>
      <c r="H394" s="5"/>
      <c r="I394" s="5"/>
    </row>
    <row r="395" spans="1:9" ht="15.6" hidden="1" customHeight="1" outlineLevel="1">
      <c r="A395" s="5"/>
      <c r="B395" s="5"/>
      <c r="C395" s="5"/>
      <c r="D395" s="5"/>
      <c r="E395" s="5"/>
      <c r="F395" s="5" t="s">
        <v>289</v>
      </c>
      <c r="G395" s="5"/>
      <c r="H395" s="5"/>
      <c r="I395" s="5"/>
    </row>
    <row r="396" spans="1:9" ht="15.6" hidden="1" customHeight="1" outlineLevel="1">
      <c r="A396" s="5"/>
      <c r="B396" s="5"/>
      <c r="C396" s="5"/>
      <c r="D396" s="5"/>
      <c r="E396" s="5"/>
      <c r="F396" s="5" t="s">
        <v>290</v>
      </c>
      <c r="G396" s="5"/>
      <c r="H396" s="5"/>
      <c r="I396" s="5"/>
    </row>
    <row r="397" spans="1:9" ht="15.6" hidden="1" customHeight="1" outlineLevel="1">
      <c r="A397" s="5"/>
      <c r="B397" s="5"/>
      <c r="C397" s="5"/>
      <c r="D397" s="5"/>
      <c r="E397" s="5"/>
      <c r="F397" s="5" t="s">
        <v>291</v>
      </c>
      <c r="G397" s="5"/>
      <c r="H397" s="5"/>
      <c r="I397" s="5"/>
    </row>
    <row r="398" spans="1:9" ht="15.6" hidden="1" customHeight="1" outlineLevel="1">
      <c r="A398" s="5"/>
      <c r="B398" s="5"/>
      <c r="C398" s="5"/>
      <c r="D398" s="5"/>
      <c r="E398" s="5"/>
      <c r="F398" s="5" t="s">
        <v>2235</v>
      </c>
      <c r="G398" s="5"/>
      <c r="H398" s="5"/>
      <c r="I398" s="5"/>
    </row>
    <row r="399" spans="1:9" ht="15.6" hidden="1" customHeight="1" outlineLevel="1">
      <c r="A399" s="5"/>
      <c r="B399" s="5"/>
      <c r="C399" s="5"/>
      <c r="D399" s="5"/>
      <c r="E399" s="5"/>
      <c r="F399" s="5" t="s">
        <v>2236</v>
      </c>
      <c r="G399" s="5"/>
      <c r="H399" s="5"/>
      <c r="I399" s="5"/>
    </row>
    <row r="400" spans="1:9" ht="15.6" hidden="1" customHeight="1" outlineLevel="1">
      <c r="A400" s="5"/>
      <c r="B400" s="5"/>
      <c r="C400" s="5"/>
      <c r="D400" s="5"/>
      <c r="E400" s="5"/>
      <c r="F400" s="5" t="s">
        <v>2237</v>
      </c>
      <c r="G400" s="5"/>
      <c r="H400" s="5"/>
      <c r="I400" s="5"/>
    </row>
    <row r="401" spans="1:9" ht="15.6" hidden="1" customHeight="1" outlineLevel="1">
      <c r="A401" s="5"/>
      <c r="B401" s="5"/>
      <c r="C401" s="5"/>
      <c r="D401" s="5"/>
      <c r="E401" s="5"/>
      <c r="F401" s="5" t="s">
        <v>3233</v>
      </c>
      <c r="G401" s="5"/>
      <c r="H401" s="5"/>
      <c r="I401" s="5"/>
    </row>
    <row r="402" spans="1:9" ht="15.6" hidden="1" customHeight="1" outlineLevel="1">
      <c r="A402" s="5"/>
      <c r="B402" s="5"/>
      <c r="C402" s="5"/>
      <c r="D402" s="5"/>
      <c r="E402" s="5"/>
      <c r="F402" s="5" t="s">
        <v>292</v>
      </c>
      <c r="G402" s="5"/>
      <c r="H402" s="5"/>
      <c r="I402" s="5"/>
    </row>
    <row r="403" spans="1:9" ht="15.6" hidden="1" customHeight="1" outlineLevel="1">
      <c r="A403" s="5"/>
      <c r="B403" s="5"/>
      <c r="C403" s="5"/>
      <c r="D403" s="5"/>
      <c r="E403" s="5"/>
      <c r="F403" s="5" t="s">
        <v>293</v>
      </c>
      <c r="G403" s="5"/>
      <c r="H403" s="5"/>
      <c r="I403" s="5"/>
    </row>
    <row r="404" spans="1:9" ht="15.6" hidden="1" customHeight="1" outlineLevel="1">
      <c r="A404" s="5"/>
      <c r="B404" s="5"/>
      <c r="C404" s="5"/>
      <c r="D404" s="5"/>
      <c r="E404" s="5"/>
      <c r="F404" s="5" t="s">
        <v>2238</v>
      </c>
      <c r="G404" s="5"/>
      <c r="H404" s="5"/>
      <c r="I404" s="5"/>
    </row>
    <row r="405" spans="1:9" ht="15.6" hidden="1" customHeight="1" outlineLevel="1">
      <c r="A405" s="5"/>
      <c r="B405" s="5"/>
      <c r="C405" s="5"/>
      <c r="D405" s="5"/>
      <c r="E405" s="5"/>
      <c r="F405" s="5" t="s">
        <v>2239</v>
      </c>
      <c r="G405" s="5"/>
      <c r="H405" s="5"/>
      <c r="I405" s="5"/>
    </row>
    <row r="406" spans="1:9" ht="15.6" hidden="1" customHeight="1" outlineLevel="1">
      <c r="A406" s="5"/>
      <c r="B406" s="5"/>
      <c r="C406" s="5"/>
      <c r="D406" s="5"/>
      <c r="E406" s="5"/>
      <c r="F406" s="5" t="s">
        <v>294</v>
      </c>
      <c r="G406" s="5"/>
      <c r="H406" s="5"/>
      <c r="I406" s="5"/>
    </row>
    <row r="407" spans="1:9" ht="15.6" hidden="1" customHeight="1" outlineLevel="1">
      <c r="A407" s="5"/>
      <c r="B407" s="5"/>
      <c r="C407" s="5"/>
      <c r="D407" s="5"/>
      <c r="E407" s="5"/>
      <c r="F407" s="5" t="s">
        <v>295</v>
      </c>
      <c r="G407" s="5"/>
      <c r="H407" s="5"/>
      <c r="I407" s="5"/>
    </row>
    <row r="408" spans="1:9" ht="15.6" hidden="1" customHeight="1" outlineLevel="1">
      <c r="A408" s="5"/>
      <c r="B408" s="5"/>
      <c r="C408" s="5"/>
      <c r="D408" s="5"/>
      <c r="E408" s="5"/>
      <c r="F408" s="5" t="s">
        <v>296</v>
      </c>
      <c r="G408" s="5"/>
      <c r="H408" s="5"/>
      <c r="I408" s="5"/>
    </row>
    <row r="409" spans="1:9" ht="15.6" hidden="1" customHeight="1" outlineLevel="1">
      <c r="A409" s="5"/>
      <c r="B409" s="5"/>
      <c r="C409" s="5"/>
      <c r="D409" s="5"/>
      <c r="E409" s="5"/>
      <c r="F409" s="5" t="s">
        <v>297</v>
      </c>
      <c r="G409" s="5"/>
      <c r="H409" s="5"/>
      <c r="I409" s="5"/>
    </row>
    <row r="410" spans="1:9" ht="15.6" hidden="1" customHeight="1" outlineLevel="1">
      <c r="A410" s="5"/>
      <c r="B410" s="5"/>
      <c r="C410" s="5"/>
      <c r="D410" s="5"/>
      <c r="E410" s="5"/>
      <c r="F410" s="5" t="s">
        <v>298</v>
      </c>
      <c r="G410" s="5"/>
      <c r="H410" s="5"/>
      <c r="I410" s="5"/>
    </row>
    <row r="411" spans="1:9" ht="15.6" hidden="1" customHeight="1" outlineLevel="1">
      <c r="A411" s="5"/>
      <c r="B411" s="5"/>
      <c r="C411" s="5"/>
      <c r="D411" s="5"/>
      <c r="E411" s="5"/>
      <c r="F411" s="5" t="s">
        <v>2240</v>
      </c>
      <c r="G411" s="5"/>
      <c r="H411" s="5"/>
      <c r="I411" s="5"/>
    </row>
    <row r="412" spans="1:9" ht="15.6" hidden="1" customHeight="1" outlineLevel="1">
      <c r="A412" s="5"/>
      <c r="B412" s="5"/>
      <c r="C412" s="5"/>
      <c r="D412" s="5"/>
      <c r="E412" s="5"/>
      <c r="F412" s="5" t="s">
        <v>2241</v>
      </c>
      <c r="G412" s="5"/>
      <c r="H412" s="5"/>
      <c r="I412" s="5"/>
    </row>
    <row r="413" spans="1:9" ht="15.6" hidden="1" customHeight="1" outlineLevel="1">
      <c r="A413" s="5"/>
      <c r="B413" s="5"/>
      <c r="C413" s="5"/>
      <c r="D413" s="5"/>
      <c r="E413" s="5"/>
      <c r="F413" s="5" t="s">
        <v>3234</v>
      </c>
      <c r="G413" s="5"/>
      <c r="H413" s="5"/>
      <c r="I413" s="5"/>
    </row>
    <row r="414" spans="1:9" ht="15.6" hidden="1" customHeight="1" outlineLevel="1">
      <c r="A414" s="5"/>
      <c r="B414" s="5"/>
      <c r="C414" s="5"/>
      <c r="D414" s="5"/>
      <c r="E414" s="5"/>
      <c r="F414" s="5" t="s">
        <v>2242</v>
      </c>
      <c r="G414" s="5"/>
      <c r="H414" s="5"/>
      <c r="I414" s="5"/>
    </row>
    <row r="415" spans="1:9" ht="15.6" hidden="1" customHeight="1" outlineLevel="1">
      <c r="A415" s="5"/>
      <c r="B415" s="5"/>
      <c r="C415" s="5"/>
      <c r="D415" s="5"/>
      <c r="E415" s="5"/>
      <c r="F415" s="5" t="s">
        <v>299</v>
      </c>
      <c r="G415" s="5"/>
      <c r="H415" s="5"/>
      <c r="I415" s="5"/>
    </row>
    <row r="416" spans="1:9" ht="15.6" hidden="1" customHeight="1" outlineLevel="1">
      <c r="A416" s="5"/>
      <c r="B416" s="5"/>
      <c r="C416" s="5"/>
      <c r="D416" s="5"/>
      <c r="E416" s="5"/>
      <c r="F416" s="5" t="s">
        <v>300</v>
      </c>
      <c r="G416" s="5"/>
      <c r="H416" s="5"/>
      <c r="I416" s="5"/>
    </row>
    <row r="417" spans="1:9" ht="15.6" hidden="1" customHeight="1" outlineLevel="1">
      <c r="A417" s="5"/>
      <c r="B417" s="5"/>
      <c r="C417" s="5"/>
      <c r="D417" s="5"/>
      <c r="E417" s="5"/>
      <c r="F417" s="5" t="s">
        <v>301</v>
      </c>
      <c r="G417" s="5"/>
      <c r="H417" s="5"/>
      <c r="I417" s="5"/>
    </row>
    <row r="418" spans="1:9" ht="15.6" hidden="1" customHeight="1" outlineLevel="1">
      <c r="A418" s="5"/>
      <c r="B418" s="5"/>
      <c r="C418" s="5"/>
      <c r="D418" s="5"/>
      <c r="E418" s="5"/>
      <c r="F418" s="5" t="s">
        <v>302</v>
      </c>
      <c r="G418" s="5"/>
      <c r="H418" s="5"/>
      <c r="I418" s="5"/>
    </row>
    <row r="419" spans="1:9" ht="15.6" hidden="1" customHeight="1" outlineLevel="1">
      <c r="A419" s="5"/>
      <c r="B419" s="5"/>
      <c r="C419" s="5"/>
      <c r="D419" s="5"/>
      <c r="E419" s="5"/>
      <c r="F419" s="5" t="s">
        <v>303</v>
      </c>
      <c r="G419" s="5"/>
      <c r="H419" s="5"/>
      <c r="I419" s="5"/>
    </row>
    <row r="420" spans="1:9" ht="15.6" hidden="1" customHeight="1" outlineLevel="1">
      <c r="A420" s="5"/>
      <c r="B420" s="5"/>
      <c r="C420" s="5"/>
      <c r="D420" s="5"/>
      <c r="E420" s="5"/>
      <c r="F420" s="5" t="s">
        <v>3235</v>
      </c>
      <c r="G420" s="5"/>
      <c r="H420" s="5"/>
      <c r="I420" s="5"/>
    </row>
    <row r="421" spans="1:9" ht="15.6" hidden="1" customHeight="1" outlineLevel="1">
      <c r="A421" s="5"/>
      <c r="B421" s="5"/>
      <c r="C421" s="5"/>
      <c r="D421" s="5"/>
      <c r="E421" s="5"/>
      <c r="F421" s="5" t="s">
        <v>2243</v>
      </c>
      <c r="G421" s="5"/>
      <c r="H421" s="5"/>
      <c r="I421" s="5"/>
    </row>
    <row r="422" spans="1:9" ht="15.6" hidden="1" customHeight="1" outlineLevel="1">
      <c r="A422" s="5"/>
      <c r="B422" s="5"/>
      <c r="C422" s="5"/>
      <c r="D422" s="5"/>
      <c r="E422" s="5"/>
      <c r="F422" s="5" t="s">
        <v>3236</v>
      </c>
      <c r="G422" s="5"/>
      <c r="H422" s="5"/>
      <c r="I422" s="5"/>
    </row>
    <row r="423" spans="1:9" ht="15.6" hidden="1" customHeight="1" outlineLevel="1">
      <c r="A423" s="5"/>
      <c r="B423" s="5"/>
      <c r="C423" s="5"/>
      <c r="D423" s="5"/>
      <c r="E423" s="5"/>
      <c r="F423" s="5" t="s">
        <v>304</v>
      </c>
      <c r="G423" s="5"/>
      <c r="H423" s="5"/>
      <c r="I423" s="5"/>
    </row>
    <row r="424" spans="1:9" ht="15.6" hidden="1" customHeight="1" outlineLevel="1">
      <c r="A424" s="5"/>
      <c r="B424" s="5"/>
      <c r="C424" s="5"/>
      <c r="D424" s="5"/>
      <c r="E424" s="5"/>
      <c r="F424" s="5" t="s">
        <v>3237</v>
      </c>
      <c r="G424" s="5"/>
      <c r="H424" s="5"/>
      <c r="I424" s="5"/>
    </row>
    <row r="425" spans="1:9" ht="15.6" hidden="1" customHeight="1" outlineLevel="1">
      <c r="A425" s="5"/>
      <c r="B425" s="5"/>
      <c r="C425" s="5"/>
      <c r="D425" s="5"/>
      <c r="E425" s="5"/>
      <c r="F425" s="5" t="s">
        <v>2244</v>
      </c>
      <c r="G425" s="5"/>
      <c r="H425" s="5"/>
      <c r="I425" s="5"/>
    </row>
    <row r="426" spans="1:9" ht="15.6" hidden="1" customHeight="1" outlineLevel="1">
      <c r="A426" s="5"/>
      <c r="B426" s="5"/>
      <c r="C426" s="5"/>
      <c r="D426" s="5"/>
      <c r="E426" s="5"/>
      <c r="F426" s="5" t="s">
        <v>3238</v>
      </c>
      <c r="G426" s="5"/>
      <c r="H426" s="5"/>
      <c r="I426" s="5"/>
    </row>
    <row r="427" spans="1:9" ht="15.6" hidden="1" customHeight="1" outlineLevel="1">
      <c r="A427" s="5"/>
      <c r="B427" s="5"/>
      <c r="C427" s="5"/>
      <c r="D427" s="5"/>
      <c r="E427" s="5"/>
      <c r="F427" s="5" t="s">
        <v>305</v>
      </c>
      <c r="G427" s="5"/>
      <c r="H427" s="5"/>
      <c r="I427" s="5"/>
    </row>
    <row r="428" spans="1:9" ht="15.6" hidden="1" customHeight="1" outlineLevel="1">
      <c r="A428" s="5"/>
      <c r="B428" s="5"/>
      <c r="C428" s="5"/>
      <c r="D428" s="5"/>
      <c r="E428" s="5"/>
      <c r="F428" s="5" t="s">
        <v>306</v>
      </c>
      <c r="G428" s="5"/>
      <c r="H428" s="5"/>
      <c r="I428" s="5"/>
    </row>
    <row r="429" spans="1:9" ht="15.6" hidden="1" customHeight="1" outlineLevel="1">
      <c r="A429" s="5"/>
      <c r="B429" s="5"/>
      <c r="C429" s="5"/>
      <c r="D429" s="5"/>
      <c r="E429" s="5"/>
      <c r="F429" s="5" t="s">
        <v>307</v>
      </c>
      <c r="G429" s="5"/>
      <c r="H429" s="5"/>
      <c r="I429" s="5"/>
    </row>
    <row r="430" spans="1:9" ht="15.6" hidden="1" customHeight="1" outlineLevel="1">
      <c r="A430" s="5"/>
      <c r="B430" s="5"/>
      <c r="C430" s="5"/>
      <c r="D430" s="5"/>
      <c r="E430" s="5"/>
      <c r="F430" s="5" t="s">
        <v>308</v>
      </c>
      <c r="G430" s="5"/>
      <c r="H430" s="5"/>
      <c r="I430" s="5"/>
    </row>
    <row r="431" spans="1:9" ht="15.6" hidden="1" customHeight="1" outlineLevel="1">
      <c r="A431" s="5"/>
      <c r="B431" s="5"/>
      <c r="C431" s="5"/>
      <c r="D431" s="5"/>
      <c r="E431" s="5"/>
      <c r="F431" s="5" t="s">
        <v>309</v>
      </c>
      <c r="G431" s="5"/>
      <c r="H431" s="5"/>
      <c r="I431" s="5"/>
    </row>
    <row r="432" spans="1:9" ht="15.6" hidden="1" customHeight="1" outlineLevel="1">
      <c r="A432" s="5"/>
      <c r="B432" s="5"/>
      <c r="C432" s="5"/>
      <c r="D432" s="5"/>
      <c r="E432" s="5"/>
      <c r="F432" s="5" t="s">
        <v>2245</v>
      </c>
      <c r="G432" s="5"/>
      <c r="H432" s="5"/>
      <c r="I432" s="5"/>
    </row>
    <row r="433" spans="1:9" ht="15.6" hidden="1" customHeight="1" outlineLevel="1">
      <c r="A433" s="5"/>
      <c r="B433" s="5"/>
      <c r="C433" s="5"/>
      <c r="D433" s="5"/>
      <c r="E433" s="5"/>
      <c r="F433" s="5" t="s">
        <v>2246</v>
      </c>
      <c r="G433" s="5"/>
      <c r="H433" s="5"/>
      <c r="I433" s="5"/>
    </row>
    <row r="434" spans="1:9" ht="15.6" hidden="1" customHeight="1" outlineLevel="1">
      <c r="A434" s="5"/>
      <c r="B434" s="5"/>
      <c r="C434" s="5"/>
      <c r="D434" s="5"/>
      <c r="E434" s="5"/>
      <c r="F434" s="5" t="s">
        <v>3239</v>
      </c>
      <c r="G434" s="5"/>
      <c r="H434" s="5"/>
      <c r="I434" s="5"/>
    </row>
    <row r="435" spans="1:9" ht="15.6" hidden="1" customHeight="1" outlineLevel="1">
      <c r="A435" s="5"/>
      <c r="B435" s="5"/>
      <c r="C435" s="5"/>
      <c r="D435" s="5"/>
      <c r="E435" s="5"/>
      <c r="F435" s="5" t="s">
        <v>310</v>
      </c>
      <c r="G435" s="5"/>
      <c r="H435" s="5"/>
      <c r="I435" s="5"/>
    </row>
    <row r="436" spans="1:9" ht="15.6" hidden="1" customHeight="1" outlineLevel="1">
      <c r="A436" s="5"/>
      <c r="B436" s="5"/>
      <c r="C436" s="5"/>
      <c r="D436" s="5"/>
      <c r="E436" s="5"/>
      <c r="F436" s="5" t="s">
        <v>2247</v>
      </c>
      <c r="G436" s="5"/>
      <c r="H436" s="5"/>
      <c r="I436" s="5"/>
    </row>
    <row r="437" spans="1:9" ht="15.6" hidden="1" customHeight="1" outlineLevel="1">
      <c r="A437" s="5"/>
      <c r="B437" s="5"/>
      <c r="C437" s="5"/>
      <c r="D437" s="5"/>
      <c r="E437" s="5"/>
      <c r="F437" s="5" t="s">
        <v>3240</v>
      </c>
      <c r="G437" s="5"/>
      <c r="H437" s="5"/>
      <c r="I437" s="5"/>
    </row>
    <row r="438" spans="1:9" ht="15.6" hidden="1" customHeight="1" outlineLevel="1">
      <c r="A438" s="5"/>
      <c r="B438" s="5"/>
      <c r="C438" s="5"/>
      <c r="D438" s="5"/>
      <c r="E438" s="5"/>
      <c r="F438" s="5" t="s">
        <v>311</v>
      </c>
      <c r="G438" s="5"/>
      <c r="H438" s="5"/>
      <c r="I438" s="5"/>
    </row>
    <row r="439" spans="1:9" ht="15.6" hidden="1" customHeight="1" outlineLevel="1">
      <c r="A439" s="5"/>
      <c r="B439" s="5"/>
      <c r="C439" s="5"/>
      <c r="D439" s="5"/>
      <c r="E439" s="5"/>
      <c r="F439" s="5" t="s">
        <v>312</v>
      </c>
      <c r="G439" s="5"/>
      <c r="H439" s="5"/>
      <c r="I439" s="5"/>
    </row>
    <row r="440" spans="1:9" ht="15.6" hidden="1" customHeight="1" outlineLevel="1">
      <c r="A440" s="5"/>
      <c r="B440" s="5"/>
      <c r="C440" s="5"/>
      <c r="D440" s="5"/>
      <c r="E440" s="5"/>
      <c r="F440" s="5" t="s">
        <v>2390</v>
      </c>
      <c r="G440" s="5"/>
      <c r="H440" s="5"/>
      <c r="I440" s="5"/>
    </row>
    <row r="441" spans="1:9" ht="15.6" hidden="1" customHeight="1" outlineLevel="1">
      <c r="A441" s="5"/>
      <c r="B441" s="5"/>
      <c r="C441" s="5"/>
      <c r="D441" s="5"/>
      <c r="E441" s="5"/>
      <c r="F441" s="5" t="s">
        <v>2248</v>
      </c>
      <c r="G441" s="5"/>
      <c r="H441" s="5"/>
      <c r="I441" s="5"/>
    </row>
    <row r="442" spans="1:9" ht="15.6" hidden="1" customHeight="1" outlineLevel="1">
      <c r="A442" s="5"/>
      <c r="B442" s="5"/>
      <c r="C442" s="5"/>
      <c r="D442" s="5"/>
      <c r="E442" s="5"/>
      <c r="F442" s="5" t="s">
        <v>313</v>
      </c>
      <c r="G442" s="5"/>
      <c r="H442" s="5"/>
      <c r="I442" s="5"/>
    </row>
    <row r="443" spans="1:9" ht="15.6" hidden="1" customHeight="1" outlineLevel="1">
      <c r="A443" s="5"/>
      <c r="B443" s="5"/>
      <c r="C443" s="5"/>
      <c r="D443" s="5"/>
      <c r="E443" s="5"/>
      <c r="F443" s="5" t="s">
        <v>314</v>
      </c>
      <c r="G443" s="5"/>
      <c r="H443" s="5"/>
      <c r="I443" s="5"/>
    </row>
    <row r="444" spans="1:9" ht="15.6" hidden="1" customHeight="1" outlineLevel="1">
      <c r="A444" s="5"/>
      <c r="B444" s="5"/>
      <c r="C444" s="5"/>
      <c r="D444" s="5"/>
      <c r="E444" s="5"/>
      <c r="F444" s="5" t="s">
        <v>3241</v>
      </c>
      <c r="G444" s="5"/>
      <c r="H444" s="5"/>
      <c r="I444" s="5"/>
    </row>
    <row r="445" spans="1:9" ht="15.6" hidden="1" customHeight="1" outlineLevel="1">
      <c r="A445" s="5"/>
      <c r="B445" s="5"/>
      <c r="C445" s="5"/>
      <c r="D445" s="5"/>
      <c r="E445" s="5"/>
      <c r="F445" s="5" t="s">
        <v>2249</v>
      </c>
      <c r="G445" s="5"/>
      <c r="H445" s="5"/>
      <c r="I445" s="5"/>
    </row>
    <row r="446" spans="1:9" ht="15.6" hidden="1" customHeight="1" outlineLevel="1">
      <c r="A446" s="5"/>
      <c r="B446" s="5"/>
      <c r="C446" s="5"/>
      <c r="D446" s="5"/>
      <c r="E446" s="5"/>
      <c r="F446" s="5" t="s">
        <v>3242</v>
      </c>
      <c r="G446" s="5"/>
      <c r="H446" s="5"/>
      <c r="I446" s="5"/>
    </row>
    <row r="447" spans="1:9" ht="15.6" hidden="1" customHeight="1" outlineLevel="1">
      <c r="A447" s="5"/>
      <c r="B447" s="5"/>
      <c r="C447" s="5"/>
      <c r="D447" s="5"/>
      <c r="E447" s="5"/>
      <c r="F447" s="5" t="s">
        <v>315</v>
      </c>
      <c r="G447" s="5"/>
      <c r="H447" s="5"/>
      <c r="I447" s="5"/>
    </row>
    <row r="448" spans="1:9" ht="15.6" hidden="1" customHeight="1" outlineLevel="1">
      <c r="A448" s="5"/>
      <c r="B448" s="5"/>
      <c r="C448" s="5"/>
      <c r="D448" s="5"/>
      <c r="E448" s="5"/>
      <c r="F448" s="5" t="s">
        <v>316</v>
      </c>
      <c r="G448" s="5"/>
      <c r="H448" s="5"/>
      <c r="I448" s="5"/>
    </row>
    <row r="449" spans="1:9" ht="15.6" hidden="1" customHeight="1" outlineLevel="1">
      <c r="A449" s="5"/>
      <c r="B449" s="5"/>
      <c r="C449" s="5"/>
      <c r="D449" s="5"/>
      <c r="E449" s="5"/>
      <c r="F449" s="5" t="s">
        <v>2250</v>
      </c>
      <c r="G449" s="5"/>
      <c r="H449" s="5"/>
      <c r="I449" s="5"/>
    </row>
    <row r="450" spans="1:9" ht="15.6" hidden="1" customHeight="1" outlineLevel="1">
      <c r="A450" s="5"/>
      <c r="B450" s="5"/>
      <c r="C450" s="5"/>
      <c r="D450" s="5"/>
      <c r="E450" s="5"/>
      <c r="F450" s="5" t="s">
        <v>317</v>
      </c>
      <c r="G450" s="5"/>
      <c r="H450" s="5"/>
      <c r="I450" s="5"/>
    </row>
    <row r="451" spans="1:9" ht="15.6" hidden="1" customHeight="1" outlineLevel="1">
      <c r="A451" s="5"/>
      <c r="B451" s="5"/>
      <c r="C451" s="5"/>
      <c r="D451" s="5"/>
      <c r="E451" s="5"/>
      <c r="F451" s="5" t="s">
        <v>318</v>
      </c>
      <c r="G451" s="5"/>
      <c r="H451" s="5"/>
      <c r="I451" s="5"/>
    </row>
    <row r="452" spans="1:9" ht="15.6" hidden="1" customHeight="1" outlineLevel="1">
      <c r="A452" s="5"/>
      <c r="B452" s="5"/>
      <c r="C452" s="5"/>
      <c r="D452" s="5"/>
      <c r="E452" s="5"/>
      <c r="F452" s="5" t="s">
        <v>319</v>
      </c>
      <c r="G452" s="5"/>
      <c r="H452" s="5"/>
      <c r="I452" s="5"/>
    </row>
    <row r="453" spans="1:9" ht="15.6" hidden="1" customHeight="1" outlineLevel="1">
      <c r="A453" s="5"/>
      <c r="B453" s="5"/>
      <c r="C453" s="5"/>
      <c r="D453" s="5"/>
      <c r="E453" s="5"/>
      <c r="F453" s="5" t="s">
        <v>3243</v>
      </c>
      <c r="G453" s="5"/>
      <c r="H453" s="5"/>
      <c r="I453" s="5"/>
    </row>
    <row r="454" spans="1:9" ht="15.6" hidden="1" customHeight="1" outlineLevel="1">
      <c r="A454" s="5"/>
      <c r="B454" s="5"/>
      <c r="C454" s="5"/>
      <c r="D454" s="5"/>
      <c r="E454" s="5"/>
      <c r="F454" s="5" t="s">
        <v>320</v>
      </c>
      <c r="G454" s="5"/>
      <c r="H454" s="5"/>
      <c r="I454" s="5"/>
    </row>
    <row r="455" spans="1:9" ht="15.6" hidden="1" customHeight="1" outlineLevel="1">
      <c r="A455" s="5"/>
      <c r="B455" s="5"/>
      <c r="C455" s="5"/>
      <c r="D455" s="5"/>
      <c r="E455" s="5"/>
      <c r="F455" s="5" t="s">
        <v>321</v>
      </c>
      <c r="G455" s="5"/>
      <c r="H455" s="5"/>
      <c r="I455" s="5"/>
    </row>
    <row r="456" spans="1:9" ht="15.6" hidden="1" customHeight="1" outlineLevel="1">
      <c r="A456" s="5"/>
      <c r="B456" s="5"/>
      <c r="C456" s="5"/>
      <c r="D456" s="5"/>
      <c r="E456" s="5"/>
      <c r="F456" s="5" t="s">
        <v>322</v>
      </c>
      <c r="G456" s="5"/>
      <c r="H456" s="5"/>
      <c r="I456" s="5"/>
    </row>
    <row r="457" spans="1:9" ht="15.6" hidden="1" customHeight="1" outlineLevel="1">
      <c r="A457" s="5"/>
      <c r="B457" s="5"/>
      <c r="C457" s="5"/>
      <c r="D457" s="5"/>
      <c r="E457" s="5"/>
      <c r="F457" s="5" t="s">
        <v>323</v>
      </c>
      <c r="G457" s="5"/>
      <c r="H457" s="5"/>
      <c r="I457" s="5"/>
    </row>
    <row r="458" spans="1:9" ht="15.6" hidden="1" customHeight="1" outlineLevel="1">
      <c r="A458" s="5"/>
      <c r="B458" s="5"/>
      <c r="C458" s="5"/>
      <c r="D458" s="5"/>
      <c r="E458" s="5"/>
      <c r="F458" s="5" t="s">
        <v>3244</v>
      </c>
      <c r="G458" s="5"/>
      <c r="H458" s="5"/>
      <c r="I458" s="5"/>
    </row>
    <row r="459" spans="1:9" ht="15.6" hidden="1" customHeight="1" outlineLevel="1">
      <c r="A459" s="5"/>
      <c r="B459" s="5"/>
      <c r="C459" s="5"/>
      <c r="D459" s="5"/>
      <c r="E459" s="5"/>
      <c r="F459" s="5" t="s">
        <v>3245</v>
      </c>
      <c r="G459" s="5"/>
      <c r="H459" s="5"/>
      <c r="I459" s="5"/>
    </row>
    <row r="460" spans="1:9" ht="15.6" hidden="1" customHeight="1" outlineLevel="1">
      <c r="A460" s="5"/>
      <c r="B460" s="5"/>
      <c r="C460" s="5"/>
      <c r="D460" s="5"/>
      <c r="E460" s="5"/>
      <c r="F460" s="5" t="s">
        <v>2251</v>
      </c>
      <c r="G460" s="5"/>
      <c r="H460" s="5"/>
      <c r="I460" s="5"/>
    </row>
    <row r="461" spans="1:9" ht="15.6" hidden="1" customHeight="1" outlineLevel="1">
      <c r="A461" s="5"/>
      <c r="B461" s="5"/>
      <c r="C461" s="5"/>
      <c r="D461" s="5"/>
      <c r="E461" s="5"/>
      <c r="F461" s="5" t="s">
        <v>324</v>
      </c>
      <c r="G461" s="5"/>
      <c r="H461" s="5"/>
      <c r="I461" s="5"/>
    </row>
    <row r="462" spans="1:9" ht="15.6" hidden="1" customHeight="1" outlineLevel="1">
      <c r="A462" s="5"/>
      <c r="B462" s="5"/>
      <c r="C462" s="5"/>
      <c r="D462" s="5"/>
      <c r="E462" s="5"/>
      <c r="F462" s="5" t="s">
        <v>1160</v>
      </c>
      <c r="G462" s="5"/>
      <c r="H462" s="5"/>
      <c r="I462" s="5"/>
    </row>
    <row r="463" spans="1:9" ht="15.6" hidden="1" customHeight="1" outlineLevel="1">
      <c r="A463" s="5"/>
      <c r="B463" s="5"/>
      <c r="C463" s="5"/>
      <c r="D463" s="5"/>
      <c r="E463" s="5"/>
      <c r="F463" s="5" t="s">
        <v>2252</v>
      </c>
      <c r="G463" s="5"/>
      <c r="H463" s="5"/>
      <c r="I463" s="5"/>
    </row>
    <row r="464" spans="1:9" ht="15.6" hidden="1" customHeight="1" outlineLevel="1">
      <c r="A464" s="5"/>
      <c r="B464" s="5"/>
      <c r="C464" s="5"/>
      <c r="D464" s="5"/>
      <c r="E464" s="5"/>
      <c r="F464" s="5" t="s">
        <v>325</v>
      </c>
      <c r="G464" s="5"/>
      <c r="H464" s="5"/>
      <c r="I464" s="5"/>
    </row>
    <row r="465" spans="1:9" ht="15.6" hidden="1" customHeight="1" outlineLevel="1">
      <c r="A465" s="5"/>
      <c r="B465" s="5"/>
      <c r="C465" s="5"/>
      <c r="D465" s="5"/>
      <c r="E465" s="5"/>
      <c r="F465" s="5" t="s">
        <v>326</v>
      </c>
      <c r="G465" s="5"/>
      <c r="H465" s="5"/>
      <c r="I465" s="5"/>
    </row>
    <row r="466" spans="1:9" ht="15.6" hidden="1" customHeight="1" outlineLevel="1">
      <c r="A466" s="5"/>
      <c r="B466" s="5"/>
      <c r="C466" s="5"/>
      <c r="D466" s="5"/>
      <c r="E466" s="5"/>
      <c r="F466" s="5" t="s">
        <v>327</v>
      </c>
      <c r="G466" s="5"/>
      <c r="H466" s="5"/>
      <c r="I466" s="5"/>
    </row>
    <row r="467" spans="1:9" ht="15.6" hidden="1" customHeight="1" outlineLevel="1">
      <c r="A467" s="5"/>
      <c r="B467" s="5"/>
      <c r="C467" s="5"/>
      <c r="D467" s="5"/>
      <c r="E467" s="5"/>
      <c r="F467" s="5" t="s">
        <v>3246</v>
      </c>
      <c r="G467" s="5"/>
      <c r="H467" s="5"/>
      <c r="I467" s="5"/>
    </row>
    <row r="468" spans="1:9" ht="15.6" hidden="1" customHeight="1" outlineLevel="1">
      <c r="A468" s="5"/>
      <c r="B468" s="5"/>
      <c r="C468" s="5"/>
      <c r="D468" s="5"/>
      <c r="E468" s="5"/>
      <c r="F468" s="5" t="s">
        <v>328</v>
      </c>
      <c r="G468" s="5"/>
      <c r="H468" s="5"/>
      <c r="I468" s="5"/>
    </row>
    <row r="469" spans="1:9" ht="15.6" hidden="1" customHeight="1" outlineLevel="1">
      <c r="A469" s="5"/>
      <c r="B469" s="5"/>
      <c r="C469" s="5"/>
      <c r="D469" s="5"/>
      <c r="E469" s="5"/>
      <c r="F469" s="5" t="s">
        <v>329</v>
      </c>
      <c r="G469" s="5"/>
      <c r="H469" s="5"/>
      <c r="I469" s="5"/>
    </row>
    <row r="470" spans="1:9" ht="15.6" hidden="1" customHeight="1" outlineLevel="1">
      <c r="A470" s="5"/>
      <c r="B470" s="5"/>
      <c r="C470" s="5"/>
      <c r="D470" s="5"/>
      <c r="E470" s="5"/>
      <c r="F470" s="5" t="s">
        <v>2253</v>
      </c>
      <c r="G470" s="5"/>
      <c r="H470" s="5"/>
      <c r="I470" s="5"/>
    </row>
    <row r="471" spans="1:9" ht="15.6" hidden="1" customHeight="1" outlineLevel="1">
      <c r="A471" s="5"/>
      <c r="B471" s="5"/>
      <c r="C471" s="5"/>
      <c r="D471" s="5"/>
      <c r="E471" s="5"/>
      <c r="F471" s="5" t="s">
        <v>330</v>
      </c>
      <c r="G471" s="5"/>
      <c r="H471" s="5"/>
      <c r="I471" s="5"/>
    </row>
    <row r="472" spans="1:9" ht="15.6" hidden="1" customHeight="1" outlineLevel="1">
      <c r="A472" s="5"/>
      <c r="B472" s="5"/>
      <c r="C472" s="5"/>
      <c r="D472" s="5"/>
      <c r="E472" s="5"/>
      <c r="F472" s="5" t="s">
        <v>331</v>
      </c>
      <c r="G472" s="5"/>
      <c r="H472" s="5"/>
      <c r="I472" s="5"/>
    </row>
    <row r="473" spans="1:9" ht="15.6" hidden="1" customHeight="1" outlineLevel="1">
      <c r="A473" s="5"/>
      <c r="B473" s="5"/>
      <c r="C473" s="5"/>
      <c r="D473" s="5"/>
      <c r="E473" s="5"/>
      <c r="F473" s="5" t="s">
        <v>2254</v>
      </c>
      <c r="G473" s="5"/>
      <c r="H473" s="5"/>
      <c r="I473" s="5"/>
    </row>
    <row r="474" spans="1:9" ht="15.6" hidden="1" customHeight="1" outlineLevel="1">
      <c r="A474" s="5"/>
      <c r="B474" s="5"/>
      <c r="C474" s="5"/>
      <c r="D474" s="5"/>
      <c r="E474" s="5"/>
      <c r="F474" s="5" t="s">
        <v>332</v>
      </c>
      <c r="G474" s="5"/>
      <c r="H474" s="5"/>
      <c r="I474" s="5"/>
    </row>
    <row r="475" spans="1:9" ht="15.6" hidden="1" customHeight="1" outlineLevel="1">
      <c r="A475" s="5"/>
      <c r="B475" s="5"/>
      <c r="C475" s="5"/>
      <c r="D475" s="5"/>
      <c r="E475" s="5"/>
      <c r="F475" s="5" t="s">
        <v>333</v>
      </c>
      <c r="G475" s="5"/>
      <c r="H475" s="5"/>
      <c r="I475" s="5"/>
    </row>
    <row r="476" spans="1:9" ht="15.6" hidden="1" customHeight="1" outlineLevel="1">
      <c r="A476" s="5"/>
      <c r="B476" s="5"/>
      <c r="C476" s="5"/>
      <c r="D476" s="5"/>
      <c r="E476" s="5"/>
      <c r="F476" s="5" t="s">
        <v>334</v>
      </c>
      <c r="G476" s="5"/>
      <c r="H476" s="5"/>
      <c r="I476" s="5"/>
    </row>
    <row r="477" spans="1:9" ht="15.6" hidden="1" customHeight="1" outlineLevel="1">
      <c r="A477" s="5"/>
      <c r="B477" s="5"/>
      <c r="C477" s="5"/>
      <c r="D477" s="5"/>
      <c r="E477" s="5"/>
      <c r="F477" s="5" t="s">
        <v>335</v>
      </c>
      <c r="G477" s="5"/>
      <c r="H477" s="5"/>
      <c r="I477" s="5"/>
    </row>
    <row r="478" spans="1:9" ht="15.6" hidden="1" customHeight="1" outlineLevel="1">
      <c r="A478" s="5"/>
      <c r="B478" s="5"/>
      <c r="C478" s="5"/>
      <c r="D478" s="5"/>
      <c r="E478" s="5"/>
      <c r="F478" s="5" t="s">
        <v>336</v>
      </c>
      <c r="G478" s="5"/>
      <c r="H478" s="5"/>
      <c r="I478" s="5"/>
    </row>
    <row r="479" spans="1:9" ht="15.6" hidden="1" customHeight="1" outlineLevel="1">
      <c r="A479" s="5"/>
      <c r="B479" s="5"/>
      <c r="C479" s="5"/>
      <c r="D479" s="5"/>
      <c r="E479" s="5"/>
      <c r="F479" s="5" t="s">
        <v>337</v>
      </c>
      <c r="G479" s="5"/>
      <c r="H479" s="5"/>
      <c r="I479" s="5"/>
    </row>
    <row r="480" spans="1:9" ht="15.6" hidden="1" customHeight="1" outlineLevel="1">
      <c r="A480" s="5"/>
      <c r="B480" s="5"/>
      <c r="C480" s="5"/>
      <c r="D480" s="5"/>
      <c r="E480" s="5"/>
      <c r="F480" s="5" t="s">
        <v>338</v>
      </c>
      <c r="G480" s="5"/>
      <c r="H480" s="5"/>
      <c r="I480" s="5"/>
    </row>
    <row r="481" spans="1:9" ht="15.6" hidden="1" customHeight="1" outlineLevel="1">
      <c r="A481" s="5"/>
      <c r="B481" s="5"/>
      <c r="C481" s="5"/>
      <c r="D481" s="5"/>
      <c r="E481" s="5"/>
      <c r="F481" s="5" t="s">
        <v>339</v>
      </c>
      <c r="G481" s="5"/>
      <c r="H481" s="5"/>
      <c r="I481" s="5"/>
    </row>
    <row r="482" spans="1:9" ht="15.6" hidden="1" customHeight="1" outlineLevel="1">
      <c r="A482" s="5"/>
      <c r="B482" s="5"/>
      <c r="C482" s="5"/>
      <c r="D482" s="5"/>
      <c r="E482" s="5"/>
      <c r="F482" s="5" t="s">
        <v>340</v>
      </c>
      <c r="G482" s="5"/>
      <c r="H482" s="5"/>
      <c r="I482" s="5"/>
    </row>
    <row r="483" spans="1:9" ht="15.6" hidden="1" customHeight="1" outlineLevel="1">
      <c r="A483" s="5"/>
      <c r="B483" s="5"/>
      <c r="C483" s="5"/>
      <c r="D483" s="5"/>
      <c r="E483" s="5"/>
      <c r="F483" s="5" t="s">
        <v>2391</v>
      </c>
      <c r="G483" s="5"/>
      <c r="H483" s="5"/>
      <c r="I483" s="5"/>
    </row>
    <row r="484" spans="1:9" ht="15.6" hidden="1" customHeight="1" outlineLevel="1">
      <c r="A484" s="5"/>
      <c r="B484" s="5"/>
      <c r="C484" s="5"/>
      <c r="D484" s="5"/>
      <c r="E484" s="5"/>
      <c r="F484" s="5" t="s">
        <v>341</v>
      </c>
      <c r="G484" s="5"/>
      <c r="H484" s="5"/>
      <c r="I484" s="5"/>
    </row>
    <row r="485" spans="1:9" ht="15.6" hidden="1" customHeight="1" outlineLevel="1">
      <c r="A485" s="5"/>
      <c r="B485" s="5"/>
      <c r="C485" s="5"/>
      <c r="D485" s="5"/>
      <c r="E485" s="5"/>
      <c r="F485" s="5" t="s">
        <v>342</v>
      </c>
      <c r="G485" s="5"/>
      <c r="H485" s="5"/>
      <c r="I485" s="5"/>
    </row>
    <row r="486" spans="1:9" ht="15.6" hidden="1" customHeight="1" outlineLevel="1">
      <c r="A486" s="5"/>
      <c r="B486" s="5"/>
      <c r="C486" s="5"/>
      <c r="D486" s="5"/>
      <c r="E486" s="5"/>
      <c r="F486" s="5" t="s">
        <v>2255</v>
      </c>
      <c r="G486" s="5"/>
      <c r="H486" s="5"/>
      <c r="I486" s="5"/>
    </row>
    <row r="487" spans="1:9" ht="15.6" hidden="1" customHeight="1" outlineLevel="1">
      <c r="A487" s="5"/>
      <c r="B487" s="5"/>
      <c r="C487" s="5"/>
      <c r="D487" s="5"/>
      <c r="E487" s="5"/>
      <c r="F487" s="5" t="s">
        <v>343</v>
      </c>
      <c r="G487" s="5"/>
      <c r="H487" s="5"/>
      <c r="I487" s="5"/>
    </row>
    <row r="488" spans="1:9" ht="15.6" hidden="1" customHeight="1" outlineLevel="1">
      <c r="A488" s="5"/>
      <c r="B488" s="5"/>
      <c r="C488" s="5"/>
      <c r="D488" s="5"/>
      <c r="E488" s="5"/>
      <c r="F488" s="5" t="s">
        <v>344</v>
      </c>
      <c r="G488" s="5"/>
      <c r="H488" s="5"/>
      <c r="I488" s="5"/>
    </row>
    <row r="489" spans="1:9" ht="15.6" hidden="1" customHeight="1" outlineLevel="1">
      <c r="A489" s="5"/>
      <c r="B489" s="5"/>
      <c r="C489" s="5"/>
      <c r="D489" s="5"/>
      <c r="E489" s="5"/>
      <c r="F489" s="5" t="s">
        <v>2256</v>
      </c>
      <c r="G489" s="5"/>
      <c r="H489" s="5"/>
      <c r="I489" s="5"/>
    </row>
    <row r="490" spans="1:9" ht="15.6" hidden="1" customHeight="1" outlineLevel="1">
      <c r="A490" s="5"/>
      <c r="B490" s="5"/>
      <c r="C490" s="5"/>
      <c r="D490" s="5"/>
      <c r="E490" s="5"/>
      <c r="F490" s="5" t="s">
        <v>3247</v>
      </c>
      <c r="G490" s="5"/>
      <c r="H490" s="5"/>
      <c r="I490" s="5"/>
    </row>
    <row r="491" spans="1:9" ht="15.6" hidden="1" customHeight="1" outlineLevel="1">
      <c r="A491" s="5"/>
      <c r="B491" s="5"/>
      <c r="C491" s="5"/>
      <c r="D491" s="5"/>
      <c r="E491" s="5"/>
      <c r="F491" s="5" t="s">
        <v>2257</v>
      </c>
      <c r="G491" s="5"/>
      <c r="H491" s="5"/>
      <c r="I491" s="5"/>
    </row>
    <row r="492" spans="1:9" ht="15.6" hidden="1" customHeight="1" outlineLevel="1">
      <c r="A492" s="5"/>
      <c r="B492" s="5"/>
      <c r="C492" s="5"/>
      <c r="D492" s="5"/>
      <c r="E492" s="5"/>
      <c r="F492" s="5" t="s">
        <v>345</v>
      </c>
      <c r="G492" s="5"/>
      <c r="H492" s="5"/>
      <c r="I492" s="5"/>
    </row>
    <row r="493" spans="1:9" ht="15.6" hidden="1" customHeight="1" outlineLevel="1">
      <c r="A493" s="5"/>
      <c r="B493" s="5"/>
      <c r="C493" s="5"/>
      <c r="D493" s="5"/>
      <c r="E493" s="5"/>
      <c r="F493" s="5" t="s">
        <v>2258</v>
      </c>
      <c r="G493" s="5"/>
      <c r="H493" s="5"/>
      <c r="I493" s="5"/>
    </row>
    <row r="494" spans="1:9" ht="15.6" hidden="1" customHeight="1" outlineLevel="1">
      <c r="A494" s="5"/>
      <c r="B494" s="5"/>
      <c r="C494" s="5"/>
      <c r="D494" s="5"/>
      <c r="E494" s="5"/>
      <c r="F494" s="5" t="s">
        <v>346</v>
      </c>
      <c r="G494" s="5"/>
      <c r="H494" s="5"/>
      <c r="I494" s="5"/>
    </row>
    <row r="495" spans="1:9" ht="15.6" hidden="1" customHeight="1" outlineLevel="1">
      <c r="A495" s="5"/>
      <c r="B495" s="5"/>
      <c r="C495" s="5"/>
      <c r="D495" s="5"/>
      <c r="E495" s="5"/>
      <c r="F495" s="5" t="s">
        <v>2259</v>
      </c>
      <c r="G495" s="5"/>
      <c r="H495" s="5"/>
      <c r="I495" s="5"/>
    </row>
    <row r="496" spans="1:9" ht="15.6" hidden="1" customHeight="1" outlineLevel="1">
      <c r="A496" s="5"/>
      <c r="B496" s="5"/>
      <c r="C496" s="5"/>
      <c r="D496" s="5"/>
      <c r="E496" s="5"/>
      <c r="F496" s="5" t="s">
        <v>2260</v>
      </c>
      <c r="G496" s="5"/>
      <c r="H496" s="5"/>
      <c r="I496" s="5"/>
    </row>
    <row r="497" spans="1:9" ht="15.6" hidden="1" customHeight="1" outlineLevel="1">
      <c r="A497" s="5"/>
      <c r="B497" s="5"/>
      <c r="C497" s="5"/>
      <c r="D497" s="5"/>
      <c r="E497" s="5"/>
      <c r="F497" s="5" t="s">
        <v>2261</v>
      </c>
      <c r="G497" s="5"/>
      <c r="H497" s="5"/>
      <c r="I497" s="5"/>
    </row>
    <row r="498" spans="1:9" ht="15.6" hidden="1" customHeight="1" outlineLevel="1">
      <c r="A498" s="5"/>
      <c r="B498" s="5"/>
      <c r="C498" s="5"/>
      <c r="D498" s="5"/>
      <c r="E498" s="5"/>
      <c r="F498" s="5" t="s">
        <v>3248</v>
      </c>
      <c r="G498" s="5"/>
      <c r="H498" s="5"/>
      <c r="I498" s="5"/>
    </row>
    <row r="499" spans="1:9" ht="15.6" hidden="1" customHeight="1" outlineLevel="1">
      <c r="A499" s="5"/>
      <c r="B499" s="5"/>
      <c r="C499" s="5"/>
      <c r="D499" s="5"/>
      <c r="E499" s="5"/>
      <c r="F499" s="5" t="s">
        <v>3249</v>
      </c>
      <c r="G499" s="5"/>
      <c r="H499" s="5"/>
      <c r="I499" s="5"/>
    </row>
    <row r="500" spans="1:9" ht="15.6" hidden="1" customHeight="1" outlineLevel="1">
      <c r="A500" s="5"/>
      <c r="B500" s="5"/>
      <c r="C500" s="5"/>
      <c r="D500" s="5"/>
      <c r="E500" s="5"/>
      <c r="F500" s="5" t="s">
        <v>347</v>
      </c>
      <c r="G500" s="5"/>
      <c r="H500" s="5"/>
      <c r="I500" s="5"/>
    </row>
    <row r="501" spans="1:9" ht="15.6" hidden="1" customHeight="1" outlineLevel="1">
      <c r="A501" s="5"/>
      <c r="B501" s="5"/>
      <c r="C501" s="5"/>
      <c r="D501" s="5"/>
      <c r="E501" s="5"/>
      <c r="F501" s="5" t="s">
        <v>2262</v>
      </c>
      <c r="G501" s="5"/>
      <c r="H501" s="5"/>
      <c r="I501" s="5"/>
    </row>
    <row r="502" spans="1:9" ht="15.6" hidden="1" customHeight="1" outlineLevel="1">
      <c r="A502" s="5"/>
      <c r="B502" s="5"/>
      <c r="C502" s="5"/>
      <c r="D502" s="5"/>
      <c r="E502" s="5"/>
      <c r="F502" s="5" t="s">
        <v>2263</v>
      </c>
      <c r="G502" s="5"/>
      <c r="H502" s="5"/>
      <c r="I502" s="5"/>
    </row>
    <row r="503" spans="1:9" ht="15.6" hidden="1" customHeight="1" outlineLevel="1">
      <c r="A503" s="5"/>
      <c r="B503" s="5"/>
      <c r="C503" s="5"/>
      <c r="D503" s="5"/>
      <c r="E503" s="5"/>
      <c r="F503" s="5" t="s">
        <v>2264</v>
      </c>
      <c r="G503" s="5"/>
      <c r="H503" s="5"/>
      <c r="I503" s="5"/>
    </row>
    <row r="504" spans="1:9" ht="15.6" hidden="1" customHeight="1" outlineLevel="1">
      <c r="A504" s="5"/>
      <c r="B504" s="5"/>
      <c r="C504" s="5"/>
      <c r="D504" s="5"/>
      <c r="E504" s="5"/>
      <c r="F504" s="5" t="s">
        <v>348</v>
      </c>
      <c r="G504" s="5"/>
      <c r="H504" s="5"/>
      <c r="I504" s="5"/>
    </row>
    <row r="505" spans="1:9" ht="15.6" hidden="1" customHeight="1" outlineLevel="1">
      <c r="A505" s="5"/>
      <c r="B505" s="5"/>
      <c r="C505" s="5"/>
      <c r="D505" s="5"/>
      <c r="E505" s="5"/>
      <c r="F505" s="5" t="s">
        <v>349</v>
      </c>
      <c r="G505" s="5"/>
      <c r="H505" s="5"/>
      <c r="I505" s="5"/>
    </row>
    <row r="506" spans="1:9" ht="15.6" hidden="1" customHeight="1" outlineLevel="1">
      <c r="A506" s="5"/>
      <c r="B506" s="5"/>
      <c r="C506" s="5"/>
      <c r="D506" s="5"/>
      <c r="E506" s="5"/>
      <c r="F506" s="5" t="s">
        <v>350</v>
      </c>
      <c r="G506" s="5"/>
      <c r="H506" s="5"/>
      <c r="I506" s="5"/>
    </row>
    <row r="507" spans="1:9" ht="15.6" hidden="1" customHeight="1" outlineLevel="1">
      <c r="A507" s="5"/>
      <c r="B507" s="5"/>
      <c r="C507" s="5"/>
      <c r="D507" s="5"/>
      <c r="E507" s="5"/>
      <c r="F507" s="5" t="s">
        <v>3250</v>
      </c>
      <c r="G507" s="5"/>
      <c r="H507" s="5"/>
      <c r="I507" s="5"/>
    </row>
    <row r="508" spans="1:9" ht="15.6" hidden="1" customHeight="1" outlineLevel="1">
      <c r="A508" s="5"/>
      <c r="B508" s="5"/>
      <c r="C508" s="5"/>
      <c r="D508" s="5"/>
      <c r="E508" s="5"/>
      <c r="F508" s="5" t="s">
        <v>3251</v>
      </c>
      <c r="G508" s="5"/>
      <c r="H508" s="5"/>
      <c r="I508" s="5"/>
    </row>
    <row r="509" spans="1:9" ht="15.6" hidden="1" customHeight="1" outlineLevel="1">
      <c r="A509" s="5"/>
      <c r="B509" s="5"/>
      <c r="C509" s="5"/>
      <c r="D509" s="5"/>
      <c r="E509" s="5"/>
      <c r="F509" s="5" t="s">
        <v>3252</v>
      </c>
      <c r="G509" s="5"/>
      <c r="H509" s="5"/>
      <c r="I509" s="5"/>
    </row>
    <row r="510" spans="1:9" ht="15.6" hidden="1" customHeight="1" outlineLevel="1">
      <c r="A510" s="5"/>
      <c r="B510" s="5"/>
      <c r="C510" s="5"/>
      <c r="D510" s="5"/>
      <c r="E510" s="5"/>
      <c r="F510" s="5" t="s">
        <v>3253</v>
      </c>
      <c r="G510" s="5"/>
      <c r="H510" s="5"/>
      <c r="I510" s="5"/>
    </row>
    <row r="511" spans="1:9" ht="15.6" hidden="1" customHeight="1" outlineLevel="1">
      <c r="A511" s="5"/>
      <c r="B511" s="5"/>
      <c r="C511" s="5"/>
      <c r="D511" s="5"/>
      <c r="E511" s="5"/>
      <c r="F511" s="5" t="s">
        <v>351</v>
      </c>
      <c r="G511" s="5"/>
      <c r="H511" s="5"/>
      <c r="I511" s="5"/>
    </row>
    <row r="512" spans="1:9" ht="15.6" hidden="1" customHeight="1" outlineLevel="1">
      <c r="A512" s="5"/>
      <c r="B512" s="5"/>
      <c r="C512" s="5"/>
      <c r="D512" s="5"/>
      <c r="E512" s="5"/>
      <c r="F512" s="5" t="s">
        <v>3254</v>
      </c>
      <c r="G512" s="5"/>
      <c r="H512" s="5"/>
      <c r="I512" s="5"/>
    </row>
    <row r="513" spans="1:9" ht="15.6" hidden="1" customHeight="1" outlineLevel="1">
      <c r="A513" s="5"/>
      <c r="B513" s="5"/>
      <c r="C513" s="5"/>
      <c r="D513" s="5"/>
      <c r="E513" s="5"/>
      <c r="F513" s="5" t="s">
        <v>3255</v>
      </c>
      <c r="G513" s="5"/>
      <c r="H513" s="5"/>
      <c r="I513" s="5"/>
    </row>
    <row r="514" spans="1:9" ht="15.6" hidden="1" customHeight="1" outlineLevel="1">
      <c r="A514" s="5"/>
      <c r="B514" s="5"/>
      <c r="C514" s="5"/>
      <c r="D514" s="5"/>
      <c r="E514" s="5"/>
      <c r="F514" s="5" t="s">
        <v>3256</v>
      </c>
      <c r="G514" s="5"/>
      <c r="H514" s="5"/>
      <c r="I514" s="5"/>
    </row>
    <row r="515" spans="1:9" ht="15.6" hidden="1" customHeight="1" outlineLevel="1">
      <c r="A515" s="5"/>
      <c r="B515" s="5"/>
      <c r="C515" s="5"/>
      <c r="D515" s="5"/>
      <c r="E515" s="5"/>
      <c r="F515" s="5" t="s">
        <v>352</v>
      </c>
      <c r="G515" s="5"/>
      <c r="H515" s="5"/>
      <c r="I515" s="5"/>
    </row>
    <row r="516" spans="1:9" ht="15.6" hidden="1" customHeight="1" outlineLevel="1">
      <c r="A516" s="5"/>
      <c r="B516" s="5"/>
      <c r="C516" s="5"/>
      <c r="D516" s="5"/>
      <c r="E516" s="5"/>
      <c r="F516" s="5" t="s">
        <v>2265</v>
      </c>
      <c r="G516" s="5"/>
      <c r="H516" s="5"/>
      <c r="I516" s="5"/>
    </row>
    <row r="517" spans="1:9" ht="15.6" hidden="1" customHeight="1" outlineLevel="1">
      <c r="A517" s="5"/>
      <c r="B517" s="5"/>
      <c r="C517" s="5"/>
      <c r="D517" s="5"/>
      <c r="E517" s="5"/>
      <c r="F517" s="5" t="s">
        <v>353</v>
      </c>
      <c r="G517" s="5"/>
      <c r="H517" s="5"/>
      <c r="I517" s="5"/>
    </row>
    <row r="518" spans="1:9" ht="15.6" hidden="1" customHeight="1" outlineLevel="1">
      <c r="A518" s="5"/>
      <c r="B518" s="5"/>
      <c r="C518" s="5"/>
      <c r="D518" s="5"/>
      <c r="E518" s="5"/>
      <c r="F518" s="5" t="s">
        <v>3257</v>
      </c>
      <c r="G518" s="5"/>
      <c r="H518" s="5"/>
      <c r="I518" s="5"/>
    </row>
    <row r="519" spans="1:9" ht="15.6" hidden="1" customHeight="1" outlineLevel="1">
      <c r="A519" s="5"/>
      <c r="B519" s="5"/>
      <c r="C519" s="5"/>
      <c r="D519" s="5"/>
      <c r="E519" s="5"/>
      <c r="F519" s="5" t="s">
        <v>3258</v>
      </c>
      <c r="G519" s="5"/>
      <c r="H519" s="5"/>
      <c r="I519" s="5"/>
    </row>
    <row r="520" spans="1:9" ht="15.6" hidden="1" customHeight="1" outlineLevel="1">
      <c r="A520" s="5"/>
      <c r="B520" s="5"/>
      <c r="C520" s="5"/>
      <c r="D520" s="5"/>
      <c r="E520" s="5"/>
      <c r="F520" s="5" t="s">
        <v>354</v>
      </c>
      <c r="G520" s="5"/>
      <c r="H520" s="5"/>
      <c r="I520" s="5"/>
    </row>
    <row r="521" spans="1:9" ht="15.6" hidden="1" customHeight="1" outlineLevel="1">
      <c r="A521" s="5"/>
      <c r="B521" s="5"/>
      <c r="C521" s="5"/>
      <c r="D521" s="5"/>
      <c r="E521" s="5"/>
      <c r="F521" s="5" t="s">
        <v>355</v>
      </c>
      <c r="G521" s="5"/>
      <c r="H521" s="5"/>
      <c r="I521" s="5"/>
    </row>
    <row r="522" spans="1:9" ht="15.6" hidden="1" customHeight="1" outlineLevel="1">
      <c r="A522" s="5"/>
      <c r="B522" s="5"/>
      <c r="C522" s="5"/>
      <c r="D522" s="5"/>
      <c r="E522" s="5"/>
      <c r="F522" s="5" t="s">
        <v>356</v>
      </c>
      <c r="G522" s="5"/>
      <c r="H522" s="5"/>
      <c r="I522" s="5"/>
    </row>
    <row r="523" spans="1:9" ht="15.6" hidden="1" customHeight="1" outlineLevel="1">
      <c r="A523" s="5"/>
      <c r="B523" s="5"/>
      <c r="C523" s="5"/>
      <c r="D523" s="5"/>
      <c r="E523" s="5"/>
      <c r="F523" s="5" t="s">
        <v>3259</v>
      </c>
      <c r="G523" s="5"/>
      <c r="H523" s="5"/>
      <c r="I523" s="5"/>
    </row>
    <row r="524" spans="1:9" ht="15.6" hidden="1" customHeight="1" outlineLevel="1">
      <c r="A524" s="5"/>
      <c r="B524" s="5"/>
      <c r="C524" s="5"/>
      <c r="D524" s="5"/>
      <c r="E524" s="5"/>
      <c r="F524" s="5" t="s">
        <v>3260</v>
      </c>
      <c r="G524" s="5"/>
      <c r="H524" s="5"/>
      <c r="I524" s="5"/>
    </row>
    <row r="525" spans="1:9" ht="15.6" hidden="1" customHeight="1" outlineLevel="1">
      <c r="A525" s="5"/>
      <c r="B525" s="5"/>
      <c r="C525" s="5"/>
      <c r="D525" s="5"/>
      <c r="E525" s="5"/>
      <c r="F525" s="5" t="s">
        <v>3261</v>
      </c>
      <c r="G525" s="5"/>
      <c r="H525" s="5"/>
      <c r="I525" s="5"/>
    </row>
    <row r="526" spans="1:9" ht="15.6" hidden="1" customHeight="1" outlineLevel="1">
      <c r="A526" s="5"/>
      <c r="B526" s="5"/>
      <c r="C526" s="5"/>
      <c r="D526" s="5"/>
      <c r="E526" s="5"/>
      <c r="F526" s="5" t="s">
        <v>3041</v>
      </c>
      <c r="G526" s="5"/>
      <c r="H526" s="5"/>
      <c r="I526" s="5"/>
    </row>
    <row r="527" spans="1:9" ht="15.6" hidden="1" customHeight="1" outlineLevel="1">
      <c r="A527" s="5"/>
      <c r="B527" s="5"/>
      <c r="C527" s="5"/>
      <c r="D527" s="5"/>
      <c r="E527" s="5"/>
      <c r="F527" s="5" t="s">
        <v>3042</v>
      </c>
      <c r="G527" s="5"/>
      <c r="H527" s="5"/>
      <c r="I527" s="5"/>
    </row>
    <row r="528" spans="1:9" ht="15.6" hidden="1" customHeight="1" outlineLevel="1">
      <c r="A528" s="5"/>
      <c r="B528" s="5"/>
      <c r="C528" s="5"/>
      <c r="D528" s="5"/>
      <c r="E528" s="5"/>
      <c r="F528" s="5" t="s">
        <v>3043</v>
      </c>
      <c r="G528" s="5"/>
      <c r="H528" s="5"/>
      <c r="I528" s="5"/>
    </row>
    <row r="529" spans="1:9" ht="15.6" hidden="1" customHeight="1" outlineLevel="1">
      <c r="A529" s="5"/>
      <c r="B529" s="5"/>
      <c r="C529" s="5"/>
      <c r="D529" s="5"/>
      <c r="E529" s="5"/>
      <c r="F529" s="5" t="s">
        <v>357</v>
      </c>
      <c r="G529" s="5"/>
      <c r="H529" s="5"/>
      <c r="I529" s="5"/>
    </row>
    <row r="530" spans="1:9" ht="15.6" hidden="1" customHeight="1" outlineLevel="1">
      <c r="A530" s="5"/>
      <c r="B530" s="5"/>
      <c r="C530" s="5"/>
      <c r="D530" s="5"/>
      <c r="E530" s="5"/>
      <c r="F530" s="5" t="s">
        <v>3262</v>
      </c>
      <c r="G530" s="5"/>
      <c r="H530" s="5"/>
      <c r="I530" s="5"/>
    </row>
    <row r="531" spans="1:9" ht="15.6" hidden="1" customHeight="1" outlineLevel="1">
      <c r="A531" s="5"/>
      <c r="B531" s="5"/>
      <c r="C531" s="5"/>
      <c r="D531" s="5"/>
      <c r="E531" s="5"/>
      <c r="F531" s="5" t="s">
        <v>3263</v>
      </c>
      <c r="G531" s="5"/>
      <c r="H531" s="5"/>
      <c r="I531" s="5"/>
    </row>
    <row r="532" spans="1:9" ht="15.6" hidden="1" customHeight="1" outlineLevel="1">
      <c r="A532" s="5"/>
      <c r="B532" s="5"/>
      <c r="C532" s="5"/>
      <c r="D532" s="5"/>
      <c r="E532" s="5"/>
      <c r="F532" s="5" t="s">
        <v>3264</v>
      </c>
      <c r="G532" s="5"/>
      <c r="H532" s="5"/>
      <c r="I532" s="5"/>
    </row>
    <row r="533" spans="1:9" ht="15.6" hidden="1" customHeight="1" outlineLevel="1">
      <c r="A533" s="5"/>
      <c r="B533" s="5"/>
      <c r="C533" s="5"/>
      <c r="D533" s="5"/>
      <c r="E533" s="5"/>
      <c r="F533" s="5" t="s">
        <v>3044</v>
      </c>
      <c r="G533" s="5"/>
      <c r="H533" s="5"/>
      <c r="I533" s="5"/>
    </row>
    <row r="534" spans="1:9" ht="15.6" hidden="1" customHeight="1" outlineLevel="1">
      <c r="A534" s="5"/>
      <c r="B534" s="5"/>
      <c r="C534" s="5"/>
      <c r="D534" s="5"/>
      <c r="E534" s="5"/>
      <c r="F534" s="5" t="s">
        <v>3121</v>
      </c>
      <c r="G534" s="5"/>
      <c r="H534" s="5"/>
      <c r="I534" s="5"/>
    </row>
    <row r="535" spans="1:9" ht="15.6" hidden="1" customHeight="1" outlineLevel="1">
      <c r="A535" s="5"/>
      <c r="B535" s="5"/>
      <c r="C535" s="5"/>
      <c r="D535" s="5"/>
      <c r="E535" s="5"/>
      <c r="F535" s="5" t="s">
        <v>3162</v>
      </c>
      <c r="G535" s="5"/>
      <c r="H535" s="5"/>
      <c r="I535" s="5"/>
    </row>
    <row r="536" spans="1:9" ht="15.6" hidden="1" customHeight="1" outlineLevel="1">
      <c r="A536" s="5"/>
      <c r="B536" s="5"/>
      <c r="C536" s="5"/>
      <c r="D536" s="5"/>
      <c r="E536" s="5"/>
      <c r="F536" s="5" t="s">
        <v>3163</v>
      </c>
      <c r="G536" s="5"/>
      <c r="H536" s="5"/>
      <c r="I536" s="5"/>
    </row>
    <row r="537" spans="1:9" ht="15.6" hidden="1" customHeight="1" outlineLevel="1">
      <c r="A537" s="5"/>
      <c r="B537" s="5"/>
      <c r="C537" s="5"/>
      <c r="D537" s="5"/>
      <c r="E537" s="5"/>
      <c r="F537" s="5" t="s">
        <v>358</v>
      </c>
      <c r="G537" s="5"/>
      <c r="H537" s="5"/>
      <c r="I537" s="5"/>
    </row>
    <row r="538" spans="1:9" ht="15.6" hidden="1" customHeight="1" outlineLevel="1">
      <c r="A538" s="5"/>
      <c r="B538" s="5"/>
      <c r="C538" s="5"/>
      <c r="D538" s="5"/>
      <c r="E538" s="5"/>
      <c r="F538" s="5" t="s">
        <v>359</v>
      </c>
      <c r="G538" s="5"/>
      <c r="H538" s="5"/>
      <c r="I538" s="5"/>
    </row>
    <row r="539" spans="1:9" ht="15.6" hidden="1" customHeight="1" outlineLevel="1">
      <c r="A539" s="5"/>
      <c r="B539" s="5"/>
      <c r="C539" s="5"/>
      <c r="D539" s="5"/>
      <c r="E539" s="5"/>
      <c r="F539" s="5" t="s">
        <v>3265</v>
      </c>
      <c r="G539" s="5"/>
      <c r="H539" s="5"/>
      <c r="I539" s="5"/>
    </row>
    <row r="540" spans="1:9" ht="15.6" hidden="1" customHeight="1" outlineLevel="1">
      <c r="A540" s="5"/>
      <c r="B540" s="5"/>
      <c r="C540" s="5"/>
      <c r="D540" s="5"/>
      <c r="E540" s="5"/>
      <c r="F540" s="5" t="s">
        <v>3266</v>
      </c>
      <c r="G540" s="5"/>
      <c r="H540" s="5"/>
      <c r="I540" s="5"/>
    </row>
    <row r="541" spans="1:9" ht="15.6" hidden="1" customHeight="1" outlineLevel="1">
      <c r="A541" s="5"/>
      <c r="B541" s="5"/>
      <c r="C541" s="5"/>
      <c r="D541" s="5"/>
      <c r="E541" s="5"/>
      <c r="F541" s="5" t="s">
        <v>3267</v>
      </c>
      <c r="G541" s="5"/>
      <c r="H541" s="5"/>
      <c r="I541" s="5"/>
    </row>
    <row r="542" spans="1:9" ht="15.6" hidden="1" customHeight="1" outlineLevel="1">
      <c r="A542" s="5"/>
      <c r="B542" s="5"/>
      <c r="C542" s="5"/>
      <c r="D542" s="5"/>
      <c r="E542" s="5"/>
      <c r="F542" s="5" t="s">
        <v>3164</v>
      </c>
      <c r="G542" s="5"/>
      <c r="H542" s="5"/>
      <c r="I542" s="5"/>
    </row>
    <row r="543" spans="1:9" ht="15.6" hidden="1" customHeight="1" outlineLevel="1">
      <c r="A543" s="5"/>
      <c r="B543" s="5"/>
      <c r="C543" s="5"/>
      <c r="D543" s="5"/>
      <c r="E543" s="5"/>
      <c r="F543" s="5" t="s">
        <v>3165</v>
      </c>
      <c r="G543" s="5"/>
      <c r="H543" s="5"/>
      <c r="I543" s="5"/>
    </row>
    <row r="544" spans="1:9" ht="15.6" hidden="1" customHeight="1" outlineLevel="1">
      <c r="A544" s="5"/>
      <c r="B544" s="5"/>
      <c r="C544" s="5"/>
      <c r="D544" s="5"/>
      <c r="E544" s="5"/>
      <c r="F544" s="5" t="s">
        <v>3268</v>
      </c>
      <c r="G544" s="5"/>
      <c r="H544" s="5"/>
      <c r="I544" s="5"/>
    </row>
    <row r="545" spans="1:9" ht="15.6" hidden="1" customHeight="1" outlineLevel="1">
      <c r="A545" s="5"/>
      <c r="B545" s="5"/>
      <c r="C545" s="5"/>
      <c r="D545" s="5"/>
      <c r="E545" s="5"/>
      <c r="F545" s="5" t="s">
        <v>2266</v>
      </c>
      <c r="G545" s="5"/>
      <c r="H545" s="5"/>
      <c r="I545" s="5"/>
    </row>
    <row r="546" spans="1:9" ht="15.6" hidden="1" customHeight="1" outlineLevel="1">
      <c r="A546" s="5"/>
      <c r="B546" s="5"/>
      <c r="C546" s="5"/>
      <c r="D546" s="5"/>
      <c r="E546" s="5"/>
      <c r="F546" s="5" t="s">
        <v>3269</v>
      </c>
      <c r="G546" s="5"/>
      <c r="H546" s="5"/>
      <c r="I546" s="5"/>
    </row>
    <row r="547" spans="1:9" ht="15.6" hidden="1" customHeight="1" outlineLevel="1">
      <c r="A547" s="5"/>
      <c r="B547" s="5"/>
      <c r="C547" s="5"/>
      <c r="D547" s="5"/>
      <c r="E547" s="5"/>
      <c r="F547" s="5" t="s">
        <v>3270</v>
      </c>
      <c r="G547" s="5"/>
      <c r="H547" s="5"/>
      <c r="I547" s="5"/>
    </row>
    <row r="548" spans="1:9" ht="15.6" hidden="1" customHeight="1" outlineLevel="1">
      <c r="A548" s="5"/>
      <c r="B548" s="5"/>
      <c r="C548" s="5"/>
      <c r="D548" s="5"/>
      <c r="E548" s="5"/>
      <c r="F548" s="5" t="s">
        <v>3271</v>
      </c>
      <c r="G548" s="5"/>
      <c r="H548" s="5"/>
      <c r="I548" s="5"/>
    </row>
    <row r="549" spans="1:9" ht="15.6" hidden="1" customHeight="1" outlineLevel="1">
      <c r="A549" s="5"/>
      <c r="B549" s="5"/>
      <c r="C549" s="5"/>
      <c r="D549" s="5"/>
      <c r="E549" s="5"/>
      <c r="F549" s="5" t="s">
        <v>2267</v>
      </c>
      <c r="G549" s="5"/>
      <c r="H549" s="5"/>
      <c r="I549" s="5"/>
    </row>
    <row r="550" spans="1:9" ht="15.6" hidden="1" customHeight="1" outlineLevel="1">
      <c r="A550" s="5"/>
      <c r="B550" s="5"/>
      <c r="C550" s="5"/>
      <c r="D550" s="5"/>
      <c r="E550" s="5"/>
      <c r="F550" s="5" t="s">
        <v>3272</v>
      </c>
      <c r="G550" s="5"/>
      <c r="H550" s="5"/>
      <c r="I550" s="5"/>
    </row>
    <row r="551" spans="1:9" ht="15.6" hidden="1" customHeight="1" outlineLevel="1">
      <c r="A551" s="5"/>
      <c r="B551" s="5"/>
      <c r="C551" s="5"/>
      <c r="D551" s="5"/>
      <c r="E551" s="5"/>
      <c r="F551" s="5" t="s">
        <v>3273</v>
      </c>
      <c r="G551" s="5"/>
      <c r="H551" s="5"/>
      <c r="I551" s="5"/>
    </row>
    <row r="552" spans="1:9" ht="15.6" hidden="1" customHeight="1" outlineLevel="1">
      <c r="A552" s="5"/>
      <c r="B552" s="5"/>
      <c r="C552" s="5"/>
      <c r="D552" s="5"/>
      <c r="E552" s="5"/>
      <c r="F552" s="5" t="s">
        <v>360</v>
      </c>
      <c r="G552" s="5"/>
      <c r="H552" s="5"/>
      <c r="I552" s="5"/>
    </row>
    <row r="553" spans="1:9" ht="15.6" hidden="1" customHeight="1" outlineLevel="1">
      <c r="A553" s="5"/>
      <c r="B553" s="5"/>
      <c r="C553" s="5"/>
      <c r="D553" s="5"/>
      <c r="E553" s="5"/>
      <c r="F553" s="5" t="s">
        <v>3274</v>
      </c>
      <c r="G553" s="5"/>
      <c r="H553" s="5"/>
      <c r="I553" s="5"/>
    </row>
    <row r="554" spans="1:9" ht="15.6" hidden="1" customHeight="1" outlineLevel="1">
      <c r="A554" s="5"/>
      <c r="B554" s="5"/>
      <c r="C554" s="5"/>
      <c r="D554" s="5"/>
      <c r="E554" s="5"/>
      <c r="F554" s="5" t="s">
        <v>3045</v>
      </c>
      <c r="G554" s="5"/>
      <c r="H554" s="5"/>
      <c r="I554" s="5"/>
    </row>
    <row r="555" spans="1:9" ht="15.6" hidden="1" customHeight="1" outlineLevel="1">
      <c r="A555" s="5"/>
      <c r="B555" s="5"/>
      <c r="C555" s="5"/>
      <c r="D555" s="5"/>
      <c r="E555" s="5"/>
      <c r="F555" s="5" t="s">
        <v>361</v>
      </c>
      <c r="G555" s="5"/>
      <c r="H555" s="5"/>
      <c r="I555" s="5"/>
    </row>
    <row r="556" spans="1:9" ht="15.6" hidden="1" customHeight="1" outlineLevel="1">
      <c r="A556" s="5"/>
      <c r="B556" s="5"/>
      <c r="C556" s="5"/>
      <c r="D556" s="5"/>
      <c r="E556" s="5"/>
      <c r="F556" s="5" t="s">
        <v>3275</v>
      </c>
      <c r="G556" s="5"/>
      <c r="H556" s="5"/>
      <c r="I556" s="5"/>
    </row>
    <row r="557" spans="1:9" ht="15.6" hidden="1" customHeight="1" outlineLevel="1">
      <c r="A557" s="5"/>
      <c r="B557" s="5"/>
      <c r="C557" s="5"/>
      <c r="D557" s="5"/>
      <c r="E557" s="5"/>
      <c r="F557" s="5" t="s">
        <v>3276</v>
      </c>
      <c r="G557" s="5"/>
      <c r="H557" s="5"/>
      <c r="I557" s="5"/>
    </row>
    <row r="558" spans="1:9" ht="15.6" hidden="1" customHeight="1" outlineLevel="1">
      <c r="A558" s="5"/>
      <c r="B558" s="5"/>
      <c r="C558" s="5"/>
      <c r="D558" s="5"/>
      <c r="E558" s="5"/>
      <c r="F558" s="5" t="s">
        <v>3277</v>
      </c>
      <c r="G558" s="5"/>
      <c r="H558" s="5"/>
      <c r="I558" s="5"/>
    </row>
    <row r="559" spans="1:9" ht="15.6" hidden="1" customHeight="1" outlineLevel="1">
      <c r="A559" s="5"/>
      <c r="B559" s="5"/>
      <c r="C559" s="5"/>
      <c r="D559" s="5"/>
      <c r="E559" s="5"/>
      <c r="F559" s="5" t="s">
        <v>3278</v>
      </c>
      <c r="G559" s="5"/>
      <c r="H559" s="5"/>
      <c r="I559" s="5"/>
    </row>
    <row r="560" spans="1:9" ht="15.6" hidden="1" customHeight="1" outlineLevel="1">
      <c r="A560" s="5"/>
      <c r="B560" s="5"/>
      <c r="C560" s="5"/>
      <c r="D560" s="5"/>
      <c r="E560" s="5"/>
      <c r="F560" s="5" t="s">
        <v>2268</v>
      </c>
      <c r="G560" s="5"/>
      <c r="H560" s="5"/>
      <c r="I560" s="5"/>
    </row>
    <row r="561" spans="1:9" ht="15.6" hidden="1" customHeight="1" outlineLevel="1">
      <c r="A561" s="5"/>
      <c r="B561" s="5"/>
      <c r="C561" s="5"/>
      <c r="D561" s="5"/>
      <c r="E561" s="5"/>
      <c r="F561" s="5" t="s">
        <v>3046</v>
      </c>
      <c r="G561" s="5"/>
      <c r="H561" s="5"/>
      <c r="I561" s="5"/>
    </row>
    <row r="562" spans="1:9" ht="15.6" hidden="1" customHeight="1" outlineLevel="1">
      <c r="A562" s="5"/>
      <c r="B562" s="5"/>
      <c r="C562" s="5"/>
      <c r="D562" s="5"/>
      <c r="E562" s="5"/>
      <c r="F562" s="5" t="s">
        <v>3166</v>
      </c>
      <c r="G562" s="5"/>
      <c r="H562" s="5"/>
      <c r="I562" s="5"/>
    </row>
    <row r="563" spans="1:9" ht="15.6" hidden="1" customHeight="1" outlineLevel="1">
      <c r="A563" s="5"/>
      <c r="B563" s="5"/>
      <c r="C563" s="5"/>
      <c r="D563" s="5"/>
      <c r="E563" s="5"/>
      <c r="F563" s="5" t="s">
        <v>3167</v>
      </c>
      <c r="G563" s="5"/>
      <c r="H563" s="5"/>
      <c r="I563" s="5"/>
    </row>
    <row r="564" spans="1:9" ht="15.6" hidden="1" customHeight="1" outlineLevel="1">
      <c r="A564" s="5"/>
      <c r="B564" s="5"/>
      <c r="C564" s="5"/>
      <c r="D564" s="5"/>
      <c r="E564" s="5"/>
      <c r="F564" s="5" t="s">
        <v>3047</v>
      </c>
      <c r="G564" s="5"/>
      <c r="H564" s="5"/>
      <c r="I564" s="5"/>
    </row>
    <row r="565" spans="1:9" ht="15.6" hidden="1" customHeight="1" outlineLevel="1">
      <c r="A565" s="5"/>
      <c r="B565" s="5"/>
      <c r="C565" s="5"/>
      <c r="D565" s="5"/>
      <c r="E565" s="5"/>
      <c r="F565" s="5" t="s">
        <v>362</v>
      </c>
      <c r="G565" s="5"/>
      <c r="H565" s="5"/>
      <c r="I565" s="5"/>
    </row>
    <row r="566" spans="1:9" ht="15.6" hidden="1" customHeight="1" outlineLevel="1">
      <c r="A566" s="5"/>
      <c r="B566" s="5"/>
      <c r="C566" s="5"/>
      <c r="D566" s="5"/>
      <c r="E566" s="5"/>
      <c r="F566" s="5" t="s">
        <v>363</v>
      </c>
      <c r="G566" s="5"/>
      <c r="H566" s="5"/>
      <c r="I566" s="5"/>
    </row>
    <row r="567" spans="1:9" ht="15.6" hidden="1" customHeight="1" outlineLevel="1">
      <c r="A567" s="5"/>
      <c r="B567" s="5"/>
      <c r="C567" s="5"/>
      <c r="D567" s="5"/>
      <c r="E567" s="5"/>
      <c r="F567" s="5" t="s">
        <v>364</v>
      </c>
      <c r="G567" s="5"/>
      <c r="H567" s="5"/>
      <c r="I567" s="5"/>
    </row>
    <row r="568" spans="1:9" ht="15.6" hidden="1" customHeight="1" outlineLevel="1">
      <c r="A568" s="5"/>
      <c r="B568" s="5"/>
      <c r="C568" s="5"/>
      <c r="D568" s="5"/>
      <c r="E568" s="5"/>
      <c r="F568" s="5" t="s">
        <v>3279</v>
      </c>
      <c r="G568" s="5"/>
      <c r="H568" s="5"/>
      <c r="I568" s="5"/>
    </row>
    <row r="569" spans="1:9" ht="15.6" hidden="1" customHeight="1" outlineLevel="1">
      <c r="A569" s="5"/>
      <c r="B569" s="5"/>
      <c r="C569" s="5"/>
      <c r="D569" s="5"/>
      <c r="E569" s="5"/>
      <c r="F569" s="5" t="s">
        <v>3280</v>
      </c>
      <c r="G569" s="5"/>
      <c r="H569" s="5"/>
      <c r="I569" s="5"/>
    </row>
    <row r="570" spans="1:9" ht="15.6" hidden="1" customHeight="1" outlineLevel="1">
      <c r="A570" s="5"/>
      <c r="B570" s="5"/>
      <c r="C570" s="5"/>
      <c r="D570" s="5"/>
      <c r="E570" s="5"/>
      <c r="F570" s="5" t="s">
        <v>2269</v>
      </c>
      <c r="G570" s="5"/>
      <c r="H570" s="5"/>
      <c r="I570" s="5"/>
    </row>
    <row r="571" spans="1:9" ht="15.6" hidden="1" customHeight="1" outlineLevel="1">
      <c r="A571" s="5"/>
      <c r="B571" s="5"/>
      <c r="C571" s="5"/>
      <c r="D571" s="5"/>
      <c r="E571" s="5"/>
      <c r="F571" s="5" t="s">
        <v>2270</v>
      </c>
      <c r="G571" s="5"/>
      <c r="H571" s="5"/>
      <c r="I571" s="5"/>
    </row>
    <row r="572" spans="1:9" ht="15.6" hidden="1" customHeight="1" outlineLevel="1">
      <c r="A572" s="5"/>
      <c r="B572" s="5"/>
      <c r="C572" s="5"/>
      <c r="D572" s="5"/>
      <c r="E572" s="5"/>
      <c r="F572" s="5" t="s">
        <v>3281</v>
      </c>
      <c r="G572" s="5"/>
      <c r="H572" s="5"/>
      <c r="I572" s="5"/>
    </row>
    <row r="573" spans="1:9" ht="15.6" hidden="1" customHeight="1" outlineLevel="1">
      <c r="A573" s="5"/>
      <c r="B573" s="5"/>
      <c r="C573" s="5"/>
      <c r="D573" s="5"/>
      <c r="E573" s="5"/>
      <c r="F573" s="5" t="s">
        <v>3282</v>
      </c>
      <c r="G573" s="5"/>
      <c r="H573" s="5"/>
      <c r="I573" s="5"/>
    </row>
    <row r="574" spans="1:9" ht="15.6" hidden="1" customHeight="1" outlineLevel="1">
      <c r="A574" s="5"/>
      <c r="B574" s="5"/>
      <c r="C574" s="5"/>
      <c r="D574" s="5"/>
      <c r="E574" s="5"/>
      <c r="F574" s="5" t="s">
        <v>365</v>
      </c>
      <c r="G574" s="5"/>
      <c r="H574" s="5"/>
      <c r="I574" s="5"/>
    </row>
    <row r="575" spans="1:9" ht="15.6" hidden="1" customHeight="1" outlineLevel="1">
      <c r="A575" s="5"/>
      <c r="B575" s="5"/>
      <c r="C575" s="5"/>
      <c r="D575" s="5"/>
      <c r="E575" s="5"/>
      <c r="F575" s="5" t="s">
        <v>3283</v>
      </c>
      <c r="G575" s="5"/>
      <c r="H575" s="5"/>
      <c r="I575" s="5"/>
    </row>
    <row r="576" spans="1:9" ht="15.6" hidden="1" customHeight="1" outlineLevel="1">
      <c r="A576" s="5"/>
      <c r="B576" s="5"/>
      <c r="C576" s="5"/>
      <c r="D576" s="5"/>
      <c r="E576" s="5"/>
      <c r="F576" s="5" t="s">
        <v>3284</v>
      </c>
      <c r="G576" s="5"/>
      <c r="H576" s="5"/>
      <c r="I576" s="5"/>
    </row>
    <row r="577" spans="1:9" ht="15.6" hidden="1" customHeight="1" outlineLevel="1">
      <c r="A577" s="5"/>
      <c r="B577" s="5"/>
      <c r="C577" s="5"/>
      <c r="D577" s="5"/>
      <c r="E577" s="5"/>
      <c r="F577" s="5" t="s">
        <v>366</v>
      </c>
      <c r="G577" s="5"/>
      <c r="H577" s="5"/>
      <c r="I577" s="5"/>
    </row>
    <row r="578" spans="1:9" ht="15.6" hidden="1" customHeight="1" outlineLevel="1">
      <c r="A578" s="5"/>
      <c r="B578" s="5"/>
      <c r="C578" s="5"/>
      <c r="D578" s="5"/>
      <c r="E578" s="5"/>
      <c r="F578" s="5" t="s">
        <v>367</v>
      </c>
      <c r="G578" s="5"/>
      <c r="H578" s="5"/>
      <c r="I578" s="5"/>
    </row>
    <row r="579" spans="1:9" ht="15.6" hidden="1" customHeight="1" outlineLevel="1">
      <c r="A579" s="5"/>
      <c r="B579" s="5"/>
      <c r="C579" s="5"/>
      <c r="D579" s="5"/>
      <c r="E579" s="5"/>
      <c r="F579" s="5" t="s">
        <v>368</v>
      </c>
      <c r="G579" s="5"/>
      <c r="H579" s="5"/>
      <c r="I579" s="5"/>
    </row>
    <row r="580" spans="1:9" ht="15.6" hidden="1" customHeight="1" outlineLevel="1">
      <c r="A580" s="5"/>
      <c r="B580" s="5"/>
      <c r="C580" s="5"/>
      <c r="D580" s="5"/>
      <c r="E580" s="5"/>
      <c r="F580" s="5" t="s">
        <v>369</v>
      </c>
      <c r="G580" s="5"/>
      <c r="H580" s="5"/>
      <c r="I580" s="5"/>
    </row>
    <row r="581" spans="1:9" ht="15.6" hidden="1" customHeight="1" outlineLevel="1">
      <c r="A581" s="5"/>
      <c r="B581" s="5"/>
      <c r="C581" s="5"/>
      <c r="D581" s="5"/>
      <c r="E581" s="5"/>
      <c r="F581" s="5" t="s">
        <v>3285</v>
      </c>
      <c r="G581" s="5"/>
      <c r="H581" s="5"/>
      <c r="I581" s="5"/>
    </row>
    <row r="582" spans="1:9" ht="15.6" hidden="1" customHeight="1" outlineLevel="1">
      <c r="A582" s="5"/>
      <c r="B582" s="5"/>
      <c r="C582" s="5"/>
      <c r="D582" s="5"/>
      <c r="E582" s="5"/>
      <c r="F582" s="5" t="s">
        <v>370</v>
      </c>
      <c r="G582" s="5"/>
      <c r="H582" s="5"/>
      <c r="I582" s="5"/>
    </row>
    <row r="583" spans="1:9" ht="15.6" hidden="1" customHeight="1" outlineLevel="1">
      <c r="A583" s="5"/>
      <c r="B583" s="5"/>
      <c r="C583" s="5"/>
      <c r="D583" s="5"/>
      <c r="E583" s="5"/>
      <c r="F583" s="5" t="s">
        <v>2271</v>
      </c>
      <c r="G583" s="5"/>
      <c r="H583" s="5"/>
      <c r="I583" s="5"/>
    </row>
    <row r="584" spans="1:9" ht="15.6" hidden="1" customHeight="1" outlineLevel="1">
      <c r="A584" s="5"/>
      <c r="B584" s="5"/>
      <c r="C584" s="5"/>
      <c r="D584" s="5"/>
      <c r="E584" s="5"/>
      <c r="F584" s="5" t="s">
        <v>371</v>
      </c>
      <c r="G584" s="5"/>
      <c r="H584" s="5"/>
      <c r="I584" s="5"/>
    </row>
    <row r="585" spans="1:9" ht="15.6" hidden="1" customHeight="1" outlineLevel="1">
      <c r="A585" s="5"/>
      <c r="B585" s="5"/>
      <c r="C585" s="5"/>
      <c r="D585" s="5"/>
      <c r="E585" s="5"/>
      <c r="F585" s="5" t="s">
        <v>2272</v>
      </c>
      <c r="G585" s="5"/>
      <c r="H585" s="5"/>
      <c r="I585" s="5"/>
    </row>
    <row r="586" spans="1:9" ht="15.6" hidden="1" customHeight="1" outlineLevel="1">
      <c r="A586" s="5"/>
      <c r="B586" s="5"/>
      <c r="C586" s="5"/>
      <c r="D586" s="5"/>
      <c r="E586" s="5"/>
      <c r="F586" s="5" t="s">
        <v>2273</v>
      </c>
      <c r="G586" s="5"/>
      <c r="H586" s="5"/>
      <c r="I586" s="5"/>
    </row>
    <row r="587" spans="1:9" ht="15.6" hidden="1" customHeight="1" outlineLevel="1">
      <c r="A587" s="5"/>
      <c r="B587" s="5"/>
      <c r="C587" s="5"/>
      <c r="D587" s="5"/>
      <c r="E587" s="5"/>
      <c r="F587" s="5" t="s">
        <v>2274</v>
      </c>
      <c r="G587" s="5"/>
      <c r="H587" s="5"/>
      <c r="I587" s="5"/>
    </row>
    <row r="588" spans="1:9" ht="15.6" hidden="1" customHeight="1" outlineLevel="1">
      <c r="A588" s="5"/>
      <c r="B588" s="5"/>
      <c r="C588" s="5"/>
      <c r="D588" s="5"/>
      <c r="E588" s="5"/>
      <c r="F588" s="5" t="s">
        <v>2275</v>
      </c>
      <c r="G588" s="5"/>
      <c r="H588" s="5"/>
      <c r="I588" s="5"/>
    </row>
    <row r="589" spans="1:9" ht="15.6" hidden="1" customHeight="1" outlineLevel="1">
      <c r="A589" s="5"/>
      <c r="B589" s="5"/>
      <c r="C589" s="5"/>
      <c r="D589" s="5"/>
      <c r="E589" s="5"/>
      <c r="F589" s="5" t="s">
        <v>3286</v>
      </c>
      <c r="G589" s="5"/>
      <c r="H589" s="5"/>
      <c r="I589" s="5"/>
    </row>
    <row r="590" spans="1:9" ht="15.6" hidden="1" customHeight="1" outlineLevel="1">
      <c r="A590" s="5"/>
      <c r="B590" s="5"/>
      <c r="C590" s="5"/>
      <c r="D590" s="5"/>
      <c r="E590" s="5"/>
      <c r="F590" s="5" t="s">
        <v>2276</v>
      </c>
      <c r="G590" s="5"/>
      <c r="H590" s="5"/>
      <c r="I590" s="5"/>
    </row>
    <row r="591" spans="1:9" ht="15.6" hidden="1" customHeight="1" outlineLevel="1">
      <c r="A591" s="5"/>
      <c r="B591" s="5"/>
      <c r="C591" s="5"/>
      <c r="D591" s="5"/>
      <c r="E591" s="5"/>
      <c r="F591" s="5" t="s">
        <v>3287</v>
      </c>
      <c r="G591" s="5"/>
      <c r="H591" s="5"/>
      <c r="I591" s="5"/>
    </row>
    <row r="592" spans="1:9" ht="15.6" hidden="1" customHeight="1" outlineLevel="1">
      <c r="A592" s="5"/>
      <c r="B592" s="5"/>
      <c r="C592" s="5"/>
      <c r="D592" s="5"/>
      <c r="E592" s="5"/>
      <c r="F592" s="5" t="s">
        <v>2277</v>
      </c>
      <c r="G592" s="5"/>
      <c r="H592" s="5"/>
      <c r="I592" s="5"/>
    </row>
    <row r="593" spans="1:9" ht="15.6" hidden="1" customHeight="1" outlineLevel="1">
      <c r="A593" s="5"/>
      <c r="B593" s="5"/>
      <c r="C593" s="5"/>
      <c r="D593" s="5"/>
      <c r="E593" s="5"/>
      <c r="F593" s="5" t="s">
        <v>2278</v>
      </c>
      <c r="G593" s="5"/>
      <c r="H593" s="5"/>
      <c r="I593" s="5"/>
    </row>
    <row r="594" spans="1:9" ht="15.6" hidden="1" customHeight="1" outlineLevel="1">
      <c r="A594" s="5"/>
      <c r="B594" s="5"/>
      <c r="C594" s="5"/>
      <c r="D594" s="5"/>
      <c r="E594" s="5"/>
      <c r="F594" s="5" t="s">
        <v>3288</v>
      </c>
      <c r="G594" s="5"/>
      <c r="H594" s="5"/>
      <c r="I594" s="5"/>
    </row>
    <row r="595" spans="1:9" ht="15.6" hidden="1" customHeight="1" outlineLevel="1">
      <c r="A595" s="5"/>
      <c r="B595" s="5"/>
      <c r="C595" s="5"/>
      <c r="D595" s="5"/>
      <c r="E595" s="5"/>
      <c r="F595" s="5" t="s">
        <v>372</v>
      </c>
      <c r="G595" s="5"/>
      <c r="H595" s="5"/>
      <c r="I595" s="5"/>
    </row>
    <row r="596" spans="1:9" ht="15.6" hidden="1" customHeight="1" outlineLevel="1">
      <c r="A596" s="5"/>
      <c r="B596" s="5"/>
      <c r="C596" s="5"/>
      <c r="D596" s="5"/>
      <c r="E596" s="5"/>
      <c r="F596" s="5" t="s">
        <v>373</v>
      </c>
      <c r="G596" s="5"/>
      <c r="H596" s="5"/>
      <c r="I596" s="5"/>
    </row>
    <row r="597" spans="1:9" ht="15.6" hidden="1" customHeight="1" outlineLevel="1">
      <c r="A597" s="5"/>
      <c r="B597" s="5"/>
      <c r="C597" s="5"/>
      <c r="D597" s="5"/>
      <c r="E597" s="5"/>
      <c r="F597" s="5" t="s">
        <v>2279</v>
      </c>
      <c r="G597" s="5"/>
      <c r="H597" s="5"/>
      <c r="I597" s="5"/>
    </row>
    <row r="598" spans="1:9" ht="15.6" hidden="1" customHeight="1" outlineLevel="1">
      <c r="A598" s="5"/>
      <c r="B598" s="5"/>
      <c r="C598" s="5"/>
      <c r="D598" s="5"/>
      <c r="E598" s="5"/>
      <c r="F598" s="5" t="s">
        <v>2280</v>
      </c>
      <c r="G598" s="5"/>
      <c r="H598" s="5"/>
      <c r="I598" s="5"/>
    </row>
    <row r="599" spans="1:9" ht="15.6" hidden="1" customHeight="1" outlineLevel="1">
      <c r="A599" s="5"/>
      <c r="B599" s="5"/>
      <c r="C599" s="5"/>
      <c r="D599" s="5"/>
      <c r="E599" s="5"/>
      <c r="F599" s="5" t="s">
        <v>3289</v>
      </c>
      <c r="G599" s="5"/>
      <c r="H599" s="5"/>
      <c r="I599" s="5"/>
    </row>
    <row r="600" spans="1:9" ht="15.6" hidden="1" customHeight="1" outlineLevel="1">
      <c r="A600" s="5"/>
      <c r="B600" s="5"/>
      <c r="C600" s="5"/>
      <c r="D600" s="5"/>
      <c r="E600" s="5"/>
      <c r="F600" s="5" t="s">
        <v>3290</v>
      </c>
      <c r="G600" s="5"/>
      <c r="H600" s="5"/>
      <c r="I600" s="5"/>
    </row>
    <row r="601" spans="1:9" ht="15.6" hidden="1" customHeight="1" outlineLevel="1">
      <c r="A601" s="5"/>
      <c r="B601" s="5"/>
      <c r="C601" s="5"/>
      <c r="D601" s="5"/>
      <c r="E601" s="5"/>
      <c r="F601" s="5" t="s">
        <v>3048</v>
      </c>
      <c r="G601" s="5"/>
      <c r="H601" s="5"/>
      <c r="I601" s="5"/>
    </row>
    <row r="602" spans="1:9" ht="15.6" hidden="1" customHeight="1" outlineLevel="1">
      <c r="A602" s="5"/>
      <c r="B602" s="5"/>
      <c r="C602" s="5"/>
      <c r="D602" s="5"/>
      <c r="E602" s="5"/>
      <c r="F602" s="5" t="s">
        <v>3052</v>
      </c>
      <c r="G602" s="5"/>
      <c r="H602" s="5"/>
      <c r="I602" s="5"/>
    </row>
    <row r="603" spans="1:9" ht="15.6" hidden="1" customHeight="1" outlineLevel="1">
      <c r="A603" s="5"/>
      <c r="B603" s="5"/>
      <c r="C603" s="5"/>
      <c r="D603" s="5"/>
      <c r="E603" s="5"/>
      <c r="F603" s="5" t="s">
        <v>2281</v>
      </c>
      <c r="G603" s="5"/>
      <c r="H603" s="5"/>
      <c r="I603" s="5"/>
    </row>
    <row r="604" spans="1:9" ht="15.6" hidden="1" customHeight="1" outlineLevel="1">
      <c r="A604" s="5"/>
      <c r="B604" s="5"/>
      <c r="C604" s="5"/>
      <c r="D604" s="5"/>
      <c r="E604" s="5"/>
      <c r="F604" s="5" t="s">
        <v>3049</v>
      </c>
      <c r="G604" s="5"/>
      <c r="H604" s="5"/>
      <c r="I604" s="5"/>
    </row>
    <row r="605" spans="1:9" ht="15.6" hidden="1" customHeight="1" outlineLevel="1">
      <c r="A605" s="5"/>
      <c r="B605" s="5"/>
      <c r="C605" s="5"/>
      <c r="D605" s="5"/>
      <c r="E605" s="5"/>
      <c r="F605" s="5" t="s">
        <v>3050</v>
      </c>
      <c r="G605" s="5"/>
      <c r="H605" s="5"/>
      <c r="I605" s="5"/>
    </row>
    <row r="606" spans="1:9" ht="15.6" hidden="1" customHeight="1" outlineLevel="1">
      <c r="A606" s="5"/>
      <c r="B606" s="5"/>
      <c r="C606" s="5"/>
      <c r="D606" s="5"/>
      <c r="E606" s="5"/>
      <c r="F606" s="5" t="s">
        <v>3291</v>
      </c>
      <c r="G606" s="5"/>
      <c r="H606" s="5"/>
      <c r="I606" s="5"/>
    </row>
    <row r="607" spans="1:9" ht="15.6" hidden="1" customHeight="1" outlineLevel="1">
      <c r="A607" s="5"/>
      <c r="B607" s="5"/>
      <c r="C607" s="5"/>
      <c r="D607" s="5"/>
      <c r="E607" s="5"/>
      <c r="F607" s="5" t="s">
        <v>374</v>
      </c>
      <c r="G607" s="5"/>
      <c r="H607" s="5"/>
      <c r="I607" s="5"/>
    </row>
    <row r="608" spans="1:9" ht="15.6" hidden="1" customHeight="1" outlineLevel="1">
      <c r="A608" s="5"/>
      <c r="B608" s="5"/>
      <c r="C608" s="5"/>
      <c r="D608" s="5"/>
      <c r="E608" s="5"/>
      <c r="F608" s="5" t="s">
        <v>375</v>
      </c>
      <c r="G608" s="5"/>
      <c r="H608" s="5"/>
      <c r="I608" s="5"/>
    </row>
    <row r="609" spans="1:9" ht="15.6" hidden="1" customHeight="1" outlineLevel="1">
      <c r="A609" s="5"/>
      <c r="B609" s="5"/>
      <c r="C609" s="5"/>
      <c r="D609" s="5"/>
      <c r="E609" s="5"/>
      <c r="F609" s="5" t="s">
        <v>376</v>
      </c>
      <c r="G609" s="5"/>
      <c r="H609" s="5"/>
      <c r="I609" s="5"/>
    </row>
    <row r="610" spans="1:9" ht="15.6" hidden="1" customHeight="1" outlineLevel="1">
      <c r="A610" s="5"/>
      <c r="B610" s="5"/>
      <c r="C610" s="5"/>
      <c r="D610" s="5"/>
      <c r="E610" s="5"/>
      <c r="F610" s="5" t="s">
        <v>377</v>
      </c>
      <c r="G610" s="5"/>
      <c r="H610" s="5"/>
      <c r="I610" s="5"/>
    </row>
    <row r="611" spans="1:9" ht="15.6" hidden="1" customHeight="1" outlineLevel="1">
      <c r="A611" s="5"/>
      <c r="B611" s="5"/>
      <c r="C611" s="5"/>
      <c r="D611" s="5"/>
      <c r="E611" s="5"/>
      <c r="F611" s="5" t="s">
        <v>3292</v>
      </c>
      <c r="G611" s="5"/>
      <c r="H611" s="5"/>
      <c r="I611" s="5"/>
    </row>
    <row r="612" spans="1:9" ht="15.6" hidden="1" customHeight="1" outlineLevel="1">
      <c r="A612" s="5"/>
      <c r="B612" s="5"/>
      <c r="C612" s="5"/>
      <c r="D612" s="5"/>
      <c r="E612" s="5"/>
      <c r="F612" s="5" t="s">
        <v>3293</v>
      </c>
      <c r="G612" s="5"/>
      <c r="H612" s="5"/>
      <c r="I612" s="5"/>
    </row>
    <row r="613" spans="1:9" ht="15.6" hidden="1" customHeight="1" outlineLevel="1">
      <c r="A613" s="5"/>
      <c r="B613" s="5"/>
      <c r="C613" s="5"/>
      <c r="D613" s="5"/>
      <c r="E613" s="5"/>
      <c r="F613" s="5" t="s">
        <v>3294</v>
      </c>
      <c r="G613" s="5"/>
      <c r="H613" s="5"/>
      <c r="I613" s="5"/>
    </row>
    <row r="614" spans="1:9" ht="15.6" hidden="1" customHeight="1" outlineLevel="1">
      <c r="A614" s="5"/>
      <c r="B614" s="5"/>
      <c r="C614" s="5"/>
      <c r="D614" s="5"/>
      <c r="E614" s="5"/>
      <c r="F614" s="5" t="s">
        <v>378</v>
      </c>
      <c r="G614" s="5"/>
      <c r="H614" s="5"/>
      <c r="I614" s="5"/>
    </row>
    <row r="615" spans="1:9" ht="15.6" hidden="1" customHeight="1" outlineLevel="1">
      <c r="A615" s="5"/>
      <c r="B615" s="5"/>
      <c r="C615" s="5"/>
      <c r="D615" s="5"/>
      <c r="E615" s="5"/>
      <c r="F615" s="5" t="s">
        <v>379</v>
      </c>
      <c r="G615" s="5"/>
      <c r="H615" s="5"/>
      <c r="I615" s="5"/>
    </row>
    <row r="616" spans="1:9" ht="15.6" hidden="1" customHeight="1" outlineLevel="1">
      <c r="A616" s="5"/>
      <c r="B616" s="5"/>
      <c r="C616" s="5"/>
      <c r="D616" s="5"/>
      <c r="E616" s="5"/>
      <c r="F616" s="5" t="s">
        <v>380</v>
      </c>
      <c r="G616" s="5"/>
      <c r="H616" s="5"/>
      <c r="I616" s="5"/>
    </row>
    <row r="617" spans="1:9" ht="15.6" hidden="1" customHeight="1" outlineLevel="1">
      <c r="A617" s="5"/>
      <c r="B617" s="5"/>
      <c r="C617" s="5"/>
      <c r="D617" s="5"/>
      <c r="E617" s="5"/>
      <c r="F617" s="5" t="s">
        <v>3295</v>
      </c>
      <c r="G617" s="5"/>
      <c r="H617" s="5"/>
      <c r="I617" s="5"/>
    </row>
    <row r="618" spans="1:9" ht="15.6" hidden="1" customHeight="1" outlineLevel="1">
      <c r="A618" s="5"/>
      <c r="B618" s="5"/>
      <c r="C618" s="5"/>
      <c r="D618" s="5"/>
      <c r="E618" s="5"/>
      <c r="F618" s="5" t="s">
        <v>3296</v>
      </c>
      <c r="G618" s="5"/>
      <c r="H618" s="5"/>
      <c r="I618" s="5"/>
    </row>
    <row r="619" spans="1:9" ht="15.6" hidden="1" customHeight="1" outlineLevel="1">
      <c r="A619" s="5"/>
      <c r="B619" s="5"/>
      <c r="C619" s="5"/>
      <c r="D619" s="5"/>
      <c r="E619" s="5"/>
      <c r="F619" s="5" t="s">
        <v>3297</v>
      </c>
      <c r="G619" s="5"/>
      <c r="H619" s="5"/>
      <c r="I619" s="5"/>
    </row>
    <row r="620" spans="1:9" ht="15.6" hidden="1" customHeight="1" outlineLevel="1">
      <c r="A620" s="5"/>
      <c r="B620" s="5"/>
      <c r="C620" s="5"/>
      <c r="D620" s="5"/>
      <c r="E620" s="5"/>
      <c r="F620" s="5" t="s">
        <v>3298</v>
      </c>
      <c r="G620" s="5"/>
      <c r="H620" s="5"/>
      <c r="I620" s="5"/>
    </row>
    <row r="621" spans="1:9" ht="15.6" hidden="1" customHeight="1" outlineLevel="1">
      <c r="A621" s="5"/>
      <c r="B621" s="5"/>
      <c r="C621" s="5"/>
      <c r="D621" s="5"/>
      <c r="E621" s="5"/>
      <c r="F621" s="5" t="s">
        <v>381</v>
      </c>
      <c r="G621" s="5"/>
      <c r="H621" s="5"/>
      <c r="I621" s="5"/>
    </row>
    <row r="622" spans="1:9" ht="15.6" hidden="1" customHeight="1" outlineLevel="1">
      <c r="A622" s="5"/>
      <c r="B622" s="5"/>
      <c r="C622" s="5"/>
      <c r="D622" s="5"/>
      <c r="E622" s="5"/>
      <c r="F622" s="5" t="s">
        <v>3299</v>
      </c>
      <c r="G622" s="5"/>
      <c r="H622" s="5"/>
      <c r="I622" s="5"/>
    </row>
    <row r="623" spans="1:9" ht="15.6" hidden="1" customHeight="1" outlineLevel="1">
      <c r="A623" s="5"/>
      <c r="B623" s="5"/>
      <c r="C623" s="5"/>
      <c r="D623" s="5"/>
      <c r="E623" s="5"/>
      <c r="F623" s="5" t="s">
        <v>382</v>
      </c>
      <c r="G623" s="5"/>
      <c r="H623" s="5"/>
      <c r="I623" s="5"/>
    </row>
    <row r="624" spans="1:9" ht="15.6" hidden="1" customHeight="1" outlineLevel="1">
      <c r="A624" s="5"/>
      <c r="B624" s="5"/>
      <c r="C624" s="5"/>
      <c r="D624" s="5"/>
      <c r="E624" s="5"/>
      <c r="F624" s="5" t="s">
        <v>383</v>
      </c>
      <c r="G624" s="5"/>
      <c r="H624" s="5"/>
      <c r="I624" s="5"/>
    </row>
    <row r="625" spans="1:9" ht="15.6" hidden="1" customHeight="1" outlineLevel="1">
      <c r="A625" s="5"/>
      <c r="B625" s="5"/>
      <c r="C625" s="5"/>
      <c r="D625" s="5"/>
      <c r="E625" s="5"/>
      <c r="F625" s="5" t="s">
        <v>384</v>
      </c>
      <c r="G625" s="5"/>
      <c r="H625" s="5"/>
      <c r="I625" s="5"/>
    </row>
    <row r="626" spans="1:9" ht="15.6" hidden="1" customHeight="1" outlineLevel="1">
      <c r="A626" s="5"/>
      <c r="B626" s="5"/>
      <c r="C626" s="5"/>
      <c r="D626" s="5"/>
      <c r="E626" s="5"/>
      <c r="F626" s="5" t="s">
        <v>385</v>
      </c>
      <c r="G626" s="5"/>
      <c r="H626" s="5"/>
      <c r="I626" s="5"/>
    </row>
    <row r="627" spans="1:9" ht="15.6" hidden="1" customHeight="1" outlineLevel="1">
      <c r="A627" s="5"/>
      <c r="B627" s="5"/>
      <c r="C627" s="5"/>
      <c r="D627" s="5"/>
      <c r="E627" s="5"/>
      <c r="F627" s="5" t="s">
        <v>386</v>
      </c>
      <c r="G627" s="5"/>
      <c r="H627" s="5"/>
      <c r="I627" s="5"/>
    </row>
    <row r="628" spans="1:9" ht="15.6" hidden="1" customHeight="1" outlineLevel="1">
      <c r="A628" s="5"/>
      <c r="B628" s="5"/>
      <c r="C628" s="5"/>
      <c r="D628" s="5"/>
      <c r="E628" s="5"/>
      <c r="F628" s="5" t="s">
        <v>387</v>
      </c>
      <c r="G628" s="5"/>
      <c r="H628" s="5"/>
      <c r="I628" s="5"/>
    </row>
    <row r="629" spans="1:9" ht="15.6" hidden="1" customHeight="1" outlineLevel="1">
      <c r="A629" s="5"/>
      <c r="B629" s="5"/>
      <c r="C629" s="5"/>
      <c r="D629" s="5"/>
      <c r="E629" s="5"/>
      <c r="F629" s="5" t="s">
        <v>388</v>
      </c>
      <c r="G629" s="5"/>
      <c r="H629" s="5"/>
      <c r="I629" s="5"/>
    </row>
    <row r="630" spans="1:9" ht="15.6" hidden="1" customHeight="1" outlineLevel="1">
      <c r="A630" s="5"/>
      <c r="B630" s="5"/>
      <c r="C630" s="5"/>
      <c r="D630" s="5"/>
      <c r="E630" s="5"/>
      <c r="F630" s="5" t="s">
        <v>389</v>
      </c>
      <c r="G630" s="5"/>
      <c r="H630" s="5"/>
      <c r="I630" s="5"/>
    </row>
    <row r="631" spans="1:9" ht="15.6" hidden="1" customHeight="1" outlineLevel="1">
      <c r="A631" s="5"/>
      <c r="B631" s="5"/>
      <c r="C631" s="5"/>
      <c r="D631" s="5"/>
      <c r="E631" s="5"/>
      <c r="F631" s="5" t="s">
        <v>390</v>
      </c>
      <c r="G631" s="5"/>
      <c r="H631" s="5"/>
      <c r="I631" s="5"/>
    </row>
    <row r="632" spans="1:9" ht="15.6" hidden="1" customHeight="1" outlineLevel="1">
      <c r="A632" s="5"/>
      <c r="B632" s="5"/>
      <c r="C632" s="5"/>
      <c r="D632" s="5"/>
      <c r="E632" s="5"/>
      <c r="F632" s="5" t="s">
        <v>391</v>
      </c>
      <c r="G632" s="5"/>
      <c r="H632" s="5"/>
      <c r="I632" s="5"/>
    </row>
    <row r="633" spans="1:9" ht="15.6" hidden="1" customHeight="1" outlineLevel="1">
      <c r="A633" s="5"/>
      <c r="B633" s="5"/>
      <c r="C633" s="5"/>
      <c r="D633" s="5"/>
      <c r="E633" s="5"/>
      <c r="F633" s="5" t="s">
        <v>392</v>
      </c>
      <c r="G633" s="5"/>
      <c r="H633" s="5"/>
      <c r="I633" s="5"/>
    </row>
    <row r="634" spans="1:9" ht="15.6" hidden="1" customHeight="1" outlineLevel="1">
      <c r="A634" s="5"/>
      <c r="B634" s="5"/>
      <c r="C634" s="5"/>
      <c r="D634" s="5"/>
      <c r="E634" s="5"/>
      <c r="F634" s="5" t="s">
        <v>393</v>
      </c>
      <c r="G634" s="5"/>
      <c r="H634" s="5"/>
      <c r="I634" s="5"/>
    </row>
    <row r="635" spans="1:9" ht="15.6" hidden="1" customHeight="1" outlineLevel="1">
      <c r="A635" s="5"/>
      <c r="B635" s="5"/>
      <c r="C635" s="5"/>
      <c r="D635" s="5"/>
      <c r="E635" s="5"/>
      <c r="F635" s="5" t="s">
        <v>394</v>
      </c>
      <c r="G635" s="5"/>
      <c r="H635" s="5"/>
      <c r="I635" s="5"/>
    </row>
    <row r="636" spans="1:9" ht="15.6" hidden="1" customHeight="1" outlineLevel="1">
      <c r="A636" s="5"/>
      <c r="B636" s="5"/>
      <c r="C636" s="5"/>
      <c r="D636" s="5"/>
      <c r="E636" s="5"/>
      <c r="F636" s="5" t="s">
        <v>395</v>
      </c>
      <c r="G636" s="5"/>
      <c r="H636" s="5"/>
      <c r="I636" s="5"/>
    </row>
    <row r="637" spans="1:9" ht="15.6" hidden="1" customHeight="1" outlineLevel="1">
      <c r="A637" s="5"/>
      <c r="B637" s="5"/>
      <c r="C637" s="5"/>
      <c r="D637" s="5"/>
      <c r="E637" s="5"/>
      <c r="F637" s="5" t="s">
        <v>396</v>
      </c>
      <c r="G637" s="5"/>
      <c r="H637" s="5"/>
      <c r="I637" s="5"/>
    </row>
    <row r="638" spans="1:9" ht="15.6" hidden="1" customHeight="1" outlineLevel="1">
      <c r="A638" s="5"/>
      <c r="B638" s="5"/>
      <c r="C638" s="5"/>
      <c r="D638" s="5"/>
      <c r="E638" s="5"/>
      <c r="F638" s="5" t="s">
        <v>2282</v>
      </c>
      <c r="G638" s="5"/>
      <c r="H638" s="5"/>
      <c r="I638" s="5"/>
    </row>
    <row r="639" spans="1:9" ht="15.6" hidden="1" customHeight="1" outlineLevel="1">
      <c r="A639" s="5"/>
      <c r="B639" s="5"/>
      <c r="C639" s="5"/>
      <c r="D639" s="5"/>
      <c r="E639" s="5"/>
      <c r="F639" s="5" t="s">
        <v>3300</v>
      </c>
      <c r="G639" s="5"/>
      <c r="H639" s="5"/>
      <c r="I639" s="5"/>
    </row>
    <row r="640" spans="1:9" ht="15.6" hidden="1" customHeight="1" outlineLevel="1">
      <c r="A640" s="5"/>
      <c r="B640" s="5"/>
      <c r="C640" s="5"/>
      <c r="D640" s="5"/>
      <c r="E640" s="5"/>
      <c r="F640" s="5" t="s">
        <v>3301</v>
      </c>
      <c r="G640" s="5"/>
      <c r="H640" s="5"/>
      <c r="I640" s="5"/>
    </row>
    <row r="641" spans="1:9" ht="15.6" hidden="1" customHeight="1" outlineLevel="1">
      <c r="A641" s="5"/>
      <c r="B641" s="5"/>
      <c r="C641" s="5"/>
      <c r="D641" s="5"/>
      <c r="E641" s="5"/>
      <c r="F641" s="5" t="s">
        <v>2283</v>
      </c>
      <c r="G641" s="5"/>
      <c r="H641" s="5"/>
      <c r="I641" s="5"/>
    </row>
    <row r="642" spans="1:9" ht="15.6" hidden="1" customHeight="1" outlineLevel="1">
      <c r="A642" s="5"/>
      <c r="B642" s="5"/>
      <c r="C642" s="5"/>
      <c r="D642" s="5"/>
      <c r="E642" s="5"/>
      <c r="F642" s="5" t="s">
        <v>3302</v>
      </c>
      <c r="G642" s="5"/>
      <c r="H642" s="5"/>
      <c r="I642" s="5"/>
    </row>
    <row r="643" spans="1:9" ht="15.6" hidden="1" customHeight="1" outlineLevel="1">
      <c r="A643" s="5"/>
      <c r="B643" s="5"/>
      <c r="C643" s="5"/>
      <c r="D643" s="5"/>
      <c r="E643" s="5"/>
      <c r="F643" s="5" t="s">
        <v>3303</v>
      </c>
      <c r="G643" s="5"/>
      <c r="H643" s="5"/>
      <c r="I643" s="5"/>
    </row>
    <row r="644" spans="1:9" ht="15.6" hidden="1" customHeight="1" outlineLevel="1">
      <c r="A644" s="5"/>
      <c r="B644" s="5"/>
      <c r="C644" s="5"/>
      <c r="D644" s="5"/>
      <c r="E644" s="5"/>
      <c r="F644" s="5" t="s">
        <v>3304</v>
      </c>
      <c r="G644" s="5"/>
      <c r="H644" s="5"/>
      <c r="I644" s="5"/>
    </row>
    <row r="645" spans="1:9" ht="15.6" hidden="1" customHeight="1" outlineLevel="1">
      <c r="A645" s="5"/>
      <c r="B645" s="5"/>
      <c r="C645" s="5"/>
      <c r="D645" s="5"/>
      <c r="E645" s="5"/>
      <c r="F645" s="5" t="s">
        <v>3305</v>
      </c>
      <c r="G645" s="5"/>
      <c r="H645" s="5"/>
      <c r="I645" s="5"/>
    </row>
    <row r="646" spans="1:9" ht="15.6" hidden="1" customHeight="1" outlineLevel="1">
      <c r="A646" s="5"/>
      <c r="B646" s="5"/>
      <c r="C646" s="5"/>
      <c r="D646" s="5"/>
      <c r="E646" s="5"/>
      <c r="F646" s="5" t="s">
        <v>3306</v>
      </c>
      <c r="G646" s="5"/>
      <c r="H646" s="5"/>
      <c r="I646" s="5"/>
    </row>
    <row r="647" spans="1:9" ht="15.6" hidden="1" customHeight="1" outlineLevel="1">
      <c r="A647" s="5"/>
      <c r="B647" s="5"/>
      <c r="C647" s="5"/>
      <c r="D647" s="5"/>
      <c r="E647" s="5"/>
      <c r="F647" s="5" t="s">
        <v>3307</v>
      </c>
      <c r="G647" s="5"/>
      <c r="H647" s="5"/>
      <c r="I647" s="5"/>
    </row>
    <row r="648" spans="1:9" ht="15.6" hidden="1" customHeight="1" outlineLevel="1">
      <c r="A648" s="5"/>
      <c r="B648" s="5"/>
      <c r="C648" s="5"/>
      <c r="D648" s="5"/>
      <c r="E648" s="5"/>
      <c r="F648" s="5" t="s">
        <v>2284</v>
      </c>
      <c r="G648" s="5"/>
      <c r="H648" s="5"/>
      <c r="I648" s="5"/>
    </row>
    <row r="649" spans="1:9" ht="15.6" hidden="1" customHeight="1" outlineLevel="1">
      <c r="A649" s="5"/>
      <c r="B649" s="5"/>
      <c r="C649" s="5"/>
      <c r="D649" s="5"/>
      <c r="E649" s="5"/>
      <c r="F649" s="5" t="s">
        <v>3308</v>
      </c>
      <c r="G649" s="5"/>
      <c r="H649" s="5"/>
      <c r="I649" s="5"/>
    </row>
    <row r="650" spans="1:9" ht="15.6" hidden="1" customHeight="1" outlineLevel="1">
      <c r="A650" s="5"/>
      <c r="B650" s="5"/>
      <c r="C650" s="5"/>
      <c r="D650" s="5"/>
      <c r="E650" s="5"/>
      <c r="F650" s="5" t="s">
        <v>3309</v>
      </c>
      <c r="G650" s="5"/>
      <c r="H650" s="5"/>
      <c r="I650" s="5"/>
    </row>
    <row r="651" spans="1:9" ht="15.6" hidden="1" customHeight="1" outlineLevel="1">
      <c r="A651" s="5"/>
      <c r="B651" s="5"/>
      <c r="C651" s="5"/>
      <c r="D651" s="5"/>
      <c r="E651" s="5"/>
      <c r="F651" s="5" t="s">
        <v>2285</v>
      </c>
      <c r="G651" s="5"/>
      <c r="H651" s="5"/>
      <c r="I651" s="5"/>
    </row>
    <row r="652" spans="1:9" ht="15.6" hidden="1" customHeight="1" outlineLevel="1">
      <c r="A652" s="5"/>
      <c r="B652" s="5"/>
      <c r="C652" s="5"/>
      <c r="D652" s="5"/>
      <c r="E652" s="5"/>
      <c r="F652" s="5" t="s">
        <v>397</v>
      </c>
      <c r="G652" s="5"/>
      <c r="H652" s="5"/>
      <c r="I652" s="5"/>
    </row>
    <row r="653" spans="1:9" ht="15.6" hidden="1" customHeight="1" outlineLevel="1">
      <c r="A653" s="5"/>
      <c r="B653" s="5"/>
      <c r="C653" s="5"/>
      <c r="D653" s="5"/>
      <c r="E653" s="5"/>
      <c r="F653" s="5" t="s">
        <v>398</v>
      </c>
      <c r="G653" s="5"/>
      <c r="H653" s="5"/>
      <c r="I653" s="5"/>
    </row>
    <row r="654" spans="1:9" ht="15.6" hidden="1" customHeight="1" outlineLevel="1">
      <c r="A654" s="5"/>
      <c r="B654" s="5"/>
      <c r="C654" s="5"/>
      <c r="D654" s="5"/>
      <c r="E654" s="5"/>
      <c r="F654" s="5" t="s">
        <v>1210</v>
      </c>
      <c r="G654" s="5"/>
      <c r="H654" s="5"/>
      <c r="I654" s="5"/>
    </row>
    <row r="655" spans="1:9" ht="15.6" hidden="1" customHeight="1" outlineLevel="1">
      <c r="A655" s="5"/>
      <c r="B655" s="5"/>
      <c r="C655" s="5"/>
      <c r="D655" s="5"/>
      <c r="E655" s="5"/>
      <c r="F655" s="5" t="s">
        <v>399</v>
      </c>
      <c r="G655" s="5"/>
      <c r="H655" s="5"/>
      <c r="I655" s="5"/>
    </row>
    <row r="656" spans="1:9" ht="15.6" hidden="1" customHeight="1" outlineLevel="1">
      <c r="A656" s="5"/>
      <c r="B656" s="5"/>
      <c r="C656" s="5"/>
      <c r="D656" s="5"/>
      <c r="E656" s="5"/>
      <c r="F656" s="5" t="s">
        <v>3310</v>
      </c>
      <c r="G656" s="5"/>
      <c r="H656" s="5"/>
      <c r="I656" s="5"/>
    </row>
    <row r="657" spans="1:9" ht="15.6" hidden="1" customHeight="1" outlineLevel="1">
      <c r="A657" s="5"/>
      <c r="B657" s="5"/>
      <c r="C657" s="5"/>
      <c r="D657" s="5"/>
      <c r="E657" s="5"/>
      <c r="F657" s="5" t="s">
        <v>3311</v>
      </c>
      <c r="G657" s="5"/>
      <c r="H657" s="5"/>
      <c r="I657" s="5"/>
    </row>
    <row r="658" spans="1:9" ht="15.6" hidden="1" customHeight="1" outlineLevel="1">
      <c r="A658" s="5"/>
      <c r="B658" s="5"/>
      <c r="C658" s="5"/>
      <c r="D658" s="5"/>
      <c r="E658" s="5"/>
      <c r="F658" s="5" t="s">
        <v>3312</v>
      </c>
      <c r="G658" s="5"/>
      <c r="H658" s="5"/>
      <c r="I658" s="5"/>
    </row>
    <row r="659" spans="1:9" ht="15.6" hidden="1" customHeight="1" outlineLevel="1">
      <c r="A659" s="5"/>
      <c r="B659" s="5"/>
      <c r="C659" s="5"/>
      <c r="D659" s="5"/>
      <c r="E659" s="5"/>
      <c r="F659" s="5" t="s">
        <v>3313</v>
      </c>
      <c r="G659" s="5"/>
      <c r="H659" s="5"/>
      <c r="I659" s="5"/>
    </row>
    <row r="660" spans="1:9" ht="15.6" hidden="1" customHeight="1" outlineLevel="1">
      <c r="A660" s="5"/>
      <c r="B660" s="5"/>
      <c r="C660" s="5"/>
      <c r="D660" s="5"/>
      <c r="E660" s="5"/>
      <c r="F660" s="5" t="s">
        <v>2286</v>
      </c>
      <c r="G660" s="5"/>
      <c r="H660" s="5"/>
      <c r="I660" s="5"/>
    </row>
    <row r="661" spans="1:9" ht="15.6" hidden="1" customHeight="1" outlineLevel="1">
      <c r="A661" s="5"/>
      <c r="B661" s="5"/>
      <c r="C661" s="5"/>
      <c r="D661" s="5"/>
      <c r="E661" s="5"/>
      <c r="F661" s="5" t="s">
        <v>400</v>
      </c>
      <c r="G661" s="5"/>
      <c r="H661" s="5"/>
      <c r="I661" s="5"/>
    </row>
    <row r="662" spans="1:9" ht="15.6" hidden="1" customHeight="1" outlineLevel="1">
      <c r="A662" s="5"/>
      <c r="B662" s="5"/>
      <c r="C662" s="5"/>
      <c r="D662" s="5"/>
      <c r="E662" s="5"/>
      <c r="F662" s="5" t="s">
        <v>401</v>
      </c>
      <c r="G662" s="5"/>
      <c r="H662" s="5"/>
      <c r="I662" s="5"/>
    </row>
    <row r="663" spans="1:9" ht="15.6" hidden="1" customHeight="1" outlineLevel="1">
      <c r="A663" s="5"/>
      <c r="B663" s="5"/>
      <c r="C663" s="5"/>
      <c r="D663" s="5"/>
      <c r="E663" s="5"/>
      <c r="F663" s="5" t="s">
        <v>402</v>
      </c>
      <c r="G663" s="5"/>
      <c r="H663" s="5"/>
      <c r="I663" s="5"/>
    </row>
    <row r="664" spans="1:9" ht="15.6" hidden="1" customHeight="1" outlineLevel="1">
      <c r="A664" s="5"/>
      <c r="B664" s="5"/>
      <c r="C664" s="5"/>
      <c r="D664" s="5"/>
      <c r="E664" s="5"/>
      <c r="F664" s="5" t="s">
        <v>403</v>
      </c>
      <c r="G664" s="5"/>
      <c r="H664" s="5"/>
      <c r="I664" s="5"/>
    </row>
    <row r="665" spans="1:9" ht="15.6" hidden="1" customHeight="1" outlineLevel="1">
      <c r="A665" s="5"/>
      <c r="B665" s="5"/>
      <c r="C665" s="5"/>
      <c r="D665" s="5"/>
      <c r="E665" s="5"/>
      <c r="F665" s="5" t="s">
        <v>404</v>
      </c>
      <c r="G665" s="5"/>
      <c r="H665" s="5"/>
      <c r="I665" s="5"/>
    </row>
    <row r="666" spans="1:9" ht="15.6" hidden="1" customHeight="1" outlineLevel="1">
      <c r="A666" s="5"/>
      <c r="B666" s="5"/>
      <c r="C666" s="5"/>
      <c r="D666" s="5"/>
      <c r="E666" s="5"/>
      <c r="F666" s="5" t="s">
        <v>2287</v>
      </c>
      <c r="G666" s="5"/>
      <c r="H666" s="5"/>
      <c r="I666" s="5"/>
    </row>
    <row r="667" spans="1:9" ht="15.6" hidden="1" customHeight="1" outlineLevel="1">
      <c r="A667" s="5"/>
      <c r="B667" s="5"/>
      <c r="C667" s="5"/>
      <c r="D667" s="5"/>
      <c r="E667" s="5"/>
      <c r="F667" s="5" t="s">
        <v>405</v>
      </c>
      <c r="G667" s="5"/>
      <c r="H667" s="5"/>
      <c r="I667" s="5"/>
    </row>
    <row r="668" spans="1:9" ht="15.6" hidden="1" customHeight="1" outlineLevel="1">
      <c r="A668" s="5"/>
      <c r="B668" s="5"/>
      <c r="C668" s="5"/>
      <c r="D668" s="5"/>
      <c r="E668" s="5"/>
      <c r="F668" s="5" t="s">
        <v>3314</v>
      </c>
      <c r="G668" s="5"/>
      <c r="H668" s="5"/>
      <c r="I668" s="5"/>
    </row>
    <row r="669" spans="1:9" ht="15.6" hidden="1" customHeight="1" outlineLevel="1">
      <c r="A669" s="5"/>
      <c r="B669" s="5"/>
      <c r="C669" s="5"/>
      <c r="D669" s="5"/>
      <c r="E669" s="5"/>
      <c r="F669" s="5" t="s">
        <v>3315</v>
      </c>
      <c r="G669" s="5"/>
      <c r="H669" s="5"/>
      <c r="I669" s="5"/>
    </row>
    <row r="670" spans="1:9" ht="15.6" hidden="1" customHeight="1" outlineLevel="1">
      <c r="A670" s="5"/>
      <c r="B670" s="5"/>
      <c r="C670" s="5"/>
      <c r="D670" s="5"/>
      <c r="E670" s="5"/>
      <c r="F670" s="5" t="s">
        <v>3316</v>
      </c>
      <c r="G670" s="5"/>
      <c r="H670" s="5"/>
      <c r="I670" s="5"/>
    </row>
    <row r="671" spans="1:9" ht="15.6" hidden="1" customHeight="1" outlineLevel="1">
      <c r="A671" s="5"/>
      <c r="B671" s="5"/>
      <c r="C671" s="5"/>
      <c r="D671" s="5"/>
      <c r="E671" s="5"/>
      <c r="F671" s="5" t="s">
        <v>406</v>
      </c>
      <c r="G671" s="5"/>
      <c r="H671" s="5"/>
      <c r="I671" s="5"/>
    </row>
    <row r="672" spans="1:9" ht="15.6" hidden="1" customHeight="1" outlineLevel="1">
      <c r="A672" s="5"/>
      <c r="B672" s="5"/>
      <c r="C672" s="5"/>
      <c r="D672" s="5"/>
      <c r="E672" s="5"/>
      <c r="F672" s="5" t="s">
        <v>3317</v>
      </c>
      <c r="G672" s="5"/>
      <c r="H672" s="5"/>
      <c r="I672" s="5"/>
    </row>
    <row r="673" spans="1:9" ht="15.6" hidden="1" customHeight="1" outlineLevel="1">
      <c r="A673" s="5"/>
      <c r="B673" s="5"/>
      <c r="C673" s="5"/>
      <c r="D673" s="5"/>
      <c r="E673" s="5"/>
      <c r="F673" s="5" t="s">
        <v>3318</v>
      </c>
      <c r="G673" s="5"/>
      <c r="H673" s="5"/>
      <c r="I673" s="5"/>
    </row>
    <row r="674" spans="1:9" ht="15.6" hidden="1" customHeight="1" outlineLevel="1">
      <c r="A674" s="5"/>
      <c r="B674" s="5"/>
      <c r="C674" s="5"/>
      <c r="D674" s="5"/>
      <c r="E674" s="5"/>
      <c r="F674" s="5" t="s">
        <v>2392</v>
      </c>
      <c r="G674" s="5"/>
      <c r="H674" s="5"/>
      <c r="I674" s="5"/>
    </row>
    <row r="675" spans="1:9" ht="15.6" hidden="1" customHeight="1" outlineLevel="1">
      <c r="A675" s="5"/>
      <c r="B675" s="5"/>
      <c r="C675" s="5"/>
      <c r="D675" s="5"/>
      <c r="E675" s="5"/>
      <c r="F675" s="5" t="s">
        <v>2288</v>
      </c>
      <c r="G675" s="5"/>
      <c r="H675" s="5"/>
      <c r="I675" s="5"/>
    </row>
    <row r="676" spans="1:9" ht="15.6" hidden="1" customHeight="1" outlineLevel="1">
      <c r="A676" s="5"/>
      <c r="B676" s="5"/>
      <c r="C676" s="5"/>
      <c r="D676" s="5"/>
      <c r="E676" s="5"/>
      <c r="F676" s="5" t="s">
        <v>3319</v>
      </c>
      <c r="G676" s="5"/>
      <c r="H676" s="5"/>
      <c r="I676" s="5"/>
    </row>
    <row r="677" spans="1:9" ht="15.6" hidden="1" customHeight="1" outlineLevel="1">
      <c r="A677" s="5"/>
      <c r="B677" s="5"/>
      <c r="C677" s="5"/>
      <c r="D677" s="5"/>
      <c r="E677" s="5"/>
      <c r="F677" s="5" t="s">
        <v>3320</v>
      </c>
      <c r="G677" s="5"/>
      <c r="H677" s="5"/>
      <c r="I677" s="5"/>
    </row>
    <row r="678" spans="1:9" ht="15.6" hidden="1" customHeight="1" outlineLevel="1">
      <c r="A678" s="5"/>
      <c r="B678" s="5"/>
      <c r="C678" s="5"/>
      <c r="D678" s="5"/>
      <c r="E678" s="5"/>
      <c r="F678" s="5" t="s">
        <v>407</v>
      </c>
      <c r="G678" s="5"/>
      <c r="H678" s="5"/>
      <c r="I678" s="5"/>
    </row>
    <row r="679" spans="1:9" ht="15.6" hidden="1" customHeight="1" outlineLevel="1">
      <c r="A679" s="5"/>
      <c r="B679" s="5"/>
      <c r="C679" s="5"/>
      <c r="D679" s="5"/>
      <c r="E679" s="5"/>
      <c r="F679" s="5" t="s">
        <v>3321</v>
      </c>
      <c r="G679" s="5"/>
      <c r="H679" s="5"/>
      <c r="I679" s="5"/>
    </row>
    <row r="680" spans="1:9" ht="15.6" hidden="1" customHeight="1" outlineLevel="1">
      <c r="A680" s="5"/>
      <c r="B680" s="5"/>
      <c r="C680" s="5"/>
      <c r="D680" s="5"/>
      <c r="E680" s="5"/>
      <c r="F680" s="5" t="s">
        <v>3322</v>
      </c>
      <c r="G680" s="5"/>
      <c r="H680" s="5"/>
      <c r="I680" s="5"/>
    </row>
    <row r="681" spans="1:9" ht="15.6" hidden="1" customHeight="1" outlineLevel="1">
      <c r="A681" s="5"/>
      <c r="B681" s="5"/>
      <c r="C681" s="5"/>
      <c r="D681" s="5"/>
      <c r="E681" s="5"/>
      <c r="F681" s="5" t="s">
        <v>3323</v>
      </c>
      <c r="G681" s="5"/>
      <c r="H681" s="5"/>
      <c r="I681" s="5"/>
    </row>
    <row r="682" spans="1:9" ht="15.6" hidden="1" customHeight="1" outlineLevel="1">
      <c r="A682" s="5"/>
      <c r="B682" s="5"/>
      <c r="C682" s="5"/>
      <c r="D682" s="5"/>
      <c r="E682" s="5"/>
      <c r="F682" s="5" t="s">
        <v>3691</v>
      </c>
      <c r="G682" s="5"/>
      <c r="H682" s="5"/>
      <c r="I682" s="5"/>
    </row>
    <row r="683" spans="1:9" ht="15.6" hidden="1" customHeight="1" outlineLevel="1">
      <c r="A683" s="5"/>
      <c r="B683" s="5"/>
      <c r="C683" s="5"/>
      <c r="D683" s="5"/>
      <c r="E683" s="5"/>
      <c r="F683" s="5" t="s">
        <v>3692</v>
      </c>
      <c r="G683" s="5"/>
      <c r="H683" s="5"/>
      <c r="I683" s="5"/>
    </row>
    <row r="684" spans="1:9" ht="15.6" hidden="1" customHeight="1" outlineLevel="1">
      <c r="A684" s="5"/>
      <c r="B684" s="5"/>
      <c r="C684" s="5"/>
      <c r="D684" s="5"/>
      <c r="E684" s="5"/>
      <c r="F684" s="5" t="s">
        <v>2289</v>
      </c>
      <c r="G684" s="5"/>
      <c r="H684" s="5"/>
      <c r="I684" s="5"/>
    </row>
    <row r="685" spans="1:9" ht="15.6" hidden="1" customHeight="1" outlineLevel="1">
      <c r="A685" s="5"/>
      <c r="B685" s="5"/>
      <c r="C685" s="5"/>
      <c r="D685" s="5"/>
      <c r="E685" s="5"/>
      <c r="F685" s="5" t="s">
        <v>2572</v>
      </c>
      <c r="G685" s="5"/>
      <c r="H685" s="5"/>
      <c r="I685" s="5"/>
    </row>
    <row r="686" spans="1:9" ht="15.6" hidden="1" customHeight="1" outlineLevel="1">
      <c r="A686" s="5"/>
      <c r="B686" s="5"/>
      <c r="C686" s="5"/>
      <c r="D686" s="5"/>
      <c r="E686" s="5"/>
      <c r="F686" s="5" t="s">
        <v>2573</v>
      </c>
      <c r="G686" s="5"/>
      <c r="H686" s="5"/>
      <c r="I686" s="5"/>
    </row>
    <row r="687" spans="1:9" ht="15.6" hidden="1" customHeight="1" outlineLevel="1">
      <c r="A687" s="5"/>
      <c r="B687" s="5"/>
      <c r="C687" s="5"/>
      <c r="D687" s="5"/>
      <c r="E687" s="5"/>
      <c r="F687" s="5" t="s">
        <v>2290</v>
      </c>
      <c r="G687" s="5"/>
      <c r="H687" s="5"/>
      <c r="I687" s="5"/>
    </row>
    <row r="688" spans="1:9" ht="15.6" hidden="1" customHeight="1" outlineLevel="1">
      <c r="A688" s="5"/>
      <c r="B688" s="5"/>
      <c r="C688" s="5"/>
      <c r="D688" s="5"/>
      <c r="E688" s="5"/>
      <c r="F688" s="5" t="s">
        <v>3693</v>
      </c>
      <c r="G688" s="5"/>
      <c r="H688" s="5"/>
      <c r="I688" s="5"/>
    </row>
    <row r="689" spans="1:9" ht="15.6" hidden="1" customHeight="1" outlineLevel="1">
      <c r="A689" s="5"/>
      <c r="B689" s="5"/>
      <c r="C689" s="5"/>
      <c r="D689" s="5"/>
      <c r="E689" s="5"/>
      <c r="F689" s="5" t="s">
        <v>2291</v>
      </c>
      <c r="G689" s="5"/>
      <c r="H689" s="5"/>
      <c r="I689" s="5"/>
    </row>
    <row r="690" spans="1:9" ht="15.6" hidden="1" customHeight="1" outlineLevel="1">
      <c r="A690" s="5"/>
      <c r="B690" s="5"/>
      <c r="C690" s="5"/>
      <c r="D690" s="5"/>
      <c r="E690" s="5"/>
      <c r="F690" s="5" t="s">
        <v>3694</v>
      </c>
      <c r="G690" s="5"/>
      <c r="H690" s="5"/>
      <c r="I690" s="5"/>
    </row>
    <row r="691" spans="1:9" ht="15.6" hidden="1" customHeight="1" outlineLevel="1">
      <c r="A691" s="5"/>
      <c r="B691" s="5"/>
      <c r="C691" s="5"/>
      <c r="D691" s="5"/>
      <c r="E691" s="5"/>
      <c r="F691" s="5" t="s">
        <v>2292</v>
      </c>
      <c r="G691" s="5"/>
      <c r="H691" s="5"/>
      <c r="I691" s="5"/>
    </row>
    <row r="692" spans="1:9" ht="15.6" hidden="1" customHeight="1" outlineLevel="1">
      <c r="A692" s="5"/>
      <c r="B692" s="5"/>
      <c r="C692" s="5"/>
      <c r="D692" s="5"/>
      <c r="E692" s="5"/>
      <c r="F692" s="5" t="s">
        <v>3695</v>
      </c>
      <c r="G692" s="5"/>
      <c r="H692" s="5"/>
      <c r="I692" s="5"/>
    </row>
    <row r="693" spans="1:9" ht="15.6" hidden="1" customHeight="1" outlineLevel="1">
      <c r="A693" s="5"/>
      <c r="B693" s="5"/>
      <c r="C693" s="5"/>
      <c r="D693" s="5"/>
      <c r="E693" s="5"/>
      <c r="F693" s="5" t="s">
        <v>2293</v>
      </c>
      <c r="G693" s="5"/>
      <c r="H693" s="5"/>
      <c r="I693" s="5"/>
    </row>
    <row r="694" spans="1:9" ht="15.6" hidden="1" customHeight="1" outlineLevel="1">
      <c r="A694" s="5"/>
      <c r="B694" s="5"/>
      <c r="C694" s="5"/>
      <c r="D694" s="5"/>
      <c r="E694" s="5"/>
      <c r="F694" s="5" t="s">
        <v>3696</v>
      </c>
      <c r="G694" s="5"/>
      <c r="H694" s="5"/>
      <c r="I694" s="5"/>
    </row>
    <row r="695" spans="1:9" ht="15.6" hidden="1" customHeight="1" outlineLevel="1">
      <c r="A695" s="5"/>
      <c r="B695" s="5"/>
      <c r="C695" s="5"/>
      <c r="D695" s="5"/>
      <c r="E695" s="5"/>
      <c r="F695" s="5" t="s">
        <v>2294</v>
      </c>
      <c r="G695" s="5"/>
      <c r="H695" s="5"/>
      <c r="I695" s="5"/>
    </row>
    <row r="696" spans="1:9" ht="15.6" hidden="1" customHeight="1" outlineLevel="1">
      <c r="A696" s="5"/>
      <c r="B696" s="5"/>
      <c r="C696" s="5"/>
      <c r="D696" s="5"/>
      <c r="E696" s="5"/>
      <c r="F696" s="5" t="s">
        <v>2574</v>
      </c>
      <c r="G696" s="5"/>
      <c r="H696" s="5"/>
      <c r="I696" s="5"/>
    </row>
    <row r="697" spans="1:9" ht="15.6" hidden="1" customHeight="1" outlineLevel="1">
      <c r="A697" s="5"/>
      <c r="B697" s="5"/>
      <c r="C697" s="5"/>
      <c r="D697" s="5"/>
      <c r="E697" s="5"/>
      <c r="F697" s="5" t="s">
        <v>2295</v>
      </c>
      <c r="G697" s="5"/>
      <c r="H697" s="5"/>
      <c r="I697" s="5"/>
    </row>
    <row r="698" spans="1:9" ht="15.6" hidden="1" customHeight="1" outlineLevel="1">
      <c r="A698" s="5"/>
      <c r="B698" s="5"/>
      <c r="C698" s="5"/>
      <c r="D698" s="5"/>
      <c r="E698" s="5"/>
      <c r="F698" s="5" t="s">
        <v>3671</v>
      </c>
      <c r="G698" s="5"/>
      <c r="H698" s="5"/>
      <c r="I698" s="5"/>
    </row>
    <row r="699" spans="1:9" ht="15.6" hidden="1" customHeight="1" outlineLevel="1">
      <c r="A699" s="5"/>
      <c r="B699" s="5"/>
      <c r="C699" s="5"/>
      <c r="D699" s="5"/>
      <c r="E699" s="5"/>
      <c r="F699" s="5" t="s">
        <v>2199</v>
      </c>
      <c r="G699" s="5"/>
      <c r="H699" s="5"/>
      <c r="I699" s="5"/>
    </row>
    <row r="700" spans="1:9" ht="15.6" hidden="1" customHeight="1" outlineLevel="1">
      <c r="A700" s="5"/>
      <c r="B700" s="5"/>
      <c r="C700" s="5"/>
      <c r="D700" s="5"/>
      <c r="E700" s="5"/>
      <c r="F700" s="5" t="s">
        <v>2938</v>
      </c>
      <c r="G700" s="5"/>
      <c r="H700" s="5"/>
      <c r="I700" s="5"/>
    </row>
    <row r="701" spans="1:9" ht="15.6" hidden="1" customHeight="1" outlineLevel="1">
      <c r="A701" s="5"/>
      <c r="B701" s="5"/>
      <c r="C701" s="5"/>
      <c r="D701" s="5"/>
      <c r="E701" s="5"/>
      <c r="F701" s="5" t="s">
        <v>408</v>
      </c>
      <c r="G701" s="5"/>
      <c r="H701" s="5"/>
      <c r="I701" s="5"/>
    </row>
    <row r="702" spans="1:9" ht="15.6" hidden="1" customHeight="1" outlineLevel="1">
      <c r="A702" s="5"/>
      <c r="B702" s="5"/>
      <c r="C702" s="5"/>
      <c r="D702" s="5"/>
      <c r="E702" s="5"/>
      <c r="F702" s="5" t="s">
        <v>409</v>
      </c>
      <c r="G702" s="5"/>
      <c r="H702" s="5"/>
      <c r="I702" s="5"/>
    </row>
    <row r="703" spans="1:9" ht="15.6" hidden="1" customHeight="1" outlineLevel="1">
      <c r="A703" s="5"/>
      <c r="B703" s="5"/>
      <c r="C703" s="5"/>
      <c r="D703" s="5"/>
      <c r="E703" s="5"/>
      <c r="F703" s="5" t="s">
        <v>410</v>
      </c>
      <c r="G703" s="5"/>
      <c r="H703" s="5"/>
      <c r="I703" s="5"/>
    </row>
    <row r="704" spans="1:9" ht="15.6" hidden="1" customHeight="1" outlineLevel="1">
      <c r="A704" s="5"/>
      <c r="B704" s="5"/>
      <c r="C704" s="5"/>
      <c r="D704" s="5"/>
      <c r="E704" s="5"/>
      <c r="F704" s="5" t="s">
        <v>1211</v>
      </c>
      <c r="G704" s="5"/>
      <c r="H704" s="5"/>
      <c r="I704" s="5"/>
    </row>
    <row r="705" spans="1:9" ht="15.6" hidden="1" customHeight="1" outlineLevel="1">
      <c r="A705" s="5"/>
      <c r="B705" s="5"/>
      <c r="C705" s="5"/>
      <c r="D705" s="5"/>
      <c r="E705" s="5"/>
      <c r="F705" s="5" t="s">
        <v>411</v>
      </c>
      <c r="G705" s="5"/>
      <c r="H705" s="5"/>
      <c r="I705" s="5"/>
    </row>
    <row r="706" spans="1:9" ht="15.6" hidden="1" customHeight="1" outlineLevel="1">
      <c r="A706" s="5"/>
      <c r="B706" s="5"/>
      <c r="C706" s="5"/>
      <c r="D706" s="5"/>
      <c r="E706" s="5"/>
      <c r="F706" s="5" t="s">
        <v>412</v>
      </c>
      <c r="G706" s="5"/>
      <c r="H706" s="5"/>
      <c r="I706" s="5"/>
    </row>
    <row r="707" spans="1:9" ht="15.6" hidden="1" customHeight="1" outlineLevel="1">
      <c r="A707" s="5"/>
      <c r="B707" s="5"/>
      <c r="C707" s="5"/>
      <c r="D707" s="5"/>
      <c r="E707" s="5"/>
      <c r="F707" s="5" t="s">
        <v>1124</v>
      </c>
      <c r="G707" s="5"/>
      <c r="H707" s="5"/>
      <c r="I707" s="5"/>
    </row>
    <row r="708" spans="1:9" ht="15.6" hidden="1" customHeight="1" outlineLevel="1">
      <c r="A708" s="5"/>
      <c r="B708" s="5"/>
      <c r="C708" s="5"/>
      <c r="D708" s="5"/>
      <c r="E708" s="5"/>
      <c r="F708" s="5" t="s">
        <v>2939</v>
      </c>
      <c r="G708" s="5"/>
      <c r="H708" s="5"/>
      <c r="I708" s="5"/>
    </row>
    <row r="709" spans="1:9" ht="15.6" hidden="1" customHeight="1" outlineLevel="1">
      <c r="A709" s="5"/>
      <c r="B709" s="5"/>
      <c r="C709" s="5"/>
      <c r="D709" s="5"/>
      <c r="E709" s="5"/>
      <c r="F709" s="5" t="s">
        <v>2940</v>
      </c>
      <c r="G709" s="5"/>
      <c r="H709" s="5"/>
      <c r="I709" s="5"/>
    </row>
    <row r="710" spans="1:9" ht="15.6" hidden="1" customHeight="1" outlineLevel="1">
      <c r="A710" s="5"/>
      <c r="B710" s="5"/>
      <c r="C710" s="5"/>
      <c r="D710" s="5"/>
      <c r="E710" s="5"/>
      <c r="F710" s="5" t="s">
        <v>2941</v>
      </c>
      <c r="G710" s="5"/>
      <c r="H710" s="5"/>
      <c r="I710" s="5"/>
    </row>
    <row r="711" spans="1:9" ht="15.6" hidden="1" customHeight="1" outlineLevel="1">
      <c r="A711" s="5"/>
      <c r="B711" s="5"/>
      <c r="C711" s="5"/>
      <c r="D711" s="5"/>
      <c r="E711" s="5"/>
      <c r="F711" s="5" t="s">
        <v>4206</v>
      </c>
      <c r="G711" s="5"/>
      <c r="H711" s="5"/>
      <c r="I711" s="5"/>
    </row>
    <row r="712" spans="1:9" ht="15.6" hidden="1" customHeight="1" outlineLevel="1">
      <c r="A712" s="5"/>
      <c r="B712" s="5"/>
      <c r="C712" s="5"/>
      <c r="D712" s="5"/>
      <c r="E712" s="5"/>
      <c r="F712" s="5" t="s">
        <v>2296</v>
      </c>
      <c r="G712" s="5"/>
      <c r="H712" s="5"/>
      <c r="I712" s="5"/>
    </row>
    <row r="713" spans="1:9" ht="15.6" hidden="1" customHeight="1" outlineLevel="1">
      <c r="A713" s="5"/>
      <c r="B713" s="5"/>
      <c r="C713" s="5"/>
      <c r="D713" s="5"/>
      <c r="E713" s="5"/>
      <c r="F713" s="5" t="s">
        <v>2297</v>
      </c>
      <c r="G713" s="5"/>
      <c r="H713" s="5"/>
      <c r="I713" s="5"/>
    </row>
    <row r="714" spans="1:9" ht="15.6" hidden="1" customHeight="1" outlineLevel="1">
      <c r="A714" s="5"/>
      <c r="B714" s="5"/>
      <c r="C714" s="5"/>
      <c r="D714" s="5"/>
      <c r="E714" s="5"/>
      <c r="F714" s="5" t="s">
        <v>2298</v>
      </c>
      <c r="G714" s="5"/>
      <c r="H714" s="5"/>
      <c r="I714" s="5"/>
    </row>
    <row r="715" spans="1:9" ht="15.6" hidden="1" customHeight="1" outlineLevel="1">
      <c r="A715" s="5"/>
      <c r="B715" s="5"/>
      <c r="C715" s="5"/>
      <c r="D715" s="5"/>
      <c r="E715" s="5"/>
      <c r="F715" s="5" t="s">
        <v>2299</v>
      </c>
      <c r="G715" s="5"/>
      <c r="H715" s="5"/>
      <c r="I715" s="5"/>
    </row>
    <row r="716" spans="1:9" ht="15.6" hidden="1" customHeight="1" outlineLevel="1">
      <c r="A716" s="5"/>
      <c r="B716" s="5"/>
      <c r="C716" s="5"/>
      <c r="D716" s="5"/>
      <c r="E716" s="5"/>
      <c r="F716" s="5" t="s">
        <v>2942</v>
      </c>
      <c r="G716" s="5"/>
      <c r="H716" s="5"/>
      <c r="I716" s="5"/>
    </row>
    <row r="717" spans="1:9" ht="15.6" hidden="1" customHeight="1" outlineLevel="1">
      <c r="A717" s="5"/>
      <c r="B717" s="5"/>
      <c r="C717" s="5"/>
      <c r="D717" s="5"/>
      <c r="E717" s="5"/>
      <c r="F717" s="5" t="s">
        <v>413</v>
      </c>
      <c r="G717" s="5"/>
      <c r="H717" s="5"/>
      <c r="I717" s="5"/>
    </row>
    <row r="718" spans="1:9" ht="15.6" hidden="1" customHeight="1" outlineLevel="1">
      <c r="A718" s="5"/>
      <c r="B718" s="5"/>
      <c r="C718" s="5"/>
      <c r="D718" s="5"/>
      <c r="E718" s="5"/>
      <c r="F718" s="5" t="s">
        <v>2943</v>
      </c>
      <c r="G718" s="5"/>
      <c r="H718" s="5"/>
      <c r="I718" s="5"/>
    </row>
    <row r="719" spans="1:9" ht="15.6" hidden="1" customHeight="1" outlineLevel="1">
      <c r="A719" s="5"/>
      <c r="B719" s="5"/>
      <c r="C719" s="5"/>
      <c r="D719" s="5"/>
      <c r="E719" s="5"/>
      <c r="F719" s="5" t="s">
        <v>2300</v>
      </c>
      <c r="G719" s="5"/>
      <c r="H719" s="5"/>
      <c r="I719" s="5"/>
    </row>
    <row r="720" spans="1:9" ht="15.6" hidden="1" customHeight="1" outlineLevel="1">
      <c r="A720" s="5"/>
      <c r="B720" s="5"/>
      <c r="C720" s="5"/>
      <c r="D720" s="5"/>
      <c r="E720" s="5"/>
      <c r="F720" s="5" t="s">
        <v>414</v>
      </c>
      <c r="G720" s="5"/>
      <c r="H720" s="5"/>
      <c r="I720" s="5"/>
    </row>
    <row r="721" spans="1:9" ht="15.6" hidden="1" customHeight="1" outlineLevel="1">
      <c r="A721" s="5"/>
      <c r="B721" s="5"/>
      <c r="C721" s="5"/>
      <c r="D721" s="5"/>
      <c r="E721" s="5"/>
      <c r="F721" s="5" t="s">
        <v>3697</v>
      </c>
      <c r="G721" s="5"/>
      <c r="H721" s="5"/>
      <c r="I721" s="5"/>
    </row>
    <row r="722" spans="1:9" ht="15.6" hidden="1" customHeight="1" outlineLevel="1">
      <c r="A722" s="5"/>
      <c r="B722" s="5"/>
      <c r="C722" s="5"/>
      <c r="D722" s="5"/>
      <c r="E722" s="5"/>
      <c r="F722" s="5" t="s">
        <v>415</v>
      </c>
      <c r="G722" s="5"/>
      <c r="H722" s="5"/>
      <c r="I722" s="5"/>
    </row>
    <row r="723" spans="1:9" ht="15.6" hidden="1" customHeight="1" outlineLevel="1">
      <c r="A723" s="5"/>
      <c r="B723" s="5"/>
      <c r="C723" s="5"/>
      <c r="D723" s="5"/>
      <c r="E723" s="5"/>
      <c r="F723" s="5" t="s">
        <v>2301</v>
      </c>
      <c r="G723" s="5"/>
      <c r="H723" s="5"/>
      <c r="I723" s="5"/>
    </row>
    <row r="724" spans="1:9" ht="15.6" hidden="1" customHeight="1" outlineLevel="1">
      <c r="A724" s="5"/>
      <c r="B724" s="5"/>
      <c r="C724" s="5"/>
      <c r="D724" s="5"/>
      <c r="E724" s="5"/>
      <c r="F724" s="5" t="s">
        <v>2302</v>
      </c>
      <c r="G724" s="5"/>
      <c r="H724" s="5"/>
      <c r="I724" s="5"/>
    </row>
    <row r="725" spans="1:9" ht="15.6" hidden="1" customHeight="1" outlineLevel="1">
      <c r="A725" s="5"/>
      <c r="B725" s="5"/>
      <c r="C725" s="5"/>
      <c r="D725" s="5"/>
      <c r="E725" s="5"/>
      <c r="F725" s="5" t="s">
        <v>3698</v>
      </c>
      <c r="G725" s="5"/>
      <c r="H725" s="5"/>
      <c r="I725" s="5"/>
    </row>
    <row r="726" spans="1:9" ht="15.6" hidden="1" customHeight="1" outlineLevel="1">
      <c r="A726" s="5"/>
      <c r="B726" s="5"/>
      <c r="C726" s="5"/>
      <c r="D726" s="5"/>
      <c r="E726" s="5"/>
      <c r="F726" s="5" t="s">
        <v>3017</v>
      </c>
      <c r="G726" s="5"/>
      <c r="H726" s="5"/>
      <c r="I726" s="5"/>
    </row>
    <row r="727" spans="1:9" ht="15.6" hidden="1" customHeight="1" outlineLevel="1">
      <c r="A727" s="5"/>
      <c r="B727" s="5"/>
      <c r="C727" s="5"/>
      <c r="D727" s="5"/>
      <c r="E727" s="5"/>
      <c r="F727" s="5" t="s">
        <v>1161</v>
      </c>
      <c r="G727" s="5"/>
      <c r="H727" s="5"/>
      <c r="I727" s="5"/>
    </row>
    <row r="728" spans="1:9" ht="15.6" hidden="1" customHeight="1" outlineLevel="1">
      <c r="A728" s="5"/>
      <c r="B728" s="5"/>
      <c r="C728" s="5"/>
      <c r="D728" s="5"/>
      <c r="E728" s="5"/>
      <c r="F728" s="5" t="s">
        <v>3699</v>
      </c>
      <c r="G728" s="5"/>
      <c r="H728" s="5"/>
      <c r="I728" s="5"/>
    </row>
    <row r="729" spans="1:9" ht="15.6" hidden="1" customHeight="1" outlineLevel="1">
      <c r="A729" s="5"/>
      <c r="B729" s="5"/>
      <c r="C729" s="5"/>
      <c r="D729" s="5"/>
      <c r="E729" s="5"/>
      <c r="F729" s="5" t="s">
        <v>416</v>
      </c>
      <c r="G729" s="5"/>
      <c r="H729" s="5"/>
      <c r="I729" s="5"/>
    </row>
    <row r="730" spans="1:9" ht="15.6" hidden="1" customHeight="1" outlineLevel="1">
      <c r="A730" s="5"/>
      <c r="B730" s="5"/>
      <c r="C730" s="5"/>
      <c r="D730" s="5"/>
      <c r="E730" s="5"/>
      <c r="F730" s="5" t="s">
        <v>3018</v>
      </c>
      <c r="G730" s="5"/>
      <c r="H730" s="5"/>
      <c r="I730" s="5"/>
    </row>
    <row r="731" spans="1:9" ht="15.6" hidden="1" customHeight="1" outlineLevel="1">
      <c r="A731" s="5"/>
      <c r="B731" s="5"/>
      <c r="C731" s="5"/>
      <c r="D731" s="5"/>
      <c r="E731" s="5"/>
      <c r="F731" s="5" t="s">
        <v>3019</v>
      </c>
      <c r="G731" s="5"/>
      <c r="H731" s="5"/>
      <c r="I731" s="5"/>
    </row>
    <row r="732" spans="1:9" ht="15.6" hidden="1" customHeight="1" outlineLevel="1">
      <c r="A732" s="5"/>
      <c r="B732" s="5"/>
      <c r="C732" s="5"/>
      <c r="D732" s="5"/>
      <c r="E732" s="5"/>
      <c r="F732" s="5" t="s">
        <v>417</v>
      </c>
      <c r="G732" s="5"/>
      <c r="H732" s="5"/>
      <c r="I732" s="5"/>
    </row>
    <row r="733" spans="1:9" ht="15.6" hidden="1" customHeight="1" outlineLevel="1">
      <c r="A733" s="5"/>
      <c r="B733" s="5"/>
      <c r="C733" s="5"/>
      <c r="D733" s="5"/>
      <c r="E733" s="5"/>
      <c r="F733" s="5" t="s">
        <v>3020</v>
      </c>
      <c r="G733" s="5"/>
      <c r="H733" s="5"/>
      <c r="I733" s="5"/>
    </row>
    <row r="734" spans="1:9" ht="15.6" hidden="1" customHeight="1" outlineLevel="1">
      <c r="A734" s="5"/>
      <c r="B734" s="5"/>
      <c r="C734" s="5"/>
      <c r="D734" s="5"/>
      <c r="E734" s="5"/>
      <c r="F734" s="5" t="s">
        <v>418</v>
      </c>
      <c r="G734" s="5"/>
      <c r="H734" s="5"/>
      <c r="I734" s="5"/>
    </row>
    <row r="735" spans="1:9" ht="15.6" hidden="1" customHeight="1" outlineLevel="1">
      <c r="A735" s="5"/>
      <c r="B735" s="5"/>
      <c r="C735" s="5"/>
      <c r="D735" s="5"/>
      <c r="E735" s="5"/>
      <c r="F735" s="5" t="s">
        <v>419</v>
      </c>
      <c r="G735" s="5"/>
      <c r="H735" s="5"/>
      <c r="I735" s="5"/>
    </row>
    <row r="736" spans="1:9" ht="15.6" hidden="1" customHeight="1" outlineLevel="1">
      <c r="A736" s="5"/>
      <c r="B736" s="5"/>
      <c r="C736" s="5"/>
      <c r="D736" s="5"/>
      <c r="E736" s="5"/>
      <c r="F736" s="5" t="s">
        <v>420</v>
      </c>
      <c r="G736" s="5"/>
      <c r="H736" s="5"/>
      <c r="I736" s="5"/>
    </row>
    <row r="737" spans="1:9" ht="15.6" hidden="1" customHeight="1" outlineLevel="1">
      <c r="A737" s="5"/>
      <c r="B737" s="5"/>
      <c r="C737" s="5"/>
      <c r="D737" s="5"/>
      <c r="E737" s="5"/>
      <c r="F737" s="5" t="s">
        <v>421</v>
      </c>
      <c r="G737" s="5"/>
      <c r="H737" s="5"/>
      <c r="I737" s="5"/>
    </row>
    <row r="738" spans="1:9" ht="15.6" hidden="1" customHeight="1" outlineLevel="1">
      <c r="A738" s="5"/>
      <c r="B738" s="5"/>
      <c r="C738" s="5"/>
      <c r="D738" s="5"/>
      <c r="E738" s="5"/>
      <c r="F738" s="5" t="s">
        <v>2944</v>
      </c>
      <c r="G738" s="5"/>
      <c r="H738" s="5"/>
      <c r="I738" s="5"/>
    </row>
    <row r="739" spans="1:9" ht="15.6" hidden="1" customHeight="1" outlineLevel="1">
      <c r="A739" s="5"/>
      <c r="B739" s="5"/>
      <c r="C739" s="5"/>
      <c r="D739" s="5"/>
      <c r="E739" s="5"/>
      <c r="F739" s="5" t="s">
        <v>1162</v>
      </c>
      <c r="G739" s="5"/>
      <c r="H739" s="5"/>
      <c r="I739" s="5"/>
    </row>
    <row r="740" spans="1:9" ht="15.6" hidden="1" customHeight="1" outlineLevel="1">
      <c r="A740" s="5"/>
      <c r="B740" s="5"/>
      <c r="C740" s="5"/>
      <c r="D740" s="5"/>
      <c r="E740" s="5"/>
      <c r="F740" s="5" t="s">
        <v>3021</v>
      </c>
      <c r="G740" s="5"/>
      <c r="H740" s="5"/>
      <c r="I740" s="5"/>
    </row>
    <row r="741" spans="1:9" ht="15.6" hidden="1" customHeight="1" outlineLevel="1">
      <c r="A741" s="5"/>
      <c r="B741" s="5"/>
      <c r="C741" s="5"/>
      <c r="D741" s="5"/>
      <c r="E741" s="5"/>
      <c r="F741" s="5" t="s">
        <v>422</v>
      </c>
      <c r="G741" s="5"/>
      <c r="H741" s="5"/>
      <c r="I741" s="5"/>
    </row>
    <row r="742" spans="1:9" ht="15.6" hidden="1" customHeight="1" outlineLevel="1">
      <c r="A742" s="5"/>
      <c r="B742" s="5"/>
      <c r="C742" s="5"/>
      <c r="D742" s="5"/>
      <c r="E742" s="5"/>
      <c r="F742" s="5" t="s">
        <v>423</v>
      </c>
      <c r="G742" s="5"/>
      <c r="H742" s="5"/>
      <c r="I742" s="5"/>
    </row>
    <row r="743" spans="1:9" ht="15.6" hidden="1" customHeight="1" outlineLevel="1">
      <c r="A743" s="5"/>
      <c r="B743" s="5"/>
      <c r="C743" s="5"/>
      <c r="D743" s="5"/>
      <c r="E743" s="5"/>
      <c r="F743" s="5" t="s">
        <v>424</v>
      </c>
      <c r="G743" s="5"/>
      <c r="H743" s="5"/>
      <c r="I743" s="5"/>
    </row>
    <row r="744" spans="1:9" ht="15.6" hidden="1" customHeight="1" outlineLevel="1">
      <c r="A744" s="5"/>
      <c r="B744" s="5"/>
      <c r="C744" s="5"/>
      <c r="D744" s="5"/>
      <c r="E744" s="5"/>
      <c r="F744" s="5" t="s">
        <v>425</v>
      </c>
      <c r="G744" s="5"/>
      <c r="H744" s="5"/>
      <c r="I744" s="5"/>
    </row>
    <row r="745" spans="1:9" ht="15.6" hidden="1" customHeight="1" outlineLevel="1">
      <c r="A745" s="5"/>
      <c r="B745" s="5"/>
      <c r="C745" s="5"/>
      <c r="D745" s="5"/>
      <c r="E745" s="5"/>
      <c r="F745" s="5" t="s">
        <v>426</v>
      </c>
      <c r="G745" s="5"/>
      <c r="H745" s="5"/>
      <c r="I745" s="5"/>
    </row>
    <row r="746" spans="1:9" ht="15.6" hidden="1" customHeight="1" outlineLevel="1">
      <c r="A746" s="5"/>
      <c r="B746" s="5"/>
      <c r="C746" s="5"/>
      <c r="D746" s="5"/>
      <c r="E746" s="5"/>
      <c r="F746" s="5" t="s">
        <v>427</v>
      </c>
      <c r="G746" s="5"/>
      <c r="H746" s="5"/>
      <c r="I746" s="5"/>
    </row>
    <row r="747" spans="1:9" ht="15.6" hidden="1" customHeight="1" outlineLevel="1">
      <c r="A747" s="5"/>
      <c r="B747" s="5"/>
      <c r="C747" s="5"/>
      <c r="D747" s="5"/>
      <c r="E747" s="5"/>
      <c r="F747" s="5" t="s">
        <v>428</v>
      </c>
      <c r="G747" s="5"/>
      <c r="H747" s="5"/>
      <c r="I747" s="5"/>
    </row>
    <row r="748" spans="1:9" ht="15.6" hidden="1" customHeight="1" outlineLevel="1">
      <c r="A748" s="5"/>
      <c r="B748" s="5"/>
      <c r="C748" s="5"/>
      <c r="D748" s="5"/>
      <c r="E748" s="5"/>
      <c r="F748" s="5" t="s">
        <v>429</v>
      </c>
      <c r="G748" s="5"/>
      <c r="H748" s="5"/>
      <c r="I748" s="5"/>
    </row>
    <row r="749" spans="1:9" ht="15.6" hidden="1" customHeight="1" outlineLevel="1">
      <c r="A749" s="5"/>
      <c r="B749" s="5"/>
      <c r="C749" s="5"/>
      <c r="D749" s="5"/>
      <c r="E749" s="5"/>
      <c r="F749" s="5" t="s">
        <v>430</v>
      </c>
      <c r="G749" s="5"/>
      <c r="H749" s="5"/>
      <c r="I749" s="5"/>
    </row>
    <row r="750" spans="1:9" ht="15.6" hidden="1" customHeight="1" outlineLevel="1">
      <c r="A750" s="5"/>
      <c r="B750" s="5"/>
      <c r="C750" s="5"/>
      <c r="D750" s="5"/>
      <c r="E750" s="5"/>
      <c r="F750" s="5" t="s">
        <v>431</v>
      </c>
      <c r="G750" s="5"/>
      <c r="H750" s="5"/>
      <c r="I750" s="5"/>
    </row>
    <row r="751" spans="1:9" ht="15.6" hidden="1" customHeight="1" outlineLevel="1">
      <c r="A751" s="5"/>
      <c r="B751" s="5"/>
      <c r="C751" s="5"/>
      <c r="D751" s="5"/>
      <c r="E751" s="5"/>
      <c r="F751" s="5" t="s">
        <v>432</v>
      </c>
      <c r="G751" s="5"/>
      <c r="H751" s="5"/>
      <c r="I751" s="5"/>
    </row>
    <row r="752" spans="1:9" ht="15.6" hidden="1" customHeight="1" outlineLevel="1">
      <c r="A752" s="5"/>
      <c r="B752" s="5"/>
      <c r="C752" s="5"/>
      <c r="D752" s="5"/>
      <c r="E752" s="5"/>
      <c r="F752" s="5" t="s">
        <v>433</v>
      </c>
      <c r="G752" s="5"/>
      <c r="H752" s="5"/>
      <c r="I752" s="5"/>
    </row>
    <row r="753" spans="1:9" ht="15.6" hidden="1" customHeight="1" outlineLevel="1">
      <c r="A753" s="5"/>
      <c r="B753" s="5"/>
      <c r="C753" s="5"/>
      <c r="D753" s="5"/>
      <c r="E753" s="5"/>
      <c r="F753" s="5" t="s">
        <v>434</v>
      </c>
      <c r="G753" s="5"/>
      <c r="H753" s="5"/>
      <c r="I753" s="5"/>
    </row>
    <row r="754" spans="1:9" ht="15.6" hidden="1" customHeight="1" outlineLevel="1">
      <c r="A754" s="5"/>
      <c r="B754" s="5"/>
      <c r="C754" s="5"/>
      <c r="D754" s="5"/>
      <c r="E754" s="5"/>
      <c r="F754" s="5" t="s">
        <v>435</v>
      </c>
      <c r="G754" s="5"/>
      <c r="H754" s="5"/>
      <c r="I754" s="5"/>
    </row>
    <row r="755" spans="1:9" ht="15.6" hidden="1" customHeight="1" outlineLevel="1">
      <c r="A755" s="5"/>
      <c r="B755" s="5"/>
      <c r="C755" s="5"/>
      <c r="D755" s="5"/>
      <c r="E755" s="5"/>
      <c r="F755" s="5" t="s">
        <v>436</v>
      </c>
      <c r="G755" s="5"/>
      <c r="H755" s="5"/>
      <c r="I755" s="5"/>
    </row>
    <row r="756" spans="1:9" ht="15.6" hidden="1" customHeight="1" outlineLevel="1">
      <c r="A756" s="5"/>
      <c r="B756" s="5"/>
      <c r="C756" s="5"/>
      <c r="D756" s="5"/>
      <c r="E756" s="5"/>
      <c r="F756" s="5" t="s">
        <v>437</v>
      </c>
      <c r="G756" s="5"/>
      <c r="H756" s="5"/>
      <c r="I756" s="5"/>
    </row>
    <row r="757" spans="1:9" ht="15.6" hidden="1" customHeight="1" outlineLevel="1">
      <c r="A757" s="5"/>
      <c r="B757" s="5"/>
      <c r="C757" s="5"/>
      <c r="D757" s="5"/>
      <c r="E757" s="5"/>
      <c r="F757" s="5" t="s">
        <v>438</v>
      </c>
      <c r="G757" s="5"/>
      <c r="H757" s="5"/>
      <c r="I757" s="5"/>
    </row>
    <row r="758" spans="1:9" ht="15.6" hidden="1" customHeight="1" outlineLevel="1">
      <c r="A758" s="5"/>
      <c r="B758" s="5"/>
      <c r="C758" s="5"/>
      <c r="D758" s="5"/>
      <c r="E758" s="5"/>
      <c r="F758" s="5" t="s">
        <v>3022</v>
      </c>
      <c r="G758" s="5"/>
      <c r="H758" s="5"/>
      <c r="I758" s="5"/>
    </row>
    <row r="759" spans="1:9" ht="15.6" hidden="1" customHeight="1" outlineLevel="1">
      <c r="A759" s="5"/>
      <c r="B759" s="5"/>
      <c r="C759" s="5"/>
      <c r="D759" s="5"/>
      <c r="E759" s="5"/>
      <c r="F759" s="5" t="s">
        <v>439</v>
      </c>
      <c r="G759" s="5"/>
      <c r="H759" s="5"/>
      <c r="I759" s="5"/>
    </row>
    <row r="760" spans="1:9" ht="15.6" hidden="1" customHeight="1" outlineLevel="1">
      <c r="A760" s="5"/>
      <c r="B760" s="5"/>
      <c r="C760" s="5"/>
      <c r="D760" s="5"/>
      <c r="E760" s="5"/>
      <c r="F760" s="5" t="s">
        <v>3023</v>
      </c>
      <c r="G760" s="5"/>
      <c r="H760" s="5"/>
      <c r="I760" s="5"/>
    </row>
    <row r="761" spans="1:9" ht="15.6" hidden="1" customHeight="1" outlineLevel="1">
      <c r="A761" s="5"/>
      <c r="B761" s="5"/>
      <c r="C761" s="5"/>
      <c r="D761" s="5"/>
      <c r="E761" s="5"/>
      <c r="F761" s="5" t="s">
        <v>440</v>
      </c>
      <c r="G761" s="5"/>
      <c r="H761" s="5"/>
      <c r="I761" s="5"/>
    </row>
    <row r="762" spans="1:9" ht="15.6" hidden="1" customHeight="1" outlineLevel="1">
      <c r="A762" s="5"/>
      <c r="B762" s="5"/>
      <c r="C762" s="5"/>
      <c r="D762" s="5"/>
      <c r="E762" s="5"/>
      <c r="F762" s="5" t="s">
        <v>441</v>
      </c>
      <c r="G762" s="5"/>
      <c r="H762" s="5"/>
      <c r="I762" s="5"/>
    </row>
    <row r="763" spans="1:9" ht="15.6" hidden="1" customHeight="1" outlineLevel="1">
      <c r="A763" s="5"/>
      <c r="B763" s="5"/>
      <c r="C763" s="5"/>
      <c r="D763" s="5"/>
      <c r="E763" s="5"/>
      <c r="F763" s="5" t="s">
        <v>442</v>
      </c>
      <c r="G763" s="5"/>
      <c r="H763" s="5"/>
      <c r="I763" s="5"/>
    </row>
    <row r="764" spans="1:9" ht="15.6" hidden="1" customHeight="1" outlineLevel="1">
      <c r="A764" s="5"/>
      <c r="B764" s="5"/>
      <c r="C764" s="5"/>
      <c r="D764" s="5"/>
      <c r="E764" s="5"/>
      <c r="F764" s="5" t="s">
        <v>443</v>
      </c>
      <c r="G764" s="5"/>
      <c r="H764" s="5"/>
      <c r="I764" s="5"/>
    </row>
    <row r="765" spans="1:9" ht="15.6" hidden="1" customHeight="1" outlineLevel="1">
      <c r="A765" s="5"/>
      <c r="B765" s="5"/>
      <c r="C765" s="5"/>
      <c r="D765" s="5"/>
      <c r="E765" s="5"/>
      <c r="F765" s="5" t="s">
        <v>444</v>
      </c>
      <c r="G765" s="5"/>
      <c r="H765" s="5"/>
      <c r="I765" s="5"/>
    </row>
    <row r="766" spans="1:9" ht="15.6" hidden="1" customHeight="1" outlineLevel="1">
      <c r="A766" s="5"/>
      <c r="B766" s="5"/>
      <c r="C766" s="5"/>
      <c r="D766" s="5"/>
      <c r="E766" s="5"/>
      <c r="F766" s="5" t="s">
        <v>445</v>
      </c>
      <c r="G766" s="5"/>
      <c r="H766" s="5"/>
      <c r="I766" s="5"/>
    </row>
    <row r="767" spans="1:9" ht="15.6" hidden="1" customHeight="1" outlineLevel="1">
      <c r="A767" s="5"/>
      <c r="B767" s="5"/>
      <c r="C767" s="5"/>
      <c r="D767" s="5"/>
      <c r="E767" s="5"/>
      <c r="F767" s="5" t="s">
        <v>446</v>
      </c>
      <c r="G767" s="5"/>
      <c r="H767" s="5"/>
      <c r="I767" s="5"/>
    </row>
    <row r="768" spans="1:9" ht="15.6" hidden="1" customHeight="1" outlineLevel="1">
      <c r="A768" s="5"/>
      <c r="B768" s="5"/>
      <c r="C768" s="5"/>
      <c r="D768" s="5"/>
      <c r="E768" s="5"/>
      <c r="F768" s="5" t="s">
        <v>447</v>
      </c>
      <c r="G768" s="5"/>
      <c r="H768" s="5"/>
      <c r="I768" s="5"/>
    </row>
    <row r="769" spans="1:9" ht="15.6" hidden="1" customHeight="1" outlineLevel="1">
      <c r="A769" s="5"/>
      <c r="B769" s="5"/>
      <c r="C769" s="5"/>
      <c r="D769" s="5"/>
      <c r="E769" s="5"/>
      <c r="F769" s="5" t="s">
        <v>448</v>
      </c>
      <c r="G769" s="5"/>
      <c r="H769" s="5"/>
      <c r="I769" s="5"/>
    </row>
    <row r="770" spans="1:9" ht="15.6" hidden="1" customHeight="1" outlineLevel="1">
      <c r="A770" s="5"/>
      <c r="B770" s="5"/>
      <c r="C770" s="5"/>
      <c r="D770" s="5"/>
      <c r="E770" s="5"/>
      <c r="F770" s="5" t="s">
        <v>449</v>
      </c>
      <c r="G770" s="5"/>
      <c r="H770" s="5"/>
      <c r="I770" s="5"/>
    </row>
    <row r="771" spans="1:9" ht="15.6" hidden="1" customHeight="1" outlineLevel="1">
      <c r="A771" s="5"/>
      <c r="B771" s="5"/>
      <c r="C771" s="5"/>
      <c r="D771" s="5"/>
      <c r="E771" s="5"/>
      <c r="F771" s="5" t="s">
        <v>450</v>
      </c>
      <c r="G771" s="5"/>
      <c r="H771" s="5"/>
      <c r="I771" s="5"/>
    </row>
    <row r="772" spans="1:9" ht="15.6" hidden="1" customHeight="1" outlineLevel="1">
      <c r="A772" s="5"/>
      <c r="B772" s="5"/>
      <c r="C772" s="5"/>
      <c r="D772" s="5"/>
      <c r="E772" s="5"/>
      <c r="F772" s="5" t="s">
        <v>451</v>
      </c>
      <c r="G772" s="5"/>
      <c r="H772" s="5"/>
      <c r="I772" s="5"/>
    </row>
    <row r="773" spans="1:9" ht="15.6" hidden="1" customHeight="1" outlineLevel="1">
      <c r="A773" s="5"/>
      <c r="B773" s="5"/>
      <c r="C773" s="5"/>
      <c r="D773" s="5"/>
      <c r="E773" s="5"/>
      <c r="F773" s="5" t="s">
        <v>452</v>
      </c>
      <c r="G773" s="5"/>
      <c r="H773" s="5"/>
      <c r="I773" s="5"/>
    </row>
    <row r="774" spans="1:9" ht="15.6" hidden="1" customHeight="1" outlineLevel="1">
      <c r="A774" s="5"/>
      <c r="B774" s="5"/>
      <c r="C774" s="5"/>
      <c r="D774" s="5"/>
      <c r="E774" s="5"/>
      <c r="F774" s="5" t="s">
        <v>453</v>
      </c>
      <c r="G774" s="5"/>
      <c r="H774" s="5"/>
      <c r="I774" s="5"/>
    </row>
    <row r="775" spans="1:9" ht="15.6" hidden="1" customHeight="1" outlineLevel="1">
      <c r="A775" s="5"/>
      <c r="B775" s="5"/>
      <c r="C775" s="5"/>
      <c r="D775" s="5"/>
      <c r="E775" s="5"/>
      <c r="F775" s="5" t="s">
        <v>454</v>
      </c>
      <c r="G775" s="5"/>
      <c r="H775" s="5"/>
      <c r="I775" s="5"/>
    </row>
    <row r="776" spans="1:9" ht="15.6" hidden="1" customHeight="1" outlineLevel="1">
      <c r="A776" s="5"/>
      <c r="B776" s="5"/>
      <c r="C776" s="5"/>
      <c r="D776" s="5"/>
      <c r="E776" s="5"/>
      <c r="F776" s="5" t="s">
        <v>455</v>
      </c>
      <c r="G776" s="5"/>
      <c r="H776" s="5"/>
      <c r="I776" s="5"/>
    </row>
    <row r="777" spans="1:9" ht="15.6" hidden="1" customHeight="1" outlineLevel="1">
      <c r="A777" s="5"/>
      <c r="B777" s="5"/>
      <c r="C777" s="5"/>
      <c r="D777" s="5"/>
      <c r="E777" s="5"/>
      <c r="F777" s="5" t="s">
        <v>456</v>
      </c>
      <c r="G777" s="5"/>
      <c r="H777" s="5"/>
      <c r="I777" s="5"/>
    </row>
    <row r="778" spans="1:9" ht="15.6" hidden="1" customHeight="1" outlineLevel="1">
      <c r="A778" s="5"/>
      <c r="B778" s="5"/>
      <c r="C778" s="5"/>
      <c r="D778" s="5"/>
      <c r="E778" s="5"/>
      <c r="F778" s="5" t="s">
        <v>457</v>
      </c>
      <c r="G778" s="5"/>
      <c r="H778" s="5"/>
      <c r="I778" s="5"/>
    </row>
    <row r="779" spans="1:9" ht="15.6" hidden="1" customHeight="1" outlineLevel="1">
      <c r="A779" s="5"/>
      <c r="B779" s="5"/>
      <c r="C779" s="5"/>
      <c r="D779" s="5"/>
      <c r="E779" s="5"/>
      <c r="F779" s="5" t="s">
        <v>458</v>
      </c>
      <c r="G779" s="5"/>
      <c r="H779" s="5"/>
      <c r="I779" s="5"/>
    </row>
    <row r="780" spans="1:9" ht="15.6" hidden="1" customHeight="1" outlineLevel="1">
      <c r="A780" s="5"/>
      <c r="B780" s="5"/>
      <c r="C780" s="5"/>
      <c r="D780" s="5"/>
      <c r="E780" s="5"/>
      <c r="F780" s="5" t="s">
        <v>459</v>
      </c>
      <c r="G780" s="5"/>
      <c r="H780" s="5"/>
      <c r="I780" s="5"/>
    </row>
    <row r="781" spans="1:9" ht="15.6" hidden="1" customHeight="1" outlineLevel="1">
      <c r="A781" s="5"/>
      <c r="B781" s="5"/>
      <c r="C781" s="5"/>
      <c r="D781" s="5"/>
      <c r="E781" s="5"/>
      <c r="F781" s="5" t="s">
        <v>460</v>
      </c>
      <c r="G781" s="5"/>
      <c r="H781" s="5"/>
      <c r="I781" s="5"/>
    </row>
    <row r="782" spans="1:9" ht="15.6" hidden="1" customHeight="1" outlineLevel="1">
      <c r="A782" s="5"/>
      <c r="B782" s="5"/>
      <c r="C782" s="5"/>
      <c r="D782" s="5"/>
      <c r="E782" s="5"/>
      <c r="F782" s="5" t="s">
        <v>461</v>
      </c>
      <c r="G782" s="5"/>
      <c r="H782" s="5"/>
      <c r="I782" s="5"/>
    </row>
    <row r="783" spans="1:9" ht="15.6" hidden="1" customHeight="1" outlineLevel="1">
      <c r="A783" s="5"/>
      <c r="B783" s="5"/>
      <c r="C783" s="5"/>
      <c r="D783" s="5"/>
      <c r="E783" s="5"/>
      <c r="F783" s="5" t="s">
        <v>3024</v>
      </c>
      <c r="G783" s="5"/>
      <c r="H783" s="5"/>
      <c r="I783" s="5"/>
    </row>
    <row r="784" spans="1:9" ht="15.6" hidden="1" customHeight="1" outlineLevel="1">
      <c r="A784" s="5"/>
      <c r="B784" s="5"/>
      <c r="C784" s="5"/>
      <c r="D784" s="5"/>
      <c r="E784" s="5"/>
      <c r="F784" s="5" t="s">
        <v>462</v>
      </c>
      <c r="G784" s="5"/>
      <c r="H784" s="5"/>
      <c r="I784" s="5"/>
    </row>
    <row r="785" spans="1:9" ht="15.6" hidden="1" customHeight="1" outlineLevel="1">
      <c r="A785" s="5"/>
      <c r="B785" s="5"/>
      <c r="C785" s="5"/>
      <c r="D785" s="5"/>
      <c r="E785" s="5"/>
      <c r="F785" s="5" t="s">
        <v>463</v>
      </c>
      <c r="G785" s="5"/>
      <c r="H785" s="5"/>
      <c r="I785" s="5"/>
    </row>
    <row r="786" spans="1:9" ht="15.6" hidden="1" customHeight="1" outlineLevel="1">
      <c r="A786" s="5"/>
      <c r="B786" s="5"/>
      <c r="C786" s="5"/>
      <c r="D786" s="5"/>
      <c r="E786" s="5"/>
      <c r="F786" s="5" t="s">
        <v>464</v>
      </c>
      <c r="G786" s="5"/>
      <c r="H786" s="5"/>
      <c r="I786" s="5"/>
    </row>
    <row r="787" spans="1:9" ht="15.6" hidden="1" customHeight="1" outlineLevel="1">
      <c r="A787" s="5"/>
      <c r="B787" s="5"/>
      <c r="C787" s="5"/>
      <c r="D787" s="5"/>
      <c r="E787" s="5"/>
      <c r="F787" s="5" t="s">
        <v>465</v>
      </c>
      <c r="G787" s="5"/>
      <c r="H787" s="5"/>
      <c r="I787" s="5"/>
    </row>
    <row r="788" spans="1:9" ht="15.6" hidden="1" customHeight="1" outlineLevel="1">
      <c r="A788" s="5"/>
      <c r="B788" s="5"/>
      <c r="C788" s="5"/>
      <c r="D788" s="5"/>
      <c r="E788" s="5"/>
      <c r="F788" s="5" t="s">
        <v>466</v>
      </c>
      <c r="G788" s="5"/>
      <c r="H788" s="5"/>
      <c r="I788" s="5"/>
    </row>
    <row r="789" spans="1:9" ht="15.6" hidden="1" customHeight="1" outlineLevel="1">
      <c r="A789" s="5"/>
      <c r="B789" s="5"/>
      <c r="C789" s="5"/>
      <c r="D789" s="5"/>
      <c r="E789" s="5"/>
      <c r="F789" s="5" t="s">
        <v>467</v>
      </c>
      <c r="G789" s="5"/>
      <c r="H789" s="5"/>
      <c r="I789" s="5"/>
    </row>
    <row r="790" spans="1:9" ht="15.6" hidden="1" customHeight="1" outlineLevel="1">
      <c r="A790" s="5"/>
      <c r="B790" s="5"/>
      <c r="C790" s="5"/>
      <c r="D790" s="5"/>
      <c r="E790" s="5"/>
      <c r="F790" s="5" t="s">
        <v>468</v>
      </c>
      <c r="G790" s="5"/>
      <c r="H790" s="5"/>
      <c r="I790" s="5"/>
    </row>
    <row r="791" spans="1:9" ht="15.6" hidden="1" customHeight="1" outlineLevel="1">
      <c r="A791" s="5"/>
      <c r="B791" s="5"/>
      <c r="C791" s="5"/>
      <c r="D791" s="5"/>
      <c r="E791" s="5"/>
      <c r="F791" s="5" t="s">
        <v>469</v>
      </c>
      <c r="G791" s="5"/>
      <c r="H791" s="5"/>
      <c r="I791" s="5"/>
    </row>
    <row r="792" spans="1:9" ht="15.6" hidden="1" customHeight="1" outlineLevel="1">
      <c r="A792" s="5"/>
      <c r="B792" s="5"/>
      <c r="C792" s="5"/>
      <c r="D792" s="5"/>
      <c r="E792" s="5"/>
      <c r="F792" s="5" t="s">
        <v>470</v>
      </c>
      <c r="G792" s="5"/>
      <c r="H792" s="5"/>
      <c r="I792" s="5"/>
    </row>
    <row r="793" spans="1:9" ht="15.6" hidden="1" customHeight="1" outlineLevel="1">
      <c r="A793" s="5"/>
      <c r="B793" s="5"/>
      <c r="C793" s="5"/>
      <c r="D793" s="5"/>
      <c r="E793" s="5"/>
      <c r="F793" s="5" t="s">
        <v>471</v>
      </c>
      <c r="G793" s="5"/>
      <c r="H793" s="5"/>
      <c r="I793" s="5"/>
    </row>
    <row r="794" spans="1:9" ht="15.6" hidden="1" customHeight="1" outlineLevel="1">
      <c r="A794" s="5"/>
      <c r="B794" s="5"/>
      <c r="C794" s="5"/>
      <c r="D794" s="5"/>
      <c r="E794" s="5"/>
      <c r="F794" s="5" t="s">
        <v>472</v>
      </c>
      <c r="G794" s="5"/>
      <c r="H794" s="5"/>
      <c r="I794" s="5"/>
    </row>
    <row r="795" spans="1:9" ht="15.6" hidden="1" customHeight="1" outlineLevel="1">
      <c r="A795" s="5"/>
      <c r="B795" s="5"/>
      <c r="C795" s="5"/>
      <c r="D795" s="5"/>
      <c r="E795" s="5"/>
      <c r="F795" s="5" t="s">
        <v>473</v>
      </c>
      <c r="G795" s="5"/>
      <c r="H795" s="5"/>
      <c r="I795" s="5"/>
    </row>
    <row r="796" spans="1:9" ht="15.6" hidden="1" customHeight="1" outlineLevel="1">
      <c r="A796" s="5"/>
      <c r="B796" s="5"/>
      <c r="C796" s="5"/>
      <c r="D796" s="5"/>
      <c r="E796" s="5"/>
      <c r="F796" s="5" t="s">
        <v>474</v>
      </c>
      <c r="G796" s="5"/>
      <c r="H796" s="5"/>
      <c r="I796" s="5"/>
    </row>
    <row r="797" spans="1:9" ht="15.6" hidden="1" customHeight="1" outlineLevel="1">
      <c r="A797" s="5"/>
      <c r="B797" s="5"/>
      <c r="C797" s="5"/>
      <c r="D797" s="5"/>
      <c r="E797" s="5"/>
      <c r="F797" s="5" t="s">
        <v>475</v>
      </c>
      <c r="G797" s="5"/>
      <c r="H797" s="5"/>
      <c r="I797" s="5"/>
    </row>
    <row r="798" spans="1:9" ht="15.6" hidden="1" customHeight="1" outlineLevel="1">
      <c r="A798" s="5"/>
      <c r="B798" s="5"/>
      <c r="C798" s="5"/>
      <c r="D798" s="5"/>
      <c r="E798" s="5"/>
      <c r="F798" s="5" t="s">
        <v>476</v>
      </c>
      <c r="G798" s="5"/>
      <c r="H798" s="5"/>
      <c r="I798" s="5"/>
    </row>
    <row r="799" spans="1:9" ht="15.6" hidden="1" customHeight="1" outlineLevel="1">
      <c r="A799" s="5"/>
      <c r="B799" s="5"/>
      <c r="C799" s="5"/>
      <c r="D799" s="5"/>
      <c r="E799" s="5"/>
      <c r="F799" s="5" t="s">
        <v>477</v>
      </c>
      <c r="G799" s="5"/>
      <c r="H799" s="5"/>
      <c r="I799" s="5"/>
    </row>
    <row r="800" spans="1:9" ht="15.6" hidden="1" customHeight="1" outlineLevel="1">
      <c r="A800" s="5"/>
      <c r="B800" s="5"/>
      <c r="C800" s="5"/>
      <c r="D800" s="5"/>
      <c r="E800" s="5"/>
      <c r="F800" s="5" t="s">
        <v>478</v>
      </c>
      <c r="G800" s="5"/>
      <c r="H800" s="5"/>
      <c r="I800" s="5"/>
    </row>
    <row r="801" spans="1:9" ht="15.6" hidden="1" customHeight="1" outlineLevel="1">
      <c r="A801" s="5"/>
      <c r="B801" s="5"/>
      <c r="C801" s="5"/>
      <c r="D801" s="5"/>
      <c r="E801" s="5"/>
      <c r="F801" s="5" t="s">
        <v>479</v>
      </c>
      <c r="G801" s="5"/>
      <c r="H801" s="5"/>
      <c r="I801" s="5"/>
    </row>
    <row r="802" spans="1:9" ht="15.6" hidden="1" customHeight="1" outlineLevel="1">
      <c r="A802" s="5"/>
      <c r="B802" s="5"/>
      <c r="C802" s="5"/>
      <c r="D802" s="5"/>
      <c r="E802" s="5"/>
      <c r="F802" s="5" t="s">
        <v>480</v>
      </c>
      <c r="G802" s="5"/>
      <c r="H802" s="5"/>
      <c r="I802" s="5"/>
    </row>
    <row r="803" spans="1:9" ht="15.6" hidden="1" customHeight="1" outlineLevel="1">
      <c r="A803" s="5"/>
      <c r="B803" s="5"/>
      <c r="C803" s="5"/>
      <c r="D803" s="5"/>
      <c r="E803" s="5"/>
      <c r="F803" s="5" t="s">
        <v>481</v>
      </c>
      <c r="G803" s="5"/>
      <c r="H803" s="5"/>
      <c r="I803" s="5"/>
    </row>
    <row r="804" spans="1:9" ht="15.6" hidden="1" customHeight="1" outlineLevel="1">
      <c r="A804" s="5"/>
      <c r="B804" s="5"/>
      <c r="C804" s="5"/>
      <c r="D804" s="5"/>
      <c r="E804" s="5"/>
      <c r="F804" s="5" t="s">
        <v>482</v>
      </c>
      <c r="G804" s="5"/>
      <c r="H804" s="5"/>
      <c r="I804" s="5"/>
    </row>
    <row r="805" spans="1:9" ht="15.6" hidden="1" customHeight="1" outlineLevel="1">
      <c r="A805" s="5"/>
      <c r="B805" s="5"/>
      <c r="C805" s="5"/>
      <c r="D805" s="5"/>
      <c r="E805" s="5"/>
      <c r="F805" s="5" t="s">
        <v>483</v>
      </c>
      <c r="G805" s="5"/>
      <c r="H805" s="5"/>
      <c r="I805" s="5"/>
    </row>
    <row r="806" spans="1:9" ht="15.6" hidden="1" customHeight="1" outlineLevel="1">
      <c r="A806" s="5"/>
      <c r="B806" s="5"/>
      <c r="C806" s="5"/>
      <c r="D806" s="5"/>
      <c r="E806" s="5"/>
      <c r="F806" s="5" t="s">
        <v>484</v>
      </c>
      <c r="G806" s="5"/>
      <c r="H806" s="5"/>
      <c r="I806" s="5"/>
    </row>
    <row r="807" spans="1:9" ht="15.6" hidden="1" customHeight="1" outlineLevel="1">
      <c r="A807" s="5"/>
      <c r="B807" s="5"/>
      <c r="C807" s="5"/>
      <c r="D807" s="5"/>
      <c r="E807" s="5"/>
      <c r="F807" s="5" t="s">
        <v>485</v>
      </c>
      <c r="G807" s="5"/>
      <c r="H807" s="5"/>
      <c r="I807" s="5"/>
    </row>
    <row r="808" spans="1:9" ht="15.6" hidden="1" customHeight="1" outlineLevel="1">
      <c r="A808" s="5"/>
      <c r="B808" s="5"/>
      <c r="C808" s="5"/>
      <c r="D808" s="5"/>
      <c r="E808" s="5"/>
      <c r="F808" s="5" t="s">
        <v>486</v>
      </c>
      <c r="G808" s="5"/>
      <c r="H808" s="5"/>
      <c r="I808" s="5"/>
    </row>
    <row r="809" spans="1:9" ht="15.6" hidden="1" customHeight="1" outlineLevel="1">
      <c r="A809" s="5"/>
      <c r="B809" s="5"/>
      <c r="C809" s="5"/>
      <c r="D809" s="5"/>
      <c r="E809" s="5"/>
      <c r="F809" s="5" t="s">
        <v>487</v>
      </c>
      <c r="G809" s="5"/>
      <c r="H809" s="5"/>
      <c r="I809" s="5"/>
    </row>
    <row r="810" spans="1:9" ht="15.6" hidden="1" customHeight="1" outlineLevel="1">
      <c r="A810" s="5"/>
      <c r="B810" s="5"/>
      <c r="C810" s="5"/>
      <c r="D810" s="5"/>
      <c r="E810" s="5"/>
      <c r="F810" s="5" t="s">
        <v>488</v>
      </c>
      <c r="G810" s="5"/>
      <c r="H810" s="5"/>
      <c r="I810" s="5"/>
    </row>
    <row r="811" spans="1:9" ht="15.6" hidden="1" customHeight="1" outlineLevel="1">
      <c r="A811" s="5"/>
      <c r="B811" s="5"/>
      <c r="C811" s="5"/>
      <c r="D811" s="5"/>
      <c r="E811" s="5"/>
      <c r="F811" s="5" t="s">
        <v>489</v>
      </c>
      <c r="G811" s="5"/>
      <c r="H811" s="5"/>
      <c r="I811" s="5"/>
    </row>
    <row r="812" spans="1:9" ht="15.6" hidden="1" customHeight="1" outlineLevel="1">
      <c r="A812" s="5"/>
      <c r="B812" s="5"/>
      <c r="C812" s="5"/>
      <c r="D812" s="5"/>
      <c r="E812" s="5"/>
      <c r="F812" s="5" t="s">
        <v>490</v>
      </c>
      <c r="G812" s="5"/>
      <c r="H812" s="5"/>
      <c r="I812" s="5"/>
    </row>
    <row r="813" spans="1:9" ht="15.6" hidden="1" customHeight="1" outlineLevel="1">
      <c r="A813" s="5"/>
      <c r="B813" s="5"/>
      <c r="C813" s="5"/>
      <c r="D813" s="5"/>
      <c r="E813" s="5"/>
      <c r="F813" s="5" t="s">
        <v>491</v>
      </c>
      <c r="G813" s="5"/>
      <c r="H813" s="5"/>
      <c r="I813" s="5"/>
    </row>
    <row r="814" spans="1:9" ht="15.6" hidden="1" customHeight="1" outlineLevel="1">
      <c r="A814" s="5"/>
      <c r="B814" s="5"/>
      <c r="C814" s="5"/>
      <c r="D814" s="5"/>
      <c r="E814" s="5"/>
      <c r="F814" s="5" t="s">
        <v>492</v>
      </c>
      <c r="G814" s="5"/>
      <c r="H814" s="5"/>
      <c r="I814" s="5"/>
    </row>
    <row r="815" spans="1:9" ht="15.6" hidden="1" customHeight="1" outlineLevel="1">
      <c r="A815" s="5"/>
      <c r="B815" s="5"/>
      <c r="C815" s="5"/>
      <c r="D815" s="5"/>
      <c r="E815" s="5"/>
      <c r="F815" s="5" t="s">
        <v>493</v>
      </c>
      <c r="G815" s="5"/>
      <c r="H815" s="5"/>
      <c r="I815" s="5"/>
    </row>
    <row r="816" spans="1:9" ht="15.6" hidden="1" customHeight="1" outlineLevel="1">
      <c r="A816" s="5"/>
      <c r="B816" s="5"/>
      <c r="C816" s="5"/>
      <c r="D816" s="5"/>
      <c r="E816" s="5"/>
      <c r="F816" s="5" t="s">
        <v>494</v>
      </c>
      <c r="G816" s="5"/>
      <c r="H816" s="5"/>
      <c r="I816" s="5"/>
    </row>
    <row r="817" spans="1:9" ht="15.6" hidden="1" customHeight="1" outlineLevel="1">
      <c r="A817" s="5"/>
      <c r="B817" s="5"/>
      <c r="C817" s="5"/>
      <c r="D817" s="5"/>
      <c r="E817" s="5"/>
      <c r="F817" s="5" t="s">
        <v>495</v>
      </c>
      <c r="G817" s="5"/>
      <c r="H817" s="5"/>
      <c r="I817" s="5"/>
    </row>
    <row r="818" spans="1:9" ht="15.6" hidden="1" customHeight="1" outlineLevel="1">
      <c r="A818" s="5"/>
      <c r="B818" s="5"/>
      <c r="C818" s="5"/>
      <c r="D818" s="5"/>
      <c r="E818" s="5"/>
      <c r="F818" s="5" t="s">
        <v>496</v>
      </c>
      <c r="G818" s="5"/>
      <c r="H818" s="5"/>
      <c r="I818" s="5"/>
    </row>
    <row r="819" spans="1:9" ht="15.6" hidden="1" customHeight="1" outlineLevel="1">
      <c r="A819" s="5"/>
      <c r="B819" s="5"/>
      <c r="C819" s="5"/>
      <c r="D819" s="5"/>
      <c r="E819" s="5"/>
      <c r="F819" s="5" t="s">
        <v>2303</v>
      </c>
      <c r="G819" s="5"/>
      <c r="H819" s="5"/>
      <c r="I819" s="5"/>
    </row>
    <row r="820" spans="1:9" ht="15.6" hidden="1" customHeight="1" outlineLevel="1">
      <c r="A820" s="5"/>
      <c r="B820" s="5"/>
      <c r="C820" s="5"/>
      <c r="D820" s="5"/>
      <c r="E820" s="5"/>
      <c r="F820" s="5" t="s">
        <v>3700</v>
      </c>
      <c r="G820" s="5"/>
      <c r="H820" s="5"/>
      <c r="I820" s="5"/>
    </row>
    <row r="821" spans="1:9" ht="15.6" hidden="1" customHeight="1" outlineLevel="1">
      <c r="A821" s="5"/>
      <c r="B821" s="5"/>
      <c r="C821" s="5"/>
      <c r="D821" s="5"/>
      <c r="E821" s="5"/>
      <c r="F821" s="5" t="s">
        <v>2304</v>
      </c>
      <c r="G821" s="5"/>
      <c r="H821" s="5"/>
      <c r="I821" s="5"/>
    </row>
    <row r="822" spans="1:9" ht="15.6" hidden="1" customHeight="1" outlineLevel="1">
      <c r="A822" s="5"/>
      <c r="B822" s="5"/>
      <c r="C822" s="5"/>
      <c r="D822" s="5"/>
      <c r="E822" s="5"/>
      <c r="F822" s="5" t="s">
        <v>2305</v>
      </c>
      <c r="G822" s="5"/>
      <c r="H822" s="5"/>
      <c r="I822" s="5"/>
    </row>
    <row r="823" spans="1:9" ht="15.6" hidden="1" customHeight="1" outlineLevel="1">
      <c r="A823" s="5"/>
      <c r="B823" s="5"/>
      <c r="C823" s="5"/>
      <c r="D823" s="5"/>
      <c r="E823" s="5"/>
      <c r="F823" s="5" t="s">
        <v>2306</v>
      </c>
      <c r="G823" s="5"/>
      <c r="H823" s="5"/>
      <c r="I823" s="5"/>
    </row>
    <row r="824" spans="1:9" ht="15.6" hidden="1" customHeight="1" outlineLevel="1">
      <c r="A824" s="5"/>
      <c r="B824" s="5"/>
      <c r="C824" s="5"/>
      <c r="D824" s="5"/>
      <c r="E824" s="5"/>
      <c r="F824" s="5" t="s">
        <v>2307</v>
      </c>
      <c r="G824" s="5"/>
      <c r="H824" s="5"/>
      <c r="I824" s="5"/>
    </row>
    <row r="825" spans="1:9" ht="15.6" hidden="1" customHeight="1" outlineLevel="1">
      <c r="A825" s="5"/>
      <c r="B825" s="5"/>
      <c r="C825" s="5"/>
      <c r="D825" s="5"/>
      <c r="E825" s="5"/>
      <c r="F825" s="5" t="s">
        <v>2308</v>
      </c>
      <c r="G825" s="5"/>
      <c r="H825" s="5"/>
      <c r="I825" s="5"/>
    </row>
    <row r="826" spans="1:9" ht="15.6" hidden="1" customHeight="1" outlineLevel="1">
      <c r="A826" s="5"/>
      <c r="B826" s="5"/>
      <c r="C826" s="5"/>
      <c r="D826" s="5"/>
      <c r="E826" s="5"/>
      <c r="F826" s="5" t="s">
        <v>2309</v>
      </c>
      <c r="G826" s="5"/>
      <c r="H826" s="5"/>
      <c r="I826" s="5"/>
    </row>
    <row r="827" spans="1:9" ht="15.6" hidden="1" customHeight="1" outlineLevel="1">
      <c r="A827" s="5"/>
      <c r="B827" s="5"/>
      <c r="C827" s="5"/>
      <c r="D827" s="5"/>
      <c r="E827" s="5"/>
      <c r="F827" s="5" t="s">
        <v>118</v>
      </c>
      <c r="G827" s="5"/>
      <c r="H827" s="5"/>
      <c r="I827" s="5"/>
    </row>
    <row r="828" spans="1:9" ht="15.6" hidden="1" customHeight="1" outlineLevel="1">
      <c r="A828" s="5"/>
      <c r="B828" s="5"/>
      <c r="C828" s="5"/>
      <c r="D828" s="5"/>
      <c r="E828" s="5"/>
      <c r="F828" s="5" t="s">
        <v>119</v>
      </c>
      <c r="G828" s="5"/>
      <c r="H828" s="5"/>
      <c r="I828" s="5"/>
    </row>
    <row r="829" spans="1:9" ht="15.6" hidden="1" customHeight="1" outlineLevel="1">
      <c r="A829" s="5"/>
      <c r="B829" s="5"/>
      <c r="C829" s="5"/>
      <c r="D829" s="5"/>
      <c r="E829" s="5"/>
      <c r="F829" s="5" t="s">
        <v>1163</v>
      </c>
      <c r="G829" s="5"/>
      <c r="H829" s="5"/>
      <c r="I829" s="5"/>
    </row>
    <row r="830" spans="1:9" ht="15.6" hidden="1" customHeight="1" outlineLevel="1">
      <c r="A830" s="5"/>
      <c r="B830" s="5"/>
      <c r="C830" s="5"/>
      <c r="D830" s="5"/>
      <c r="E830" s="5"/>
      <c r="F830" s="5" t="s">
        <v>1212</v>
      </c>
      <c r="G830" s="5"/>
      <c r="H830" s="5"/>
      <c r="I830" s="5"/>
    </row>
    <row r="831" spans="1:9" ht="15.6" hidden="1" customHeight="1" outlineLevel="1">
      <c r="A831" s="5"/>
      <c r="B831" s="5"/>
      <c r="C831" s="5"/>
      <c r="D831" s="5"/>
      <c r="E831" s="5"/>
      <c r="F831" s="5" t="s">
        <v>2945</v>
      </c>
      <c r="G831" s="5"/>
      <c r="H831" s="5"/>
      <c r="I831" s="5"/>
    </row>
    <row r="832" spans="1:9" ht="15.6" hidden="1" customHeight="1" outlineLevel="1">
      <c r="A832" s="5"/>
      <c r="B832" s="5"/>
      <c r="C832" s="5"/>
      <c r="D832" s="5"/>
      <c r="E832" s="5"/>
      <c r="F832" s="5" t="s">
        <v>2310</v>
      </c>
      <c r="G832" s="5"/>
      <c r="H832" s="5"/>
      <c r="I832" s="5"/>
    </row>
    <row r="833" spans="1:9" ht="15.6" hidden="1" customHeight="1" outlineLevel="1">
      <c r="A833" s="5"/>
      <c r="B833" s="5"/>
      <c r="C833" s="5"/>
      <c r="D833" s="5"/>
      <c r="E833" s="5"/>
      <c r="F833" s="5" t="s">
        <v>4177</v>
      </c>
      <c r="G833" s="5"/>
      <c r="H833" s="5"/>
      <c r="I833" s="5"/>
    </row>
    <row r="834" spans="1:9" ht="15.6" hidden="1" customHeight="1" outlineLevel="1">
      <c r="A834" s="5"/>
      <c r="B834" s="5"/>
      <c r="C834" s="5"/>
      <c r="D834" s="5"/>
      <c r="E834" s="5"/>
      <c r="F834" s="5" t="s">
        <v>2946</v>
      </c>
      <c r="G834" s="5"/>
      <c r="H834" s="5"/>
      <c r="I834" s="5"/>
    </row>
    <row r="835" spans="1:9" ht="15.6" hidden="1" customHeight="1" outlineLevel="1">
      <c r="A835" s="5"/>
      <c r="B835" s="5"/>
      <c r="C835" s="5"/>
      <c r="D835" s="5"/>
      <c r="E835" s="5"/>
      <c r="F835" s="5" t="s">
        <v>2947</v>
      </c>
      <c r="G835" s="5"/>
      <c r="H835" s="5"/>
      <c r="I835" s="5"/>
    </row>
    <row r="836" spans="1:9" ht="15.6" hidden="1" customHeight="1" outlineLevel="1">
      <c r="A836" s="5"/>
      <c r="B836" s="5"/>
      <c r="C836" s="5"/>
      <c r="D836" s="5"/>
      <c r="E836" s="5"/>
      <c r="F836" s="5" t="s">
        <v>497</v>
      </c>
      <c r="G836" s="5"/>
      <c r="H836" s="5"/>
      <c r="I836" s="5"/>
    </row>
    <row r="837" spans="1:9" ht="15.6" hidden="1" customHeight="1" outlineLevel="1">
      <c r="A837" s="5"/>
      <c r="B837" s="5"/>
      <c r="C837" s="5"/>
      <c r="D837" s="5"/>
      <c r="E837" s="5"/>
      <c r="F837" s="5" t="s">
        <v>1213</v>
      </c>
      <c r="G837" s="5"/>
      <c r="H837" s="5"/>
      <c r="I837" s="5"/>
    </row>
    <row r="838" spans="1:9" ht="15.6" hidden="1" customHeight="1" outlineLevel="1">
      <c r="A838" s="5"/>
      <c r="B838" s="5"/>
      <c r="C838" s="5"/>
      <c r="D838" s="5"/>
      <c r="E838" s="5"/>
      <c r="F838" s="5" t="s">
        <v>4253</v>
      </c>
      <c r="G838" s="5"/>
      <c r="H838" s="5"/>
      <c r="I838" s="5"/>
    </row>
    <row r="839" spans="1:9" ht="15.6" hidden="1" customHeight="1" outlineLevel="1">
      <c r="A839" s="5"/>
      <c r="B839" s="5"/>
      <c r="C839" s="5"/>
      <c r="D839" s="5"/>
      <c r="E839" s="5"/>
      <c r="F839" s="5" t="s">
        <v>2948</v>
      </c>
      <c r="G839" s="5"/>
      <c r="H839" s="5"/>
      <c r="I839" s="5"/>
    </row>
    <row r="840" spans="1:9" ht="15.6" hidden="1" customHeight="1" outlineLevel="1">
      <c r="A840" s="5"/>
      <c r="B840" s="5"/>
      <c r="C840" s="5"/>
      <c r="D840" s="5"/>
      <c r="E840" s="5"/>
      <c r="F840" s="5" t="s">
        <v>3159</v>
      </c>
      <c r="G840" s="5"/>
      <c r="H840" s="5"/>
      <c r="I840" s="5"/>
    </row>
    <row r="841" spans="1:9" ht="15.6" hidden="1" customHeight="1" outlineLevel="1">
      <c r="A841" s="5"/>
      <c r="B841" s="5"/>
      <c r="C841" s="5"/>
      <c r="D841" s="5"/>
      <c r="E841" s="5"/>
      <c r="F841" s="5" t="s">
        <v>2949</v>
      </c>
      <c r="G841" s="5"/>
      <c r="H841" s="5"/>
      <c r="I841" s="5"/>
    </row>
    <row r="842" spans="1:9" ht="15.6" hidden="1" customHeight="1" outlineLevel="1">
      <c r="A842" s="5"/>
      <c r="B842" s="5"/>
      <c r="C842" s="5"/>
      <c r="D842" s="5"/>
      <c r="E842" s="5"/>
      <c r="F842" s="5" t="s">
        <v>2311</v>
      </c>
      <c r="G842" s="5"/>
      <c r="H842" s="5"/>
      <c r="I842" s="5"/>
    </row>
    <row r="843" spans="1:9" ht="15.6" hidden="1" customHeight="1" outlineLevel="1">
      <c r="A843" s="5"/>
      <c r="B843" s="5"/>
      <c r="C843" s="5"/>
      <c r="D843" s="5"/>
      <c r="E843" s="5"/>
      <c r="F843" s="5" t="s">
        <v>120</v>
      </c>
      <c r="G843" s="5"/>
      <c r="H843" s="5"/>
      <c r="I843" s="5"/>
    </row>
    <row r="844" spans="1:9" ht="15.6" hidden="1" customHeight="1" outlineLevel="1">
      <c r="A844" s="5"/>
      <c r="B844" s="5"/>
      <c r="C844" s="5"/>
      <c r="D844" s="5"/>
      <c r="E844" s="5"/>
      <c r="F844" s="5" t="s">
        <v>1214</v>
      </c>
      <c r="G844" s="5"/>
      <c r="H844" s="5"/>
      <c r="I844" s="5"/>
    </row>
    <row r="845" spans="1:9" ht="15.6" hidden="1" customHeight="1" outlineLevel="1">
      <c r="A845" s="5"/>
      <c r="B845" s="5"/>
      <c r="C845" s="5"/>
      <c r="D845" s="5"/>
      <c r="E845" s="5"/>
      <c r="F845" s="5" t="s">
        <v>1215</v>
      </c>
      <c r="G845" s="5"/>
      <c r="H845" s="5"/>
      <c r="I845" s="5"/>
    </row>
    <row r="846" spans="1:9" ht="15.6" hidden="1" customHeight="1" outlineLevel="1">
      <c r="A846" s="5"/>
      <c r="B846" s="5"/>
      <c r="C846" s="5"/>
      <c r="D846" s="5"/>
      <c r="E846" s="5"/>
      <c r="F846" s="5" t="s">
        <v>2575</v>
      </c>
      <c r="G846" s="5"/>
      <c r="H846" s="5"/>
      <c r="I846" s="5"/>
    </row>
    <row r="847" spans="1:9" ht="15.6" hidden="1" customHeight="1" outlineLevel="1">
      <c r="A847" s="5"/>
      <c r="B847" s="5"/>
      <c r="C847" s="5"/>
      <c r="D847" s="5"/>
      <c r="E847" s="5"/>
      <c r="F847" s="5" t="s">
        <v>2576</v>
      </c>
      <c r="G847" s="5"/>
      <c r="H847" s="5"/>
      <c r="I847" s="5"/>
    </row>
    <row r="848" spans="1:9" ht="15.6" hidden="1" customHeight="1" outlineLevel="1">
      <c r="A848" s="5"/>
      <c r="B848" s="5"/>
      <c r="C848" s="5"/>
      <c r="D848" s="5"/>
      <c r="E848" s="5"/>
      <c r="F848" s="5" t="s">
        <v>1216</v>
      </c>
      <c r="G848" s="5"/>
      <c r="H848" s="5"/>
      <c r="I848" s="5"/>
    </row>
    <row r="849" spans="1:9" ht="15.6" hidden="1" customHeight="1" outlineLevel="1">
      <c r="A849" s="5"/>
      <c r="B849" s="5"/>
      <c r="C849" s="5"/>
      <c r="D849" s="5"/>
      <c r="E849" s="5"/>
      <c r="F849" s="5" t="s">
        <v>2577</v>
      </c>
      <c r="G849" s="5"/>
      <c r="H849" s="5"/>
      <c r="I849" s="5"/>
    </row>
    <row r="850" spans="1:9" ht="15.6" hidden="1" customHeight="1" outlineLevel="1">
      <c r="A850" s="5"/>
      <c r="B850" s="5"/>
      <c r="C850" s="5"/>
      <c r="D850" s="5"/>
      <c r="E850" s="5"/>
      <c r="F850" s="5" t="s">
        <v>4255</v>
      </c>
      <c r="G850" s="5"/>
      <c r="H850" s="5"/>
      <c r="I850" s="5"/>
    </row>
    <row r="851" spans="1:9" ht="15.6" hidden="1" customHeight="1" outlineLevel="1">
      <c r="A851" s="5"/>
      <c r="B851" s="5"/>
      <c r="C851" s="5"/>
      <c r="D851" s="5"/>
      <c r="E851" s="5"/>
      <c r="F851" s="5" t="s">
        <v>1217</v>
      </c>
      <c r="G851" s="5"/>
      <c r="H851" s="5"/>
      <c r="I851" s="5"/>
    </row>
    <row r="852" spans="1:9" ht="15.6" hidden="1" customHeight="1" outlineLevel="1">
      <c r="A852" s="5"/>
      <c r="B852" s="5"/>
      <c r="C852" s="5"/>
      <c r="D852" s="5"/>
      <c r="E852" s="5"/>
      <c r="F852" s="5" t="s">
        <v>1218</v>
      </c>
      <c r="G852" s="5"/>
      <c r="H852" s="5"/>
      <c r="I852" s="5"/>
    </row>
    <row r="853" spans="1:9" ht="15.6" hidden="1" customHeight="1" outlineLevel="1">
      <c r="A853" s="5"/>
      <c r="B853" s="5"/>
      <c r="C853" s="5"/>
      <c r="D853" s="5"/>
      <c r="E853" s="5"/>
      <c r="F853" s="5" t="s">
        <v>1219</v>
      </c>
      <c r="G853" s="5"/>
      <c r="H853" s="5"/>
      <c r="I853" s="5"/>
    </row>
    <row r="854" spans="1:9" ht="15.6" hidden="1" customHeight="1" outlineLevel="1">
      <c r="A854" s="5"/>
      <c r="B854" s="5"/>
      <c r="C854" s="5"/>
      <c r="D854" s="5"/>
      <c r="E854" s="5"/>
      <c r="F854" s="5" t="s">
        <v>1220</v>
      </c>
      <c r="G854" s="5"/>
      <c r="H854" s="5"/>
      <c r="I854" s="5"/>
    </row>
    <row r="855" spans="1:9" ht="15.6" hidden="1" customHeight="1" outlineLevel="1">
      <c r="A855" s="5"/>
      <c r="B855" s="5"/>
      <c r="C855" s="5"/>
      <c r="D855" s="5"/>
      <c r="E855" s="5"/>
      <c r="F855" s="5" t="s">
        <v>2578</v>
      </c>
      <c r="G855" s="5"/>
      <c r="H855" s="5"/>
      <c r="I855" s="5"/>
    </row>
    <row r="856" spans="1:9" ht="15.6" hidden="1" customHeight="1" outlineLevel="1">
      <c r="A856" s="5"/>
      <c r="B856" s="5"/>
      <c r="C856" s="5"/>
      <c r="D856" s="5"/>
      <c r="E856" s="5"/>
      <c r="F856" s="5" t="s">
        <v>4256</v>
      </c>
      <c r="G856" s="5"/>
      <c r="H856" s="5"/>
      <c r="I856" s="5"/>
    </row>
    <row r="857" spans="1:9" ht="15.6" hidden="1" customHeight="1" outlineLevel="1">
      <c r="A857" s="5"/>
      <c r="B857" s="5"/>
      <c r="C857" s="5"/>
      <c r="D857" s="5"/>
      <c r="E857" s="5"/>
      <c r="F857" s="5" t="s">
        <v>1221</v>
      </c>
      <c r="G857" s="5"/>
      <c r="H857" s="5"/>
      <c r="I857" s="5"/>
    </row>
    <row r="858" spans="1:9" ht="15.6" hidden="1" customHeight="1" outlineLevel="1">
      <c r="A858" s="5"/>
      <c r="B858" s="5"/>
      <c r="C858" s="5"/>
      <c r="D858" s="5"/>
      <c r="E858" s="5"/>
      <c r="F858" s="5" t="s">
        <v>2579</v>
      </c>
      <c r="G858" s="5"/>
      <c r="H858" s="5"/>
      <c r="I858" s="5"/>
    </row>
    <row r="859" spans="1:9" ht="15.6" hidden="1" customHeight="1" outlineLevel="1">
      <c r="A859" s="5"/>
      <c r="B859" s="5"/>
      <c r="C859" s="5"/>
      <c r="D859" s="5"/>
      <c r="E859" s="5"/>
      <c r="F859" s="5" t="s">
        <v>1222</v>
      </c>
      <c r="G859" s="5"/>
      <c r="H859" s="5"/>
      <c r="I859" s="5"/>
    </row>
    <row r="860" spans="1:9" ht="15.6" hidden="1" customHeight="1" outlineLevel="1">
      <c r="A860" s="5"/>
      <c r="B860" s="5"/>
      <c r="C860" s="5"/>
      <c r="D860" s="5"/>
      <c r="E860" s="5"/>
      <c r="F860" s="5" t="s">
        <v>2580</v>
      </c>
      <c r="G860" s="5"/>
      <c r="H860" s="5"/>
      <c r="I860" s="5"/>
    </row>
    <row r="861" spans="1:9" ht="15.6" hidden="1" customHeight="1" outlineLevel="1">
      <c r="A861" s="5"/>
      <c r="B861" s="5"/>
      <c r="C861" s="5"/>
      <c r="D861" s="5"/>
      <c r="E861" s="5"/>
      <c r="F861" s="5" t="s">
        <v>4257</v>
      </c>
      <c r="G861" s="5"/>
      <c r="H861" s="5"/>
      <c r="I861" s="5"/>
    </row>
    <row r="862" spans="1:9" ht="15.6" hidden="1" customHeight="1" outlineLevel="1">
      <c r="A862" s="5"/>
      <c r="B862" s="5"/>
      <c r="C862" s="5"/>
      <c r="D862" s="5"/>
      <c r="E862" s="5"/>
      <c r="F862" s="5" t="s">
        <v>2581</v>
      </c>
      <c r="G862" s="5"/>
      <c r="H862" s="5"/>
      <c r="I862" s="5"/>
    </row>
    <row r="863" spans="1:9" ht="15.6" hidden="1" customHeight="1" outlineLevel="1">
      <c r="A863" s="5"/>
      <c r="B863" s="5"/>
      <c r="C863" s="5"/>
      <c r="D863" s="5"/>
      <c r="E863" s="5"/>
      <c r="F863" s="5" t="s">
        <v>1223</v>
      </c>
      <c r="G863" s="5"/>
      <c r="H863" s="5"/>
      <c r="I863" s="5"/>
    </row>
    <row r="864" spans="1:9" ht="15.6" hidden="1" customHeight="1" outlineLevel="1">
      <c r="A864" s="5"/>
      <c r="B864" s="5"/>
      <c r="C864" s="5"/>
      <c r="D864" s="5"/>
      <c r="E864" s="5"/>
      <c r="F864" s="5" t="s">
        <v>1224</v>
      </c>
      <c r="G864" s="5"/>
      <c r="H864" s="5"/>
      <c r="I864" s="5"/>
    </row>
    <row r="865" spans="1:9" ht="15.6" hidden="1" customHeight="1" outlineLevel="1">
      <c r="A865" s="5"/>
      <c r="B865" s="5"/>
      <c r="C865" s="5"/>
      <c r="D865" s="5"/>
      <c r="E865" s="5"/>
      <c r="F865" s="5" t="s">
        <v>2582</v>
      </c>
      <c r="G865" s="5"/>
      <c r="H865" s="5"/>
      <c r="I865" s="5"/>
    </row>
    <row r="866" spans="1:9" ht="15.6" hidden="1" customHeight="1" outlineLevel="1">
      <c r="A866" s="5"/>
      <c r="B866" s="5"/>
      <c r="C866" s="5"/>
      <c r="D866" s="5"/>
      <c r="E866" s="5"/>
      <c r="F866" s="5" t="s">
        <v>1225</v>
      </c>
      <c r="G866" s="5"/>
      <c r="H866" s="5"/>
      <c r="I866" s="5"/>
    </row>
    <row r="867" spans="1:9" ht="15.6" hidden="1" customHeight="1" outlineLevel="1">
      <c r="A867" s="5"/>
      <c r="B867" s="5"/>
      <c r="C867" s="5"/>
      <c r="D867" s="5"/>
      <c r="E867" s="5"/>
      <c r="F867" s="5" t="s">
        <v>2583</v>
      </c>
      <c r="G867" s="5"/>
      <c r="H867" s="5"/>
      <c r="I867" s="5"/>
    </row>
    <row r="868" spans="1:9" ht="15.6" hidden="1" customHeight="1" outlineLevel="1">
      <c r="A868" s="5"/>
      <c r="B868" s="5"/>
      <c r="C868" s="5"/>
      <c r="D868" s="5"/>
      <c r="E868" s="5"/>
      <c r="F868" s="5" t="s">
        <v>2584</v>
      </c>
      <c r="G868" s="5"/>
      <c r="H868" s="5"/>
      <c r="I868" s="5"/>
    </row>
    <row r="869" spans="1:9" ht="15.6" hidden="1" customHeight="1" outlineLevel="1">
      <c r="A869" s="5"/>
      <c r="B869" s="5"/>
      <c r="C869" s="5"/>
      <c r="D869" s="5"/>
      <c r="E869" s="5"/>
      <c r="F869" s="5" t="s">
        <v>4258</v>
      </c>
      <c r="G869" s="5"/>
      <c r="H869" s="5"/>
      <c r="I869" s="5"/>
    </row>
    <row r="870" spans="1:9" ht="15.6" hidden="1" customHeight="1" outlineLevel="1">
      <c r="A870" s="5"/>
      <c r="B870" s="5"/>
      <c r="C870" s="5"/>
      <c r="D870" s="5"/>
      <c r="E870" s="5"/>
      <c r="F870" s="5" t="s">
        <v>1226</v>
      </c>
      <c r="G870" s="5"/>
      <c r="H870" s="5"/>
      <c r="I870" s="5"/>
    </row>
    <row r="871" spans="1:9" ht="15.6" hidden="1" customHeight="1" outlineLevel="1">
      <c r="A871" s="5"/>
      <c r="B871" s="5"/>
      <c r="C871" s="5"/>
      <c r="D871" s="5"/>
      <c r="E871" s="5"/>
      <c r="F871" s="5" t="s">
        <v>1227</v>
      </c>
      <c r="G871" s="5"/>
      <c r="H871" s="5"/>
      <c r="I871" s="5"/>
    </row>
    <row r="872" spans="1:9" ht="15.6" hidden="1" customHeight="1" outlineLevel="1">
      <c r="A872" s="5"/>
      <c r="B872" s="5"/>
      <c r="C872" s="5"/>
      <c r="D872" s="5"/>
      <c r="E872" s="5"/>
      <c r="F872" s="5" t="s">
        <v>4259</v>
      </c>
      <c r="G872" s="5"/>
      <c r="H872" s="5"/>
      <c r="I872" s="5"/>
    </row>
    <row r="873" spans="1:9" ht="15.6" hidden="1" customHeight="1" outlineLevel="1">
      <c r="A873" s="5"/>
      <c r="B873" s="5"/>
      <c r="C873" s="5"/>
      <c r="D873" s="5"/>
      <c r="E873" s="5"/>
      <c r="F873" s="5" t="s">
        <v>2585</v>
      </c>
      <c r="G873" s="5"/>
      <c r="H873" s="5"/>
      <c r="I873" s="5"/>
    </row>
    <row r="874" spans="1:9" ht="15.6" hidden="1" customHeight="1" outlineLevel="1">
      <c r="A874" s="5"/>
      <c r="B874" s="5"/>
      <c r="C874" s="5"/>
      <c r="D874" s="5"/>
      <c r="E874" s="5"/>
      <c r="F874" s="5" t="s">
        <v>4260</v>
      </c>
      <c r="G874" s="5"/>
      <c r="H874" s="5"/>
      <c r="I874" s="5"/>
    </row>
    <row r="875" spans="1:9" ht="15.6" hidden="1" customHeight="1" outlineLevel="1">
      <c r="A875" s="5"/>
      <c r="B875" s="5"/>
      <c r="C875" s="5"/>
      <c r="D875" s="5"/>
      <c r="E875" s="5"/>
      <c r="F875" s="5" t="s">
        <v>1228</v>
      </c>
      <c r="G875" s="5"/>
      <c r="H875" s="5"/>
      <c r="I875" s="5"/>
    </row>
    <row r="876" spans="1:9" ht="15.6" hidden="1" customHeight="1" outlineLevel="1">
      <c r="A876" s="5"/>
      <c r="B876" s="5"/>
      <c r="C876" s="5"/>
      <c r="D876" s="5"/>
      <c r="E876" s="5"/>
      <c r="F876" s="5" t="s">
        <v>4261</v>
      </c>
      <c r="G876" s="5"/>
      <c r="H876" s="5"/>
      <c r="I876" s="5"/>
    </row>
    <row r="877" spans="1:9" ht="15.6" hidden="1" customHeight="1" outlineLevel="1">
      <c r="A877" s="5"/>
      <c r="B877" s="5"/>
      <c r="C877" s="5"/>
      <c r="D877" s="5"/>
      <c r="E877" s="5"/>
      <c r="F877" s="5" t="s">
        <v>1229</v>
      </c>
      <c r="G877" s="5"/>
      <c r="H877" s="5"/>
      <c r="I877" s="5"/>
    </row>
    <row r="878" spans="1:9" ht="15.6" hidden="1" customHeight="1" outlineLevel="1">
      <c r="A878" s="5"/>
      <c r="B878" s="5"/>
      <c r="C878" s="5"/>
      <c r="D878" s="5"/>
      <c r="E878" s="5"/>
      <c r="F878" s="5" t="s">
        <v>1230</v>
      </c>
      <c r="G878" s="5"/>
      <c r="H878" s="5"/>
      <c r="I878" s="5"/>
    </row>
    <row r="879" spans="1:9" ht="15.6" hidden="1" customHeight="1" outlineLevel="1">
      <c r="A879" s="5"/>
      <c r="B879" s="5"/>
      <c r="C879" s="5"/>
      <c r="D879" s="5"/>
      <c r="E879" s="5"/>
      <c r="F879" s="5" t="s">
        <v>4262</v>
      </c>
      <c r="G879" s="5"/>
      <c r="H879" s="5"/>
      <c r="I879" s="5"/>
    </row>
    <row r="880" spans="1:9" ht="15.6" hidden="1" customHeight="1" outlineLevel="1">
      <c r="A880" s="5"/>
      <c r="B880" s="5"/>
      <c r="C880" s="5"/>
      <c r="D880" s="5"/>
      <c r="E880" s="5"/>
      <c r="F880" s="5" t="s">
        <v>1231</v>
      </c>
      <c r="G880" s="5"/>
      <c r="H880" s="5"/>
      <c r="I880" s="5"/>
    </row>
    <row r="881" spans="1:9" ht="15.6" hidden="1" customHeight="1" outlineLevel="1">
      <c r="A881" s="5"/>
      <c r="B881" s="5"/>
      <c r="C881" s="5"/>
      <c r="D881" s="5"/>
      <c r="E881" s="5"/>
      <c r="F881" s="5" t="s">
        <v>1232</v>
      </c>
      <c r="G881" s="5"/>
      <c r="H881" s="5"/>
      <c r="I881" s="5"/>
    </row>
    <row r="882" spans="1:9" ht="15.6" hidden="1" customHeight="1" outlineLevel="1">
      <c r="A882" s="5"/>
      <c r="B882" s="5"/>
      <c r="C882" s="5"/>
      <c r="D882" s="5"/>
      <c r="E882" s="5"/>
      <c r="F882" s="5" t="s">
        <v>2586</v>
      </c>
      <c r="G882" s="5"/>
      <c r="H882" s="5"/>
      <c r="I882" s="5"/>
    </row>
    <row r="883" spans="1:9" ht="15.6" hidden="1" customHeight="1" outlineLevel="1">
      <c r="A883" s="5"/>
      <c r="B883" s="5"/>
      <c r="C883" s="5"/>
      <c r="D883" s="5"/>
      <c r="E883" s="5"/>
      <c r="F883" s="5" t="s">
        <v>2587</v>
      </c>
      <c r="G883" s="5"/>
      <c r="H883" s="5"/>
      <c r="I883" s="5"/>
    </row>
    <row r="884" spans="1:9" ht="15.6" hidden="1" customHeight="1" outlineLevel="1">
      <c r="A884" s="5"/>
      <c r="B884" s="5"/>
      <c r="C884" s="5"/>
      <c r="D884" s="5"/>
      <c r="E884" s="5"/>
      <c r="F884" s="5" t="s">
        <v>2588</v>
      </c>
      <c r="G884" s="5"/>
      <c r="H884" s="5"/>
      <c r="I884" s="5"/>
    </row>
    <row r="885" spans="1:9" ht="15.6" hidden="1" customHeight="1" outlineLevel="1">
      <c r="A885" s="5"/>
      <c r="B885" s="5"/>
      <c r="C885" s="5"/>
      <c r="D885" s="5"/>
      <c r="E885" s="5"/>
      <c r="F885" s="5" t="s">
        <v>1233</v>
      </c>
      <c r="G885" s="5"/>
      <c r="H885" s="5"/>
      <c r="I885" s="5"/>
    </row>
    <row r="886" spans="1:9" ht="15.6" hidden="1" customHeight="1" outlineLevel="1">
      <c r="A886" s="5"/>
      <c r="B886" s="5"/>
      <c r="C886" s="5"/>
      <c r="D886" s="5"/>
      <c r="E886" s="5"/>
      <c r="F886" s="5" t="s">
        <v>4263</v>
      </c>
      <c r="G886" s="5"/>
      <c r="H886" s="5"/>
      <c r="I886" s="5"/>
    </row>
    <row r="887" spans="1:9" ht="15.6" hidden="1" customHeight="1" outlineLevel="1">
      <c r="A887" s="5"/>
      <c r="B887" s="5"/>
      <c r="C887" s="5"/>
      <c r="D887" s="5"/>
      <c r="E887" s="5"/>
      <c r="F887" s="5" t="s">
        <v>4264</v>
      </c>
      <c r="G887" s="5"/>
      <c r="H887" s="5"/>
      <c r="I887" s="5"/>
    </row>
    <row r="888" spans="1:9" ht="15.6" hidden="1" customHeight="1" outlineLevel="1">
      <c r="A888" s="5"/>
      <c r="B888" s="5"/>
      <c r="C888" s="5"/>
      <c r="D888" s="5"/>
      <c r="E888" s="5"/>
      <c r="F888" s="5" t="s">
        <v>4265</v>
      </c>
      <c r="G888" s="5"/>
      <c r="H888" s="5"/>
      <c r="I888" s="5"/>
    </row>
    <row r="889" spans="1:9" ht="15.6" hidden="1" customHeight="1" outlineLevel="1">
      <c r="A889" s="5"/>
      <c r="B889" s="5"/>
      <c r="C889" s="5"/>
      <c r="D889" s="5"/>
      <c r="E889" s="5"/>
      <c r="F889" s="5" t="s">
        <v>2589</v>
      </c>
      <c r="G889" s="5"/>
      <c r="H889" s="5"/>
      <c r="I889" s="5"/>
    </row>
    <row r="890" spans="1:9" ht="15.6" hidden="1" customHeight="1" outlineLevel="1">
      <c r="A890" s="5"/>
      <c r="B890" s="5"/>
      <c r="C890" s="5"/>
      <c r="D890" s="5"/>
      <c r="E890" s="5"/>
      <c r="F890" s="5" t="s">
        <v>2590</v>
      </c>
      <c r="G890" s="5"/>
      <c r="H890" s="5"/>
      <c r="I890" s="5"/>
    </row>
    <row r="891" spans="1:9" ht="15.6" hidden="1" customHeight="1" outlineLevel="1">
      <c r="A891" s="5"/>
      <c r="B891" s="5"/>
      <c r="C891" s="5"/>
      <c r="D891" s="5"/>
      <c r="E891" s="5"/>
      <c r="F891" s="5" t="s">
        <v>2591</v>
      </c>
      <c r="G891" s="5"/>
      <c r="H891" s="5"/>
      <c r="I891" s="5"/>
    </row>
    <row r="892" spans="1:9" ht="15.6" hidden="1" customHeight="1" outlineLevel="1">
      <c r="A892" s="5"/>
      <c r="B892" s="5"/>
      <c r="C892" s="5"/>
      <c r="D892" s="5"/>
      <c r="E892" s="5"/>
      <c r="F892" s="5" t="s">
        <v>2592</v>
      </c>
      <c r="G892" s="5"/>
      <c r="H892" s="5"/>
      <c r="I892" s="5"/>
    </row>
    <row r="893" spans="1:9" ht="15.6" hidden="1" customHeight="1" outlineLevel="1">
      <c r="A893" s="5"/>
      <c r="B893" s="5"/>
      <c r="C893" s="5"/>
      <c r="D893" s="5"/>
      <c r="E893" s="5"/>
      <c r="F893" s="5" t="s">
        <v>1234</v>
      </c>
      <c r="G893" s="5"/>
      <c r="H893" s="5"/>
      <c r="I893" s="5"/>
    </row>
    <row r="894" spans="1:9" ht="15.6" hidden="1" customHeight="1" outlineLevel="1">
      <c r="A894" s="5"/>
      <c r="B894" s="5"/>
      <c r="C894" s="5"/>
      <c r="D894" s="5"/>
      <c r="E894" s="5"/>
      <c r="F894" s="5" t="s">
        <v>4266</v>
      </c>
      <c r="G894" s="5"/>
      <c r="H894" s="5"/>
      <c r="I894" s="5"/>
    </row>
    <row r="895" spans="1:9" ht="15.6" hidden="1" customHeight="1" outlineLevel="1">
      <c r="A895" s="5"/>
      <c r="B895" s="5"/>
      <c r="C895" s="5"/>
      <c r="D895" s="5"/>
      <c r="E895" s="5"/>
      <c r="F895" s="5" t="s">
        <v>2593</v>
      </c>
      <c r="G895" s="5"/>
      <c r="H895" s="5"/>
      <c r="I895" s="5"/>
    </row>
    <row r="896" spans="1:9" ht="15.6" hidden="1" customHeight="1" outlineLevel="1">
      <c r="A896" s="5"/>
      <c r="B896" s="5"/>
      <c r="C896" s="5"/>
      <c r="D896" s="5"/>
      <c r="E896" s="5"/>
      <c r="F896" s="5" t="s">
        <v>1235</v>
      </c>
      <c r="G896" s="5"/>
      <c r="H896" s="5"/>
      <c r="I896" s="5"/>
    </row>
    <row r="897" spans="1:9" ht="15.6" hidden="1" customHeight="1" outlineLevel="1">
      <c r="A897" s="5"/>
      <c r="B897" s="5"/>
      <c r="C897" s="5"/>
      <c r="D897" s="5"/>
      <c r="E897" s="5"/>
      <c r="F897" s="5" t="s">
        <v>1236</v>
      </c>
      <c r="G897" s="5"/>
      <c r="H897" s="5"/>
      <c r="I897" s="5"/>
    </row>
    <row r="898" spans="1:9" ht="15.6" hidden="1" customHeight="1" outlineLevel="1">
      <c r="A898" s="5"/>
      <c r="B898" s="5"/>
      <c r="C898" s="5"/>
      <c r="D898" s="5"/>
      <c r="E898" s="5"/>
      <c r="F898" s="5" t="s">
        <v>4267</v>
      </c>
      <c r="G898" s="5"/>
      <c r="H898" s="5"/>
      <c r="I898" s="5"/>
    </row>
    <row r="899" spans="1:9" ht="15.6" hidden="1" customHeight="1" outlineLevel="1">
      <c r="A899" s="5"/>
      <c r="B899" s="5"/>
      <c r="C899" s="5"/>
      <c r="D899" s="5"/>
      <c r="E899" s="5"/>
      <c r="F899" s="5" t="s">
        <v>4268</v>
      </c>
      <c r="G899" s="5"/>
      <c r="H899" s="5"/>
      <c r="I899" s="5"/>
    </row>
    <row r="900" spans="1:9" ht="15.6" hidden="1" customHeight="1" outlineLevel="1">
      <c r="A900" s="5"/>
      <c r="B900" s="5"/>
      <c r="C900" s="5"/>
      <c r="D900" s="5"/>
      <c r="E900" s="5"/>
      <c r="F900" s="5" t="s">
        <v>1237</v>
      </c>
      <c r="G900" s="5"/>
      <c r="H900" s="5"/>
      <c r="I900" s="5"/>
    </row>
    <row r="901" spans="1:9" ht="15.6" hidden="1" customHeight="1" outlineLevel="1">
      <c r="A901" s="5"/>
      <c r="B901" s="5"/>
      <c r="C901" s="5"/>
      <c r="D901" s="5"/>
      <c r="E901" s="5"/>
      <c r="F901" s="5" t="s">
        <v>1238</v>
      </c>
      <c r="G901" s="5"/>
      <c r="H901" s="5"/>
      <c r="I901" s="5"/>
    </row>
    <row r="902" spans="1:9" ht="15.6" hidden="1" customHeight="1" outlineLevel="1">
      <c r="A902" s="5"/>
      <c r="B902" s="5"/>
      <c r="C902" s="5"/>
      <c r="D902" s="5"/>
      <c r="E902" s="5"/>
      <c r="F902" s="5" t="s">
        <v>4269</v>
      </c>
      <c r="G902" s="5"/>
      <c r="H902" s="5"/>
      <c r="I902" s="5"/>
    </row>
    <row r="903" spans="1:9" ht="15.6" hidden="1" customHeight="1" outlineLevel="1">
      <c r="A903" s="5"/>
      <c r="B903" s="5"/>
      <c r="C903" s="5"/>
      <c r="D903" s="5"/>
      <c r="E903" s="5"/>
      <c r="F903" s="5" t="s">
        <v>2594</v>
      </c>
      <c r="G903" s="5"/>
      <c r="H903" s="5"/>
      <c r="I903" s="5"/>
    </row>
    <row r="904" spans="1:9" ht="15.6" hidden="1" customHeight="1" outlineLevel="1">
      <c r="A904" s="5"/>
      <c r="B904" s="5"/>
      <c r="C904" s="5"/>
      <c r="D904" s="5"/>
      <c r="E904" s="5"/>
      <c r="F904" s="5" t="s">
        <v>2595</v>
      </c>
      <c r="G904" s="5"/>
      <c r="H904" s="5"/>
      <c r="I904" s="5"/>
    </row>
    <row r="905" spans="1:9" ht="15.6" hidden="1" customHeight="1" outlineLevel="1">
      <c r="A905" s="5"/>
      <c r="B905" s="5"/>
      <c r="C905" s="5"/>
      <c r="D905" s="5"/>
      <c r="E905" s="5"/>
      <c r="F905" s="5" t="s">
        <v>1239</v>
      </c>
      <c r="G905" s="5"/>
      <c r="H905" s="5"/>
      <c r="I905" s="5"/>
    </row>
    <row r="906" spans="1:9" ht="15.6" hidden="1" customHeight="1" outlineLevel="1">
      <c r="A906" s="5"/>
      <c r="B906" s="5"/>
      <c r="C906" s="5"/>
      <c r="D906" s="5"/>
      <c r="E906" s="5"/>
      <c r="F906" s="5" t="s">
        <v>2596</v>
      </c>
      <c r="G906" s="5"/>
      <c r="H906" s="5"/>
      <c r="I906" s="5"/>
    </row>
    <row r="907" spans="1:9" ht="15.6" hidden="1" customHeight="1" outlineLevel="1">
      <c r="A907" s="5"/>
      <c r="B907" s="5"/>
      <c r="C907" s="5"/>
      <c r="D907" s="5"/>
      <c r="E907" s="5"/>
      <c r="F907" s="5" t="s">
        <v>4270</v>
      </c>
      <c r="G907" s="5"/>
      <c r="H907" s="5"/>
      <c r="I907" s="5"/>
    </row>
    <row r="908" spans="1:9" ht="15.6" hidden="1" customHeight="1" outlineLevel="1">
      <c r="A908" s="5"/>
      <c r="B908" s="5"/>
      <c r="C908" s="5"/>
      <c r="D908" s="5"/>
      <c r="E908" s="5"/>
      <c r="F908" s="5" t="s">
        <v>4271</v>
      </c>
      <c r="G908" s="5"/>
      <c r="H908" s="5"/>
      <c r="I908" s="5"/>
    </row>
    <row r="909" spans="1:9" ht="15.6" hidden="1" customHeight="1" outlineLevel="1">
      <c r="A909" s="5"/>
      <c r="B909" s="5"/>
      <c r="C909" s="5"/>
      <c r="D909" s="5"/>
      <c r="E909" s="5"/>
      <c r="F909" s="5" t="s">
        <v>1240</v>
      </c>
      <c r="G909" s="5"/>
      <c r="H909" s="5"/>
      <c r="I909" s="5"/>
    </row>
    <row r="910" spans="1:9" ht="15.6" hidden="1" customHeight="1" outlineLevel="1">
      <c r="A910" s="5"/>
      <c r="B910" s="5"/>
      <c r="C910" s="5"/>
      <c r="D910" s="5"/>
      <c r="E910" s="5"/>
      <c r="F910" s="5" t="s">
        <v>2597</v>
      </c>
      <c r="G910" s="5"/>
      <c r="H910" s="5"/>
      <c r="I910" s="5"/>
    </row>
    <row r="911" spans="1:9" ht="15.6" hidden="1" customHeight="1" outlineLevel="1">
      <c r="A911" s="5"/>
      <c r="B911" s="5"/>
      <c r="C911" s="5"/>
      <c r="D911" s="5"/>
      <c r="E911" s="5"/>
      <c r="F911" s="5" t="s">
        <v>1241</v>
      </c>
      <c r="G911" s="5"/>
      <c r="H911" s="5"/>
      <c r="I911" s="5"/>
    </row>
    <row r="912" spans="1:9" ht="15.6" hidden="1" customHeight="1" outlineLevel="1">
      <c r="A912" s="5"/>
      <c r="B912" s="5"/>
      <c r="C912" s="5"/>
      <c r="D912" s="5"/>
      <c r="E912" s="5"/>
      <c r="F912" s="5" t="s">
        <v>1242</v>
      </c>
      <c r="G912" s="5"/>
      <c r="H912" s="5"/>
      <c r="I912" s="5"/>
    </row>
    <row r="913" spans="1:9" ht="15.6" hidden="1" customHeight="1" outlineLevel="1">
      <c r="A913" s="5"/>
      <c r="B913" s="5"/>
      <c r="C913" s="5"/>
      <c r="D913" s="5"/>
      <c r="E913" s="5"/>
      <c r="F913" s="5" t="s">
        <v>2598</v>
      </c>
      <c r="G913" s="5"/>
      <c r="H913" s="5"/>
      <c r="I913" s="5"/>
    </row>
    <row r="914" spans="1:9" ht="15.6" hidden="1" customHeight="1" outlineLevel="1">
      <c r="A914" s="5"/>
      <c r="B914" s="5"/>
      <c r="C914" s="5"/>
      <c r="D914" s="5"/>
      <c r="E914" s="5"/>
      <c r="F914" s="5" t="s">
        <v>1243</v>
      </c>
      <c r="G914" s="5"/>
      <c r="H914" s="5"/>
      <c r="I914" s="5"/>
    </row>
    <row r="915" spans="1:9" ht="15.6" hidden="1" customHeight="1" outlineLevel="1">
      <c r="A915" s="5"/>
      <c r="B915" s="5"/>
      <c r="C915" s="5"/>
      <c r="D915" s="5"/>
      <c r="E915" s="5"/>
      <c r="F915" s="5" t="s">
        <v>4272</v>
      </c>
      <c r="G915" s="5"/>
      <c r="H915" s="5"/>
      <c r="I915" s="5"/>
    </row>
    <row r="916" spans="1:9" ht="15.6" hidden="1" customHeight="1" outlineLevel="1">
      <c r="A916" s="5"/>
      <c r="B916" s="5"/>
      <c r="C916" s="5"/>
      <c r="D916" s="5"/>
      <c r="E916" s="5"/>
      <c r="F916" s="5" t="s">
        <v>1244</v>
      </c>
      <c r="G916" s="5"/>
      <c r="H916" s="5"/>
      <c r="I916" s="5"/>
    </row>
    <row r="917" spans="1:9" ht="15.6" hidden="1" customHeight="1" outlineLevel="1">
      <c r="A917" s="5"/>
      <c r="B917" s="5"/>
      <c r="C917" s="5"/>
      <c r="D917" s="5"/>
      <c r="E917" s="5"/>
      <c r="F917" s="5" t="s">
        <v>2599</v>
      </c>
      <c r="G917" s="5"/>
      <c r="H917" s="5"/>
      <c r="I917" s="5"/>
    </row>
    <row r="918" spans="1:9" ht="15.6" hidden="1" customHeight="1" outlineLevel="1">
      <c r="A918" s="5"/>
      <c r="B918" s="5"/>
      <c r="C918" s="5"/>
      <c r="D918" s="5"/>
      <c r="E918" s="5"/>
      <c r="F918" s="5" t="s">
        <v>2600</v>
      </c>
      <c r="G918" s="5"/>
      <c r="H918" s="5"/>
      <c r="I918" s="5"/>
    </row>
    <row r="919" spans="1:9" ht="15.6" hidden="1" customHeight="1" outlineLevel="1">
      <c r="A919" s="5"/>
      <c r="B919" s="5"/>
      <c r="C919" s="5"/>
      <c r="D919" s="5"/>
      <c r="E919" s="5"/>
      <c r="F919" s="5" t="s">
        <v>1245</v>
      </c>
      <c r="G919" s="5"/>
      <c r="H919" s="5"/>
      <c r="I919" s="5"/>
    </row>
    <row r="920" spans="1:9" ht="15.6" hidden="1" customHeight="1" outlineLevel="1">
      <c r="A920" s="5"/>
      <c r="B920" s="5"/>
      <c r="C920" s="5"/>
      <c r="D920" s="5"/>
      <c r="E920" s="5"/>
      <c r="F920" s="5" t="s">
        <v>1246</v>
      </c>
      <c r="G920" s="5"/>
      <c r="H920" s="5"/>
      <c r="I920" s="5"/>
    </row>
    <row r="921" spans="1:9" ht="15.6" hidden="1" customHeight="1" outlineLevel="1">
      <c r="A921" s="5"/>
      <c r="B921" s="5"/>
      <c r="C921" s="5"/>
      <c r="D921" s="5"/>
      <c r="E921" s="5"/>
      <c r="F921" s="5" t="s">
        <v>4273</v>
      </c>
      <c r="G921" s="5"/>
      <c r="H921" s="5"/>
      <c r="I921" s="5"/>
    </row>
    <row r="922" spans="1:9" ht="15.6" hidden="1" customHeight="1" outlineLevel="1">
      <c r="A922" s="5"/>
      <c r="B922" s="5"/>
      <c r="C922" s="5"/>
      <c r="D922" s="5"/>
      <c r="E922" s="5"/>
      <c r="F922" s="5" t="s">
        <v>1247</v>
      </c>
      <c r="G922" s="5"/>
      <c r="H922" s="5"/>
      <c r="I922" s="5"/>
    </row>
    <row r="923" spans="1:9" ht="15.6" hidden="1" customHeight="1" outlineLevel="1">
      <c r="A923" s="5"/>
      <c r="B923" s="5"/>
      <c r="C923" s="5"/>
      <c r="D923" s="5"/>
      <c r="E923" s="5"/>
      <c r="F923" s="5" t="s">
        <v>2601</v>
      </c>
      <c r="G923" s="5"/>
      <c r="H923" s="5"/>
      <c r="I923" s="5"/>
    </row>
    <row r="924" spans="1:9" ht="15.6" hidden="1" customHeight="1" outlineLevel="1">
      <c r="A924" s="5"/>
      <c r="B924" s="5"/>
      <c r="C924" s="5"/>
      <c r="D924" s="5"/>
      <c r="E924" s="5"/>
      <c r="F924" s="5" t="s">
        <v>2602</v>
      </c>
      <c r="G924" s="5"/>
      <c r="H924" s="5"/>
      <c r="I924" s="5"/>
    </row>
    <row r="925" spans="1:9" ht="15.6" hidden="1" customHeight="1" outlineLevel="1">
      <c r="A925" s="5"/>
      <c r="B925" s="5"/>
      <c r="C925" s="5"/>
      <c r="D925" s="5"/>
      <c r="E925" s="5"/>
      <c r="F925" s="5" t="s">
        <v>1248</v>
      </c>
      <c r="G925" s="5"/>
      <c r="H925" s="5"/>
      <c r="I925" s="5"/>
    </row>
    <row r="926" spans="1:9" ht="15.6" hidden="1" customHeight="1" outlineLevel="1">
      <c r="A926" s="5"/>
      <c r="B926" s="5"/>
      <c r="C926" s="5"/>
      <c r="D926" s="5"/>
      <c r="E926" s="5"/>
      <c r="F926" s="5" t="s">
        <v>4274</v>
      </c>
      <c r="G926" s="5"/>
      <c r="H926" s="5"/>
      <c r="I926" s="5"/>
    </row>
    <row r="927" spans="1:9" ht="15.6" hidden="1" customHeight="1" outlineLevel="1">
      <c r="A927" s="5"/>
      <c r="B927" s="5"/>
      <c r="C927" s="5"/>
      <c r="D927" s="5"/>
      <c r="E927" s="5"/>
      <c r="F927" s="5" t="s">
        <v>4275</v>
      </c>
      <c r="G927" s="5"/>
      <c r="H927" s="5"/>
      <c r="I927" s="5"/>
    </row>
    <row r="928" spans="1:9" ht="15.6" hidden="1" customHeight="1" outlineLevel="1">
      <c r="A928" s="5"/>
      <c r="B928" s="5"/>
      <c r="C928" s="5"/>
      <c r="D928" s="5"/>
      <c r="E928" s="5"/>
      <c r="F928" s="5" t="s">
        <v>4276</v>
      </c>
      <c r="G928" s="5"/>
      <c r="H928" s="5"/>
      <c r="I928" s="5"/>
    </row>
    <row r="929" spans="1:9" ht="15.6" hidden="1" customHeight="1" outlineLevel="1">
      <c r="A929" s="5"/>
      <c r="B929" s="5"/>
      <c r="C929" s="5"/>
      <c r="D929" s="5"/>
      <c r="E929" s="5"/>
      <c r="F929" s="5" t="s">
        <v>4277</v>
      </c>
      <c r="G929" s="5"/>
      <c r="H929" s="5"/>
      <c r="I929" s="5"/>
    </row>
    <row r="930" spans="1:9" ht="15.6" hidden="1" customHeight="1" outlineLevel="1">
      <c r="A930" s="5"/>
      <c r="B930" s="5"/>
      <c r="C930" s="5"/>
      <c r="D930" s="5"/>
      <c r="E930" s="5"/>
      <c r="F930" s="5" t="s">
        <v>1249</v>
      </c>
      <c r="G930" s="5"/>
      <c r="H930" s="5"/>
      <c r="I930" s="5"/>
    </row>
    <row r="931" spans="1:9" ht="15.6" hidden="1" customHeight="1" outlineLevel="1">
      <c r="A931" s="5"/>
      <c r="B931" s="5"/>
      <c r="C931" s="5"/>
      <c r="D931" s="5"/>
      <c r="E931" s="5"/>
      <c r="F931" s="5" t="s">
        <v>4278</v>
      </c>
      <c r="G931" s="5"/>
      <c r="H931" s="5"/>
      <c r="I931" s="5"/>
    </row>
    <row r="932" spans="1:9" ht="15.6" hidden="1" customHeight="1" outlineLevel="1">
      <c r="A932" s="5"/>
      <c r="B932" s="5"/>
      <c r="C932" s="5"/>
      <c r="D932" s="5"/>
      <c r="E932" s="5"/>
      <c r="F932" s="5" t="s">
        <v>1250</v>
      </c>
      <c r="G932" s="5"/>
      <c r="H932" s="5"/>
      <c r="I932" s="5"/>
    </row>
    <row r="933" spans="1:9" ht="15.6" hidden="1" customHeight="1" outlineLevel="1">
      <c r="A933" s="5"/>
      <c r="B933" s="5"/>
      <c r="C933" s="5"/>
      <c r="D933" s="5"/>
      <c r="E933" s="5"/>
      <c r="F933" s="5" t="s">
        <v>4279</v>
      </c>
      <c r="G933" s="5"/>
      <c r="H933" s="5"/>
      <c r="I933" s="5"/>
    </row>
    <row r="934" spans="1:9" ht="15.6" hidden="1" customHeight="1" outlineLevel="1">
      <c r="A934" s="5"/>
      <c r="B934" s="5"/>
      <c r="C934" s="5"/>
      <c r="D934" s="5"/>
      <c r="E934" s="5"/>
      <c r="F934" s="5" t="s">
        <v>2603</v>
      </c>
      <c r="G934" s="5"/>
      <c r="H934" s="5"/>
      <c r="I934" s="5"/>
    </row>
    <row r="935" spans="1:9" ht="15.6" hidden="1" customHeight="1" outlineLevel="1">
      <c r="A935" s="5"/>
      <c r="B935" s="5"/>
      <c r="C935" s="5"/>
      <c r="D935" s="5"/>
      <c r="E935" s="5"/>
      <c r="F935" s="5" t="s">
        <v>2604</v>
      </c>
      <c r="G935" s="5"/>
      <c r="H935" s="5"/>
      <c r="I935" s="5"/>
    </row>
    <row r="936" spans="1:9" ht="15.6" hidden="1" customHeight="1" outlineLevel="1">
      <c r="A936" s="5"/>
      <c r="B936" s="5"/>
      <c r="C936" s="5"/>
      <c r="D936" s="5"/>
      <c r="E936" s="5"/>
      <c r="F936" s="5" t="s">
        <v>1251</v>
      </c>
      <c r="G936" s="5"/>
      <c r="H936" s="5"/>
      <c r="I936" s="5"/>
    </row>
    <row r="937" spans="1:9" ht="15.6" hidden="1" customHeight="1" outlineLevel="1">
      <c r="A937" s="5"/>
      <c r="B937" s="5"/>
      <c r="C937" s="5"/>
      <c r="D937" s="5"/>
      <c r="E937" s="5"/>
      <c r="F937" s="5" t="s">
        <v>1252</v>
      </c>
      <c r="G937" s="5"/>
      <c r="H937" s="5"/>
      <c r="I937" s="5"/>
    </row>
    <row r="938" spans="1:9" ht="15.6" hidden="1" customHeight="1" outlineLevel="1">
      <c r="A938" s="5"/>
      <c r="B938" s="5"/>
      <c r="C938" s="5"/>
      <c r="D938" s="5"/>
      <c r="E938" s="5"/>
      <c r="F938" s="5" t="s">
        <v>1253</v>
      </c>
      <c r="G938" s="5"/>
      <c r="H938" s="5"/>
      <c r="I938" s="5"/>
    </row>
    <row r="939" spans="1:9" ht="15.6" hidden="1" customHeight="1" outlineLevel="1">
      <c r="A939" s="5"/>
      <c r="B939" s="5"/>
      <c r="C939" s="5"/>
      <c r="D939" s="5"/>
      <c r="E939" s="5"/>
      <c r="F939" s="5" t="s">
        <v>1254</v>
      </c>
      <c r="G939" s="5"/>
      <c r="H939" s="5"/>
      <c r="I939" s="5"/>
    </row>
    <row r="940" spans="1:9" ht="15.6" hidden="1" customHeight="1" outlineLevel="1">
      <c r="A940" s="5"/>
      <c r="B940" s="5"/>
      <c r="C940" s="5"/>
      <c r="D940" s="5"/>
      <c r="E940" s="5"/>
      <c r="F940" s="5" t="s">
        <v>1255</v>
      </c>
      <c r="G940" s="5"/>
      <c r="H940" s="5"/>
      <c r="I940" s="5"/>
    </row>
    <row r="941" spans="1:9" ht="15.6" hidden="1" customHeight="1" outlineLevel="1">
      <c r="A941" s="5"/>
      <c r="B941" s="5"/>
      <c r="C941" s="5"/>
      <c r="D941" s="5"/>
      <c r="E941" s="5"/>
      <c r="F941" s="5" t="s">
        <v>4280</v>
      </c>
      <c r="G941" s="5"/>
      <c r="H941" s="5"/>
      <c r="I941" s="5"/>
    </row>
    <row r="942" spans="1:9" ht="15.6" hidden="1" customHeight="1" outlineLevel="1">
      <c r="A942" s="5"/>
      <c r="B942" s="5"/>
      <c r="C942" s="5"/>
      <c r="D942" s="5"/>
      <c r="E942" s="5"/>
      <c r="F942" s="5" t="s">
        <v>4281</v>
      </c>
      <c r="G942" s="5"/>
      <c r="H942" s="5"/>
      <c r="I942" s="5"/>
    </row>
    <row r="943" spans="1:9" ht="15.6" hidden="1" customHeight="1" outlineLevel="1">
      <c r="A943" s="5"/>
      <c r="B943" s="5"/>
      <c r="C943" s="5"/>
      <c r="D943" s="5"/>
      <c r="E943" s="5"/>
      <c r="F943" s="5" t="s">
        <v>1256</v>
      </c>
      <c r="G943" s="5"/>
      <c r="H943" s="5"/>
      <c r="I943" s="5"/>
    </row>
    <row r="944" spans="1:9" ht="15.6" hidden="1" customHeight="1" outlineLevel="1">
      <c r="A944" s="5"/>
      <c r="B944" s="5"/>
      <c r="C944" s="5"/>
      <c r="D944" s="5"/>
      <c r="E944" s="5"/>
      <c r="F944" s="5" t="s">
        <v>2605</v>
      </c>
      <c r="G944" s="5"/>
      <c r="H944" s="5"/>
      <c r="I944" s="5"/>
    </row>
    <row r="945" spans="1:9" ht="15.6" hidden="1" customHeight="1" outlineLevel="1">
      <c r="A945" s="5"/>
      <c r="B945" s="5"/>
      <c r="C945" s="5"/>
      <c r="D945" s="5"/>
      <c r="E945" s="5"/>
      <c r="F945" s="5" t="s">
        <v>2606</v>
      </c>
      <c r="G945" s="5"/>
      <c r="H945" s="5"/>
      <c r="I945" s="5"/>
    </row>
    <row r="946" spans="1:9" ht="15.6" hidden="1" customHeight="1" outlineLevel="1">
      <c r="A946" s="5"/>
      <c r="B946" s="5"/>
      <c r="C946" s="5"/>
      <c r="D946" s="5"/>
      <c r="E946" s="5"/>
      <c r="F946" s="5" t="s">
        <v>2607</v>
      </c>
      <c r="G946" s="5"/>
      <c r="H946" s="5"/>
      <c r="I946" s="5"/>
    </row>
    <row r="947" spans="1:9" ht="15.6" hidden="1" customHeight="1" outlineLevel="1">
      <c r="A947" s="5"/>
      <c r="B947" s="5"/>
      <c r="C947" s="5"/>
      <c r="D947" s="5"/>
      <c r="E947" s="5"/>
      <c r="F947" s="5" t="s">
        <v>1257</v>
      </c>
      <c r="G947" s="5"/>
      <c r="H947" s="5"/>
      <c r="I947" s="5"/>
    </row>
    <row r="948" spans="1:9" ht="15.6" hidden="1" customHeight="1" outlineLevel="1">
      <c r="A948" s="5"/>
      <c r="B948" s="5"/>
      <c r="C948" s="5"/>
      <c r="D948" s="5"/>
      <c r="E948" s="5"/>
      <c r="F948" s="5" t="s">
        <v>2608</v>
      </c>
      <c r="G948" s="5"/>
      <c r="H948" s="5"/>
      <c r="I948" s="5"/>
    </row>
    <row r="949" spans="1:9" ht="15.6" hidden="1" customHeight="1" outlineLevel="1">
      <c r="A949" s="5"/>
      <c r="B949" s="5"/>
      <c r="C949" s="5"/>
      <c r="D949" s="5"/>
      <c r="E949" s="5"/>
      <c r="F949" s="5" t="s">
        <v>1258</v>
      </c>
      <c r="G949" s="5"/>
      <c r="H949" s="5"/>
      <c r="I949" s="5"/>
    </row>
    <row r="950" spans="1:9" ht="15.6" hidden="1" customHeight="1" outlineLevel="1">
      <c r="A950" s="5"/>
      <c r="B950" s="5"/>
      <c r="C950" s="5"/>
      <c r="D950" s="5"/>
      <c r="E950" s="5"/>
      <c r="F950" s="5" t="s">
        <v>2609</v>
      </c>
      <c r="G950" s="5"/>
      <c r="H950" s="5"/>
      <c r="I950" s="5"/>
    </row>
    <row r="951" spans="1:9" ht="15.6" hidden="1" customHeight="1" outlineLevel="1">
      <c r="A951" s="5"/>
      <c r="B951" s="5"/>
      <c r="C951" s="5"/>
      <c r="D951" s="5"/>
      <c r="E951" s="5"/>
      <c r="F951" s="5" t="s">
        <v>4282</v>
      </c>
      <c r="G951" s="5"/>
      <c r="H951" s="5"/>
      <c r="I951" s="5"/>
    </row>
    <row r="952" spans="1:9" ht="15.6" hidden="1" customHeight="1" outlineLevel="1">
      <c r="A952" s="5"/>
      <c r="B952" s="5"/>
      <c r="C952" s="5"/>
      <c r="D952" s="5"/>
      <c r="E952" s="5"/>
      <c r="F952" s="5" t="s">
        <v>4283</v>
      </c>
      <c r="G952" s="5"/>
      <c r="H952" s="5"/>
      <c r="I952" s="5"/>
    </row>
    <row r="953" spans="1:9" ht="15.6" hidden="1" customHeight="1" outlineLevel="1">
      <c r="A953" s="5"/>
      <c r="B953" s="5"/>
      <c r="C953" s="5"/>
      <c r="D953" s="5"/>
      <c r="E953" s="5"/>
      <c r="F953" s="5" t="s">
        <v>2610</v>
      </c>
      <c r="G953" s="5"/>
      <c r="H953" s="5"/>
      <c r="I953" s="5"/>
    </row>
    <row r="954" spans="1:9" ht="15.6" hidden="1" customHeight="1" outlineLevel="1">
      <c r="A954" s="5"/>
      <c r="B954" s="5"/>
      <c r="C954" s="5"/>
      <c r="D954" s="5"/>
      <c r="E954" s="5"/>
      <c r="F954" s="5" t="s">
        <v>2611</v>
      </c>
      <c r="G954" s="5"/>
      <c r="H954" s="5"/>
      <c r="I954" s="5"/>
    </row>
    <row r="955" spans="1:9" ht="15.6" hidden="1" customHeight="1" outlineLevel="1">
      <c r="A955" s="5"/>
      <c r="B955" s="5"/>
      <c r="C955" s="5"/>
      <c r="D955" s="5"/>
      <c r="E955" s="5"/>
      <c r="F955" s="5" t="s">
        <v>2612</v>
      </c>
      <c r="G955" s="5"/>
      <c r="H955" s="5"/>
      <c r="I955" s="5"/>
    </row>
    <row r="956" spans="1:9" ht="15.6" hidden="1" customHeight="1" outlineLevel="1">
      <c r="A956" s="5"/>
      <c r="B956" s="5"/>
      <c r="C956" s="5"/>
      <c r="D956" s="5"/>
      <c r="E956" s="5"/>
      <c r="F956" s="5" t="s">
        <v>4284</v>
      </c>
      <c r="G956" s="5"/>
      <c r="H956" s="5"/>
      <c r="I956" s="5"/>
    </row>
    <row r="957" spans="1:9" ht="15.6" hidden="1" customHeight="1" outlineLevel="1">
      <c r="A957" s="5"/>
      <c r="B957" s="5"/>
      <c r="C957" s="5"/>
      <c r="D957" s="5"/>
      <c r="E957" s="5"/>
      <c r="F957" s="5" t="s">
        <v>1259</v>
      </c>
      <c r="G957" s="5"/>
      <c r="H957" s="5"/>
      <c r="I957" s="5"/>
    </row>
    <row r="958" spans="1:9" ht="15.6" hidden="1" customHeight="1" outlineLevel="1">
      <c r="A958" s="5"/>
      <c r="B958" s="5"/>
      <c r="C958" s="5"/>
      <c r="D958" s="5"/>
      <c r="E958" s="5"/>
      <c r="F958" s="5" t="s">
        <v>1260</v>
      </c>
      <c r="G958" s="5"/>
      <c r="H958" s="5"/>
      <c r="I958" s="5"/>
    </row>
    <row r="959" spans="1:9" ht="15.6" hidden="1" customHeight="1" outlineLevel="1">
      <c r="A959" s="5"/>
      <c r="B959" s="5"/>
      <c r="C959" s="5"/>
      <c r="D959" s="5"/>
      <c r="E959" s="5"/>
      <c r="F959" s="5" t="s">
        <v>2613</v>
      </c>
      <c r="G959" s="5"/>
      <c r="H959" s="5"/>
      <c r="I959" s="5"/>
    </row>
    <row r="960" spans="1:9" ht="15.6" hidden="1" customHeight="1" outlineLevel="1">
      <c r="A960" s="5"/>
      <c r="B960" s="5"/>
      <c r="C960" s="5"/>
      <c r="D960" s="5"/>
      <c r="E960" s="5"/>
      <c r="F960" s="5" t="s">
        <v>1261</v>
      </c>
      <c r="G960" s="5"/>
      <c r="H960" s="5"/>
      <c r="I960" s="5"/>
    </row>
    <row r="961" spans="1:9" ht="15.6" hidden="1" customHeight="1" outlineLevel="1">
      <c r="A961" s="5"/>
      <c r="B961" s="5"/>
      <c r="C961" s="5"/>
      <c r="D961" s="5"/>
      <c r="E961" s="5"/>
      <c r="F961" s="5" t="s">
        <v>4285</v>
      </c>
      <c r="G961" s="5"/>
      <c r="H961" s="5"/>
      <c r="I961" s="5"/>
    </row>
    <row r="962" spans="1:9" ht="15.6" hidden="1" customHeight="1" outlineLevel="1">
      <c r="A962" s="5"/>
      <c r="B962" s="5"/>
      <c r="C962" s="5"/>
      <c r="D962" s="5"/>
      <c r="E962" s="5"/>
      <c r="F962" s="5" t="s">
        <v>1262</v>
      </c>
      <c r="G962" s="5"/>
      <c r="H962" s="5"/>
      <c r="I962" s="5"/>
    </row>
    <row r="963" spans="1:9" ht="15.6" hidden="1" customHeight="1" outlineLevel="1">
      <c r="A963" s="5"/>
      <c r="B963" s="5"/>
      <c r="C963" s="5"/>
      <c r="D963" s="5"/>
      <c r="E963" s="5"/>
      <c r="F963" s="5" t="s">
        <v>2614</v>
      </c>
      <c r="G963" s="5"/>
      <c r="H963" s="5"/>
      <c r="I963" s="5"/>
    </row>
    <row r="964" spans="1:9" ht="15.6" hidden="1" customHeight="1" outlineLevel="1">
      <c r="A964" s="5"/>
      <c r="B964" s="5"/>
      <c r="C964" s="5"/>
      <c r="D964" s="5"/>
      <c r="E964" s="5"/>
      <c r="F964" s="5" t="s">
        <v>4286</v>
      </c>
      <c r="G964" s="5"/>
      <c r="H964" s="5"/>
      <c r="I964" s="5"/>
    </row>
    <row r="965" spans="1:9" ht="15.6" hidden="1" customHeight="1" outlineLevel="1">
      <c r="A965" s="5"/>
      <c r="B965" s="5"/>
      <c r="C965" s="5"/>
      <c r="D965" s="5"/>
      <c r="E965" s="5"/>
      <c r="F965" s="5" t="s">
        <v>1263</v>
      </c>
      <c r="G965" s="5"/>
      <c r="H965" s="5"/>
      <c r="I965" s="5"/>
    </row>
    <row r="966" spans="1:9" ht="15.6" hidden="1" customHeight="1" outlineLevel="1">
      <c r="A966" s="5"/>
      <c r="B966" s="5"/>
      <c r="C966" s="5"/>
      <c r="D966" s="5"/>
      <c r="E966" s="5"/>
      <c r="F966" s="5" t="s">
        <v>2615</v>
      </c>
      <c r="G966" s="5"/>
      <c r="H966" s="5"/>
      <c r="I966" s="5"/>
    </row>
    <row r="967" spans="1:9" ht="15.6" hidden="1" customHeight="1" outlineLevel="1">
      <c r="A967" s="5"/>
      <c r="B967" s="5"/>
      <c r="C967" s="5"/>
      <c r="D967" s="5"/>
      <c r="E967" s="5"/>
      <c r="F967" s="5" t="s">
        <v>4287</v>
      </c>
      <c r="G967" s="5"/>
      <c r="H967" s="5"/>
      <c r="I967" s="5"/>
    </row>
    <row r="968" spans="1:9" ht="15.6" hidden="1" customHeight="1" outlineLevel="1">
      <c r="A968" s="5"/>
      <c r="B968" s="5"/>
      <c r="C968" s="5"/>
      <c r="D968" s="5"/>
      <c r="E968" s="5"/>
      <c r="F968" s="5" t="s">
        <v>2616</v>
      </c>
      <c r="G968" s="5"/>
      <c r="H968" s="5"/>
      <c r="I968" s="5"/>
    </row>
    <row r="969" spans="1:9" ht="15.6" hidden="1" customHeight="1" outlineLevel="1">
      <c r="A969" s="5"/>
      <c r="B969" s="5"/>
      <c r="C969" s="5"/>
      <c r="D969" s="5"/>
      <c r="E969" s="5"/>
      <c r="F969" s="5" t="s">
        <v>2617</v>
      </c>
      <c r="G969" s="5"/>
      <c r="H969" s="5"/>
      <c r="I969" s="5"/>
    </row>
    <row r="970" spans="1:9" ht="15.6" hidden="1" customHeight="1" outlineLevel="1">
      <c r="A970" s="5"/>
      <c r="B970" s="5"/>
      <c r="C970" s="5"/>
      <c r="D970" s="5"/>
      <c r="E970" s="5"/>
      <c r="F970" s="5" t="s">
        <v>2618</v>
      </c>
      <c r="G970" s="5"/>
      <c r="H970" s="5"/>
      <c r="I970" s="5"/>
    </row>
    <row r="971" spans="1:9" ht="15.6" hidden="1" customHeight="1" outlineLevel="1">
      <c r="A971" s="5"/>
      <c r="B971" s="5"/>
      <c r="C971" s="5"/>
      <c r="D971" s="5"/>
      <c r="E971" s="5"/>
      <c r="F971" s="5" t="s">
        <v>4288</v>
      </c>
      <c r="G971" s="5"/>
      <c r="H971" s="5"/>
      <c r="I971" s="5"/>
    </row>
    <row r="972" spans="1:9" ht="15.6" hidden="1" customHeight="1" outlineLevel="1">
      <c r="A972" s="5"/>
      <c r="B972" s="5"/>
      <c r="C972" s="5"/>
      <c r="D972" s="5"/>
      <c r="E972" s="5"/>
      <c r="F972" s="5" t="s">
        <v>2619</v>
      </c>
      <c r="G972" s="5"/>
      <c r="H972" s="5"/>
      <c r="I972" s="5"/>
    </row>
    <row r="973" spans="1:9" ht="15.6" hidden="1" customHeight="1" outlineLevel="1">
      <c r="A973" s="5"/>
      <c r="B973" s="5"/>
      <c r="C973" s="5"/>
      <c r="D973" s="5"/>
      <c r="E973" s="5"/>
      <c r="F973" s="5" t="s">
        <v>1264</v>
      </c>
      <c r="G973" s="5"/>
      <c r="H973" s="5"/>
      <c r="I973" s="5"/>
    </row>
    <row r="974" spans="1:9" ht="15.6" hidden="1" customHeight="1" outlineLevel="1">
      <c r="A974" s="5"/>
      <c r="B974" s="5"/>
      <c r="C974" s="5"/>
      <c r="D974" s="5"/>
      <c r="E974" s="5"/>
      <c r="F974" s="5" t="s">
        <v>2620</v>
      </c>
      <c r="G974" s="5"/>
      <c r="H974" s="5"/>
      <c r="I974" s="5"/>
    </row>
    <row r="975" spans="1:9" ht="15.6" hidden="1" customHeight="1" outlineLevel="1">
      <c r="A975" s="5"/>
      <c r="B975" s="5"/>
      <c r="C975" s="5"/>
      <c r="D975" s="5"/>
      <c r="E975" s="5"/>
      <c r="F975" s="5" t="s">
        <v>2621</v>
      </c>
      <c r="G975" s="5"/>
      <c r="H975" s="5"/>
      <c r="I975" s="5"/>
    </row>
    <row r="976" spans="1:9" ht="15.6" hidden="1" customHeight="1" outlineLevel="1">
      <c r="A976" s="5"/>
      <c r="B976" s="5"/>
      <c r="C976" s="5"/>
      <c r="D976" s="5"/>
      <c r="E976" s="5"/>
      <c r="F976" s="5" t="s">
        <v>4289</v>
      </c>
      <c r="G976" s="5"/>
      <c r="H976" s="5"/>
      <c r="I976" s="5"/>
    </row>
    <row r="977" spans="1:9" ht="15.6" hidden="1" customHeight="1" outlineLevel="1">
      <c r="A977" s="5"/>
      <c r="B977" s="5"/>
      <c r="C977" s="5"/>
      <c r="D977" s="5"/>
      <c r="E977" s="5"/>
      <c r="F977" s="5" t="s">
        <v>1265</v>
      </c>
      <c r="G977" s="5"/>
      <c r="H977" s="5"/>
      <c r="I977" s="5"/>
    </row>
    <row r="978" spans="1:9" ht="15.6" hidden="1" customHeight="1" outlineLevel="1">
      <c r="A978" s="5"/>
      <c r="B978" s="5"/>
      <c r="C978" s="5"/>
      <c r="D978" s="5"/>
      <c r="E978" s="5"/>
      <c r="F978" s="5" t="s">
        <v>1266</v>
      </c>
      <c r="G978" s="5"/>
      <c r="H978" s="5"/>
      <c r="I978" s="5"/>
    </row>
    <row r="979" spans="1:9" ht="15.6" hidden="1" customHeight="1" outlineLevel="1">
      <c r="A979" s="5"/>
      <c r="B979" s="5"/>
      <c r="C979" s="5"/>
      <c r="D979" s="5"/>
      <c r="E979" s="5"/>
      <c r="F979" s="5" t="s">
        <v>2622</v>
      </c>
      <c r="G979" s="5"/>
      <c r="H979" s="5"/>
      <c r="I979" s="5"/>
    </row>
    <row r="980" spans="1:9" ht="15.6" hidden="1" customHeight="1" outlineLevel="1">
      <c r="A980" s="5"/>
      <c r="B980" s="5"/>
      <c r="C980" s="5"/>
      <c r="D980" s="5"/>
      <c r="E980" s="5"/>
      <c r="F980" s="5" t="s">
        <v>2623</v>
      </c>
      <c r="G980" s="5"/>
      <c r="H980" s="5"/>
      <c r="I980" s="5"/>
    </row>
    <row r="981" spans="1:9" ht="15.6" hidden="1" customHeight="1" outlineLevel="1">
      <c r="A981" s="5"/>
      <c r="B981" s="5"/>
      <c r="C981" s="5"/>
      <c r="D981" s="5"/>
      <c r="E981" s="5"/>
      <c r="F981" s="5" t="s">
        <v>4290</v>
      </c>
      <c r="G981" s="5"/>
      <c r="H981" s="5"/>
      <c r="I981" s="5"/>
    </row>
    <row r="982" spans="1:9" ht="15.6" hidden="1" customHeight="1" outlineLevel="1">
      <c r="A982" s="5"/>
      <c r="B982" s="5"/>
      <c r="C982" s="5"/>
      <c r="D982" s="5"/>
      <c r="E982" s="5"/>
      <c r="F982" s="5" t="s">
        <v>4291</v>
      </c>
      <c r="G982" s="5"/>
      <c r="H982" s="5"/>
      <c r="I982" s="5"/>
    </row>
    <row r="983" spans="1:9" ht="15.6" hidden="1" customHeight="1" outlineLevel="1">
      <c r="A983" s="5"/>
      <c r="B983" s="5"/>
      <c r="C983" s="5"/>
      <c r="D983" s="5"/>
      <c r="E983" s="5"/>
      <c r="F983" s="5" t="s">
        <v>1267</v>
      </c>
      <c r="G983" s="5"/>
      <c r="H983" s="5"/>
      <c r="I983" s="5"/>
    </row>
    <row r="984" spans="1:9" ht="15.6" hidden="1" customHeight="1" outlineLevel="1">
      <c r="A984" s="5"/>
      <c r="B984" s="5"/>
      <c r="C984" s="5"/>
      <c r="D984" s="5"/>
      <c r="E984" s="5"/>
      <c r="F984" s="5" t="s">
        <v>1268</v>
      </c>
      <c r="G984" s="5"/>
      <c r="H984" s="5"/>
      <c r="I984" s="5"/>
    </row>
    <row r="985" spans="1:9" ht="15.6" hidden="1" customHeight="1" outlineLevel="1">
      <c r="A985" s="5"/>
      <c r="B985" s="5"/>
      <c r="C985" s="5"/>
      <c r="D985" s="5"/>
      <c r="E985" s="5"/>
      <c r="F985" s="5" t="s">
        <v>1269</v>
      </c>
      <c r="G985" s="5"/>
      <c r="H985" s="5"/>
      <c r="I985" s="5"/>
    </row>
    <row r="986" spans="1:9" ht="15.6" hidden="1" customHeight="1" outlineLevel="1">
      <c r="A986" s="5"/>
      <c r="B986" s="5"/>
      <c r="C986" s="5"/>
      <c r="D986" s="5"/>
      <c r="E986" s="5"/>
      <c r="F986" s="5" t="s">
        <v>2624</v>
      </c>
      <c r="G986" s="5"/>
      <c r="H986" s="5"/>
      <c r="I986" s="5"/>
    </row>
    <row r="987" spans="1:9" ht="15.6" hidden="1" customHeight="1" outlineLevel="1">
      <c r="A987" s="5"/>
      <c r="B987" s="5"/>
      <c r="C987" s="5"/>
      <c r="D987" s="5"/>
      <c r="E987" s="5"/>
      <c r="F987" s="5" t="s">
        <v>2625</v>
      </c>
      <c r="G987" s="5"/>
      <c r="H987" s="5"/>
      <c r="I987" s="5"/>
    </row>
    <row r="988" spans="1:9" ht="15.6" hidden="1" customHeight="1" outlineLevel="1">
      <c r="A988" s="5"/>
      <c r="B988" s="5"/>
      <c r="C988" s="5"/>
      <c r="D988" s="5"/>
      <c r="E988" s="5"/>
      <c r="F988" s="5" t="s">
        <v>1270</v>
      </c>
      <c r="G988" s="5"/>
      <c r="H988" s="5"/>
      <c r="I988" s="5"/>
    </row>
    <row r="989" spans="1:9" ht="15.6" hidden="1" customHeight="1" outlineLevel="1">
      <c r="A989" s="5"/>
      <c r="B989" s="5"/>
      <c r="C989" s="5"/>
      <c r="D989" s="5"/>
      <c r="E989" s="5"/>
      <c r="F989" s="5" t="s">
        <v>2626</v>
      </c>
      <c r="G989" s="5"/>
      <c r="H989" s="5"/>
      <c r="I989" s="5"/>
    </row>
    <row r="990" spans="1:9" ht="15.6" hidden="1" customHeight="1" outlineLevel="1">
      <c r="A990" s="5"/>
      <c r="B990" s="5"/>
      <c r="C990" s="5"/>
      <c r="D990" s="5"/>
      <c r="E990" s="5"/>
      <c r="F990" s="5" t="s">
        <v>4292</v>
      </c>
      <c r="G990" s="5"/>
      <c r="H990" s="5"/>
      <c r="I990" s="5"/>
    </row>
    <row r="991" spans="1:9" ht="15.6" hidden="1" customHeight="1" outlineLevel="1">
      <c r="A991" s="5"/>
      <c r="B991" s="5"/>
      <c r="C991" s="5"/>
      <c r="D991" s="5"/>
      <c r="E991" s="5"/>
      <c r="F991" s="5" t="s">
        <v>2627</v>
      </c>
      <c r="G991" s="5"/>
      <c r="H991" s="5"/>
      <c r="I991" s="5"/>
    </row>
    <row r="992" spans="1:9" ht="15.6" hidden="1" customHeight="1" outlineLevel="1">
      <c r="A992" s="5"/>
      <c r="B992" s="5"/>
      <c r="C992" s="5"/>
      <c r="D992" s="5"/>
      <c r="E992" s="5"/>
      <c r="F992" s="5" t="s">
        <v>4293</v>
      </c>
      <c r="G992" s="5"/>
      <c r="H992" s="5"/>
      <c r="I992" s="5"/>
    </row>
    <row r="993" spans="1:9" ht="15.6" hidden="1" customHeight="1" outlineLevel="1">
      <c r="A993" s="5"/>
      <c r="B993" s="5"/>
      <c r="C993" s="5"/>
      <c r="D993" s="5"/>
      <c r="E993" s="5"/>
      <c r="F993" s="5" t="s">
        <v>1271</v>
      </c>
      <c r="G993" s="5"/>
      <c r="H993" s="5"/>
      <c r="I993" s="5"/>
    </row>
    <row r="994" spans="1:9" ht="15.6" hidden="1" customHeight="1" outlineLevel="1">
      <c r="A994" s="5"/>
      <c r="B994" s="5"/>
      <c r="C994" s="5"/>
      <c r="D994" s="5"/>
      <c r="E994" s="5"/>
      <c r="F994" s="5" t="s">
        <v>2628</v>
      </c>
      <c r="G994" s="5"/>
      <c r="H994" s="5"/>
      <c r="I994" s="5"/>
    </row>
    <row r="995" spans="1:9" ht="15.6" hidden="1" customHeight="1" outlineLevel="1">
      <c r="A995" s="5"/>
      <c r="B995" s="5"/>
      <c r="C995" s="5"/>
      <c r="D995" s="5"/>
      <c r="E995" s="5"/>
      <c r="F995" s="5" t="s">
        <v>1272</v>
      </c>
      <c r="G995" s="5"/>
      <c r="H995" s="5"/>
      <c r="I995" s="5"/>
    </row>
    <row r="996" spans="1:9" ht="15.6" hidden="1" customHeight="1" outlineLevel="1">
      <c r="A996" s="5"/>
      <c r="B996" s="5"/>
      <c r="C996" s="5"/>
      <c r="D996" s="5"/>
      <c r="E996" s="5"/>
      <c r="F996" s="5" t="s">
        <v>2629</v>
      </c>
      <c r="G996" s="5"/>
      <c r="H996" s="5"/>
      <c r="I996" s="5"/>
    </row>
    <row r="997" spans="1:9" ht="15.6" hidden="1" customHeight="1" outlineLevel="1">
      <c r="A997" s="5"/>
      <c r="B997" s="5"/>
      <c r="C997" s="5"/>
      <c r="D997" s="5"/>
      <c r="E997" s="5"/>
      <c r="F997" s="5" t="s">
        <v>1273</v>
      </c>
      <c r="G997" s="5"/>
      <c r="H997" s="5"/>
      <c r="I997" s="5"/>
    </row>
    <row r="998" spans="1:9" ht="15.6" hidden="1" customHeight="1" outlineLevel="1">
      <c r="A998" s="5"/>
      <c r="B998" s="5"/>
      <c r="C998" s="5"/>
      <c r="D998" s="5"/>
      <c r="E998" s="5"/>
      <c r="F998" s="5" t="s">
        <v>2630</v>
      </c>
      <c r="G998" s="5"/>
      <c r="H998" s="5"/>
      <c r="I998" s="5"/>
    </row>
    <row r="999" spans="1:9" ht="15.6" hidden="1" customHeight="1" outlineLevel="1">
      <c r="A999" s="5"/>
      <c r="B999" s="5"/>
      <c r="C999" s="5"/>
      <c r="D999" s="5"/>
      <c r="E999" s="5"/>
      <c r="F999" s="5" t="s">
        <v>2631</v>
      </c>
      <c r="G999" s="5"/>
      <c r="H999" s="5"/>
      <c r="I999" s="5"/>
    </row>
    <row r="1000" spans="1:9" ht="15.6" hidden="1" customHeight="1" outlineLevel="1">
      <c r="A1000" s="5"/>
      <c r="B1000" s="5"/>
      <c r="C1000" s="5"/>
      <c r="D1000" s="5"/>
      <c r="E1000" s="5"/>
      <c r="F1000" s="5" t="s">
        <v>1274</v>
      </c>
      <c r="G1000" s="5"/>
      <c r="H1000" s="5"/>
      <c r="I1000" s="5"/>
    </row>
    <row r="1001" spans="1:9" ht="15.6" hidden="1" customHeight="1" outlineLevel="1">
      <c r="A1001" s="5"/>
      <c r="B1001" s="5"/>
      <c r="C1001" s="5"/>
      <c r="D1001" s="5"/>
      <c r="E1001" s="5"/>
      <c r="F1001" s="5" t="s">
        <v>1275</v>
      </c>
      <c r="G1001" s="5"/>
      <c r="H1001" s="5"/>
      <c r="I1001" s="5"/>
    </row>
    <row r="1002" spans="1:9" ht="15.6" hidden="1" customHeight="1" outlineLevel="1">
      <c r="A1002" s="5"/>
      <c r="B1002" s="5"/>
      <c r="C1002" s="5"/>
      <c r="D1002" s="5"/>
      <c r="E1002" s="5"/>
      <c r="F1002" s="5" t="s">
        <v>4294</v>
      </c>
      <c r="G1002" s="5"/>
      <c r="H1002" s="5"/>
      <c r="I1002" s="5"/>
    </row>
    <row r="1003" spans="1:9" ht="15.6" hidden="1" customHeight="1" outlineLevel="1">
      <c r="A1003" s="5"/>
      <c r="B1003" s="5"/>
      <c r="C1003" s="5"/>
      <c r="D1003" s="5"/>
      <c r="E1003" s="5"/>
      <c r="F1003" s="5" t="s">
        <v>2632</v>
      </c>
      <c r="G1003" s="5"/>
      <c r="H1003" s="5"/>
      <c r="I1003" s="5"/>
    </row>
    <row r="1004" spans="1:9" ht="15.6" hidden="1" customHeight="1" outlineLevel="1">
      <c r="A1004" s="5"/>
      <c r="B1004" s="5"/>
      <c r="C1004" s="5"/>
      <c r="D1004" s="5"/>
      <c r="E1004" s="5"/>
      <c r="F1004" s="5" t="s">
        <v>4295</v>
      </c>
      <c r="G1004" s="5"/>
      <c r="H1004" s="5"/>
      <c r="I1004" s="5"/>
    </row>
    <row r="1005" spans="1:9" ht="15.6" hidden="1" customHeight="1" outlineLevel="1">
      <c r="A1005" s="5"/>
      <c r="B1005" s="5"/>
      <c r="C1005" s="5"/>
      <c r="D1005" s="5"/>
      <c r="E1005" s="5"/>
      <c r="F1005" s="5" t="s">
        <v>2633</v>
      </c>
      <c r="G1005" s="5"/>
      <c r="H1005" s="5"/>
      <c r="I1005" s="5"/>
    </row>
    <row r="1006" spans="1:9" ht="15.6" hidden="1" customHeight="1" outlineLevel="1">
      <c r="A1006" s="5"/>
      <c r="B1006" s="5"/>
      <c r="C1006" s="5"/>
      <c r="D1006" s="5"/>
      <c r="E1006" s="5"/>
      <c r="F1006" s="5" t="s">
        <v>1276</v>
      </c>
      <c r="G1006" s="5"/>
      <c r="H1006" s="5"/>
      <c r="I1006" s="5"/>
    </row>
    <row r="1007" spans="1:9" ht="15.6" hidden="1" customHeight="1" outlineLevel="1">
      <c r="A1007" s="5"/>
      <c r="B1007" s="5"/>
      <c r="C1007" s="5"/>
      <c r="D1007" s="5"/>
      <c r="E1007" s="5"/>
      <c r="F1007" s="5" t="s">
        <v>1277</v>
      </c>
      <c r="G1007" s="5"/>
      <c r="H1007" s="5"/>
      <c r="I1007" s="5"/>
    </row>
    <row r="1008" spans="1:9" ht="15.6" hidden="1" customHeight="1" outlineLevel="1">
      <c r="A1008" s="5"/>
      <c r="B1008" s="5"/>
      <c r="C1008" s="5"/>
      <c r="D1008" s="5"/>
      <c r="E1008" s="5"/>
      <c r="F1008" s="5" t="s">
        <v>2634</v>
      </c>
      <c r="G1008" s="5"/>
      <c r="H1008" s="5"/>
      <c r="I1008" s="5"/>
    </row>
    <row r="1009" spans="1:9" ht="15.6" hidden="1" customHeight="1" outlineLevel="1">
      <c r="A1009" s="5"/>
      <c r="B1009" s="5"/>
      <c r="C1009" s="5"/>
      <c r="D1009" s="5"/>
      <c r="E1009" s="5"/>
      <c r="F1009" s="5" t="s">
        <v>1278</v>
      </c>
      <c r="G1009" s="5"/>
      <c r="H1009" s="5"/>
      <c r="I1009" s="5"/>
    </row>
    <row r="1010" spans="1:9" ht="15.6" hidden="1" customHeight="1" outlineLevel="1">
      <c r="A1010" s="5"/>
      <c r="B1010" s="5"/>
      <c r="C1010" s="5"/>
      <c r="D1010" s="5"/>
      <c r="E1010" s="5"/>
      <c r="F1010" s="5" t="s">
        <v>2635</v>
      </c>
      <c r="G1010" s="5"/>
      <c r="H1010" s="5"/>
      <c r="I1010" s="5"/>
    </row>
    <row r="1011" spans="1:9" ht="15.6" hidden="1" customHeight="1" outlineLevel="1">
      <c r="A1011" s="5"/>
      <c r="B1011" s="5"/>
      <c r="C1011" s="5"/>
      <c r="D1011" s="5"/>
      <c r="E1011" s="5"/>
      <c r="F1011" s="5" t="s">
        <v>1279</v>
      </c>
      <c r="G1011" s="5"/>
      <c r="H1011" s="5"/>
      <c r="I1011" s="5"/>
    </row>
    <row r="1012" spans="1:9" ht="15.6" hidden="1" customHeight="1" outlineLevel="1">
      <c r="A1012" s="5"/>
      <c r="B1012" s="5"/>
      <c r="C1012" s="5"/>
      <c r="D1012" s="5"/>
      <c r="E1012" s="5"/>
      <c r="F1012" s="5" t="s">
        <v>1280</v>
      </c>
      <c r="G1012" s="5"/>
      <c r="H1012" s="5"/>
      <c r="I1012" s="5"/>
    </row>
    <row r="1013" spans="1:9" ht="15.6" hidden="1" customHeight="1" outlineLevel="1">
      <c r="A1013" s="5"/>
      <c r="B1013" s="5"/>
      <c r="C1013" s="5"/>
      <c r="D1013" s="5"/>
      <c r="E1013" s="5"/>
      <c r="F1013" s="5" t="s">
        <v>1281</v>
      </c>
      <c r="G1013" s="5"/>
      <c r="H1013" s="5"/>
      <c r="I1013" s="5"/>
    </row>
    <row r="1014" spans="1:9" ht="15.6" hidden="1" customHeight="1" outlineLevel="1">
      <c r="A1014" s="5"/>
      <c r="B1014" s="5"/>
      <c r="C1014" s="5"/>
      <c r="D1014" s="5"/>
      <c r="E1014" s="5"/>
      <c r="F1014" s="5" t="s">
        <v>1282</v>
      </c>
      <c r="G1014" s="5"/>
      <c r="H1014" s="5"/>
      <c r="I1014" s="5"/>
    </row>
    <row r="1015" spans="1:9" ht="15.6" hidden="1" customHeight="1" outlineLevel="1">
      <c r="A1015" s="5"/>
      <c r="B1015" s="5"/>
      <c r="C1015" s="5"/>
      <c r="D1015" s="5"/>
      <c r="E1015" s="5"/>
      <c r="F1015" s="5" t="s">
        <v>4296</v>
      </c>
      <c r="G1015" s="5"/>
      <c r="H1015" s="5"/>
      <c r="I1015" s="5"/>
    </row>
    <row r="1016" spans="1:9" ht="15.6" hidden="1" customHeight="1" outlineLevel="1">
      <c r="A1016" s="5"/>
      <c r="B1016" s="5"/>
      <c r="C1016" s="5"/>
      <c r="D1016" s="5"/>
      <c r="E1016" s="5"/>
      <c r="F1016" s="5" t="s">
        <v>1283</v>
      </c>
      <c r="G1016" s="5"/>
      <c r="H1016" s="5"/>
      <c r="I1016" s="5"/>
    </row>
    <row r="1017" spans="1:9" ht="15.6" hidden="1" customHeight="1" outlineLevel="1">
      <c r="A1017" s="5"/>
      <c r="B1017" s="5"/>
      <c r="C1017" s="5"/>
      <c r="D1017" s="5"/>
      <c r="E1017" s="5"/>
      <c r="F1017" s="5" t="s">
        <v>1284</v>
      </c>
      <c r="G1017" s="5"/>
      <c r="H1017" s="5"/>
      <c r="I1017" s="5"/>
    </row>
    <row r="1018" spans="1:9" ht="15.6" hidden="1" customHeight="1" outlineLevel="1">
      <c r="A1018" s="5"/>
      <c r="B1018" s="5"/>
      <c r="C1018" s="5"/>
      <c r="D1018" s="5"/>
      <c r="E1018" s="5"/>
      <c r="F1018" s="5" t="s">
        <v>1285</v>
      </c>
      <c r="G1018" s="5"/>
      <c r="H1018" s="5"/>
      <c r="I1018" s="5"/>
    </row>
    <row r="1019" spans="1:9" ht="15.6" hidden="1" customHeight="1" outlineLevel="1">
      <c r="A1019" s="5"/>
      <c r="B1019" s="5"/>
      <c r="C1019" s="5"/>
      <c r="D1019" s="5"/>
      <c r="E1019" s="5"/>
      <c r="F1019" s="5" t="s">
        <v>4297</v>
      </c>
      <c r="G1019" s="5"/>
      <c r="H1019" s="5"/>
      <c r="I1019" s="5"/>
    </row>
    <row r="1020" spans="1:9" ht="15.6" hidden="1" customHeight="1" outlineLevel="1">
      <c r="A1020" s="5"/>
      <c r="B1020" s="5"/>
      <c r="C1020" s="5"/>
      <c r="D1020" s="5"/>
      <c r="E1020" s="5"/>
      <c r="F1020" s="5" t="s">
        <v>2636</v>
      </c>
      <c r="G1020" s="5"/>
      <c r="H1020" s="5"/>
      <c r="I1020" s="5"/>
    </row>
    <row r="1021" spans="1:9" ht="15.6" hidden="1" customHeight="1" outlineLevel="1">
      <c r="A1021" s="5"/>
      <c r="B1021" s="5"/>
      <c r="C1021" s="5"/>
      <c r="D1021" s="5"/>
      <c r="E1021" s="5"/>
      <c r="F1021" s="5" t="s">
        <v>2637</v>
      </c>
      <c r="G1021" s="5"/>
      <c r="H1021" s="5"/>
      <c r="I1021" s="5"/>
    </row>
    <row r="1022" spans="1:9" ht="15.6" hidden="1" customHeight="1" outlineLevel="1">
      <c r="A1022" s="5"/>
      <c r="B1022" s="5"/>
      <c r="C1022" s="5"/>
      <c r="D1022" s="5"/>
      <c r="E1022" s="5"/>
      <c r="F1022" s="5" t="s">
        <v>2638</v>
      </c>
      <c r="G1022" s="5"/>
      <c r="H1022" s="5"/>
      <c r="I1022" s="5"/>
    </row>
    <row r="1023" spans="1:9" ht="15.6" hidden="1" customHeight="1" outlineLevel="1">
      <c r="A1023" s="5"/>
      <c r="B1023" s="5"/>
      <c r="C1023" s="5"/>
      <c r="D1023" s="5"/>
      <c r="E1023" s="5"/>
      <c r="F1023" s="5" t="s">
        <v>4298</v>
      </c>
      <c r="G1023" s="5"/>
      <c r="H1023" s="5"/>
      <c r="I1023" s="5"/>
    </row>
    <row r="1024" spans="1:9" ht="15.6" hidden="1" customHeight="1" outlineLevel="1">
      <c r="A1024" s="5"/>
      <c r="B1024" s="5"/>
      <c r="C1024" s="5"/>
      <c r="D1024" s="5"/>
      <c r="E1024" s="5"/>
      <c r="F1024" s="5" t="s">
        <v>2639</v>
      </c>
      <c r="G1024" s="5"/>
      <c r="H1024" s="5"/>
      <c r="I1024" s="5"/>
    </row>
    <row r="1025" spans="1:9" ht="15.6" hidden="1" customHeight="1" outlineLevel="1">
      <c r="A1025" s="5"/>
      <c r="B1025" s="5"/>
      <c r="C1025" s="5"/>
      <c r="D1025" s="5"/>
      <c r="E1025" s="5"/>
      <c r="F1025" s="5" t="s">
        <v>4299</v>
      </c>
      <c r="G1025" s="5"/>
      <c r="H1025" s="5"/>
      <c r="I1025" s="5"/>
    </row>
    <row r="1026" spans="1:9" ht="15.6" hidden="1" customHeight="1" outlineLevel="1">
      <c r="A1026" s="5"/>
      <c r="B1026" s="5"/>
      <c r="C1026" s="5"/>
      <c r="D1026" s="5"/>
      <c r="E1026" s="5"/>
      <c r="F1026" s="5" t="s">
        <v>1286</v>
      </c>
      <c r="G1026" s="5"/>
      <c r="H1026" s="5"/>
      <c r="I1026" s="5"/>
    </row>
    <row r="1027" spans="1:9" ht="15.6" hidden="1" customHeight="1" outlineLevel="1">
      <c r="A1027" s="5"/>
      <c r="B1027" s="5"/>
      <c r="C1027" s="5"/>
      <c r="D1027" s="5"/>
      <c r="E1027" s="5"/>
      <c r="F1027" s="5" t="s">
        <v>4300</v>
      </c>
      <c r="G1027" s="5"/>
      <c r="H1027" s="5"/>
      <c r="I1027" s="5"/>
    </row>
    <row r="1028" spans="1:9" ht="15.6" hidden="1" customHeight="1" outlineLevel="1">
      <c r="A1028" s="5"/>
      <c r="B1028" s="5"/>
      <c r="C1028" s="5"/>
      <c r="D1028" s="5"/>
      <c r="E1028" s="5"/>
      <c r="F1028" s="5" t="s">
        <v>2640</v>
      </c>
      <c r="G1028" s="5"/>
      <c r="H1028" s="5"/>
      <c r="I1028" s="5"/>
    </row>
    <row r="1029" spans="1:9" ht="15.6" hidden="1" customHeight="1" outlineLevel="1">
      <c r="A1029" s="5"/>
      <c r="B1029" s="5"/>
      <c r="C1029" s="5"/>
      <c r="D1029" s="5"/>
      <c r="E1029" s="5"/>
      <c r="F1029" s="5" t="s">
        <v>4301</v>
      </c>
      <c r="G1029" s="5"/>
      <c r="H1029" s="5"/>
      <c r="I1029" s="5"/>
    </row>
    <row r="1030" spans="1:9" ht="15.6" hidden="1" customHeight="1" outlineLevel="1">
      <c r="A1030" s="5"/>
      <c r="B1030" s="5"/>
      <c r="C1030" s="5"/>
      <c r="D1030" s="5"/>
      <c r="E1030" s="5"/>
      <c r="F1030" s="5" t="s">
        <v>1287</v>
      </c>
      <c r="G1030" s="5"/>
      <c r="H1030" s="5"/>
      <c r="I1030" s="5"/>
    </row>
    <row r="1031" spans="1:9" ht="15.6" hidden="1" customHeight="1" outlineLevel="1">
      <c r="A1031" s="5"/>
      <c r="B1031" s="5"/>
      <c r="C1031" s="5"/>
      <c r="D1031" s="5"/>
      <c r="E1031" s="5"/>
      <c r="F1031" s="5" t="s">
        <v>1288</v>
      </c>
      <c r="G1031" s="5"/>
      <c r="H1031" s="5"/>
      <c r="I1031" s="5"/>
    </row>
    <row r="1032" spans="1:9" ht="15.6" hidden="1" customHeight="1" outlineLevel="1">
      <c r="A1032" s="5"/>
      <c r="B1032" s="5"/>
      <c r="C1032" s="5"/>
      <c r="D1032" s="5"/>
      <c r="E1032" s="5"/>
      <c r="F1032" s="5" t="s">
        <v>1289</v>
      </c>
      <c r="G1032" s="5"/>
      <c r="H1032" s="5"/>
      <c r="I1032" s="5"/>
    </row>
    <row r="1033" spans="1:9" ht="15.6" hidden="1" customHeight="1" outlineLevel="1">
      <c r="A1033" s="5"/>
      <c r="B1033" s="5"/>
      <c r="C1033" s="5"/>
      <c r="D1033" s="5"/>
      <c r="E1033" s="5"/>
      <c r="F1033" s="5" t="s">
        <v>4302</v>
      </c>
      <c r="G1033" s="5"/>
      <c r="H1033" s="5"/>
      <c r="I1033" s="5"/>
    </row>
    <row r="1034" spans="1:9" ht="15.6" hidden="1" customHeight="1" outlineLevel="1">
      <c r="A1034" s="5"/>
      <c r="B1034" s="5"/>
      <c r="C1034" s="5"/>
      <c r="D1034" s="5"/>
      <c r="E1034" s="5"/>
      <c r="F1034" s="5" t="s">
        <v>2641</v>
      </c>
      <c r="G1034" s="5"/>
      <c r="H1034" s="5"/>
      <c r="I1034" s="5"/>
    </row>
    <row r="1035" spans="1:9" ht="15.6" hidden="1" customHeight="1" outlineLevel="1">
      <c r="A1035" s="5"/>
      <c r="B1035" s="5"/>
      <c r="C1035" s="5"/>
      <c r="D1035" s="5"/>
      <c r="E1035" s="5"/>
      <c r="F1035" s="5" t="s">
        <v>2642</v>
      </c>
      <c r="G1035" s="5"/>
      <c r="H1035" s="5"/>
      <c r="I1035" s="5"/>
    </row>
    <row r="1036" spans="1:9" ht="15.6" hidden="1" customHeight="1" outlineLevel="1">
      <c r="A1036" s="5"/>
      <c r="B1036" s="5"/>
      <c r="C1036" s="5"/>
      <c r="D1036" s="5"/>
      <c r="E1036" s="5"/>
      <c r="F1036" s="5" t="s">
        <v>2643</v>
      </c>
      <c r="G1036" s="5"/>
      <c r="H1036" s="5"/>
      <c r="I1036" s="5"/>
    </row>
    <row r="1037" spans="1:9" ht="15.6" hidden="1" customHeight="1" outlineLevel="1">
      <c r="A1037" s="5"/>
      <c r="B1037" s="5"/>
      <c r="C1037" s="5"/>
      <c r="D1037" s="5"/>
      <c r="E1037" s="5"/>
      <c r="F1037" s="5" t="s">
        <v>4303</v>
      </c>
      <c r="G1037" s="5"/>
      <c r="H1037" s="5"/>
      <c r="I1037" s="5"/>
    </row>
    <row r="1038" spans="1:9" ht="15.6" hidden="1" customHeight="1" outlineLevel="1">
      <c r="A1038" s="5"/>
      <c r="B1038" s="5"/>
      <c r="C1038" s="5"/>
      <c r="D1038" s="5"/>
      <c r="E1038" s="5"/>
      <c r="F1038" s="5" t="s">
        <v>1290</v>
      </c>
      <c r="G1038" s="5"/>
      <c r="H1038" s="5"/>
      <c r="I1038" s="5"/>
    </row>
    <row r="1039" spans="1:9" ht="15.6" hidden="1" customHeight="1" outlineLevel="1">
      <c r="A1039" s="5"/>
      <c r="B1039" s="5"/>
      <c r="C1039" s="5"/>
      <c r="D1039" s="5"/>
      <c r="E1039" s="5"/>
      <c r="F1039" s="5" t="s">
        <v>2644</v>
      </c>
      <c r="G1039" s="5"/>
      <c r="H1039" s="5"/>
      <c r="I1039" s="5"/>
    </row>
    <row r="1040" spans="1:9" ht="15.6" hidden="1" customHeight="1" outlineLevel="1">
      <c r="A1040" s="5"/>
      <c r="B1040" s="5"/>
      <c r="C1040" s="5"/>
      <c r="D1040" s="5"/>
      <c r="E1040" s="5"/>
      <c r="F1040" s="5" t="s">
        <v>4304</v>
      </c>
      <c r="G1040" s="5"/>
      <c r="H1040" s="5"/>
      <c r="I1040" s="5"/>
    </row>
    <row r="1041" spans="1:9" ht="15.6" hidden="1" customHeight="1" outlineLevel="1">
      <c r="A1041" s="5"/>
      <c r="B1041" s="5"/>
      <c r="C1041" s="5"/>
      <c r="D1041" s="5"/>
      <c r="E1041" s="5"/>
      <c r="F1041" s="5" t="s">
        <v>1291</v>
      </c>
      <c r="G1041" s="5"/>
      <c r="H1041" s="5"/>
      <c r="I1041" s="5"/>
    </row>
    <row r="1042" spans="1:9" ht="15.6" hidden="1" customHeight="1" outlineLevel="1">
      <c r="A1042" s="5"/>
      <c r="B1042" s="5"/>
      <c r="C1042" s="5"/>
      <c r="D1042" s="5"/>
      <c r="E1042" s="5"/>
      <c r="F1042" s="5" t="s">
        <v>1292</v>
      </c>
      <c r="G1042" s="5"/>
      <c r="H1042" s="5"/>
      <c r="I1042" s="5"/>
    </row>
    <row r="1043" spans="1:9" ht="15.6" hidden="1" customHeight="1" outlineLevel="1">
      <c r="A1043" s="5"/>
      <c r="B1043" s="5"/>
      <c r="C1043" s="5"/>
      <c r="D1043" s="5"/>
      <c r="E1043" s="5"/>
      <c r="F1043" s="5" t="s">
        <v>2645</v>
      </c>
      <c r="G1043" s="5"/>
      <c r="H1043" s="5"/>
      <c r="I1043" s="5"/>
    </row>
    <row r="1044" spans="1:9" ht="15.6" hidden="1" customHeight="1" outlineLevel="1">
      <c r="A1044" s="5"/>
      <c r="B1044" s="5"/>
      <c r="C1044" s="5"/>
      <c r="D1044" s="5"/>
      <c r="E1044" s="5"/>
      <c r="F1044" s="5" t="s">
        <v>4305</v>
      </c>
      <c r="G1044" s="5"/>
      <c r="H1044" s="5"/>
      <c r="I1044" s="5"/>
    </row>
    <row r="1045" spans="1:9" ht="15.6" hidden="1" customHeight="1" outlineLevel="1">
      <c r="A1045" s="5"/>
      <c r="B1045" s="5"/>
      <c r="C1045" s="5"/>
      <c r="D1045" s="5"/>
      <c r="E1045" s="5"/>
      <c r="F1045" s="5" t="s">
        <v>1293</v>
      </c>
      <c r="G1045" s="5"/>
      <c r="H1045" s="5"/>
      <c r="I1045" s="5"/>
    </row>
    <row r="1046" spans="1:9" ht="15.6" hidden="1" customHeight="1" outlineLevel="1">
      <c r="A1046" s="5"/>
      <c r="B1046" s="5"/>
      <c r="C1046" s="5"/>
      <c r="D1046" s="5"/>
      <c r="E1046" s="5"/>
      <c r="F1046" s="5" t="s">
        <v>2646</v>
      </c>
      <c r="G1046" s="5"/>
      <c r="H1046" s="5"/>
      <c r="I1046" s="5"/>
    </row>
    <row r="1047" spans="1:9" ht="15.6" hidden="1" customHeight="1" outlineLevel="1">
      <c r="A1047" s="5"/>
      <c r="B1047" s="5"/>
      <c r="C1047" s="5"/>
      <c r="D1047" s="5"/>
      <c r="E1047" s="5"/>
      <c r="F1047" s="5" t="s">
        <v>4306</v>
      </c>
      <c r="G1047" s="5"/>
      <c r="H1047" s="5"/>
      <c r="I1047" s="5"/>
    </row>
    <row r="1048" spans="1:9" ht="15.6" hidden="1" customHeight="1" outlineLevel="1">
      <c r="A1048" s="5"/>
      <c r="B1048" s="5"/>
      <c r="C1048" s="5"/>
      <c r="D1048" s="5"/>
      <c r="E1048" s="5"/>
      <c r="F1048" s="5" t="s">
        <v>2647</v>
      </c>
      <c r="G1048" s="5"/>
      <c r="H1048" s="5"/>
      <c r="I1048" s="5"/>
    </row>
    <row r="1049" spans="1:9" ht="15.6" hidden="1" customHeight="1" outlineLevel="1">
      <c r="A1049" s="5"/>
      <c r="B1049" s="5"/>
      <c r="C1049" s="5"/>
      <c r="D1049" s="5"/>
      <c r="E1049" s="5"/>
      <c r="F1049" s="5" t="s">
        <v>4307</v>
      </c>
      <c r="G1049" s="5"/>
      <c r="H1049" s="5"/>
      <c r="I1049" s="5"/>
    </row>
    <row r="1050" spans="1:9" ht="15.6" hidden="1" customHeight="1" outlineLevel="1">
      <c r="A1050" s="5"/>
      <c r="B1050" s="5"/>
      <c r="C1050" s="5"/>
      <c r="D1050" s="5"/>
      <c r="E1050" s="5"/>
      <c r="F1050" s="5" t="s">
        <v>4308</v>
      </c>
      <c r="G1050" s="5"/>
      <c r="H1050" s="5"/>
      <c r="I1050" s="5"/>
    </row>
    <row r="1051" spans="1:9" ht="15.6" hidden="1" customHeight="1" outlineLevel="1">
      <c r="A1051" s="5"/>
      <c r="B1051" s="5"/>
      <c r="C1051" s="5"/>
      <c r="D1051" s="5"/>
      <c r="E1051" s="5"/>
      <c r="F1051" s="5" t="s">
        <v>2648</v>
      </c>
      <c r="G1051" s="5"/>
      <c r="H1051" s="5"/>
      <c r="I1051" s="5"/>
    </row>
    <row r="1052" spans="1:9" ht="15.6" hidden="1" customHeight="1" outlineLevel="1">
      <c r="A1052" s="5"/>
      <c r="B1052" s="5"/>
      <c r="C1052" s="5"/>
      <c r="D1052" s="5"/>
      <c r="E1052" s="5"/>
      <c r="F1052" s="5" t="s">
        <v>1294</v>
      </c>
      <c r="G1052" s="5"/>
      <c r="H1052" s="5"/>
      <c r="I1052" s="5"/>
    </row>
    <row r="1053" spans="1:9" ht="15.6" hidden="1" customHeight="1" outlineLevel="1">
      <c r="A1053" s="5"/>
      <c r="B1053" s="5"/>
      <c r="C1053" s="5"/>
      <c r="D1053" s="5"/>
      <c r="E1053" s="5"/>
      <c r="F1053" s="5" t="s">
        <v>2649</v>
      </c>
      <c r="G1053" s="5"/>
      <c r="H1053" s="5"/>
      <c r="I1053" s="5"/>
    </row>
    <row r="1054" spans="1:9" ht="15.6" hidden="1" customHeight="1" outlineLevel="1">
      <c r="A1054" s="5"/>
      <c r="B1054" s="5"/>
      <c r="C1054" s="5"/>
      <c r="D1054" s="5"/>
      <c r="E1054" s="5"/>
      <c r="F1054" s="5" t="s">
        <v>2650</v>
      </c>
      <c r="G1054" s="5"/>
      <c r="H1054" s="5"/>
      <c r="I1054" s="5"/>
    </row>
    <row r="1055" spans="1:9" ht="15.6" hidden="1" customHeight="1" outlineLevel="1">
      <c r="A1055" s="5"/>
      <c r="B1055" s="5"/>
      <c r="C1055" s="5"/>
      <c r="D1055" s="5"/>
      <c r="E1055" s="5"/>
      <c r="F1055" s="5" t="s">
        <v>2651</v>
      </c>
      <c r="G1055" s="5"/>
      <c r="H1055" s="5"/>
      <c r="I1055" s="5"/>
    </row>
    <row r="1056" spans="1:9" ht="15.6" hidden="1" customHeight="1" outlineLevel="1">
      <c r="A1056" s="5"/>
      <c r="B1056" s="5"/>
      <c r="C1056" s="5"/>
      <c r="D1056" s="5"/>
      <c r="E1056" s="5"/>
      <c r="F1056" s="5" t="s">
        <v>2652</v>
      </c>
      <c r="G1056" s="5"/>
      <c r="H1056" s="5"/>
      <c r="I1056" s="5"/>
    </row>
    <row r="1057" spans="1:9" ht="15.6" hidden="1" customHeight="1" outlineLevel="1">
      <c r="A1057" s="5"/>
      <c r="B1057" s="5"/>
      <c r="C1057" s="5"/>
      <c r="D1057" s="5"/>
      <c r="E1057" s="5"/>
      <c r="F1057" s="5" t="s">
        <v>2653</v>
      </c>
      <c r="G1057" s="5"/>
      <c r="H1057" s="5"/>
      <c r="I1057" s="5"/>
    </row>
    <row r="1058" spans="1:9" ht="15.6" hidden="1" customHeight="1" outlineLevel="1">
      <c r="A1058" s="5"/>
      <c r="B1058" s="5"/>
      <c r="C1058" s="5"/>
      <c r="D1058" s="5"/>
      <c r="E1058" s="5"/>
      <c r="F1058" s="5" t="s">
        <v>2654</v>
      </c>
      <c r="G1058" s="5"/>
      <c r="H1058" s="5"/>
      <c r="I1058" s="5"/>
    </row>
    <row r="1059" spans="1:9" ht="15.6" hidden="1" customHeight="1" outlineLevel="1">
      <c r="A1059" s="5"/>
      <c r="B1059" s="5"/>
      <c r="C1059" s="5"/>
      <c r="D1059" s="5"/>
      <c r="E1059" s="5"/>
      <c r="F1059" s="5" t="s">
        <v>4309</v>
      </c>
      <c r="G1059" s="5"/>
      <c r="H1059" s="5"/>
      <c r="I1059" s="5"/>
    </row>
    <row r="1060" spans="1:9" ht="15.6" hidden="1" customHeight="1" outlineLevel="1">
      <c r="A1060" s="5"/>
      <c r="B1060" s="5"/>
      <c r="C1060" s="5"/>
      <c r="D1060" s="5"/>
      <c r="E1060" s="5"/>
      <c r="F1060" s="5" t="s">
        <v>1295</v>
      </c>
      <c r="G1060" s="5"/>
      <c r="H1060" s="5"/>
      <c r="I1060" s="5"/>
    </row>
    <row r="1061" spans="1:9" ht="15.6" hidden="1" customHeight="1" outlineLevel="1">
      <c r="A1061" s="5"/>
      <c r="B1061" s="5"/>
      <c r="C1061" s="5"/>
      <c r="D1061" s="5"/>
      <c r="E1061" s="5"/>
      <c r="F1061" s="5" t="s">
        <v>2655</v>
      </c>
      <c r="G1061" s="5"/>
      <c r="H1061" s="5"/>
      <c r="I1061" s="5"/>
    </row>
    <row r="1062" spans="1:9" ht="15.6" hidden="1" customHeight="1" outlineLevel="1">
      <c r="A1062" s="5"/>
      <c r="B1062" s="5"/>
      <c r="C1062" s="5"/>
      <c r="D1062" s="5"/>
      <c r="E1062" s="5"/>
      <c r="F1062" s="5" t="s">
        <v>2656</v>
      </c>
      <c r="G1062" s="5"/>
      <c r="H1062" s="5"/>
      <c r="I1062" s="5"/>
    </row>
    <row r="1063" spans="1:9" ht="15.6" hidden="1" customHeight="1" outlineLevel="1">
      <c r="A1063" s="5"/>
      <c r="B1063" s="5"/>
      <c r="C1063" s="5"/>
      <c r="D1063" s="5"/>
      <c r="E1063" s="5"/>
      <c r="F1063" s="5" t="s">
        <v>1296</v>
      </c>
      <c r="G1063" s="5"/>
      <c r="H1063" s="5"/>
      <c r="I1063" s="5"/>
    </row>
    <row r="1064" spans="1:9" ht="15.6" hidden="1" customHeight="1" outlineLevel="1">
      <c r="A1064" s="5"/>
      <c r="B1064" s="5"/>
      <c r="C1064" s="5"/>
      <c r="D1064" s="5"/>
      <c r="E1064" s="5"/>
      <c r="F1064" s="5" t="s">
        <v>1297</v>
      </c>
      <c r="G1064" s="5"/>
      <c r="H1064" s="5"/>
      <c r="I1064" s="5"/>
    </row>
    <row r="1065" spans="1:9" ht="15.6" hidden="1" customHeight="1" outlineLevel="1">
      <c r="A1065" s="5"/>
      <c r="B1065" s="5"/>
      <c r="C1065" s="5"/>
      <c r="D1065" s="5"/>
      <c r="E1065" s="5"/>
      <c r="F1065" s="5" t="s">
        <v>2657</v>
      </c>
      <c r="G1065" s="5"/>
      <c r="H1065" s="5"/>
      <c r="I1065" s="5"/>
    </row>
    <row r="1066" spans="1:9" ht="15.6" hidden="1" customHeight="1" outlineLevel="1">
      <c r="A1066" s="5"/>
      <c r="B1066" s="5"/>
      <c r="C1066" s="5"/>
      <c r="D1066" s="5"/>
      <c r="E1066" s="5"/>
      <c r="F1066" s="5" t="s">
        <v>2658</v>
      </c>
      <c r="G1066" s="5"/>
      <c r="H1066" s="5"/>
      <c r="I1066" s="5"/>
    </row>
    <row r="1067" spans="1:9" ht="15.6" hidden="1" customHeight="1" outlineLevel="1">
      <c r="A1067" s="5"/>
      <c r="B1067" s="5"/>
      <c r="C1067" s="5"/>
      <c r="D1067" s="5"/>
      <c r="E1067" s="5"/>
      <c r="F1067" s="5" t="s">
        <v>4310</v>
      </c>
      <c r="G1067" s="5"/>
      <c r="H1067" s="5"/>
      <c r="I1067" s="5"/>
    </row>
    <row r="1068" spans="1:9" ht="15.6" hidden="1" customHeight="1" outlineLevel="1">
      <c r="A1068" s="5"/>
      <c r="B1068" s="5"/>
      <c r="C1068" s="5"/>
      <c r="D1068" s="5"/>
      <c r="E1068" s="5"/>
      <c r="F1068" s="5" t="s">
        <v>1298</v>
      </c>
      <c r="G1068" s="5"/>
      <c r="H1068" s="5"/>
      <c r="I1068" s="5"/>
    </row>
    <row r="1069" spans="1:9" ht="15.6" hidden="1" customHeight="1" outlineLevel="1">
      <c r="A1069" s="5"/>
      <c r="B1069" s="5"/>
      <c r="C1069" s="5"/>
      <c r="D1069" s="5"/>
      <c r="E1069" s="5"/>
      <c r="F1069" s="5" t="s">
        <v>4311</v>
      </c>
      <c r="G1069" s="5"/>
      <c r="H1069" s="5"/>
      <c r="I1069" s="5"/>
    </row>
    <row r="1070" spans="1:9" ht="15.6" hidden="1" customHeight="1" outlineLevel="1">
      <c r="A1070" s="5"/>
      <c r="B1070" s="5"/>
      <c r="C1070" s="5"/>
      <c r="D1070" s="5"/>
      <c r="E1070" s="5"/>
      <c r="F1070" s="5" t="s">
        <v>4312</v>
      </c>
      <c r="G1070" s="5"/>
      <c r="H1070" s="5"/>
      <c r="I1070" s="5"/>
    </row>
    <row r="1071" spans="1:9" ht="15.6" hidden="1" customHeight="1" outlineLevel="1">
      <c r="A1071" s="5"/>
      <c r="B1071" s="5"/>
      <c r="C1071" s="5"/>
      <c r="D1071" s="5"/>
      <c r="E1071" s="5"/>
      <c r="F1071" s="5" t="s">
        <v>4313</v>
      </c>
      <c r="G1071" s="5"/>
      <c r="H1071" s="5"/>
      <c r="I1071" s="5"/>
    </row>
    <row r="1072" spans="1:9" ht="15.6" hidden="1" customHeight="1" outlineLevel="1">
      <c r="A1072" s="5"/>
      <c r="B1072" s="5"/>
      <c r="C1072" s="5"/>
      <c r="D1072" s="5"/>
      <c r="E1072" s="5"/>
      <c r="F1072" s="5" t="s">
        <v>1299</v>
      </c>
      <c r="G1072" s="5"/>
      <c r="H1072" s="5"/>
      <c r="I1072" s="5"/>
    </row>
    <row r="1073" spans="1:9" ht="15.6" hidden="1" customHeight="1" outlineLevel="1">
      <c r="A1073" s="5"/>
      <c r="B1073" s="5"/>
      <c r="C1073" s="5"/>
      <c r="D1073" s="5"/>
      <c r="E1073" s="5"/>
      <c r="F1073" s="5" t="s">
        <v>1300</v>
      </c>
      <c r="G1073" s="5"/>
      <c r="H1073" s="5"/>
      <c r="I1073" s="5"/>
    </row>
    <row r="1074" spans="1:9" ht="15.6" hidden="1" customHeight="1" outlineLevel="1">
      <c r="A1074" s="5"/>
      <c r="B1074" s="5"/>
      <c r="C1074" s="5"/>
      <c r="D1074" s="5"/>
      <c r="E1074" s="5"/>
      <c r="F1074" s="5" t="s">
        <v>4314</v>
      </c>
      <c r="G1074" s="5"/>
      <c r="H1074" s="5"/>
      <c r="I1074" s="5"/>
    </row>
    <row r="1075" spans="1:9" ht="15.6" hidden="1" customHeight="1" outlineLevel="1">
      <c r="A1075" s="5"/>
      <c r="B1075" s="5"/>
      <c r="C1075" s="5"/>
      <c r="D1075" s="5"/>
      <c r="E1075" s="5"/>
      <c r="F1075" s="5" t="s">
        <v>1301</v>
      </c>
      <c r="G1075" s="5"/>
      <c r="H1075" s="5"/>
      <c r="I1075" s="5"/>
    </row>
    <row r="1076" spans="1:9" ht="15.6" hidden="1" customHeight="1" outlineLevel="1">
      <c r="A1076" s="5"/>
      <c r="B1076" s="5"/>
      <c r="C1076" s="5"/>
      <c r="D1076" s="5"/>
      <c r="E1076" s="5"/>
      <c r="F1076" s="5" t="s">
        <v>2659</v>
      </c>
      <c r="G1076" s="5"/>
      <c r="H1076" s="5"/>
      <c r="I1076" s="5"/>
    </row>
    <row r="1077" spans="1:9" ht="15.6" hidden="1" customHeight="1" outlineLevel="1">
      <c r="A1077" s="5"/>
      <c r="B1077" s="5"/>
      <c r="C1077" s="5"/>
      <c r="D1077" s="5"/>
      <c r="E1077" s="5"/>
      <c r="F1077" s="5" t="s">
        <v>4315</v>
      </c>
      <c r="G1077" s="5"/>
      <c r="H1077" s="5"/>
      <c r="I1077" s="5"/>
    </row>
    <row r="1078" spans="1:9" ht="15.6" hidden="1" customHeight="1" outlineLevel="1">
      <c r="A1078" s="5"/>
      <c r="B1078" s="5"/>
      <c r="C1078" s="5"/>
      <c r="D1078" s="5"/>
      <c r="E1078" s="5"/>
      <c r="F1078" s="5" t="s">
        <v>2660</v>
      </c>
      <c r="G1078" s="5"/>
      <c r="H1078" s="5"/>
      <c r="I1078" s="5"/>
    </row>
    <row r="1079" spans="1:9" ht="15.6" hidden="1" customHeight="1" outlineLevel="1">
      <c r="A1079" s="5"/>
      <c r="B1079" s="5"/>
      <c r="C1079" s="5"/>
      <c r="D1079" s="5"/>
      <c r="E1079" s="5"/>
      <c r="F1079" s="5" t="s">
        <v>4316</v>
      </c>
      <c r="G1079" s="5"/>
      <c r="H1079" s="5"/>
      <c r="I1079" s="5"/>
    </row>
    <row r="1080" spans="1:9" ht="15.6" hidden="1" customHeight="1" outlineLevel="1">
      <c r="A1080" s="5"/>
      <c r="B1080" s="5"/>
      <c r="C1080" s="5"/>
      <c r="D1080" s="5"/>
      <c r="E1080" s="5"/>
      <c r="F1080" s="5" t="s">
        <v>1302</v>
      </c>
      <c r="G1080" s="5"/>
      <c r="H1080" s="5"/>
      <c r="I1080" s="5"/>
    </row>
    <row r="1081" spans="1:9" ht="15.6" hidden="1" customHeight="1" outlineLevel="1">
      <c r="A1081" s="5"/>
      <c r="B1081" s="5"/>
      <c r="C1081" s="5"/>
      <c r="D1081" s="5"/>
      <c r="E1081" s="5"/>
      <c r="F1081" s="5" t="s">
        <v>1303</v>
      </c>
      <c r="G1081" s="5"/>
      <c r="H1081" s="5"/>
      <c r="I1081" s="5"/>
    </row>
    <row r="1082" spans="1:9" ht="15.6" hidden="1" customHeight="1" outlineLevel="1">
      <c r="A1082" s="5"/>
      <c r="B1082" s="5"/>
      <c r="C1082" s="5"/>
      <c r="D1082" s="5"/>
      <c r="E1082" s="5"/>
      <c r="F1082" s="5" t="s">
        <v>4317</v>
      </c>
      <c r="G1082" s="5"/>
      <c r="H1082" s="5"/>
      <c r="I1082" s="5"/>
    </row>
    <row r="1083" spans="1:9" ht="15.6" hidden="1" customHeight="1" outlineLevel="1">
      <c r="A1083" s="5"/>
      <c r="B1083" s="5"/>
      <c r="C1083" s="5"/>
      <c r="D1083" s="5"/>
      <c r="E1083" s="5"/>
      <c r="F1083" s="5" t="s">
        <v>4318</v>
      </c>
      <c r="G1083" s="5"/>
      <c r="H1083" s="5"/>
      <c r="I1083" s="5"/>
    </row>
    <row r="1084" spans="1:9" ht="15.6" hidden="1" customHeight="1" outlineLevel="1">
      <c r="A1084" s="5"/>
      <c r="B1084" s="5"/>
      <c r="C1084" s="5"/>
      <c r="D1084" s="5"/>
      <c r="E1084" s="5"/>
      <c r="F1084" s="5" t="s">
        <v>4319</v>
      </c>
      <c r="G1084" s="5"/>
      <c r="H1084" s="5"/>
      <c r="I1084" s="5"/>
    </row>
    <row r="1085" spans="1:9" ht="15.6" hidden="1" customHeight="1" outlineLevel="1">
      <c r="A1085" s="5"/>
      <c r="B1085" s="5"/>
      <c r="C1085" s="5"/>
      <c r="D1085" s="5"/>
      <c r="E1085" s="5"/>
      <c r="F1085" s="5" t="s">
        <v>1304</v>
      </c>
      <c r="G1085" s="5"/>
      <c r="H1085" s="5"/>
      <c r="I1085" s="5"/>
    </row>
    <row r="1086" spans="1:9" ht="15.6" hidden="1" customHeight="1" outlineLevel="1">
      <c r="A1086" s="5"/>
      <c r="B1086" s="5"/>
      <c r="C1086" s="5"/>
      <c r="D1086" s="5"/>
      <c r="E1086" s="5"/>
      <c r="F1086" s="5" t="s">
        <v>2661</v>
      </c>
      <c r="G1086" s="5"/>
      <c r="H1086" s="5"/>
      <c r="I1086" s="5"/>
    </row>
    <row r="1087" spans="1:9" ht="15.6" hidden="1" customHeight="1" outlineLevel="1">
      <c r="A1087" s="5"/>
      <c r="B1087" s="5"/>
      <c r="C1087" s="5"/>
      <c r="D1087" s="5"/>
      <c r="E1087" s="5"/>
      <c r="F1087" s="5" t="s">
        <v>2662</v>
      </c>
      <c r="G1087" s="5"/>
      <c r="H1087" s="5"/>
      <c r="I1087" s="5"/>
    </row>
    <row r="1088" spans="1:9" ht="15.6" hidden="1" customHeight="1" outlineLevel="1">
      <c r="A1088" s="5"/>
      <c r="B1088" s="5"/>
      <c r="C1088" s="5"/>
      <c r="D1088" s="5"/>
      <c r="E1088" s="5"/>
      <c r="F1088" s="5" t="s">
        <v>4320</v>
      </c>
      <c r="G1088" s="5"/>
      <c r="H1088" s="5"/>
      <c r="I1088" s="5"/>
    </row>
    <row r="1089" spans="1:9" ht="15.6" hidden="1" customHeight="1" outlineLevel="1">
      <c r="A1089" s="5"/>
      <c r="B1089" s="5"/>
      <c r="C1089" s="5"/>
      <c r="D1089" s="5"/>
      <c r="E1089" s="5"/>
      <c r="F1089" s="5" t="s">
        <v>4321</v>
      </c>
      <c r="G1089" s="5"/>
      <c r="H1089" s="5"/>
      <c r="I1089" s="5"/>
    </row>
    <row r="1090" spans="1:9" ht="15.6" hidden="1" customHeight="1" outlineLevel="1">
      <c r="A1090" s="5"/>
      <c r="B1090" s="5"/>
      <c r="C1090" s="5"/>
      <c r="D1090" s="5"/>
      <c r="E1090" s="5"/>
      <c r="F1090" s="5" t="s">
        <v>4322</v>
      </c>
      <c r="G1090" s="5"/>
      <c r="H1090" s="5"/>
      <c r="I1090" s="5"/>
    </row>
    <row r="1091" spans="1:9" ht="15.6" hidden="1" customHeight="1" outlineLevel="1">
      <c r="A1091" s="5"/>
      <c r="B1091" s="5"/>
      <c r="C1091" s="5"/>
      <c r="D1091" s="5"/>
      <c r="E1091" s="5"/>
      <c r="F1091" s="5" t="s">
        <v>4323</v>
      </c>
      <c r="G1091" s="5"/>
      <c r="H1091" s="5"/>
      <c r="I1091" s="5"/>
    </row>
    <row r="1092" spans="1:9" ht="15.6" hidden="1" customHeight="1" outlineLevel="1">
      <c r="A1092" s="5"/>
      <c r="B1092" s="5"/>
      <c r="C1092" s="5"/>
      <c r="D1092" s="5"/>
      <c r="E1092" s="5"/>
      <c r="F1092" s="5" t="s">
        <v>1305</v>
      </c>
      <c r="G1092" s="5"/>
      <c r="H1092" s="5"/>
      <c r="I1092" s="5"/>
    </row>
    <row r="1093" spans="1:9" ht="15.6" hidden="1" customHeight="1" outlineLevel="1">
      <c r="A1093" s="5"/>
      <c r="B1093" s="5"/>
      <c r="C1093" s="5"/>
      <c r="D1093" s="5"/>
      <c r="E1093" s="5"/>
      <c r="F1093" s="5" t="s">
        <v>4324</v>
      </c>
      <c r="G1093" s="5"/>
      <c r="H1093" s="5"/>
      <c r="I1093" s="5"/>
    </row>
    <row r="1094" spans="1:9" ht="15.6" hidden="1" customHeight="1" outlineLevel="1">
      <c r="A1094" s="5"/>
      <c r="B1094" s="5"/>
      <c r="C1094" s="5"/>
      <c r="D1094" s="5"/>
      <c r="E1094" s="5"/>
      <c r="F1094" s="5" t="s">
        <v>4325</v>
      </c>
      <c r="G1094" s="5"/>
      <c r="H1094" s="5"/>
      <c r="I1094" s="5"/>
    </row>
    <row r="1095" spans="1:9" ht="15.6" hidden="1" customHeight="1" outlineLevel="1">
      <c r="A1095" s="5"/>
      <c r="B1095" s="5"/>
      <c r="C1095" s="5"/>
      <c r="D1095" s="5"/>
      <c r="E1095" s="5"/>
      <c r="F1095" s="5" t="s">
        <v>4326</v>
      </c>
      <c r="G1095" s="5"/>
      <c r="H1095" s="5"/>
      <c r="I1095" s="5"/>
    </row>
    <row r="1096" spans="1:9" ht="15.6" hidden="1" customHeight="1" outlineLevel="1">
      <c r="A1096" s="5"/>
      <c r="B1096" s="5"/>
      <c r="C1096" s="5"/>
      <c r="D1096" s="5"/>
      <c r="E1096" s="5"/>
      <c r="F1096" s="5" t="s">
        <v>1306</v>
      </c>
      <c r="G1096" s="5"/>
      <c r="H1096" s="5"/>
      <c r="I1096" s="5"/>
    </row>
    <row r="1097" spans="1:9" ht="15.6" hidden="1" customHeight="1" outlineLevel="1">
      <c r="A1097" s="5"/>
      <c r="B1097" s="5"/>
      <c r="C1097" s="5"/>
      <c r="D1097" s="5"/>
      <c r="E1097" s="5"/>
      <c r="F1097" s="5" t="s">
        <v>2663</v>
      </c>
      <c r="G1097" s="5"/>
      <c r="H1097" s="5"/>
      <c r="I1097" s="5"/>
    </row>
    <row r="1098" spans="1:9" ht="15.6" hidden="1" customHeight="1" outlineLevel="1">
      <c r="A1098" s="5"/>
      <c r="B1098" s="5"/>
      <c r="C1098" s="5"/>
      <c r="D1098" s="5"/>
      <c r="E1098" s="5"/>
      <c r="F1098" s="5" t="s">
        <v>2664</v>
      </c>
      <c r="G1098" s="5"/>
      <c r="H1098" s="5"/>
      <c r="I1098" s="5"/>
    </row>
    <row r="1099" spans="1:9" ht="15.6" hidden="1" customHeight="1" outlineLevel="1">
      <c r="A1099" s="5"/>
      <c r="B1099" s="5"/>
      <c r="C1099" s="5"/>
      <c r="D1099" s="5"/>
      <c r="E1099" s="5"/>
      <c r="F1099" s="5" t="s">
        <v>4327</v>
      </c>
      <c r="G1099" s="5"/>
      <c r="H1099" s="5"/>
      <c r="I1099" s="5"/>
    </row>
    <row r="1100" spans="1:9" ht="15.6" hidden="1" customHeight="1" outlineLevel="1">
      <c r="A1100" s="5"/>
      <c r="B1100" s="5"/>
      <c r="C1100" s="5"/>
      <c r="D1100" s="5"/>
      <c r="E1100" s="5"/>
      <c r="F1100" s="5" t="s">
        <v>4328</v>
      </c>
      <c r="G1100" s="5"/>
      <c r="H1100" s="5"/>
      <c r="I1100" s="5"/>
    </row>
    <row r="1101" spans="1:9" ht="15.6" hidden="1" customHeight="1" outlineLevel="1">
      <c r="A1101" s="5"/>
      <c r="B1101" s="5"/>
      <c r="C1101" s="5"/>
      <c r="D1101" s="5"/>
      <c r="E1101" s="5"/>
      <c r="F1101" s="5" t="s">
        <v>4329</v>
      </c>
      <c r="G1101" s="5"/>
      <c r="H1101" s="5"/>
      <c r="I1101" s="5"/>
    </row>
    <row r="1102" spans="1:9" ht="15.6" hidden="1" customHeight="1" outlineLevel="1">
      <c r="A1102" s="5"/>
      <c r="B1102" s="5"/>
      <c r="C1102" s="5"/>
      <c r="D1102" s="5"/>
      <c r="E1102" s="5"/>
      <c r="F1102" s="5" t="s">
        <v>1307</v>
      </c>
      <c r="G1102" s="5"/>
      <c r="H1102" s="5"/>
      <c r="I1102" s="5"/>
    </row>
    <row r="1103" spans="1:9" ht="15.6" hidden="1" customHeight="1" outlineLevel="1">
      <c r="A1103" s="5"/>
      <c r="B1103" s="5"/>
      <c r="C1103" s="5"/>
      <c r="D1103" s="5"/>
      <c r="E1103" s="5"/>
      <c r="F1103" s="5" t="s">
        <v>2665</v>
      </c>
      <c r="G1103" s="5"/>
      <c r="H1103" s="5"/>
      <c r="I1103" s="5"/>
    </row>
    <row r="1104" spans="1:9" ht="15.6" hidden="1" customHeight="1" outlineLevel="1">
      <c r="A1104" s="5"/>
      <c r="B1104" s="5"/>
      <c r="C1104" s="5"/>
      <c r="D1104" s="5"/>
      <c r="E1104" s="5"/>
      <c r="F1104" s="5" t="s">
        <v>4330</v>
      </c>
      <c r="G1104" s="5"/>
      <c r="H1104" s="5"/>
      <c r="I1104" s="5"/>
    </row>
    <row r="1105" spans="1:9" ht="15.6" hidden="1" customHeight="1" outlineLevel="1">
      <c r="A1105" s="5"/>
      <c r="B1105" s="5"/>
      <c r="C1105" s="5"/>
      <c r="D1105" s="5"/>
      <c r="E1105" s="5"/>
      <c r="F1105" s="5" t="s">
        <v>2666</v>
      </c>
      <c r="G1105" s="5"/>
      <c r="H1105" s="5"/>
      <c r="I1105" s="5"/>
    </row>
    <row r="1106" spans="1:9" ht="15.6" hidden="1" customHeight="1" outlineLevel="1">
      <c r="A1106" s="5"/>
      <c r="B1106" s="5"/>
      <c r="C1106" s="5"/>
      <c r="D1106" s="5"/>
      <c r="E1106" s="5"/>
      <c r="F1106" s="5" t="s">
        <v>2667</v>
      </c>
      <c r="G1106" s="5"/>
      <c r="H1106" s="5"/>
      <c r="I1106" s="5"/>
    </row>
    <row r="1107" spans="1:9" ht="15.6" hidden="1" customHeight="1" outlineLevel="1">
      <c r="A1107" s="5"/>
      <c r="B1107" s="5"/>
      <c r="C1107" s="5"/>
      <c r="D1107" s="5"/>
      <c r="E1107" s="5"/>
      <c r="F1107" s="5" t="s">
        <v>1308</v>
      </c>
      <c r="G1107" s="5"/>
      <c r="H1107" s="5"/>
      <c r="I1107" s="5"/>
    </row>
    <row r="1108" spans="1:9" ht="15.6" hidden="1" customHeight="1" outlineLevel="1">
      <c r="A1108" s="5"/>
      <c r="B1108" s="5"/>
      <c r="C1108" s="5"/>
      <c r="D1108" s="5"/>
      <c r="E1108" s="5"/>
      <c r="F1108" s="5" t="s">
        <v>1309</v>
      </c>
      <c r="G1108" s="5"/>
      <c r="H1108" s="5"/>
      <c r="I1108" s="5"/>
    </row>
    <row r="1109" spans="1:9" ht="15.6" hidden="1" customHeight="1" outlineLevel="1">
      <c r="A1109" s="5"/>
      <c r="B1109" s="5"/>
      <c r="C1109" s="5"/>
      <c r="D1109" s="5"/>
      <c r="E1109" s="5"/>
      <c r="F1109" s="5" t="s">
        <v>4331</v>
      </c>
      <c r="G1109" s="5"/>
      <c r="H1109" s="5"/>
      <c r="I1109" s="5"/>
    </row>
    <row r="1110" spans="1:9" ht="15.6" hidden="1" customHeight="1" outlineLevel="1">
      <c r="A1110" s="5"/>
      <c r="B1110" s="5"/>
      <c r="C1110" s="5"/>
      <c r="D1110" s="5"/>
      <c r="E1110" s="5"/>
      <c r="F1110" s="5" t="s">
        <v>2668</v>
      </c>
      <c r="G1110" s="5"/>
      <c r="H1110" s="5"/>
      <c r="I1110" s="5"/>
    </row>
    <row r="1111" spans="1:9" ht="15.6" hidden="1" customHeight="1" outlineLevel="1">
      <c r="A1111" s="5"/>
      <c r="B1111" s="5"/>
      <c r="C1111" s="5"/>
      <c r="D1111" s="5"/>
      <c r="E1111" s="5"/>
      <c r="F1111" s="5" t="s">
        <v>1310</v>
      </c>
      <c r="G1111" s="5"/>
      <c r="H1111" s="5"/>
      <c r="I1111" s="5"/>
    </row>
    <row r="1112" spans="1:9" ht="15.6" hidden="1" customHeight="1" outlineLevel="1">
      <c r="A1112" s="5"/>
      <c r="B1112" s="5"/>
      <c r="C1112" s="5"/>
      <c r="D1112" s="5"/>
      <c r="E1112" s="5"/>
      <c r="F1112" s="5" t="s">
        <v>1311</v>
      </c>
      <c r="G1112" s="5"/>
      <c r="H1112" s="5"/>
      <c r="I1112" s="5"/>
    </row>
    <row r="1113" spans="1:9" ht="15.6" hidden="1" customHeight="1" outlineLevel="1">
      <c r="A1113" s="5"/>
      <c r="B1113" s="5"/>
      <c r="C1113" s="5"/>
      <c r="D1113" s="5"/>
      <c r="E1113" s="5"/>
      <c r="F1113" s="5" t="s">
        <v>1312</v>
      </c>
      <c r="G1113" s="5"/>
      <c r="H1113" s="5"/>
      <c r="I1113" s="5"/>
    </row>
    <row r="1114" spans="1:9" ht="15.6" hidden="1" customHeight="1" outlineLevel="1">
      <c r="A1114" s="5"/>
      <c r="B1114" s="5"/>
      <c r="C1114" s="5"/>
      <c r="D1114" s="5"/>
      <c r="E1114" s="5"/>
      <c r="F1114" s="5" t="s">
        <v>2669</v>
      </c>
      <c r="G1114" s="5"/>
      <c r="H1114" s="5"/>
      <c r="I1114" s="5"/>
    </row>
    <row r="1115" spans="1:9" ht="15.6" hidden="1" customHeight="1" outlineLevel="1">
      <c r="A1115" s="5"/>
      <c r="B1115" s="5"/>
      <c r="C1115" s="5"/>
      <c r="D1115" s="5"/>
      <c r="E1115" s="5"/>
      <c r="F1115" s="5" t="s">
        <v>2670</v>
      </c>
      <c r="G1115" s="5"/>
      <c r="H1115" s="5"/>
      <c r="I1115" s="5"/>
    </row>
    <row r="1116" spans="1:9" ht="15.6" hidden="1" customHeight="1" outlineLevel="1">
      <c r="A1116" s="5"/>
      <c r="B1116" s="5"/>
      <c r="C1116" s="5"/>
      <c r="D1116" s="5"/>
      <c r="E1116" s="5"/>
      <c r="F1116" s="5" t="s">
        <v>4332</v>
      </c>
      <c r="G1116" s="5"/>
      <c r="H1116" s="5"/>
      <c r="I1116" s="5"/>
    </row>
    <row r="1117" spans="1:9" ht="15.6" hidden="1" customHeight="1" outlineLevel="1">
      <c r="A1117" s="5"/>
      <c r="B1117" s="5"/>
      <c r="C1117" s="5"/>
      <c r="D1117" s="5"/>
      <c r="E1117" s="5"/>
      <c r="F1117" s="5" t="s">
        <v>2671</v>
      </c>
      <c r="G1117" s="5"/>
      <c r="H1117" s="5"/>
      <c r="I1117" s="5"/>
    </row>
    <row r="1118" spans="1:9" ht="15.6" hidden="1" customHeight="1" outlineLevel="1">
      <c r="A1118" s="5"/>
      <c r="B1118" s="5"/>
      <c r="C1118" s="5"/>
      <c r="D1118" s="5"/>
      <c r="E1118" s="5"/>
      <c r="F1118" s="5" t="s">
        <v>1313</v>
      </c>
      <c r="G1118" s="5"/>
      <c r="H1118" s="5"/>
      <c r="I1118" s="5"/>
    </row>
    <row r="1119" spans="1:9" ht="15.6" hidden="1" customHeight="1" outlineLevel="1">
      <c r="A1119" s="5"/>
      <c r="B1119" s="5"/>
      <c r="C1119" s="5"/>
      <c r="D1119" s="5"/>
      <c r="E1119" s="5"/>
      <c r="F1119" s="5" t="s">
        <v>2672</v>
      </c>
      <c r="G1119" s="5"/>
      <c r="H1119" s="5"/>
      <c r="I1119" s="5"/>
    </row>
    <row r="1120" spans="1:9" ht="15.6" hidden="1" customHeight="1" outlineLevel="1">
      <c r="A1120" s="5"/>
      <c r="B1120" s="5"/>
      <c r="C1120" s="5"/>
      <c r="D1120" s="5"/>
      <c r="E1120" s="5"/>
      <c r="F1120" s="5" t="s">
        <v>4333</v>
      </c>
      <c r="G1120" s="5"/>
      <c r="H1120" s="5"/>
      <c r="I1120" s="5"/>
    </row>
    <row r="1121" spans="1:9" ht="15.6" hidden="1" customHeight="1" outlineLevel="1">
      <c r="A1121" s="5"/>
      <c r="B1121" s="5"/>
      <c r="C1121" s="5"/>
      <c r="D1121" s="5"/>
      <c r="E1121" s="5"/>
      <c r="F1121" s="5" t="s">
        <v>4334</v>
      </c>
      <c r="G1121" s="5"/>
      <c r="H1121" s="5"/>
      <c r="I1121" s="5"/>
    </row>
    <row r="1122" spans="1:9" ht="15.6" hidden="1" customHeight="1" outlineLevel="1">
      <c r="A1122" s="5"/>
      <c r="B1122" s="5"/>
      <c r="C1122" s="5"/>
      <c r="D1122" s="5"/>
      <c r="E1122" s="5"/>
      <c r="F1122" s="5" t="s">
        <v>4335</v>
      </c>
      <c r="G1122" s="5"/>
      <c r="H1122" s="5"/>
      <c r="I1122" s="5"/>
    </row>
    <row r="1123" spans="1:9" ht="15.6" hidden="1" customHeight="1" outlineLevel="1">
      <c r="A1123" s="5"/>
      <c r="B1123" s="5"/>
      <c r="C1123" s="5"/>
      <c r="D1123" s="5"/>
      <c r="E1123" s="5"/>
      <c r="F1123" s="5" t="s">
        <v>2673</v>
      </c>
      <c r="G1123" s="5"/>
      <c r="H1123" s="5"/>
      <c r="I1123" s="5"/>
    </row>
    <row r="1124" spans="1:9" ht="15.6" hidden="1" customHeight="1" outlineLevel="1">
      <c r="A1124" s="5"/>
      <c r="B1124" s="5"/>
      <c r="C1124" s="5"/>
      <c r="D1124" s="5"/>
      <c r="E1124" s="5"/>
      <c r="F1124" s="5" t="s">
        <v>1314</v>
      </c>
      <c r="G1124" s="5"/>
      <c r="H1124" s="5"/>
      <c r="I1124" s="5"/>
    </row>
    <row r="1125" spans="1:9" ht="15.6" hidden="1" customHeight="1" outlineLevel="1">
      <c r="A1125" s="5"/>
      <c r="B1125" s="5"/>
      <c r="C1125" s="5"/>
      <c r="D1125" s="5"/>
      <c r="E1125" s="5"/>
      <c r="F1125" s="5" t="s">
        <v>2674</v>
      </c>
      <c r="G1125" s="5"/>
      <c r="H1125" s="5"/>
      <c r="I1125" s="5"/>
    </row>
    <row r="1126" spans="1:9" ht="15.6" hidden="1" customHeight="1" outlineLevel="1">
      <c r="A1126" s="5"/>
      <c r="B1126" s="5"/>
      <c r="C1126" s="5"/>
      <c r="D1126" s="5"/>
      <c r="E1126" s="5"/>
      <c r="F1126" s="5" t="s">
        <v>2675</v>
      </c>
      <c r="G1126" s="5"/>
      <c r="H1126" s="5"/>
      <c r="I1126" s="5"/>
    </row>
    <row r="1127" spans="1:9" ht="15.6" hidden="1" customHeight="1" outlineLevel="1">
      <c r="A1127" s="5"/>
      <c r="B1127" s="5"/>
      <c r="C1127" s="5"/>
      <c r="D1127" s="5"/>
      <c r="E1127" s="5"/>
      <c r="F1127" s="5" t="s">
        <v>2676</v>
      </c>
      <c r="G1127" s="5"/>
      <c r="H1127" s="5"/>
      <c r="I1127" s="5"/>
    </row>
    <row r="1128" spans="1:9" ht="15.6" hidden="1" customHeight="1" outlineLevel="1">
      <c r="A1128" s="5"/>
      <c r="B1128" s="5"/>
      <c r="C1128" s="5"/>
      <c r="D1128" s="5"/>
      <c r="E1128" s="5"/>
      <c r="F1128" s="5" t="s">
        <v>2677</v>
      </c>
      <c r="G1128" s="5"/>
      <c r="H1128" s="5"/>
      <c r="I1128" s="5"/>
    </row>
    <row r="1129" spans="1:9" ht="15.6" hidden="1" customHeight="1" outlineLevel="1">
      <c r="A1129" s="5"/>
      <c r="B1129" s="5"/>
      <c r="C1129" s="5"/>
      <c r="D1129" s="5"/>
      <c r="E1129" s="5"/>
      <c r="F1129" s="5" t="s">
        <v>4336</v>
      </c>
      <c r="G1129" s="5"/>
      <c r="H1129" s="5"/>
      <c r="I1129" s="5"/>
    </row>
    <row r="1130" spans="1:9" ht="15.6" hidden="1" customHeight="1" outlineLevel="1">
      <c r="A1130" s="5"/>
      <c r="B1130" s="5"/>
      <c r="C1130" s="5"/>
      <c r="D1130" s="5"/>
      <c r="E1130" s="5"/>
      <c r="F1130" s="5" t="s">
        <v>1315</v>
      </c>
      <c r="G1130" s="5"/>
      <c r="H1130" s="5"/>
      <c r="I1130" s="5"/>
    </row>
    <row r="1131" spans="1:9" ht="15.6" hidden="1" customHeight="1" outlineLevel="1">
      <c r="A1131" s="5"/>
      <c r="B1131" s="5"/>
      <c r="C1131" s="5"/>
      <c r="D1131" s="5"/>
      <c r="E1131" s="5"/>
      <c r="F1131" s="5" t="s">
        <v>2678</v>
      </c>
      <c r="G1131" s="5"/>
      <c r="H1131" s="5"/>
      <c r="I1131" s="5"/>
    </row>
    <row r="1132" spans="1:9" ht="15.6" hidden="1" customHeight="1" outlineLevel="1">
      <c r="A1132" s="5"/>
      <c r="B1132" s="5"/>
      <c r="C1132" s="5"/>
      <c r="D1132" s="5"/>
      <c r="E1132" s="5"/>
      <c r="F1132" s="5" t="s">
        <v>2679</v>
      </c>
      <c r="G1132" s="5"/>
      <c r="H1132" s="5"/>
      <c r="I1132" s="5"/>
    </row>
    <row r="1133" spans="1:9" ht="15.6" hidden="1" customHeight="1" outlineLevel="1">
      <c r="A1133" s="5"/>
      <c r="B1133" s="5"/>
      <c r="C1133" s="5"/>
      <c r="D1133" s="5"/>
      <c r="E1133" s="5"/>
      <c r="F1133" s="5" t="s">
        <v>2680</v>
      </c>
      <c r="G1133" s="5"/>
      <c r="H1133" s="5"/>
      <c r="I1133" s="5"/>
    </row>
    <row r="1134" spans="1:9" ht="15.6" hidden="1" customHeight="1" outlineLevel="1">
      <c r="A1134" s="5"/>
      <c r="B1134" s="5"/>
      <c r="C1134" s="5"/>
      <c r="D1134" s="5"/>
      <c r="E1134" s="5"/>
      <c r="F1134" s="5" t="s">
        <v>2681</v>
      </c>
      <c r="G1134" s="5"/>
      <c r="H1134" s="5"/>
      <c r="I1134" s="5"/>
    </row>
    <row r="1135" spans="1:9" ht="15.6" hidden="1" customHeight="1" outlineLevel="1">
      <c r="A1135" s="5"/>
      <c r="B1135" s="5"/>
      <c r="C1135" s="5"/>
      <c r="D1135" s="5"/>
      <c r="E1135" s="5"/>
      <c r="F1135" s="5" t="s">
        <v>2682</v>
      </c>
      <c r="G1135" s="5"/>
      <c r="H1135" s="5"/>
      <c r="I1135" s="5"/>
    </row>
    <row r="1136" spans="1:9" ht="15.6" hidden="1" customHeight="1" outlineLevel="1">
      <c r="A1136" s="5"/>
      <c r="B1136" s="5"/>
      <c r="C1136" s="5"/>
      <c r="D1136" s="5"/>
      <c r="E1136" s="5"/>
      <c r="F1136" s="5" t="s">
        <v>1316</v>
      </c>
      <c r="G1136" s="5"/>
      <c r="H1136" s="5"/>
      <c r="I1136" s="5"/>
    </row>
    <row r="1137" spans="1:9" ht="15.6" hidden="1" customHeight="1" outlineLevel="1">
      <c r="A1137" s="5"/>
      <c r="B1137" s="5"/>
      <c r="C1137" s="5"/>
      <c r="D1137" s="5"/>
      <c r="E1137" s="5"/>
      <c r="F1137" s="5" t="s">
        <v>4337</v>
      </c>
      <c r="G1137" s="5"/>
      <c r="H1137" s="5"/>
      <c r="I1137" s="5"/>
    </row>
    <row r="1138" spans="1:9" ht="15.6" hidden="1" customHeight="1" outlineLevel="1">
      <c r="A1138" s="5"/>
      <c r="B1138" s="5"/>
      <c r="C1138" s="5"/>
      <c r="D1138" s="5"/>
      <c r="E1138" s="5"/>
      <c r="F1138" s="5" t="s">
        <v>1317</v>
      </c>
      <c r="G1138" s="5"/>
      <c r="H1138" s="5"/>
      <c r="I1138" s="5"/>
    </row>
    <row r="1139" spans="1:9" ht="15.6" hidden="1" customHeight="1" outlineLevel="1">
      <c r="A1139" s="5"/>
      <c r="B1139" s="5"/>
      <c r="C1139" s="5"/>
      <c r="D1139" s="5"/>
      <c r="E1139" s="5"/>
      <c r="F1139" s="5" t="s">
        <v>1318</v>
      </c>
      <c r="G1139" s="5"/>
      <c r="H1139" s="5"/>
      <c r="I1139" s="5"/>
    </row>
    <row r="1140" spans="1:9" ht="15.6" hidden="1" customHeight="1" outlineLevel="1">
      <c r="A1140" s="5"/>
      <c r="B1140" s="5"/>
      <c r="C1140" s="5"/>
      <c r="D1140" s="5"/>
      <c r="E1140" s="5"/>
      <c r="F1140" s="5" t="s">
        <v>1319</v>
      </c>
      <c r="G1140" s="5"/>
      <c r="H1140" s="5"/>
      <c r="I1140" s="5"/>
    </row>
    <row r="1141" spans="1:9" ht="15.6" hidden="1" customHeight="1" outlineLevel="1">
      <c r="A1141" s="5"/>
      <c r="B1141" s="5"/>
      <c r="C1141" s="5"/>
      <c r="D1141" s="5"/>
      <c r="E1141" s="5"/>
      <c r="F1141" s="5" t="s">
        <v>1320</v>
      </c>
      <c r="G1141" s="5"/>
      <c r="H1141" s="5"/>
      <c r="I1141" s="5"/>
    </row>
    <row r="1142" spans="1:9" ht="15.6" hidden="1" customHeight="1" outlineLevel="1">
      <c r="A1142" s="5"/>
      <c r="B1142" s="5"/>
      <c r="C1142" s="5"/>
      <c r="D1142" s="5"/>
      <c r="E1142" s="5"/>
      <c r="F1142" s="5" t="s">
        <v>1321</v>
      </c>
      <c r="G1142" s="5"/>
      <c r="H1142" s="5"/>
      <c r="I1142" s="5"/>
    </row>
    <row r="1143" spans="1:9" ht="15.6" hidden="1" customHeight="1" outlineLevel="1">
      <c r="A1143" s="5"/>
      <c r="B1143" s="5"/>
      <c r="C1143" s="5"/>
      <c r="D1143" s="5"/>
      <c r="E1143" s="5"/>
      <c r="F1143" s="5" t="s">
        <v>2683</v>
      </c>
      <c r="G1143" s="5"/>
      <c r="H1143" s="5"/>
      <c r="I1143" s="5"/>
    </row>
    <row r="1144" spans="1:9" ht="15.6" hidden="1" customHeight="1" outlineLevel="1">
      <c r="A1144" s="5"/>
      <c r="B1144" s="5"/>
      <c r="C1144" s="5"/>
      <c r="D1144" s="5"/>
      <c r="E1144" s="5"/>
      <c r="F1144" s="5" t="s">
        <v>1322</v>
      </c>
      <c r="G1144" s="5"/>
      <c r="H1144" s="5"/>
      <c r="I1144" s="5"/>
    </row>
    <row r="1145" spans="1:9" ht="15.6" hidden="1" customHeight="1" outlineLevel="1">
      <c r="A1145" s="5"/>
      <c r="B1145" s="5"/>
      <c r="C1145" s="5"/>
      <c r="D1145" s="5"/>
      <c r="E1145" s="5"/>
      <c r="F1145" s="5" t="s">
        <v>2684</v>
      </c>
      <c r="G1145" s="5"/>
      <c r="H1145" s="5"/>
      <c r="I1145" s="5"/>
    </row>
    <row r="1146" spans="1:9" ht="15.6" hidden="1" customHeight="1" outlineLevel="1">
      <c r="A1146" s="5"/>
      <c r="B1146" s="5"/>
      <c r="C1146" s="5"/>
      <c r="D1146" s="5"/>
      <c r="E1146" s="5"/>
      <c r="F1146" s="5" t="s">
        <v>2685</v>
      </c>
      <c r="G1146" s="5"/>
      <c r="H1146" s="5"/>
      <c r="I1146" s="5"/>
    </row>
    <row r="1147" spans="1:9" ht="15.6" hidden="1" customHeight="1" outlineLevel="1">
      <c r="A1147" s="5"/>
      <c r="B1147" s="5"/>
      <c r="C1147" s="5"/>
      <c r="D1147" s="5"/>
      <c r="E1147" s="5"/>
      <c r="F1147" s="5" t="s">
        <v>1323</v>
      </c>
      <c r="G1147" s="5"/>
      <c r="H1147" s="5"/>
      <c r="I1147" s="5"/>
    </row>
    <row r="1148" spans="1:9" ht="15.6" hidden="1" customHeight="1" outlineLevel="1">
      <c r="A1148" s="5"/>
      <c r="B1148" s="5"/>
      <c r="C1148" s="5"/>
      <c r="D1148" s="5"/>
      <c r="E1148" s="5"/>
      <c r="F1148" s="5" t="s">
        <v>2686</v>
      </c>
      <c r="G1148" s="5"/>
      <c r="H1148" s="5"/>
      <c r="I1148" s="5"/>
    </row>
    <row r="1149" spans="1:9" ht="15.6" hidden="1" customHeight="1" outlineLevel="1">
      <c r="A1149" s="5"/>
      <c r="B1149" s="5"/>
      <c r="C1149" s="5"/>
      <c r="D1149" s="5"/>
      <c r="E1149" s="5"/>
      <c r="F1149" s="5" t="s">
        <v>2687</v>
      </c>
      <c r="G1149" s="5"/>
      <c r="H1149" s="5"/>
      <c r="I1149" s="5"/>
    </row>
    <row r="1150" spans="1:9" ht="15.6" hidden="1" customHeight="1" outlineLevel="1">
      <c r="A1150" s="5"/>
      <c r="B1150" s="5"/>
      <c r="C1150" s="5"/>
      <c r="D1150" s="5"/>
      <c r="E1150" s="5"/>
      <c r="F1150" s="5" t="s">
        <v>1324</v>
      </c>
      <c r="G1150" s="5"/>
      <c r="H1150" s="5"/>
      <c r="I1150" s="5"/>
    </row>
    <row r="1151" spans="1:9" ht="15.6" hidden="1" customHeight="1" outlineLevel="1">
      <c r="A1151" s="5"/>
      <c r="B1151" s="5"/>
      <c r="C1151" s="5"/>
      <c r="D1151" s="5"/>
      <c r="E1151" s="5"/>
      <c r="F1151" s="5" t="s">
        <v>4338</v>
      </c>
      <c r="G1151" s="5"/>
      <c r="H1151" s="5"/>
      <c r="I1151" s="5"/>
    </row>
    <row r="1152" spans="1:9" ht="15.6" hidden="1" customHeight="1" outlineLevel="1">
      <c r="A1152" s="5"/>
      <c r="B1152" s="5"/>
      <c r="C1152" s="5"/>
      <c r="D1152" s="5"/>
      <c r="E1152" s="5"/>
      <c r="F1152" s="5" t="s">
        <v>4339</v>
      </c>
      <c r="G1152" s="5"/>
      <c r="H1152" s="5"/>
      <c r="I1152" s="5"/>
    </row>
    <row r="1153" spans="1:9" ht="15.6" hidden="1" customHeight="1" outlineLevel="1">
      <c r="A1153" s="5"/>
      <c r="B1153" s="5"/>
      <c r="C1153" s="5"/>
      <c r="D1153" s="5"/>
      <c r="E1153" s="5"/>
      <c r="F1153" s="5" t="s">
        <v>1325</v>
      </c>
      <c r="G1153" s="5"/>
      <c r="H1153" s="5"/>
      <c r="I1153" s="5"/>
    </row>
    <row r="1154" spans="1:9" ht="15.6" hidden="1" customHeight="1" outlineLevel="1">
      <c r="A1154" s="5"/>
      <c r="B1154" s="5"/>
      <c r="C1154" s="5"/>
      <c r="D1154" s="5"/>
      <c r="E1154" s="5"/>
      <c r="F1154" s="5" t="s">
        <v>4340</v>
      </c>
      <c r="G1154" s="5"/>
      <c r="H1154" s="5"/>
      <c r="I1154" s="5"/>
    </row>
    <row r="1155" spans="1:9" ht="15.6" hidden="1" customHeight="1" outlineLevel="1">
      <c r="A1155" s="5"/>
      <c r="B1155" s="5"/>
      <c r="C1155" s="5"/>
      <c r="D1155" s="5"/>
      <c r="E1155" s="5"/>
      <c r="F1155" s="5" t="s">
        <v>1326</v>
      </c>
      <c r="G1155" s="5"/>
      <c r="H1155" s="5"/>
      <c r="I1155" s="5"/>
    </row>
    <row r="1156" spans="1:9" ht="15.6" hidden="1" customHeight="1" outlineLevel="1">
      <c r="A1156" s="5"/>
      <c r="B1156" s="5"/>
      <c r="C1156" s="5"/>
      <c r="D1156" s="5"/>
      <c r="E1156" s="5"/>
      <c r="F1156" s="5" t="s">
        <v>2688</v>
      </c>
      <c r="G1156" s="5"/>
      <c r="H1156" s="5"/>
      <c r="I1156" s="5"/>
    </row>
    <row r="1157" spans="1:9" ht="15.6" hidden="1" customHeight="1" outlineLevel="1">
      <c r="A1157" s="5"/>
      <c r="B1157" s="5"/>
      <c r="C1157" s="5"/>
      <c r="D1157" s="5"/>
      <c r="E1157" s="5"/>
      <c r="F1157" s="5" t="s">
        <v>1327</v>
      </c>
      <c r="G1157" s="5"/>
      <c r="H1157" s="5"/>
      <c r="I1157" s="5"/>
    </row>
    <row r="1158" spans="1:9" ht="15.6" hidden="1" customHeight="1" outlineLevel="1">
      <c r="A1158" s="5"/>
      <c r="B1158" s="5"/>
      <c r="C1158" s="5"/>
      <c r="D1158" s="5"/>
      <c r="E1158" s="5"/>
      <c r="F1158" s="5" t="s">
        <v>1328</v>
      </c>
      <c r="G1158" s="5"/>
      <c r="H1158" s="5"/>
      <c r="I1158" s="5"/>
    </row>
    <row r="1159" spans="1:9" ht="15.6" hidden="1" customHeight="1" outlineLevel="1">
      <c r="A1159" s="5"/>
      <c r="B1159" s="5"/>
      <c r="C1159" s="5"/>
      <c r="D1159" s="5"/>
      <c r="E1159" s="5"/>
      <c r="F1159" s="5" t="s">
        <v>4341</v>
      </c>
      <c r="G1159" s="5"/>
      <c r="H1159" s="5"/>
      <c r="I1159" s="5"/>
    </row>
    <row r="1160" spans="1:9" ht="15.6" hidden="1" customHeight="1" outlineLevel="1">
      <c r="A1160" s="5"/>
      <c r="B1160" s="5"/>
      <c r="C1160" s="5"/>
      <c r="D1160" s="5"/>
      <c r="E1160" s="5"/>
      <c r="F1160" s="5" t="s">
        <v>1329</v>
      </c>
      <c r="G1160" s="5"/>
      <c r="H1160" s="5"/>
      <c r="I1160" s="5"/>
    </row>
    <row r="1161" spans="1:9" ht="15.6" hidden="1" customHeight="1" outlineLevel="1">
      <c r="A1161" s="5"/>
      <c r="B1161" s="5"/>
      <c r="C1161" s="5"/>
      <c r="D1161" s="5"/>
      <c r="E1161" s="5"/>
      <c r="F1161" s="5" t="s">
        <v>1330</v>
      </c>
      <c r="G1161" s="5"/>
      <c r="H1161" s="5"/>
      <c r="I1161" s="5"/>
    </row>
    <row r="1162" spans="1:9" ht="15.6" hidden="1" customHeight="1" outlineLevel="1">
      <c r="A1162" s="5"/>
      <c r="B1162" s="5"/>
      <c r="C1162" s="5"/>
      <c r="D1162" s="5"/>
      <c r="E1162" s="5"/>
      <c r="F1162" s="5" t="s">
        <v>2689</v>
      </c>
      <c r="G1162" s="5"/>
      <c r="H1162" s="5"/>
      <c r="I1162" s="5"/>
    </row>
    <row r="1163" spans="1:9" ht="15.6" hidden="1" customHeight="1" outlineLevel="1">
      <c r="A1163" s="5"/>
      <c r="B1163" s="5"/>
      <c r="C1163" s="5"/>
      <c r="D1163" s="5"/>
      <c r="E1163" s="5"/>
      <c r="F1163" s="5" t="s">
        <v>4342</v>
      </c>
      <c r="G1163" s="5"/>
      <c r="H1163" s="5"/>
      <c r="I1163" s="5"/>
    </row>
    <row r="1164" spans="1:9" ht="15.6" hidden="1" customHeight="1" outlineLevel="1">
      <c r="A1164" s="5"/>
      <c r="B1164" s="5"/>
      <c r="C1164" s="5"/>
      <c r="D1164" s="5"/>
      <c r="E1164" s="5"/>
      <c r="F1164" s="5" t="s">
        <v>4343</v>
      </c>
      <c r="G1164" s="5"/>
      <c r="H1164" s="5"/>
      <c r="I1164" s="5"/>
    </row>
    <row r="1165" spans="1:9" ht="15.6" hidden="1" customHeight="1" outlineLevel="1">
      <c r="A1165" s="5"/>
      <c r="B1165" s="5"/>
      <c r="C1165" s="5"/>
      <c r="D1165" s="5"/>
      <c r="E1165" s="5"/>
      <c r="F1165" s="5" t="s">
        <v>1331</v>
      </c>
      <c r="G1165" s="5"/>
      <c r="H1165" s="5"/>
      <c r="I1165" s="5"/>
    </row>
    <row r="1166" spans="1:9" ht="15.6" hidden="1" customHeight="1" outlineLevel="1">
      <c r="A1166" s="5"/>
      <c r="B1166" s="5"/>
      <c r="C1166" s="5"/>
      <c r="D1166" s="5"/>
      <c r="E1166" s="5"/>
      <c r="F1166" s="5" t="s">
        <v>4344</v>
      </c>
      <c r="G1166" s="5"/>
      <c r="H1166" s="5"/>
      <c r="I1166" s="5"/>
    </row>
    <row r="1167" spans="1:9" ht="15.6" hidden="1" customHeight="1" outlineLevel="1">
      <c r="A1167" s="5"/>
      <c r="B1167" s="5"/>
      <c r="C1167" s="5"/>
      <c r="D1167" s="5"/>
      <c r="E1167" s="5"/>
      <c r="F1167" s="5" t="s">
        <v>1332</v>
      </c>
      <c r="G1167" s="5"/>
      <c r="H1167" s="5"/>
      <c r="I1167" s="5"/>
    </row>
    <row r="1168" spans="1:9" ht="15.6" hidden="1" customHeight="1" outlineLevel="1">
      <c r="A1168" s="5"/>
      <c r="B1168" s="5"/>
      <c r="C1168" s="5"/>
      <c r="D1168" s="5"/>
      <c r="E1168" s="5"/>
      <c r="F1168" s="5" t="s">
        <v>4345</v>
      </c>
      <c r="G1168" s="5"/>
      <c r="H1168" s="5"/>
      <c r="I1168" s="5"/>
    </row>
    <row r="1169" spans="1:9" ht="15.6" hidden="1" customHeight="1" outlineLevel="1">
      <c r="A1169" s="5"/>
      <c r="B1169" s="5"/>
      <c r="C1169" s="5"/>
      <c r="D1169" s="5"/>
      <c r="E1169" s="5"/>
      <c r="F1169" s="5" t="s">
        <v>4346</v>
      </c>
      <c r="G1169" s="5"/>
      <c r="H1169" s="5"/>
      <c r="I1169" s="5"/>
    </row>
    <row r="1170" spans="1:9" ht="15.6" hidden="1" customHeight="1" outlineLevel="1">
      <c r="A1170" s="5"/>
      <c r="B1170" s="5"/>
      <c r="C1170" s="5"/>
      <c r="D1170" s="5"/>
      <c r="E1170" s="5"/>
      <c r="F1170" s="5" t="s">
        <v>4347</v>
      </c>
      <c r="G1170" s="5"/>
      <c r="H1170" s="5"/>
      <c r="I1170" s="5"/>
    </row>
    <row r="1171" spans="1:9" ht="15.6" hidden="1" customHeight="1" outlineLevel="1">
      <c r="A1171" s="5"/>
      <c r="B1171" s="5"/>
      <c r="C1171" s="5"/>
      <c r="D1171" s="5"/>
      <c r="E1171" s="5"/>
      <c r="F1171" s="5" t="s">
        <v>4348</v>
      </c>
      <c r="G1171" s="5"/>
      <c r="H1171" s="5"/>
      <c r="I1171" s="5"/>
    </row>
    <row r="1172" spans="1:9" ht="15.6" hidden="1" customHeight="1" outlineLevel="1">
      <c r="A1172" s="5"/>
      <c r="B1172" s="5"/>
      <c r="C1172" s="5"/>
      <c r="D1172" s="5"/>
      <c r="E1172" s="5"/>
      <c r="F1172" s="5" t="s">
        <v>4349</v>
      </c>
      <c r="G1172" s="5"/>
      <c r="H1172" s="5"/>
      <c r="I1172" s="5"/>
    </row>
    <row r="1173" spans="1:9" ht="15.6" hidden="1" customHeight="1" outlineLevel="1">
      <c r="A1173" s="5"/>
      <c r="B1173" s="5"/>
      <c r="C1173" s="5"/>
      <c r="D1173" s="5"/>
      <c r="E1173" s="5"/>
      <c r="F1173" s="5" t="s">
        <v>2690</v>
      </c>
      <c r="G1173" s="5"/>
      <c r="H1173" s="5"/>
      <c r="I1173" s="5"/>
    </row>
    <row r="1174" spans="1:9" ht="15.6" hidden="1" customHeight="1" outlineLevel="1">
      <c r="A1174" s="5"/>
      <c r="B1174" s="5"/>
      <c r="C1174" s="5"/>
      <c r="D1174" s="5"/>
      <c r="E1174" s="5"/>
      <c r="F1174" s="5" t="s">
        <v>2691</v>
      </c>
      <c r="G1174" s="5"/>
      <c r="H1174" s="5"/>
      <c r="I1174" s="5"/>
    </row>
    <row r="1175" spans="1:9" ht="15.6" hidden="1" customHeight="1" outlineLevel="1">
      <c r="A1175" s="5"/>
      <c r="B1175" s="5"/>
      <c r="C1175" s="5"/>
      <c r="D1175" s="5"/>
      <c r="E1175" s="5"/>
      <c r="F1175" s="5" t="s">
        <v>2692</v>
      </c>
      <c r="G1175" s="5"/>
      <c r="H1175" s="5"/>
      <c r="I1175" s="5"/>
    </row>
    <row r="1176" spans="1:9" ht="15.6" hidden="1" customHeight="1" outlineLevel="1">
      <c r="A1176" s="5"/>
      <c r="B1176" s="5"/>
      <c r="C1176" s="5"/>
      <c r="D1176" s="5"/>
      <c r="E1176" s="5"/>
      <c r="F1176" s="5" t="s">
        <v>1333</v>
      </c>
      <c r="G1176" s="5"/>
      <c r="H1176" s="5"/>
      <c r="I1176" s="5"/>
    </row>
    <row r="1177" spans="1:9" ht="15.6" hidden="1" customHeight="1" outlineLevel="1">
      <c r="A1177" s="5"/>
      <c r="B1177" s="5"/>
      <c r="C1177" s="5"/>
      <c r="D1177" s="5"/>
      <c r="E1177" s="5"/>
      <c r="F1177" s="5" t="s">
        <v>2693</v>
      </c>
      <c r="G1177" s="5"/>
      <c r="H1177" s="5"/>
      <c r="I1177" s="5"/>
    </row>
    <row r="1178" spans="1:9" ht="15.6" hidden="1" customHeight="1" outlineLevel="1">
      <c r="A1178" s="5"/>
      <c r="B1178" s="5"/>
      <c r="C1178" s="5"/>
      <c r="D1178" s="5"/>
      <c r="E1178" s="5"/>
      <c r="F1178" s="5" t="s">
        <v>2694</v>
      </c>
      <c r="G1178" s="5"/>
      <c r="H1178" s="5"/>
      <c r="I1178" s="5"/>
    </row>
    <row r="1179" spans="1:9" ht="15.6" hidden="1" customHeight="1" outlineLevel="1">
      <c r="A1179" s="5"/>
      <c r="B1179" s="5"/>
      <c r="C1179" s="5"/>
      <c r="D1179" s="5"/>
      <c r="E1179" s="5"/>
      <c r="F1179" s="5" t="s">
        <v>4350</v>
      </c>
      <c r="G1179" s="5"/>
      <c r="H1179" s="5"/>
      <c r="I1179" s="5"/>
    </row>
    <row r="1180" spans="1:9" ht="15.6" hidden="1" customHeight="1" outlineLevel="1">
      <c r="A1180" s="5"/>
      <c r="B1180" s="5"/>
      <c r="C1180" s="5"/>
      <c r="D1180" s="5"/>
      <c r="E1180" s="5"/>
      <c r="F1180" s="5" t="s">
        <v>4351</v>
      </c>
      <c r="G1180" s="5"/>
      <c r="H1180" s="5"/>
      <c r="I1180" s="5"/>
    </row>
    <row r="1181" spans="1:9" ht="15.6" hidden="1" customHeight="1" outlineLevel="1">
      <c r="A1181" s="5"/>
      <c r="B1181" s="5"/>
      <c r="C1181" s="5"/>
      <c r="D1181" s="5"/>
      <c r="E1181" s="5"/>
      <c r="F1181" s="5" t="s">
        <v>4352</v>
      </c>
      <c r="G1181" s="5"/>
      <c r="H1181" s="5"/>
      <c r="I1181" s="5"/>
    </row>
    <row r="1182" spans="1:9" ht="15.6" hidden="1" customHeight="1" outlineLevel="1">
      <c r="A1182" s="5"/>
      <c r="B1182" s="5"/>
      <c r="C1182" s="5"/>
      <c r="D1182" s="5"/>
      <c r="E1182" s="5"/>
      <c r="F1182" s="5" t="s">
        <v>4353</v>
      </c>
      <c r="G1182" s="5"/>
      <c r="H1182" s="5"/>
      <c r="I1182" s="5"/>
    </row>
    <row r="1183" spans="1:9" ht="15.6" hidden="1" customHeight="1" outlineLevel="1">
      <c r="A1183" s="5"/>
      <c r="B1183" s="5"/>
      <c r="C1183" s="5"/>
      <c r="D1183" s="5"/>
      <c r="E1183" s="5"/>
      <c r="F1183" s="5" t="s">
        <v>4354</v>
      </c>
      <c r="G1183" s="5"/>
      <c r="H1183" s="5"/>
      <c r="I1183" s="5"/>
    </row>
    <row r="1184" spans="1:9" ht="15.6" hidden="1" customHeight="1" outlineLevel="1">
      <c r="A1184" s="5"/>
      <c r="B1184" s="5"/>
      <c r="C1184" s="5"/>
      <c r="D1184" s="5"/>
      <c r="E1184" s="5"/>
      <c r="F1184" s="5" t="s">
        <v>4355</v>
      </c>
      <c r="G1184" s="5"/>
      <c r="H1184" s="5"/>
      <c r="I1184" s="5"/>
    </row>
    <row r="1185" spans="1:9" ht="15.6" hidden="1" customHeight="1" outlineLevel="1">
      <c r="A1185" s="5"/>
      <c r="B1185" s="5"/>
      <c r="C1185" s="5"/>
      <c r="D1185" s="5"/>
      <c r="E1185" s="5"/>
      <c r="F1185" s="5" t="s">
        <v>4356</v>
      </c>
      <c r="G1185" s="5"/>
      <c r="H1185" s="5"/>
      <c r="I1185" s="5"/>
    </row>
    <row r="1186" spans="1:9" ht="15.6" hidden="1" customHeight="1" outlineLevel="1">
      <c r="A1186" s="5"/>
      <c r="B1186" s="5"/>
      <c r="C1186" s="5"/>
      <c r="D1186" s="5"/>
      <c r="E1186" s="5"/>
      <c r="F1186" s="5" t="s">
        <v>4357</v>
      </c>
      <c r="G1186" s="5"/>
      <c r="H1186" s="5"/>
      <c r="I1186" s="5"/>
    </row>
    <row r="1187" spans="1:9" ht="15.6" hidden="1" customHeight="1" outlineLevel="1">
      <c r="A1187" s="5"/>
      <c r="B1187" s="5"/>
      <c r="C1187" s="5"/>
      <c r="D1187" s="5"/>
      <c r="E1187" s="5"/>
      <c r="F1187" s="5" t="s">
        <v>2695</v>
      </c>
      <c r="G1187" s="5"/>
      <c r="H1187" s="5"/>
      <c r="I1187" s="5"/>
    </row>
    <row r="1188" spans="1:9" ht="15.6" hidden="1" customHeight="1" outlineLevel="1">
      <c r="A1188" s="5"/>
      <c r="B1188" s="5"/>
      <c r="C1188" s="5"/>
      <c r="D1188" s="5"/>
      <c r="E1188" s="5"/>
      <c r="F1188" s="5" t="s">
        <v>4358</v>
      </c>
      <c r="G1188" s="5"/>
      <c r="H1188" s="5"/>
      <c r="I1188" s="5"/>
    </row>
    <row r="1189" spans="1:9" ht="15.6" hidden="1" customHeight="1" outlineLevel="1">
      <c r="A1189" s="5"/>
      <c r="B1189" s="5"/>
      <c r="C1189" s="5"/>
      <c r="D1189" s="5"/>
      <c r="E1189" s="5"/>
      <c r="F1189" s="5" t="s">
        <v>4359</v>
      </c>
      <c r="G1189" s="5"/>
      <c r="H1189" s="5"/>
      <c r="I1189" s="5"/>
    </row>
    <row r="1190" spans="1:9" ht="15.6" hidden="1" customHeight="1" outlineLevel="1">
      <c r="A1190" s="5"/>
      <c r="B1190" s="5"/>
      <c r="C1190" s="5"/>
      <c r="D1190" s="5"/>
      <c r="E1190" s="5"/>
      <c r="F1190" s="5" t="s">
        <v>4360</v>
      </c>
      <c r="G1190" s="5"/>
      <c r="H1190" s="5"/>
      <c r="I1190" s="5"/>
    </row>
    <row r="1191" spans="1:9" ht="15.6" hidden="1" customHeight="1" outlineLevel="1">
      <c r="A1191" s="5"/>
      <c r="B1191" s="5"/>
      <c r="C1191" s="5"/>
      <c r="D1191" s="5"/>
      <c r="E1191" s="5"/>
      <c r="F1191" s="5" t="s">
        <v>4361</v>
      </c>
      <c r="G1191" s="5"/>
      <c r="H1191" s="5"/>
      <c r="I1191" s="5"/>
    </row>
    <row r="1192" spans="1:9" ht="15.6" hidden="1" customHeight="1" outlineLevel="1">
      <c r="A1192" s="5"/>
      <c r="B1192" s="5"/>
      <c r="C1192" s="5"/>
      <c r="D1192" s="5"/>
      <c r="E1192" s="5"/>
      <c r="F1192" s="5" t="s">
        <v>1334</v>
      </c>
      <c r="G1192" s="5"/>
      <c r="H1192" s="5"/>
      <c r="I1192" s="5"/>
    </row>
    <row r="1193" spans="1:9" ht="15.6" hidden="1" customHeight="1" outlineLevel="1">
      <c r="A1193" s="5"/>
      <c r="B1193" s="5"/>
      <c r="C1193" s="5"/>
      <c r="D1193" s="5"/>
      <c r="E1193" s="5"/>
      <c r="F1193" s="5" t="s">
        <v>2696</v>
      </c>
      <c r="G1193" s="5"/>
      <c r="H1193" s="5"/>
      <c r="I1193" s="5"/>
    </row>
    <row r="1194" spans="1:9" ht="15.6" hidden="1" customHeight="1" outlineLevel="1">
      <c r="A1194" s="5"/>
      <c r="B1194" s="5"/>
      <c r="C1194" s="5"/>
      <c r="D1194" s="5"/>
      <c r="E1194" s="5"/>
      <c r="F1194" s="5" t="s">
        <v>4362</v>
      </c>
      <c r="G1194" s="5"/>
      <c r="H1194" s="5"/>
      <c r="I1194" s="5"/>
    </row>
    <row r="1195" spans="1:9" ht="15.6" hidden="1" customHeight="1" outlineLevel="1">
      <c r="A1195" s="5"/>
      <c r="B1195" s="5"/>
      <c r="C1195" s="5"/>
      <c r="D1195" s="5"/>
      <c r="E1195" s="5"/>
      <c r="F1195" s="5" t="s">
        <v>2697</v>
      </c>
      <c r="G1195" s="5"/>
      <c r="H1195" s="5"/>
      <c r="I1195" s="5"/>
    </row>
    <row r="1196" spans="1:9" ht="15.6" hidden="1" customHeight="1" outlineLevel="1">
      <c r="A1196" s="5"/>
      <c r="B1196" s="5"/>
      <c r="C1196" s="5"/>
      <c r="D1196" s="5"/>
      <c r="E1196" s="5"/>
      <c r="F1196" s="5" t="s">
        <v>1335</v>
      </c>
      <c r="G1196" s="5"/>
      <c r="H1196" s="5"/>
      <c r="I1196" s="5"/>
    </row>
    <row r="1197" spans="1:9" ht="15.6" hidden="1" customHeight="1" outlineLevel="1">
      <c r="A1197" s="5"/>
      <c r="B1197" s="5"/>
      <c r="C1197" s="5"/>
      <c r="D1197" s="5"/>
      <c r="E1197" s="5"/>
      <c r="F1197" s="5" t="s">
        <v>2698</v>
      </c>
      <c r="G1197" s="5"/>
      <c r="H1197" s="5"/>
      <c r="I1197" s="5"/>
    </row>
    <row r="1198" spans="1:9" ht="15.6" hidden="1" customHeight="1" outlineLevel="1">
      <c r="A1198" s="5"/>
      <c r="B1198" s="5"/>
      <c r="C1198" s="5"/>
      <c r="D1198" s="5"/>
      <c r="E1198" s="5"/>
      <c r="F1198" s="5" t="s">
        <v>4363</v>
      </c>
      <c r="G1198" s="5"/>
      <c r="H1198" s="5"/>
      <c r="I1198" s="5"/>
    </row>
    <row r="1199" spans="1:9" ht="15.6" hidden="1" customHeight="1" outlineLevel="1">
      <c r="A1199" s="5"/>
      <c r="B1199" s="5"/>
      <c r="C1199" s="5"/>
      <c r="D1199" s="5"/>
      <c r="E1199" s="5"/>
      <c r="F1199" s="5" t="s">
        <v>4364</v>
      </c>
      <c r="G1199" s="5"/>
      <c r="H1199" s="5"/>
      <c r="I1199" s="5"/>
    </row>
    <row r="1200" spans="1:9" ht="15.6" hidden="1" customHeight="1" outlineLevel="1">
      <c r="A1200" s="5"/>
      <c r="B1200" s="5"/>
      <c r="C1200" s="5"/>
      <c r="D1200" s="5"/>
      <c r="E1200" s="5"/>
      <c r="F1200" s="5" t="s">
        <v>2699</v>
      </c>
      <c r="G1200" s="5"/>
      <c r="H1200" s="5"/>
      <c r="I1200" s="5"/>
    </row>
    <row r="1201" spans="1:9" ht="15.6" hidden="1" customHeight="1" outlineLevel="1">
      <c r="A1201" s="5"/>
      <c r="B1201" s="5"/>
      <c r="C1201" s="5"/>
      <c r="D1201" s="5"/>
      <c r="E1201" s="5"/>
      <c r="F1201" s="5" t="s">
        <v>4365</v>
      </c>
      <c r="G1201" s="5"/>
      <c r="H1201" s="5"/>
      <c r="I1201" s="5"/>
    </row>
    <row r="1202" spans="1:9" ht="15.6" hidden="1" customHeight="1" outlineLevel="1">
      <c r="A1202" s="5"/>
      <c r="B1202" s="5"/>
      <c r="C1202" s="5"/>
      <c r="D1202" s="5"/>
      <c r="E1202" s="5"/>
      <c r="F1202" s="5" t="s">
        <v>4366</v>
      </c>
      <c r="G1202" s="5"/>
      <c r="H1202" s="5"/>
      <c r="I1202" s="5"/>
    </row>
    <row r="1203" spans="1:9" ht="15.6" hidden="1" customHeight="1" outlineLevel="1">
      <c r="A1203" s="5"/>
      <c r="B1203" s="5"/>
      <c r="C1203" s="5"/>
      <c r="D1203" s="5"/>
      <c r="E1203" s="5"/>
      <c r="F1203" s="5" t="s">
        <v>4367</v>
      </c>
      <c r="G1203" s="5"/>
      <c r="H1203" s="5"/>
      <c r="I1203" s="5"/>
    </row>
    <row r="1204" spans="1:9" ht="15.6" hidden="1" customHeight="1" outlineLevel="1">
      <c r="A1204" s="5"/>
      <c r="B1204" s="5"/>
      <c r="C1204" s="5"/>
      <c r="D1204" s="5"/>
      <c r="E1204" s="5"/>
      <c r="F1204" s="5" t="s">
        <v>4368</v>
      </c>
      <c r="G1204" s="5"/>
      <c r="H1204" s="5"/>
      <c r="I1204" s="5"/>
    </row>
    <row r="1205" spans="1:9" ht="15.6" hidden="1" customHeight="1" outlineLevel="1">
      <c r="A1205" s="5"/>
      <c r="B1205" s="5"/>
      <c r="C1205" s="5"/>
      <c r="D1205" s="5"/>
      <c r="E1205" s="5"/>
      <c r="F1205" s="5" t="s">
        <v>4369</v>
      </c>
      <c r="G1205" s="5"/>
      <c r="H1205" s="5"/>
      <c r="I1205" s="5"/>
    </row>
    <row r="1206" spans="1:9" ht="15.6" hidden="1" customHeight="1" outlineLevel="1">
      <c r="A1206" s="5"/>
      <c r="B1206" s="5"/>
      <c r="C1206" s="5"/>
      <c r="D1206" s="5"/>
      <c r="E1206" s="5"/>
      <c r="F1206" s="5" t="s">
        <v>4370</v>
      </c>
      <c r="G1206" s="5"/>
      <c r="H1206" s="5"/>
      <c r="I1206" s="5"/>
    </row>
    <row r="1207" spans="1:9" ht="15.6" hidden="1" customHeight="1" outlineLevel="1">
      <c r="A1207" s="5"/>
      <c r="B1207" s="5"/>
      <c r="C1207" s="5"/>
      <c r="D1207" s="5"/>
      <c r="E1207" s="5"/>
      <c r="F1207" s="5" t="s">
        <v>4371</v>
      </c>
      <c r="G1207" s="5"/>
      <c r="H1207" s="5"/>
      <c r="I1207" s="5"/>
    </row>
    <row r="1208" spans="1:9" ht="15.6" hidden="1" customHeight="1" outlineLevel="1">
      <c r="A1208" s="5"/>
      <c r="B1208" s="5"/>
      <c r="C1208" s="5"/>
      <c r="D1208" s="5"/>
      <c r="E1208" s="5"/>
      <c r="F1208" s="5" t="s">
        <v>2393</v>
      </c>
      <c r="G1208" s="5"/>
      <c r="H1208" s="5"/>
      <c r="I1208" s="5"/>
    </row>
    <row r="1209" spans="1:9" ht="15.6" hidden="1" customHeight="1" outlineLevel="1">
      <c r="A1209" s="5"/>
      <c r="B1209" s="5"/>
      <c r="C1209" s="5"/>
      <c r="D1209" s="5"/>
      <c r="E1209" s="5"/>
      <c r="F1209" s="5" t="s">
        <v>4372</v>
      </c>
      <c r="G1209" s="5"/>
      <c r="H1209" s="5"/>
      <c r="I1209" s="5"/>
    </row>
    <row r="1210" spans="1:9" ht="15.6" hidden="1" customHeight="1" outlineLevel="1">
      <c r="A1210" s="5"/>
      <c r="B1210" s="5"/>
      <c r="C1210" s="5"/>
      <c r="D1210" s="5"/>
      <c r="E1210" s="5"/>
      <c r="F1210" s="5" t="s">
        <v>4373</v>
      </c>
      <c r="G1210" s="5"/>
      <c r="H1210" s="5"/>
      <c r="I1210" s="5"/>
    </row>
    <row r="1211" spans="1:9" ht="15.6" hidden="1" customHeight="1" outlineLevel="1">
      <c r="A1211" s="5"/>
      <c r="B1211" s="5"/>
      <c r="C1211" s="5"/>
      <c r="D1211" s="5"/>
      <c r="E1211" s="5"/>
      <c r="F1211" s="5" t="s">
        <v>4374</v>
      </c>
      <c r="G1211" s="5"/>
      <c r="H1211" s="5"/>
      <c r="I1211" s="5"/>
    </row>
    <row r="1212" spans="1:9" ht="15.6" hidden="1" customHeight="1" outlineLevel="1">
      <c r="A1212" s="5"/>
      <c r="B1212" s="5"/>
      <c r="C1212" s="5"/>
      <c r="D1212" s="5"/>
      <c r="E1212" s="5"/>
      <c r="F1212" s="5" t="s">
        <v>2700</v>
      </c>
      <c r="G1212" s="5"/>
      <c r="H1212" s="5"/>
      <c r="I1212" s="5"/>
    </row>
    <row r="1213" spans="1:9" ht="15.6" hidden="1" customHeight="1" outlineLevel="1">
      <c r="A1213" s="5"/>
      <c r="B1213" s="5"/>
      <c r="C1213" s="5"/>
      <c r="D1213" s="5"/>
      <c r="E1213" s="5"/>
      <c r="F1213" s="5" t="s">
        <v>2701</v>
      </c>
      <c r="G1213" s="5"/>
      <c r="H1213" s="5"/>
      <c r="I1213" s="5"/>
    </row>
    <row r="1214" spans="1:9" ht="15.6" hidden="1" customHeight="1" outlineLevel="1">
      <c r="A1214" s="5"/>
      <c r="B1214" s="5"/>
      <c r="C1214" s="5"/>
      <c r="D1214" s="5"/>
      <c r="E1214" s="5"/>
      <c r="F1214" s="5" t="s">
        <v>2702</v>
      </c>
      <c r="G1214" s="5"/>
      <c r="H1214" s="5"/>
      <c r="I1214" s="5"/>
    </row>
    <row r="1215" spans="1:9" ht="15.6" hidden="1" customHeight="1" outlineLevel="1">
      <c r="A1215" s="5"/>
      <c r="B1215" s="5"/>
      <c r="C1215" s="5"/>
      <c r="D1215" s="5"/>
      <c r="E1215" s="5"/>
      <c r="F1215" s="5" t="s">
        <v>1336</v>
      </c>
      <c r="G1215" s="5"/>
      <c r="H1215" s="5"/>
      <c r="I1215" s="5"/>
    </row>
    <row r="1216" spans="1:9" ht="15.6" hidden="1" customHeight="1" outlineLevel="1">
      <c r="A1216" s="5"/>
      <c r="B1216" s="5"/>
      <c r="C1216" s="5"/>
      <c r="D1216" s="5"/>
      <c r="E1216" s="5"/>
      <c r="F1216" s="5" t="s">
        <v>4375</v>
      </c>
      <c r="G1216" s="5"/>
      <c r="H1216" s="5"/>
      <c r="I1216" s="5"/>
    </row>
    <row r="1217" spans="1:9" ht="15.6" hidden="1" customHeight="1" outlineLevel="1">
      <c r="A1217" s="5"/>
      <c r="B1217" s="5"/>
      <c r="C1217" s="5"/>
      <c r="D1217" s="5"/>
      <c r="E1217" s="5"/>
      <c r="F1217" s="5" t="s">
        <v>1337</v>
      </c>
      <c r="G1217" s="5"/>
      <c r="H1217" s="5"/>
      <c r="I1217" s="5"/>
    </row>
    <row r="1218" spans="1:9" ht="15.6" hidden="1" customHeight="1" outlineLevel="1">
      <c r="A1218" s="5"/>
      <c r="B1218" s="5"/>
      <c r="C1218" s="5"/>
      <c r="D1218" s="5"/>
      <c r="E1218" s="5"/>
      <c r="F1218" s="5" t="s">
        <v>2703</v>
      </c>
      <c r="G1218" s="5"/>
      <c r="H1218" s="5"/>
      <c r="I1218" s="5"/>
    </row>
    <row r="1219" spans="1:9" ht="15.6" hidden="1" customHeight="1" outlineLevel="1">
      <c r="A1219" s="5"/>
      <c r="B1219" s="5"/>
      <c r="C1219" s="5"/>
      <c r="D1219" s="5"/>
      <c r="E1219" s="5"/>
      <c r="F1219" s="5" t="s">
        <v>2704</v>
      </c>
      <c r="G1219" s="5"/>
      <c r="H1219" s="5"/>
      <c r="I1219" s="5"/>
    </row>
    <row r="1220" spans="1:9" ht="15.6" hidden="1" customHeight="1" outlineLevel="1">
      <c r="A1220" s="5"/>
      <c r="B1220" s="5"/>
      <c r="C1220" s="5"/>
      <c r="D1220" s="5"/>
      <c r="E1220" s="5"/>
      <c r="F1220" s="5" t="s">
        <v>2394</v>
      </c>
      <c r="G1220" s="5"/>
      <c r="H1220" s="5"/>
      <c r="I1220" s="5"/>
    </row>
    <row r="1221" spans="1:9" ht="15.6" hidden="1" customHeight="1" outlineLevel="1">
      <c r="A1221" s="5"/>
      <c r="B1221" s="5"/>
      <c r="C1221" s="5"/>
      <c r="D1221" s="5"/>
      <c r="E1221" s="5"/>
      <c r="F1221" s="5" t="s">
        <v>2395</v>
      </c>
      <c r="G1221" s="5"/>
      <c r="H1221" s="5"/>
      <c r="I1221" s="5"/>
    </row>
    <row r="1222" spans="1:9" ht="15.6" hidden="1" customHeight="1" outlineLevel="1">
      <c r="A1222" s="5"/>
      <c r="B1222" s="5"/>
      <c r="C1222" s="5"/>
      <c r="D1222" s="5"/>
      <c r="E1222" s="5"/>
      <c r="F1222" s="5" t="s">
        <v>4376</v>
      </c>
      <c r="G1222" s="5"/>
      <c r="H1222" s="5"/>
      <c r="I1222" s="5"/>
    </row>
    <row r="1223" spans="1:9" ht="15.6" hidden="1" customHeight="1" outlineLevel="1">
      <c r="A1223" s="5"/>
      <c r="B1223" s="5"/>
      <c r="C1223" s="5"/>
      <c r="D1223" s="5"/>
      <c r="E1223" s="5"/>
      <c r="F1223" s="5" t="s">
        <v>4377</v>
      </c>
      <c r="G1223" s="5"/>
      <c r="H1223" s="5"/>
      <c r="I1223" s="5"/>
    </row>
    <row r="1224" spans="1:9" ht="15.6" hidden="1" customHeight="1" outlineLevel="1">
      <c r="A1224" s="5"/>
      <c r="B1224" s="5"/>
      <c r="C1224" s="5"/>
      <c r="D1224" s="5"/>
      <c r="E1224" s="5"/>
      <c r="F1224" s="5" t="s">
        <v>2705</v>
      </c>
      <c r="G1224" s="5"/>
      <c r="H1224" s="5"/>
      <c r="I1224" s="5"/>
    </row>
    <row r="1225" spans="1:9" ht="15.6" hidden="1" customHeight="1" outlineLevel="1">
      <c r="A1225" s="5"/>
      <c r="B1225" s="5"/>
      <c r="C1225" s="5"/>
      <c r="D1225" s="5"/>
      <c r="E1225" s="5"/>
      <c r="F1225" s="5" t="s">
        <v>2396</v>
      </c>
      <c r="G1225" s="5"/>
      <c r="H1225" s="5"/>
      <c r="I1225" s="5"/>
    </row>
    <row r="1226" spans="1:9" ht="15.6" hidden="1" customHeight="1" outlineLevel="1">
      <c r="A1226" s="5"/>
      <c r="B1226" s="5"/>
      <c r="C1226" s="5"/>
      <c r="D1226" s="5"/>
      <c r="E1226" s="5"/>
      <c r="F1226" s="5" t="s">
        <v>4378</v>
      </c>
      <c r="G1226" s="5"/>
      <c r="H1226" s="5"/>
      <c r="I1226" s="5"/>
    </row>
    <row r="1227" spans="1:9" ht="15.6" hidden="1" customHeight="1" outlineLevel="1">
      <c r="A1227" s="5"/>
      <c r="B1227" s="5"/>
      <c r="C1227" s="5"/>
      <c r="D1227" s="5"/>
      <c r="E1227" s="5"/>
      <c r="F1227" s="5" t="s">
        <v>2706</v>
      </c>
      <c r="G1227" s="5"/>
      <c r="H1227" s="5"/>
      <c r="I1227" s="5"/>
    </row>
    <row r="1228" spans="1:9" ht="15.6" hidden="1" customHeight="1" outlineLevel="1">
      <c r="A1228" s="5"/>
      <c r="B1228" s="5"/>
      <c r="C1228" s="5"/>
      <c r="D1228" s="5"/>
      <c r="E1228" s="5"/>
      <c r="F1228" s="5" t="s">
        <v>2707</v>
      </c>
      <c r="G1228" s="5"/>
      <c r="H1228" s="5"/>
      <c r="I1228" s="5"/>
    </row>
    <row r="1229" spans="1:9" ht="15.6" hidden="1" customHeight="1" outlineLevel="1">
      <c r="A1229" s="5"/>
      <c r="B1229" s="5"/>
      <c r="C1229" s="5"/>
      <c r="D1229" s="5"/>
      <c r="E1229" s="5"/>
      <c r="F1229" s="5" t="s">
        <v>1338</v>
      </c>
      <c r="G1229" s="5"/>
      <c r="H1229" s="5"/>
      <c r="I1229" s="5"/>
    </row>
    <row r="1230" spans="1:9" ht="15.6" hidden="1" customHeight="1" outlineLevel="1">
      <c r="A1230" s="5"/>
      <c r="B1230" s="5"/>
      <c r="C1230" s="5"/>
      <c r="D1230" s="5"/>
      <c r="E1230" s="5"/>
      <c r="F1230" s="5" t="s">
        <v>1339</v>
      </c>
      <c r="G1230" s="5"/>
      <c r="H1230" s="5"/>
      <c r="I1230" s="5"/>
    </row>
    <row r="1231" spans="1:9" ht="15.6" hidden="1" customHeight="1" outlineLevel="1">
      <c r="A1231" s="5"/>
      <c r="B1231" s="5"/>
      <c r="C1231" s="5"/>
      <c r="D1231" s="5"/>
      <c r="E1231" s="5"/>
      <c r="F1231" s="5" t="s">
        <v>2397</v>
      </c>
      <c r="G1231" s="5"/>
      <c r="H1231" s="5"/>
      <c r="I1231" s="5"/>
    </row>
    <row r="1232" spans="1:9" ht="15.6" hidden="1" customHeight="1" outlineLevel="1">
      <c r="A1232" s="5"/>
      <c r="B1232" s="5"/>
      <c r="C1232" s="5"/>
      <c r="D1232" s="5"/>
      <c r="E1232" s="5"/>
      <c r="F1232" s="5" t="s">
        <v>2398</v>
      </c>
      <c r="G1232" s="5"/>
      <c r="H1232" s="5"/>
      <c r="I1232" s="5"/>
    </row>
    <row r="1233" spans="1:9" ht="15.6" hidden="1" customHeight="1" outlineLevel="1">
      <c r="A1233" s="5"/>
      <c r="B1233" s="5"/>
      <c r="C1233" s="5"/>
      <c r="D1233" s="5"/>
      <c r="E1233" s="5"/>
      <c r="F1233" s="5" t="s">
        <v>2399</v>
      </c>
      <c r="G1233" s="5"/>
      <c r="H1233" s="5"/>
      <c r="I1233" s="5"/>
    </row>
    <row r="1234" spans="1:9" ht="15.6" hidden="1" customHeight="1" outlineLevel="1">
      <c r="A1234" s="5"/>
      <c r="B1234" s="5"/>
      <c r="C1234" s="5"/>
      <c r="D1234" s="5"/>
      <c r="E1234" s="5"/>
      <c r="F1234" s="5" t="s">
        <v>2400</v>
      </c>
      <c r="G1234" s="5"/>
      <c r="H1234" s="5"/>
      <c r="I1234" s="5"/>
    </row>
    <row r="1235" spans="1:9" ht="15.6" hidden="1" customHeight="1" outlineLevel="1">
      <c r="A1235" s="5"/>
      <c r="B1235" s="5"/>
      <c r="C1235" s="5"/>
      <c r="D1235" s="5"/>
      <c r="E1235" s="5"/>
      <c r="F1235" s="5" t="s">
        <v>1340</v>
      </c>
      <c r="G1235" s="5"/>
      <c r="H1235" s="5"/>
      <c r="I1235" s="5"/>
    </row>
    <row r="1236" spans="1:9" ht="15.6" hidden="1" customHeight="1" outlineLevel="1">
      <c r="A1236" s="5"/>
      <c r="B1236" s="5"/>
      <c r="C1236" s="5"/>
      <c r="D1236" s="5"/>
      <c r="E1236" s="5"/>
      <c r="F1236" s="5" t="s">
        <v>2950</v>
      </c>
      <c r="G1236" s="5"/>
      <c r="H1236" s="5"/>
      <c r="I1236" s="5"/>
    </row>
    <row r="1237" spans="1:9" ht="15.6" hidden="1" customHeight="1" outlineLevel="1">
      <c r="A1237" s="5"/>
      <c r="B1237" s="5"/>
      <c r="C1237" s="5"/>
      <c r="D1237" s="5"/>
      <c r="E1237" s="5"/>
      <c r="F1237" s="5" t="s">
        <v>2708</v>
      </c>
      <c r="G1237" s="5"/>
      <c r="H1237" s="5"/>
      <c r="I1237" s="5"/>
    </row>
    <row r="1238" spans="1:9" ht="15.6" hidden="1" customHeight="1" outlineLevel="1">
      <c r="A1238" s="5"/>
      <c r="B1238" s="5"/>
      <c r="C1238" s="5"/>
      <c r="D1238" s="5"/>
      <c r="E1238" s="5"/>
      <c r="F1238" s="5" t="s">
        <v>4379</v>
      </c>
      <c r="G1238" s="5"/>
      <c r="H1238" s="5"/>
      <c r="I1238" s="5"/>
    </row>
    <row r="1239" spans="1:9" ht="15.6" hidden="1" customHeight="1" outlineLevel="1">
      <c r="A1239" s="5"/>
      <c r="B1239" s="5"/>
      <c r="C1239" s="5"/>
      <c r="D1239" s="5"/>
      <c r="E1239" s="5"/>
      <c r="F1239" s="5" t="s">
        <v>1341</v>
      </c>
      <c r="G1239" s="5"/>
      <c r="H1239" s="5"/>
      <c r="I1239" s="5"/>
    </row>
    <row r="1240" spans="1:9" ht="15.6" hidden="1" customHeight="1" outlineLevel="1">
      <c r="A1240" s="5"/>
      <c r="B1240" s="5"/>
      <c r="C1240" s="5"/>
      <c r="D1240" s="5"/>
      <c r="E1240" s="5"/>
      <c r="F1240" s="5" t="s">
        <v>4380</v>
      </c>
      <c r="G1240" s="5"/>
      <c r="H1240" s="5"/>
      <c r="I1240" s="5"/>
    </row>
    <row r="1241" spans="1:9" ht="15.6" hidden="1" customHeight="1" outlineLevel="1">
      <c r="A1241" s="5"/>
      <c r="B1241" s="5"/>
      <c r="C1241" s="5"/>
      <c r="D1241" s="5"/>
      <c r="E1241" s="5"/>
      <c r="F1241" s="5" t="s">
        <v>4381</v>
      </c>
      <c r="G1241" s="5"/>
      <c r="H1241" s="5"/>
      <c r="I1241" s="5"/>
    </row>
    <row r="1242" spans="1:9" ht="15.6" hidden="1" customHeight="1" outlineLevel="1">
      <c r="A1242" s="5"/>
      <c r="B1242" s="5"/>
      <c r="C1242" s="5"/>
      <c r="D1242" s="5"/>
      <c r="E1242" s="5"/>
      <c r="F1242" s="5" t="s">
        <v>4382</v>
      </c>
      <c r="G1242" s="5"/>
      <c r="H1242" s="5"/>
      <c r="I1242" s="5"/>
    </row>
    <row r="1243" spans="1:9" ht="15.6" hidden="1" customHeight="1" outlineLevel="1">
      <c r="A1243" s="5"/>
      <c r="B1243" s="5"/>
      <c r="C1243" s="5"/>
      <c r="D1243" s="5"/>
      <c r="E1243" s="5"/>
      <c r="F1243" s="5" t="s">
        <v>4383</v>
      </c>
      <c r="G1243" s="5"/>
      <c r="H1243" s="5"/>
      <c r="I1243" s="5"/>
    </row>
    <row r="1244" spans="1:9" ht="15.6" hidden="1" customHeight="1" outlineLevel="1">
      <c r="A1244" s="5"/>
      <c r="B1244" s="5"/>
      <c r="C1244" s="5"/>
      <c r="D1244" s="5"/>
      <c r="E1244" s="5"/>
      <c r="F1244" s="5" t="s">
        <v>4384</v>
      </c>
      <c r="G1244" s="5"/>
      <c r="H1244" s="5"/>
      <c r="I1244" s="5"/>
    </row>
    <row r="1245" spans="1:9" ht="15.6" hidden="1" customHeight="1" outlineLevel="1">
      <c r="A1245" s="5"/>
      <c r="B1245" s="5"/>
      <c r="C1245" s="5"/>
      <c r="D1245" s="5"/>
      <c r="E1245" s="5"/>
      <c r="F1245" s="5" t="s">
        <v>2709</v>
      </c>
      <c r="G1245" s="5"/>
      <c r="H1245" s="5"/>
      <c r="I1245" s="5"/>
    </row>
    <row r="1246" spans="1:9" ht="15.6" hidden="1" customHeight="1" outlineLevel="1">
      <c r="A1246" s="5"/>
      <c r="B1246" s="5"/>
      <c r="C1246" s="5"/>
      <c r="D1246" s="5"/>
      <c r="E1246" s="5"/>
      <c r="F1246" s="5" t="s">
        <v>2710</v>
      </c>
      <c r="G1246" s="5"/>
      <c r="H1246" s="5"/>
      <c r="I1246" s="5"/>
    </row>
    <row r="1247" spans="1:9" ht="15.6" hidden="1" customHeight="1" outlineLevel="1">
      <c r="A1247" s="5"/>
      <c r="B1247" s="5"/>
      <c r="C1247" s="5"/>
      <c r="D1247" s="5"/>
      <c r="E1247" s="5"/>
      <c r="F1247" s="5" t="s">
        <v>1342</v>
      </c>
      <c r="G1247" s="5"/>
      <c r="H1247" s="5"/>
      <c r="I1247" s="5"/>
    </row>
    <row r="1248" spans="1:9" ht="15.6" hidden="1" customHeight="1" outlineLevel="1">
      <c r="A1248" s="5"/>
      <c r="B1248" s="5"/>
      <c r="C1248" s="5"/>
      <c r="D1248" s="5"/>
      <c r="E1248" s="5"/>
      <c r="F1248" s="5" t="s">
        <v>1343</v>
      </c>
      <c r="G1248" s="5"/>
      <c r="H1248" s="5"/>
      <c r="I1248" s="5"/>
    </row>
    <row r="1249" spans="1:9" ht="15.6" hidden="1" customHeight="1" outlineLevel="1">
      <c r="A1249" s="5"/>
      <c r="B1249" s="5"/>
      <c r="C1249" s="5"/>
      <c r="D1249" s="5"/>
      <c r="E1249" s="5"/>
      <c r="F1249" s="5" t="s">
        <v>1344</v>
      </c>
      <c r="G1249" s="5"/>
      <c r="H1249" s="5"/>
      <c r="I1249" s="5"/>
    </row>
    <row r="1250" spans="1:9" ht="15.6" hidden="1" customHeight="1" outlineLevel="1">
      <c r="A1250" s="5"/>
      <c r="B1250" s="5"/>
      <c r="C1250" s="5"/>
      <c r="D1250" s="5"/>
      <c r="E1250" s="5"/>
      <c r="F1250" s="5" t="s">
        <v>4385</v>
      </c>
      <c r="G1250" s="5"/>
      <c r="H1250" s="5"/>
      <c r="I1250" s="5"/>
    </row>
    <row r="1251" spans="1:9" ht="15.6" hidden="1" customHeight="1" outlineLevel="1">
      <c r="A1251" s="5"/>
      <c r="B1251" s="5"/>
      <c r="C1251" s="5"/>
      <c r="D1251" s="5"/>
      <c r="E1251" s="5"/>
      <c r="F1251" s="5" t="s">
        <v>1345</v>
      </c>
      <c r="G1251" s="5"/>
      <c r="H1251" s="5"/>
      <c r="I1251" s="5"/>
    </row>
    <row r="1252" spans="1:9" ht="15.6" hidden="1" customHeight="1" outlineLevel="1">
      <c r="A1252" s="5"/>
      <c r="B1252" s="5"/>
      <c r="C1252" s="5"/>
      <c r="D1252" s="5"/>
      <c r="E1252" s="5"/>
      <c r="F1252" s="5" t="s">
        <v>2711</v>
      </c>
      <c r="G1252" s="5"/>
      <c r="H1252" s="5"/>
      <c r="I1252" s="5"/>
    </row>
    <row r="1253" spans="1:9" ht="15.6" hidden="1" customHeight="1" outlineLevel="1">
      <c r="A1253" s="5"/>
      <c r="B1253" s="5"/>
      <c r="C1253" s="5"/>
      <c r="D1253" s="5"/>
      <c r="E1253" s="5"/>
      <c r="F1253" s="5" t="s">
        <v>1346</v>
      </c>
      <c r="G1253" s="5"/>
      <c r="H1253" s="5"/>
      <c r="I1253" s="5"/>
    </row>
    <row r="1254" spans="1:9" ht="15.6" hidden="1" customHeight="1" outlineLevel="1">
      <c r="A1254" s="5"/>
      <c r="B1254" s="5"/>
      <c r="C1254" s="5"/>
      <c r="D1254" s="5"/>
      <c r="E1254" s="5"/>
      <c r="F1254" s="5" t="s">
        <v>2712</v>
      </c>
      <c r="G1254" s="5"/>
      <c r="H1254" s="5"/>
      <c r="I1254" s="5"/>
    </row>
    <row r="1255" spans="1:9" ht="15.6" hidden="1" customHeight="1" outlineLevel="1">
      <c r="A1255" s="5"/>
      <c r="B1255" s="5"/>
      <c r="C1255" s="5"/>
      <c r="D1255" s="5"/>
      <c r="E1255" s="5"/>
      <c r="F1255" s="5" t="s">
        <v>1347</v>
      </c>
      <c r="G1255" s="5"/>
      <c r="H1255" s="5"/>
      <c r="I1255" s="5"/>
    </row>
    <row r="1256" spans="1:9" ht="15.6" hidden="1" customHeight="1" outlineLevel="1">
      <c r="A1256" s="5"/>
      <c r="B1256" s="5"/>
      <c r="C1256" s="5"/>
      <c r="D1256" s="5"/>
      <c r="E1256" s="5"/>
      <c r="F1256" s="5" t="s">
        <v>1348</v>
      </c>
      <c r="G1256" s="5"/>
      <c r="H1256" s="5"/>
      <c r="I1256" s="5"/>
    </row>
    <row r="1257" spans="1:9" ht="15.6" hidden="1" customHeight="1" outlineLevel="1">
      <c r="A1257" s="5"/>
      <c r="B1257" s="5"/>
      <c r="C1257" s="5"/>
      <c r="D1257" s="5"/>
      <c r="E1257" s="5"/>
      <c r="F1257" s="5" t="s">
        <v>1349</v>
      </c>
      <c r="G1257" s="5"/>
      <c r="H1257" s="5"/>
      <c r="I1257" s="5"/>
    </row>
    <row r="1258" spans="1:9" ht="15.6" hidden="1" customHeight="1" outlineLevel="1">
      <c r="A1258" s="5"/>
      <c r="B1258" s="5"/>
      <c r="C1258" s="5"/>
      <c r="D1258" s="5"/>
      <c r="E1258" s="5"/>
      <c r="F1258" s="5" t="s">
        <v>1350</v>
      </c>
      <c r="G1258" s="5"/>
      <c r="H1258" s="5"/>
      <c r="I1258" s="5"/>
    </row>
    <row r="1259" spans="1:9" ht="15.6" hidden="1" customHeight="1" outlineLevel="1">
      <c r="A1259" s="5"/>
      <c r="B1259" s="5"/>
      <c r="C1259" s="5"/>
      <c r="D1259" s="5"/>
      <c r="E1259" s="5"/>
      <c r="F1259" s="5" t="s">
        <v>1351</v>
      </c>
      <c r="G1259" s="5"/>
      <c r="H1259" s="5"/>
      <c r="I1259" s="5"/>
    </row>
    <row r="1260" spans="1:9" ht="15.6" hidden="1" customHeight="1" outlineLevel="1">
      <c r="A1260" s="5"/>
      <c r="B1260" s="5"/>
      <c r="C1260" s="5"/>
      <c r="D1260" s="5"/>
      <c r="E1260" s="5"/>
      <c r="F1260" s="5" t="s">
        <v>1352</v>
      </c>
      <c r="G1260" s="5"/>
      <c r="H1260" s="5"/>
      <c r="I1260" s="5"/>
    </row>
    <row r="1261" spans="1:9" ht="15.6" hidden="1" customHeight="1" outlineLevel="1">
      <c r="A1261" s="5"/>
      <c r="B1261" s="5"/>
      <c r="C1261" s="5"/>
      <c r="D1261" s="5"/>
      <c r="E1261" s="5"/>
      <c r="F1261" s="5" t="s">
        <v>1353</v>
      </c>
      <c r="G1261" s="5"/>
      <c r="H1261" s="5"/>
      <c r="I1261" s="5"/>
    </row>
    <row r="1262" spans="1:9" ht="15.6" hidden="1" customHeight="1" outlineLevel="1">
      <c r="A1262" s="5"/>
      <c r="B1262" s="5"/>
      <c r="C1262" s="5"/>
      <c r="D1262" s="5"/>
      <c r="E1262" s="5"/>
      <c r="F1262" s="5" t="s">
        <v>1354</v>
      </c>
      <c r="G1262" s="5"/>
      <c r="H1262" s="5"/>
      <c r="I1262" s="5"/>
    </row>
    <row r="1263" spans="1:9" ht="15.6" hidden="1" customHeight="1" outlineLevel="1">
      <c r="A1263" s="5"/>
      <c r="B1263" s="5"/>
      <c r="C1263" s="5"/>
      <c r="D1263" s="5"/>
      <c r="E1263" s="5"/>
      <c r="F1263" s="5" t="s">
        <v>2713</v>
      </c>
      <c r="G1263" s="5"/>
      <c r="H1263" s="5"/>
      <c r="I1263" s="5"/>
    </row>
    <row r="1264" spans="1:9" ht="15.6" hidden="1" customHeight="1" outlineLevel="1">
      <c r="A1264" s="5"/>
      <c r="B1264" s="5"/>
      <c r="C1264" s="5"/>
      <c r="D1264" s="5"/>
      <c r="E1264" s="5"/>
      <c r="F1264" s="5" t="s">
        <v>1355</v>
      </c>
      <c r="G1264" s="5"/>
      <c r="H1264" s="5"/>
      <c r="I1264" s="5"/>
    </row>
    <row r="1265" spans="1:9" ht="15.6" hidden="1" customHeight="1" outlineLevel="1">
      <c r="A1265" s="5"/>
      <c r="B1265" s="5"/>
      <c r="C1265" s="5"/>
      <c r="D1265" s="5"/>
      <c r="E1265" s="5"/>
      <c r="F1265" s="5" t="s">
        <v>1356</v>
      </c>
      <c r="G1265" s="5"/>
      <c r="H1265" s="5"/>
      <c r="I1265" s="5"/>
    </row>
    <row r="1266" spans="1:9" ht="15.6" hidden="1" customHeight="1" outlineLevel="1">
      <c r="A1266" s="5"/>
      <c r="B1266" s="5"/>
      <c r="C1266" s="5"/>
      <c r="D1266" s="5"/>
      <c r="E1266" s="5"/>
      <c r="F1266" s="5" t="s">
        <v>1357</v>
      </c>
      <c r="G1266" s="5"/>
      <c r="H1266" s="5"/>
      <c r="I1266" s="5"/>
    </row>
    <row r="1267" spans="1:9" ht="15.6" hidden="1" customHeight="1" outlineLevel="1">
      <c r="A1267" s="5"/>
      <c r="B1267" s="5"/>
      <c r="C1267" s="5"/>
      <c r="D1267" s="5"/>
      <c r="E1267" s="5"/>
      <c r="F1267" s="5" t="s">
        <v>4386</v>
      </c>
      <c r="G1267" s="5"/>
      <c r="H1267" s="5"/>
      <c r="I1267" s="5"/>
    </row>
    <row r="1268" spans="1:9" ht="15.6" hidden="1" customHeight="1" outlineLevel="1">
      <c r="A1268" s="5"/>
      <c r="B1268" s="5"/>
      <c r="C1268" s="5"/>
      <c r="D1268" s="5"/>
      <c r="E1268" s="5"/>
      <c r="F1268" s="5" t="s">
        <v>4387</v>
      </c>
      <c r="G1268" s="5"/>
      <c r="H1268" s="5"/>
      <c r="I1268" s="5"/>
    </row>
    <row r="1269" spans="1:9" ht="15.6" hidden="1" customHeight="1" outlineLevel="1">
      <c r="A1269" s="5"/>
      <c r="B1269" s="5"/>
      <c r="C1269" s="5"/>
      <c r="D1269" s="5"/>
      <c r="E1269" s="5"/>
      <c r="F1269" s="5" t="s">
        <v>1358</v>
      </c>
      <c r="G1269" s="5"/>
      <c r="H1269" s="5"/>
      <c r="I1269" s="5"/>
    </row>
    <row r="1270" spans="1:9" ht="15.6" hidden="1" customHeight="1" outlineLevel="1">
      <c r="A1270" s="5"/>
      <c r="B1270" s="5"/>
      <c r="C1270" s="5"/>
      <c r="D1270" s="5"/>
      <c r="E1270" s="5"/>
      <c r="F1270" s="5" t="s">
        <v>1359</v>
      </c>
      <c r="G1270" s="5"/>
      <c r="H1270" s="5"/>
      <c r="I1270" s="5"/>
    </row>
    <row r="1271" spans="1:9" ht="15.6" hidden="1" customHeight="1" outlineLevel="1">
      <c r="A1271" s="5"/>
      <c r="B1271" s="5"/>
      <c r="C1271" s="5"/>
      <c r="D1271" s="5"/>
      <c r="E1271" s="5"/>
      <c r="F1271" s="5" t="s">
        <v>1360</v>
      </c>
      <c r="G1271" s="5"/>
      <c r="H1271" s="5"/>
      <c r="I1271" s="5"/>
    </row>
    <row r="1272" spans="1:9" ht="15.6" hidden="1" customHeight="1" outlineLevel="1">
      <c r="A1272" s="5"/>
      <c r="B1272" s="5"/>
      <c r="C1272" s="5"/>
      <c r="D1272" s="5"/>
      <c r="E1272" s="5"/>
      <c r="F1272" s="5" t="s">
        <v>4388</v>
      </c>
      <c r="G1272" s="5"/>
      <c r="H1272" s="5"/>
      <c r="I1272" s="5"/>
    </row>
    <row r="1273" spans="1:9" ht="15.6" hidden="1" customHeight="1" outlineLevel="1">
      <c r="A1273" s="5"/>
      <c r="B1273" s="5"/>
      <c r="C1273" s="5"/>
      <c r="D1273" s="5"/>
      <c r="E1273" s="5"/>
      <c r="F1273" s="5" t="s">
        <v>1361</v>
      </c>
      <c r="G1273" s="5"/>
      <c r="H1273" s="5"/>
      <c r="I1273" s="5"/>
    </row>
    <row r="1274" spans="1:9" ht="15.6" hidden="1" customHeight="1" outlineLevel="1">
      <c r="A1274" s="5"/>
      <c r="B1274" s="5"/>
      <c r="C1274" s="5"/>
      <c r="D1274" s="5"/>
      <c r="E1274" s="5"/>
      <c r="F1274" s="5" t="s">
        <v>4389</v>
      </c>
      <c r="G1274" s="5"/>
      <c r="H1274" s="5"/>
      <c r="I1274" s="5"/>
    </row>
    <row r="1275" spans="1:9" ht="15.6" hidden="1" customHeight="1" outlineLevel="1">
      <c r="A1275" s="5"/>
      <c r="B1275" s="5"/>
      <c r="C1275" s="5"/>
      <c r="D1275" s="5"/>
      <c r="E1275" s="5"/>
      <c r="F1275" s="5" t="s">
        <v>2714</v>
      </c>
      <c r="G1275" s="5"/>
      <c r="H1275" s="5"/>
      <c r="I1275" s="5"/>
    </row>
    <row r="1276" spans="1:9" ht="15.6" hidden="1" customHeight="1" outlineLevel="1">
      <c r="A1276" s="5"/>
      <c r="B1276" s="5"/>
      <c r="C1276" s="5"/>
      <c r="D1276" s="5"/>
      <c r="E1276" s="5"/>
      <c r="F1276" s="5" t="s">
        <v>4390</v>
      </c>
      <c r="G1276" s="5"/>
      <c r="H1276" s="5"/>
      <c r="I1276" s="5"/>
    </row>
    <row r="1277" spans="1:9" ht="15.6" hidden="1" customHeight="1" outlineLevel="1">
      <c r="A1277" s="5"/>
      <c r="B1277" s="5"/>
      <c r="C1277" s="5"/>
      <c r="D1277" s="5"/>
      <c r="E1277" s="5"/>
      <c r="F1277" s="5" t="s">
        <v>4391</v>
      </c>
      <c r="G1277" s="5"/>
      <c r="H1277" s="5"/>
      <c r="I1277" s="5"/>
    </row>
    <row r="1278" spans="1:9" ht="15.6" hidden="1" customHeight="1" outlineLevel="1">
      <c r="A1278" s="5"/>
      <c r="B1278" s="5"/>
      <c r="C1278" s="5"/>
      <c r="D1278" s="5"/>
      <c r="E1278" s="5"/>
      <c r="F1278" s="5" t="s">
        <v>1362</v>
      </c>
      <c r="G1278" s="5"/>
      <c r="H1278" s="5"/>
      <c r="I1278" s="5"/>
    </row>
    <row r="1279" spans="1:9" ht="15.6" hidden="1" customHeight="1" outlineLevel="1">
      <c r="A1279" s="5"/>
      <c r="B1279" s="5"/>
      <c r="C1279" s="5"/>
      <c r="D1279" s="5"/>
      <c r="E1279" s="5"/>
      <c r="F1279" s="5" t="s">
        <v>1363</v>
      </c>
      <c r="G1279" s="5"/>
      <c r="H1279" s="5"/>
      <c r="I1279" s="5"/>
    </row>
    <row r="1280" spans="1:9" ht="15.6" hidden="1" customHeight="1" outlineLevel="1">
      <c r="A1280" s="5"/>
      <c r="B1280" s="5"/>
      <c r="C1280" s="5"/>
      <c r="D1280" s="5"/>
      <c r="E1280" s="5"/>
      <c r="F1280" s="5" t="s">
        <v>4392</v>
      </c>
      <c r="G1280" s="5"/>
      <c r="H1280" s="5"/>
      <c r="I1280" s="5"/>
    </row>
    <row r="1281" spans="1:9" ht="15.6" hidden="1" customHeight="1" outlineLevel="1">
      <c r="A1281" s="5"/>
      <c r="B1281" s="5"/>
      <c r="C1281" s="5"/>
      <c r="D1281" s="5"/>
      <c r="E1281" s="5"/>
      <c r="F1281" s="5" t="s">
        <v>1364</v>
      </c>
      <c r="G1281" s="5"/>
      <c r="H1281" s="5"/>
      <c r="I1281" s="5"/>
    </row>
    <row r="1282" spans="1:9" ht="15.6" hidden="1" customHeight="1" outlineLevel="1">
      <c r="A1282" s="5"/>
      <c r="B1282" s="5"/>
      <c r="C1282" s="5"/>
      <c r="D1282" s="5"/>
      <c r="E1282" s="5"/>
      <c r="F1282" s="5" t="s">
        <v>1365</v>
      </c>
      <c r="G1282" s="5"/>
      <c r="H1282" s="5"/>
      <c r="I1282" s="5"/>
    </row>
    <row r="1283" spans="1:9" ht="15.6" hidden="1" customHeight="1" outlineLevel="1">
      <c r="A1283" s="5"/>
      <c r="B1283" s="5"/>
      <c r="C1283" s="5"/>
      <c r="D1283" s="5"/>
      <c r="E1283" s="5"/>
      <c r="F1283" s="5" t="s">
        <v>1366</v>
      </c>
      <c r="G1283" s="5"/>
      <c r="H1283" s="5"/>
      <c r="I1283" s="5"/>
    </row>
    <row r="1284" spans="1:9" ht="15.6" hidden="1" customHeight="1" outlineLevel="1">
      <c r="A1284" s="5"/>
      <c r="B1284" s="5"/>
      <c r="C1284" s="5"/>
      <c r="D1284" s="5"/>
      <c r="E1284" s="5"/>
      <c r="F1284" s="5" t="s">
        <v>1367</v>
      </c>
      <c r="G1284" s="5"/>
      <c r="H1284" s="5"/>
      <c r="I1284" s="5"/>
    </row>
    <row r="1285" spans="1:9" ht="15.6" hidden="1" customHeight="1" outlineLevel="1">
      <c r="A1285" s="5"/>
      <c r="B1285" s="5"/>
      <c r="C1285" s="5"/>
      <c r="D1285" s="5"/>
      <c r="E1285" s="5"/>
      <c r="F1285" s="5" t="s">
        <v>1368</v>
      </c>
      <c r="G1285" s="5"/>
      <c r="H1285" s="5"/>
      <c r="I1285" s="5"/>
    </row>
    <row r="1286" spans="1:9" ht="15.6" hidden="1" customHeight="1" outlineLevel="1">
      <c r="A1286" s="5"/>
      <c r="B1286" s="5"/>
      <c r="C1286" s="5"/>
      <c r="D1286" s="5"/>
      <c r="E1286" s="5"/>
      <c r="F1286" s="5" t="s">
        <v>1369</v>
      </c>
      <c r="G1286" s="5"/>
      <c r="H1286" s="5"/>
      <c r="I1286" s="5"/>
    </row>
    <row r="1287" spans="1:9" ht="15.6" hidden="1" customHeight="1" outlineLevel="1">
      <c r="A1287" s="5"/>
      <c r="B1287" s="5"/>
      <c r="C1287" s="5"/>
      <c r="D1287" s="5"/>
      <c r="E1287" s="5"/>
      <c r="F1287" s="5" t="s">
        <v>1370</v>
      </c>
      <c r="G1287" s="5"/>
      <c r="H1287" s="5"/>
      <c r="I1287" s="5"/>
    </row>
    <row r="1288" spans="1:9" ht="15.6" hidden="1" customHeight="1" outlineLevel="1">
      <c r="A1288" s="5"/>
      <c r="B1288" s="5"/>
      <c r="C1288" s="5"/>
      <c r="D1288" s="5"/>
      <c r="E1288" s="5"/>
      <c r="F1288" s="5" t="s">
        <v>1371</v>
      </c>
      <c r="G1288" s="5"/>
      <c r="H1288" s="5"/>
      <c r="I1288" s="5"/>
    </row>
    <row r="1289" spans="1:9" ht="15.6" hidden="1" customHeight="1" outlineLevel="1">
      <c r="A1289" s="5"/>
      <c r="B1289" s="5"/>
      <c r="C1289" s="5"/>
      <c r="D1289" s="5"/>
      <c r="E1289" s="5"/>
      <c r="F1289" s="5" t="s">
        <v>4393</v>
      </c>
      <c r="G1289" s="5"/>
      <c r="H1289" s="5"/>
      <c r="I1289" s="5"/>
    </row>
    <row r="1290" spans="1:9" ht="15.6" hidden="1" customHeight="1" outlineLevel="1">
      <c r="A1290" s="5"/>
      <c r="B1290" s="5"/>
      <c r="C1290" s="5"/>
      <c r="D1290" s="5"/>
      <c r="E1290" s="5"/>
      <c r="F1290" s="5" t="s">
        <v>1372</v>
      </c>
      <c r="G1290" s="5"/>
      <c r="H1290" s="5"/>
      <c r="I1290" s="5"/>
    </row>
    <row r="1291" spans="1:9" ht="15.6" hidden="1" customHeight="1" outlineLevel="1">
      <c r="A1291" s="5"/>
      <c r="B1291" s="5"/>
      <c r="C1291" s="5"/>
      <c r="D1291" s="5"/>
      <c r="E1291" s="5"/>
      <c r="F1291" s="5" t="s">
        <v>1373</v>
      </c>
      <c r="G1291" s="5"/>
      <c r="H1291" s="5"/>
      <c r="I1291" s="5"/>
    </row>
    <row r="1292" spans="1:9" ht="15.6" hidden="1" customHeight="1" outlineLevel="1">
      <c r="A1292" s="5"/>
      <c r="B1292" s="5"/>
      <c r="C1292" s="5"/>
      <c r="D1292" s="5"/>
      <c r="E1292" s="5"/>
      <c r="F1292" s="5" t="s">
        <v>1374</v>
      </c>
      <c r="G1292" s="5"/>
      <c r="H1292" s="5"/>
      <c r="I1292" s="5"/>
    </row>
    <row r="1293" spans="1:9" ht="15.6" hidden="1" customHeight="1" outlineLevel="1">
      <c r="A1293" s="5"/>
      <c r="B1293" s="5"/>
      <c r="C1293" s="5"/>
      <c r="D1293" s="5"/>
      <c r="E1293" s="5"/>
      <c r="F1293" s="5" t="s">
        <v>1375</v>
      </c>
      <c r="G1293" s="5"/>
      <c r="H1293" s="5"/>
      <c r="I1293" s="5"/>
    </row>
    <row r="1294" spans="1:9" ht="15.6" hidden="1" customHeight="1" outlineLevel="1">
      <c r="A1294" s="5"/>
      <c r="B1294" s="5"/>
      <c r="C1294" s="5"/>
      <c r="D1294" s="5"/>
      <c r="E1294" s="5"/>
      <c r="F1294" s="5" t="s">
        <v>1376</v>
      </c>
      <c r="G1294" s="5"/>
      <c r="H1294" s="5"/>
      <c r="I1294" s="5"/>
    </row>
    <row r="1295" spans="1:9" ht="15.6" hidden="1" customHeight="1" outlineLevel="1">
      <c r="A1295" s="5"/>
      <c r="B1295" s="5"/>
      <c r="C1295" s="5"/>
      <c r="D1295" s="5"/>
      <c r="E1295" s="5"/>
      <c r="F1295" s="5" t="s">
        <v>1377</v>
      </c>
      <c r="G1295" s="5"/>
      <c r="H1295" s="5"/>
      <c r="I1295" s="5"/>
    </row>
    <row r="1296" spans="1:9" ht="15.6" hidden="1" customHeight="1" outlineLevel="1">
      <c r="A1296" s="5"/>
      <c r="B1296" s="5"/>
      <c r="C1296" s="5"/>
      <c r="D1296" s="5"/>
      <c r="E1296" s="5"/>
      <c r="F1296" s="5" t="s">
        <v>1378</v>
      </c>
      <c r="G1296" s="5"/>
      <c r="H1296" s="5"/>
      <c r="I1296" s="5"/>
    </row>
    <row r="1297" spans="1:9" ht="15.6" hidden="1" customHeight="1" outlineLevel="1">
      <c r="A1297" s="5"/>
      <c r="B1297" s="5"/>
      <c r="C1297" s="5"/>
      <c r="D1297" s="5"/>
      <c r="E1297" s="5"/>
      <c r="F1297" s="5" t="s">
        <v>1379</v>
      </c>
      <c r="G1297" s="5"/>
      <c r="H1297" s="5"/>
      <c r="I1297" s="5"/>
    </row>
    <row r="1298" spans="1:9" ht="15.6" hidden="1" customHeight="1" outlineLevel="1">
      <c r="A1298" s="5"/>
      <c r="B1298" s="5"/>
      <c r="C1298" s="5"/>
      <c r="D1298" s="5"/>
      <c r="E1298" s="5"/>
      <c r="F1298" s="5" t="s">
        <v>1380</v>
      </c>
      <c r="G1298" s="5"/>
      <c r="H1298" s="5"/>
      <c r="I1298" s="5"/>
    </row>
    <row r="1299" spans="1:9" ht="15.6" hidden="1" customHeight="1" outlineLevel="1">
      <c r="A1299" s="5"/>
      <c r="B1299" s="5"/>
      <c r="C1299" s="5"/>
      <c r="D1299" s="5"/>
      <c r="E1299" s="5"/>
      <c r="F1299" s="5" t="s">
        <v>1381</v>
      </c>
      <c r="G1299" s="5"/>
      <c r="H1299" s="5"/>
      <c r="I1299" s="5"/>
    </row>
    <row r="1300" spans="1:9" ht="15.6" hidden="1" customHeight="1" outlineLevel="1">
      <c r="A1300" s="5"/>
      <c r="B1300" s="5"/>
      <c r="C1300" s="5"/>
      <c r="D1300" s="5"/>
      <c r="E1300" s="5"/>
      <c r="F1300" s="5" t="s">
        <v>1382</v>
      </c>
      <c r="G1300" s="5"/>
      <c r="H1300" s="5"/>
      <c r="I1300" s="5"/>
    </row>
    <row r="1301" spans="1:9" ht="15.6" hidden="1" customHeight="1" outlineLevel="1">
      <c r="A1301" s="5"/>
      <c r="B1301" s="5"/>
      <c r="C1301" s="5"/>
      <c r="D1301" s="5"/>
      <c r="E1301" s="5"/>
      <c r="F1301" s="5" t="s">
        <v>1383</v>
      </c>
      <c r="G1301" s="5"/>
      <c r="H1301" s="5"/>
      <c r="I1301" s="5"/>
    </row>
    <row r="1302" spans="1:9" ht="15.6" hidden="1" customHeight="1" outlineLevel="1">
      <c r="A1302" s="5"/>
      <c r="B1302" s="5"/>
      <c r="C1302" s="5"/>
      <c r="D1302" s="5"/>
      <c r="E1302" s="5"/>
      <c r="F1302" s="5" t="s">
        <v>1384</v>
      </c>
      <c r="G1302" s="5"/>
      <c r="H1302" s="5"/>
      <c r="I1302" s="5"/>
    </row>
    <row r="1303" spans="1:9" ht="15.6" hidden="1" customHeight="1" outlineLevel="1">
      <c r="A1303" s="5"/>
      <c r="B1303" s="5"/>
      <c r="C1303" s="5"/>
      <c r="D1303" s="5"/>
      <c r="E1303" s="5"/>
      <c r="F1303" s="5" t="s">
        <v>4394</v>
      </c>
      <c r="G1303" s="5"/>
      <c r="H1303" s="5"/>
      <c r="I1303" s="5"/>
    </row>
    <row r="1304" spans="1:9" ht="15.6" hidden="1" customHeight="1" outlineLevel="1">
      <c r="A1304" s="5"/>
      <c r="B1304" s="5"/>
      <c r="C1304" s="5"/>
      <c r="D1304" s="5"/>
      <c r="E1304" s="5"/>
      <c r="F1304" s="5" t="s">
        <v>1385</v>
      </c>
      <c r="G1304" s="5"/>
      <c r="H1304" s="5"/>
      <c r="I1304" s="5"/>
    </row>
    <row r="1305" spans="1:9" ht="15.6" hidden="1" customHeight="1" outlineLevel="1">
      <c r="A1305" s="5"/>
      <c r="B1305" s="5"/>
      <c r="C1305" s="5"/>
      <c r="D1305" s="5"/>
      <c r="E1305" s="5"/>
      <c r="F1305" s="5" t="s">
        <v>1386</v>
      </c>
      <c r="G1305" s="5"/>
      <c r="H1305" s="5"/>
      <c r="I1305" s="5"/>
    </row>
    <row r="1306" spans="1:9" ht="15.6" hidden="1" customHeight="1" outlineLevel="1">
      <c r="A1306" s="5"/>
      <c r="B1306" s="5"/>
      <c r="C1306" s="5"/>
      <c r="D1306" s="5"/>
      <c r="E1306" s="5"/>
      <c r="F1306" s="5" t="s">
        <v>1387</v>
      </c>
      <c r="G1306" s="5"/>
      <c r="H1306" s="5"/>
      <c r="I1306" s="5"/>
    </row>
    <row r="1307" spans="1:9" ht="15.6" hidden="1" customHeight="1" outlineLevel="1">
      <c r="A1307" s="5"/>
      <c r="B1307" s="5"/>
      <c r="C1307" s="5"/>
      <c r="D1307" s="5"/>
      <c r="E1307" s="5"/>
      <c r="F1307" s="5" t="s">
        <v>4395</v>
      </c>
      <c r="G1307" s="5"/>
      <c r="H1307" s="5"/>
      <c r="I1307" s="5"/>
    </row>
    <row r="1308" spans="1:9" ht="15.6" hidden="1" customHeight="1" outlineLevel="1">
      <c r="A1308" s="5"/>
      <c r="B1308" s="5"/>
      <c r="C1308" s="5"/>
      <c r="D1308" s="5"/>
      <c r="E1308" s="5"/>
      <c r="F1308" s="5" t="s">
        <v>1388</v>
      </c>
      <c r="G1308" s="5"/>
      <c r="H1308" s="5"/>
      <c r="I1308" s="5"/>
    </row>
    <row r="1309" spans="1:9" ht="15.6" hidden="1" customHeight="1" outlineLevel="1">
      <c r="A1309" s="5"/>
      <c r="B1309" s="5"/>
      <c r="C1309" s="5"/>
      <c r="D1309" s="5"/>
      <c r="E1309" s="5"/>
      <c r="F1309" s="5" t="s">
        <v>1389</v>
      </c>
      <c r="G1309" s="5"/>
      <c r="H1309" s="5"/>
      <c r="I1309" s="5"/>
    </row>
    <row r="1310" spans="1:9" ht="15.6" hidden="1" customHeight="1" outlineLevel="1">
      <c r="A1310" s="5"/>
      <c r="B1310" s="5"/>
      <c r="C1310" s="5"/>
      <c r="D1310" s="5"/>
      <c r="E1310" s="5"/>
      <c r="F1310" s="5" t="s">
        <v>1390</v>
      </c>
      <c r="G1310" s="5"/>
      <c r="H1310" s="5"/>
      <c r="I1310" s="5"/>
    </row>
    <row r="1311" spans="1:9" ht="15.6" hidden="1" customHeight="1" outlineLevel="1">
      <c r="A1311" s="5"/>
      <c r="B1311" s="5"/>
      <c r="C1311" s="5"/>
      <c r="D1311" s="5"/>
      <c r="E1311" s="5"/>
      <c r="F1311" s="5" t="s">
        <v>1391</v>
      </c>
      <c r="G1311" s="5"/>
      <c r="H1311" s="5"/>
      <c r="I1311" s="5"/>
    </row>
    <row r="1312" spans="1:9" ht="15.6" hidden="1" customHeight="1" outlineLevel="1">
      <c r="A1312" s="5"/>
      <c r="B1312" s="5"/>
      <c r="C1312" s="5"/>
      <c r="D1312" s="5"/>
      <c r="E1312" s="5"/>
      <c r="F1312" s="5" t="s">
        <v>1392</v>
      </c>
      <c r="G1312" s="5"/>
      <c r="H1312" s="5"/>
      <c r="I1312" s="5"/>
    </row>
    <row r="1313" spans="1:9" ht="15.6" hidden="1" customHeight="1" outlineLevel="1">
      <c r="A1313" s="5"/>
      <c r="B1313" s="5"/>
      <c r="C1313" s="5"/>
      <c r="D1313" s="5"/>
      <c r="E1313" s="5"/>
      <c r="F1313" s="5" t="s">
        <v>1393</v>
      </c>
      <c r="G1313" s="5"/>
      <c r="H1313" s="5"/>
      <c r="I1313" s="5"/>
    </row>
    <row r="1314" spans="1:9" ht="15.6" hidden="1" customHeight="1" outlineLevel="1">
      <c r="A1314" s="5"/>
      <c r="B1314" s="5"/>
      <c r="C1314" s="5"/>
      <c r="D1314" s="5"/>
      <c r="E1314" s="5"/>
      <c r="F1314" s="5" t="s">
        <v>1394</v>
      </c>
      <c r="G1314" s="5"/>
      <c r="H1314" s="5"/>
      <c r="I1314" s="5"/>
    </row>
    <row r="1315" spans="1:9" ht="15.6" hidden="1" customHeight="1" outlineLevel="1">
      <c r="A1315" s="5"/>
      <c r="B1315" s="5"/>
      <c r="C1315" s="5"/>
      <c r="D1315" s="5"/>
      <c r="E1315" s="5"/>
      <c r="F1315" s="5" t="s">
        <v>1395</v>
      </c>
      <c r="G1315" s="5"/>
      <c r="H1315" s="5"/>
      <c r="I1315" s="5"/>
    </row>
    <row r="1316" spans="1:9" ht="15.6" hidden="1" customHeight="1" outlineLevel="1">
      <c r="A1316" s="5"/>
      <c r="B1316" s="5"/>
      <c r="C1316" s="5"/>
      <c r="D1316" s="5"/>
      <c r="E1316" s="5"/>
      <c r="F1316" s="5" t="s">
        <v>1396</v>
      </c>
      <c r="G1316" s="5"/>
      <c r="H1316" s="5"/>
      <c r="I1316" s="5"/>
    </row>
    <row r="1317" spans="1:9" ht="15.6" hidden="1" customHeight="1" outlineLevel="1">
      <c r="A1317" s="5"/>
      <c r="B1317" s="5"/>
      <c r="C1317" s="5"/>
      <c r="D1317" s="5"/>
      <c r="E1317" s="5"/>
      <c r="F1317" s="5" t="s">
        <v>1397</v>
      </c>
      <c r="G1317" s="5"/>
      <c r="H1317" s="5"/>
      <c r="I1317" s="5"/>
    </row>
    <row r="1318" spans="1:9" ht="15.6" hidden="1" customHeight="1" outlineLevel="1">
      <c r="A1318" s="5"/>
      <c r="B1318" s="5"/>
      <c r="C1318" s="5"/>
      <c r="D1318" s="5"/>
      <c r="E1318" s="5"/>
      <c r="F1318" s="5" t="s">
        <v>1398</v>
      </c>
      <c r="G1318" s="5"/>
      <c r="H1318" s="5"/>
      <c r="I1318" s="5"/>
    </row>
    <row r="1319" spans="1:9" ht="15.6" hidden="1" customHeight="1" outlineLevel="1">
      <c r="A1319" s="5"/>
      <c r="B1319" s="5"/>
      <c r="C1319" s="5"/>
      <c r="D1319" s="5"/>
      <c r="E1319" s="5"/>
      <c r="F1319" s="5" t="s">
        <v>1399</v>
      </c>
      <c r="G1319" s="5"/>
      <c r="H1319" s="5"/>
      <c r="I1319" s="5"/>
    </row>
    <row r="1320" spans="1:9" ht="15.6" hidden="1" customHeight="1" outlineLevel="1">
      <c r="A1320" s="5"/>
      <c r="B1320" s="5"/>
      <c r="C1320" s="5"/>
      <c r="D1320" s="5"/>
      <c r="E1320" s="5"/>
      <c r="F1320" s="5" t="s">
        <v>1400</v>
      </c>
      <c r="G1320" s="5"/>
      <c r="H1320" s="5"/>
      <c r="I1320" s="5"/>
    </row>
    <row r="1321" spans="1:9" ht="15.6" hidden="1" customHeight="1" outlineLevel="1">
      <c r="A1321" s="5"/>
      <c r="B1321" s="5"/>
      <c r="C1321" s="5"/>
      <c r="D1321" s="5"/>
      <c r="E1321" s="5"/>
      <c r="F1321" s="5" t="s">
        <v>1401</v>
      </c>
      <c r="G1321" s="5"/>
      <c r="H1321" s="5"/>
      <c r="I1321" s="5"/>
    </row>
    <row r="1322" spans="1:9" ht="15.6" hidden="1" customHeight="1" outlineLevel="1">
      <c r="A1322" s="5"/>
      <c r="B1322" s="5"/>
      <c r="C1322" s="5"/>
      <c r="D1322" s="5"/>
      <c r="E1322" s="5"/>
      <c r="F1322" s="5" t="s">
        <v>1402</v>
      </c>
      <c r="G1322" s="5"/>
      <c r="H1322" s="5"/>
      <c r="I1322" s="5"/>
    </row>
    <row r="1323" spans="1:9" ht="15.6" hidden="1" customHeight="1" outlineLevel="1">
      <c r="A1323" s="5"/>
      <c r="B1323" s="5"/>
      <c r="C1323" s="5"/>
      <c r="D1323" s="5"/>
      <c r="E1323" s="5"/>
      <c r="F1323" s="5" t="s">
        <v>1403</v>
      </c>
      <c r="G1323" s="5"/>
      <c r="H1323" s="5"/>
      <c r="I1323" s="5"/>
    </row>
    <row r="1324" spans="1:9" ht="15.6" hidden="1" customHeight="1" outlineLevel="1">
      <c r="A1324" s="5"/>
      <c r="B1324" s="5"/>
      <c r="C1324" s="5"/>
      <c r="D1324" s="5"/>
      <c r="E1324" s="5"/>
      <c r="F1324" s="5" t="s">
        <v>2715</v>
      </c>
      <c r="G1324" s="5"/>
      <c r="H1324" s="5"/>
      <c r="I1324" s="5"/>
    </row>
    <row r="1325" spans="1:9" ht="15.6" hidden="1" customHeight="1" outlineLevel="1">
      <c r="A1325" s="5"/>
      <c r="B1325" s="5"/>
      <c r="C1325" s="5"/>
      <c r="D1325" s="5"/>
      <c r="E1325" s="5"/>
      <c r="F1325" s="5" t="s">
        <v>2716</v>
      </c>
      <c r="G1325" s="5"/>
      <c r="H1325" s="5"/>
      <c r="I1325" s="5"/>
    </row>
    <row r="1326" spans="1:9" ht="15.6" hidden="1" customHeight="1" outlineLevel="1">
      <c r="A1326" s="5"/>
      <c r="B1326" s="5"/>
      <c r="C1326" s="5"/>
      <c r="D1326" s="5"/>
      <c r="E1326" s="5"/>
      <c r="F1326" s="5" t="s">
        <v>1404</v>
      </c>
      <c r="G1326" s="5"/>
      <c r="H1326" s="5"/>
      <c r="I1326" s="5"/>
    </row>
    <row r="1327" spans="1:9" ht="15.6" hidden="1" customHeight="1" outlineLevel="1">
      <c r="A1327" s="5"/>
      <c r="B1327" s="5"/>
      <c r="C1327" s="5"/>
      <c r="D1327" s="5"/>
      <c r="E1327" s="5"/>
      <c r="F1327" s="5" t="s">
        <v>1405</v>
      </c>
      <c r="G1327" s="5"/>
      <c r="H1327" s="5"/>
      <c r="I1327" s="5"/>
    </row>
    <row r="1328" spans="1:9" ht="15.6" hidden="1" customHeight="1" outlineLevel="1">
      <c r="A1328" s="5"/>
      <c r="B1328" s="5"/>
      <c r="C1328" s="5"/>
      <c r="D1328" s="5"/>
      <c r="E1328" s="5"/>
      <c r="F1328" s="5" t="s">
        <v>1406</v>
      </c>
      <c r="G1328" s="5"/>
      <c r="H1328" s="5"/>
      <c r="I1328" s="5"/>
    </row>
    <row r="1329" spans="1:9" ht="15.6" hidden="1" customHeight="1" outlineLevel="1">
      <c r="A1329" s="5"/>
      <c r="B1329" s="5"/>
      <c r="C1329" s="5"/>
      <c r="D1329" s="5"/>
      <c r="E1329" s="5"/>
      <c r="F1329" s="5" t="s">
        <v>1407</v>
      </c>
      <c r="G1329" s="5"/>
      <c r="H1329" s="5"/>
      <c r="I1329" s="5"/>
    </row>
    <row r="1330" spans="1:9" ht="15.6" hidden="1" customHeight="1" outlineLevel="1">
      <c r="A1330" s="5"/>
      <c r="B1330" s="5"/>
      <c r="C1330" s="5"/>
      <c r="D1330" s="5"/>
      <c r="E1330" s="5"/>
      <c r="F1330" s="5" t="s">
        <v>1408</v>
      </c>
      <c r="G1330" s="5"/>
      <c r="H1330" s="5"/>
      <c r="I1330" s="5"/>
    </row>
    <row r="1331" spans="1:9" ht="15.6" hidden="1" customHeight="1" outlineLevel="1">
      <c r="A1331" s="5"/>
      <c r="B1331" s="5"/>
      <c r="C1331" s="5"/>
      <c r="D1331" s="5"/>
      <c r="E1331" s="5"/>
      <c r="F1331" s="5" t="s">
        <v>1409</v>
      </c>
      <c r="G1331" s="5"/>
      <c r="H1331" s="5"/>
      <c r="I1331" s="5"/>
    </row>
    <row r="1332" spans="1:9" ht="15.6" hidden="1" customHeight="1" outlineLevel="1">
      <c r="A1332" s="5"/>
      <c r="B1332" s="5"/>
      <c r="C1332" s="5"/>
      <c r="D1332" s="5"/>
      <c r="E1332" s="5"/>
      <c r="F1332" s="5" t="s">
        <v>4396</v>
      </c>
      <c r="G1332" s="5"/>
      <c r="H1332" s="5"/>
      <c r="I1332" s="5"/>
    </row>
    <row r="1333" spans="1:9" ht="15.6" hidden="1" customHeight="1" outlineLevel="1">
      <c r="A1333" s="5"/>
      <c r="B1333" s="5"/>
      <c r="C1333" s="5"/>
      <c r="D1333" s="5"/>
      <c r="E1333" s="5"/>
      <c r="F1333" s="5" t="s">
        <v>1410</v>
      </c>
      <c r="G1333" s="5"/>
      <c r="H1333" s="5"/>
      <c r="I1333" s="5"/>
    </row>
    <row r="1334" spans="1:9" ht="15.6" hidden="1" customHeight="1" outlineLevel="1">
      <c r="A1334" s="5"/>
      <c r="B1334" s="5"/>
      <c r="C1334" s="5"/>
      <c r="D1334" s="5"/>
      <c r="E1334" s="5"/>
      <c r="F1334" s="5" t="s">
        <v>1411</v>
      </c>
      <c r="G1334" s="5"/>
      <c r="H1334" s="5"/>
      <c r="I1334" s="5"/>
    </row>
    <row r="1335" spans="1:9" ht="15.6" hidden="1" customHeight="1" outlineLevel="1">
      <c r="A1335" s="5"/>
      <c r="B1335" s="5"/>
      <c r="C1335" s="5"/>
      <c r="D1335" s="5"/>
      <c r="E1335" s="5"/>
      <c r="F1335" s="5" t="s">
        <v>1412</v>
      </c>
      <c r="G1335" s="5"/>
      <c r="H1335" s="5"/>
      <c r="I1335" s="5"/>
    </row>
    <row r="1336" spans="1:9" ht="15.6" hidden="1" customHeight="1" outlineLevel="1">
      <c r="A1336" s="5"/>
      <c r="B1336" s="5"/>
      <c r="C1336" s="5"/>
      <c r="D1336" s="5"/>
      <c r="E1336" s="5"/>
      <c r="F1336" s="5" t="s">
        <v>1413</v>
      </c>
      <c r="G1336" s="5"/>
      <c r="H1336" s="5"/>
      <c r="I1336" s="5"/>
    </row>
    <row r="1337" spans="1:9" ht="15.6" hidden="1" customHeight="1" outlineLevel="1">
      <c r="A1337" s="5"/>
      <c r="B1337" s="5"/>
      <c r="C1337" s="5"/>
      <c r="D1337" s="5"/>
      <c r="E1337" s="5"/>
      <c r="F1337" s="5" t="s">
        <v>1414</v>
      </c>
      <c r="G1337" s="5"/>
      <c r="H1337" s="5"/>
      <c r="I1337" s="5"/>
    </row>
    <row r="1338" spans="1:9" ht="15.6" hidden="1" customHeight="1" outlineLevel="1">
      <c r="A1338" s="5"/>
      <c r="B1338" s="5"/>
      <c r="C1338" s="5"/>
      <c r="D1338" s="5"/>
      <c r="E1338" s="5"/>
      <c r="F1338" s="5" t="s">
        <v>1415</v>
      </c>
      <c r="G1338" s="5"/>
      <c r="H1338" s="5"/>
      <c r="I1338" s="5"/>
    </row>
    <row r="1339" spans="1:9" ht="15.6" hidden="1" customHeight="1" outlineLevel="1">
      <c r="A1339" s="5"/>
      <c r="B1339" s="5"/>
      <c r="C1339" s="5"/>
      <c r="D1339" s="5"/>
      <c r="E1339" s="5"/>
      <c r="F1339" s="5" t="s">
        <v>1416</v>
      </c>
      <c r="G1339" s="5"/>
      <c r="H1339" s="5"/>
      <c r="I1339" s="5"/>
    </row>
    <row r="1340" spans="1:9" ht="15.6" hidden="1" customHeight="1" outlineLevel="1">
      <c r="A1340" s="5"/>
      <c r="B1340" s="5"/>
      <c r="C1340" s="5"/>
      <c r="D1340" s="5"/>
      <c r="E1340" s="5"/>
      <c r="F1340" s="5" t="s">
        <v>1417</v>
      </c>
      <c r="G1340" s="5"/>
      <c r="H1340" s="5"/>
      <c r="I1340" s="5"/>
    </row>
    <row r="1341" spans="1:9" ht="15.6" hidden="1" customHeight="1" outlineLevel="1">
      <c r="A1341" s="5"/>
      <c r="B1341" s="5"/>
      <c r="C1341" s="5"/>
      <c r="D1341" s="5"/>
      <c r="E1341" s="5"/>
      <c r="F1341" s="5" t="s">
        <v>1418</v>
      </c>
      <c r="G1341" s="5"/>
      <c r="H1341" s="5"/>
      <c r="I1341" s="5"/>
    </row>
    <row r="1342" spans="1:9" ht="15.6" hidden="1" customHeight="1" outlineLevel="1">
      <c r="A1342" s="5"/>
      <c r="B1342" s="5"/>
      <c r="C1342" s="5"/>
      <c r="D1342" s="5"/>
      <c r="E1342" s="5"/>
      <c r="F1342" s="5" t="s">
        <v>4397</v>
      </c>
      <c r="G1342" s="5"/>
      <c r="H1342" s="5"/>
      <c r="I1342" s="5"/>
    </row>
    <row r="1343" spans="1:9" ht="15.6" hidden="1" customHeight="1" outlineLevel="1">
      <c r="A1343" s="5"/>
      <c r="B1343" s="5"/>
      <c r="C1343" s="5"/>
      <c r="D1343" s="5"/>
      <c r="E1343" s="5"/>
      <c r="F1343" s="5" t="s">
        <v>2717</v>
      </c>
      <c r="G1343" s="5"/>
      <c r="H1343" s="5"/>
      <c r="I1343" s="5"/>
    </row>
    <row r="1344" spans="1:9" ht="15.6" hidden="1" customHeight="1" outlineLevel="1">
      <c r="A1344" s="5"/>
      <c r="B1344" s="5"/>
      <c r="C1344" s="5"/>
      <c r="D1344" s="5"/>
      <c r="E1344" s="5"/>
      <c r="F1344" s="5" t="s">
        <v>1419</v>
      </c>
      <c r="G1344" s="5"/>
      <c r="H1344" s="5"/>
      <c r="I1344" s="5"/>
    </row>
    <row r="1345" spans="1:9" ht="15.6" hidden="1" customHeight="1" outlineLevel="1">
      <c r="A1345" s="5"/>
      <c r="B1345" s="5"/>
      <c r="C1345" s="5"/>
      <c r="D1345" s="5"/>
      <c r="E1345" s="5"/>
      <c r="F1345" s="5" t="s">
        <v>1420</v>
      </c>
      <c r="G1345" s="5"/>
      <c r="H1345" s="5"/>
      <c r="I1345" s="5"/>
    </row>
    <row r="1346" spans="1:9" ht="15.6" hidden="1" customHeight="1" outlineLevel="1">
      <c r="A1346" s="5"/>
      <c r="B1346" s="5"/>
      <c r="C1346" s="5"/>
      <c r="D1346" s="5"/>
      <c r="E1346" s="5"/>
      <c r="F1346" s="5" t="s">
        <v>1421</v>
      </c>
      <c r="G1346" s="5"/>
      <c r="H1346" s="5"/>
      <c r="I1346" s="5"/>
    </row>
    <row r="1347" spans="1:9" ht="15.6" hidden="1" customHeight="1" outlineLevel="1">
      <c r="A1347" s="5"/>
      <c r="B1347" s="5"/>
      <c r="C1347" s="5"/>
      <c r="D1347" s="5"/>
      <c r="E1347" s="5"/>
      <c r="F1347" s="5" t="s">
        <v>1422</v>
      </c>
      <c r="G1347" s="5"/>
      <c r="H1347" s="5"/>
      <c r="I1347" s="5"/>
    </row>
    <row r="1348" spans="1:9" ht="15.6" hidden="1" customHeight="1" outlineLevel="1">
      <c r="A1348" s="5"/>
      <c r="B1348" s="5"/>
      <c r="C1348" s="5"/>
      <c r="D1348" s="5"/>
      <c r="E1348" s="5"/>
      <c r="F1348" s="5" t="s">
        <v>1423</v>
      </c>
      <c r="G1348" s="5"/>
      <c r="H1348" s="5"/>
      <c r="I1348" s="5"/>
    </row>
    <row r="1349" spans="1:9" ht="15.6" hidden="1" customHeight="1" outlineLevel="1">
      <c r="A1349" s="5"/>
      <c r="B1349" s="5"/>
      <c r="C1349" s="5"/>
      <c r="D1349" s="5"/>
      <c r="E1349" s="5"/>
      <c r="F1349" s="5" t="s">
        <v>1424</v>
      </c>
      <c r="G1349" s="5"/>
      <c r="H1349" s="5"/>
      <c r="I1349" s="5"/>
    </row>
    <row r="1350" spans="1:9" ht="15.6" hidden="1" customHeight="1" outlineLevel="1">
      <c r="A1350" s="5"/>
      <c r="B1350" s="5"/>
      <c r="C1350" s="5"/>
      <c r="D1350" s="5"/>
      <c r="E1350" s="5"/>
      <c r="F1350" s="5" t="s">
        <v>2718</v>
      </c>
      <c r="G1350" s="5"/>
      <c r="H1350" s="5"/>
      <c r="I1350" s="5"/>
    </row>
    <row r="1351" spans="1:9" ht="15.6" hidden="1" customHeight="1" outlineLevel="1">
      <c r="A1351" s="5"/>
      <c r="B1351" s="5"/>
      <c r="C1351" s="5"/>
      <c r="D1351" s="5"/>
      <c r="E1351" s="5"/>
      <c r="F1351" s="5" t="s">
        <v>1425</v>
      </c>
      <c r="G1351" s="5"/>
      <c r="H1351" s="5"/>
      <c r="I1351" s="5"/>
    </row>
    <row r="1352" spans="1:9" ht="15.6" hidden="1" customHeight="1" outlineLevel="1">
      <c r="A1352" s="5"/>
      <c r="B1352" s="5"/>
      <c r="C1352" s="5"/>
      <c r="D1352" s="5"/>
      <c r="E1352" s="5"/>
      <c r="F1352" s="5" t="s">
        <v>1426</v>
      </c>
      <c r="G1352" s="5"/>
      <c r="H1352" s="5"/>
      <c r="I1352" s="5"/>
    </row>
    <row r="1353" spans="1:9" ht="15.6" hidden="1" customHeight="1" outlineLevel="1">
      <c r="A1353" s="5"/>
      <c r="B1353" s="5"/>
      <c r="C1353" s="5"/>
      <c r="D1353" s="5"/>
      <c r="E1353" s="5"/>
      <c r="F1353" s="5" t="s">
        <v>1427</v>
      </c>
      <c r="G1353" s="5"/>
      <c r="H1353" s="5"/>
      <c r="I1353" s="5"/>
    </row>
    <row r="1354" spans="1:9" ht="15.6" hidden="1" customHeight="1" outlineLevel="1">
      <c r="A1354" s="5"/>
      <c r="B1354" s="5"/>
      <c r="C1354" s="5"/>
      <c r="D1354" s="5"/>
      <c r="E1354" s="5"/>
      <c r="F1354" s="5" t="s">
        <v>2719</v>
      </c>
      <c r="G1354" s="5"/>
      <c r="H1354" s="5"/>
      <c r="I1354" s="5"/>
    </row>
    <row r="1355" spans="1:9" ht="15.6" hidden="1" customHeight="1" outlineLevel="1">
      <c r="A1355" s="5"/>
      <c r="B1355" s="5"/>
      <c r="C1355" s="5"/>
      <c r="D1355" s="5"/>
      <c r="E1355" s="5"/>
      <c r="F1355" s="5" t="s">
        <v>1428</v>
      </c>
      <c r="G1355" s="5"/>
      <c r="H1355" s="5"/>
      <c r="I1355" s="5"/>
    </row>
    <row r="1356" spans="1:9" ht="15.6" hidden="1" customHeight="1" outlineLevel="1">
      <c r="A1356" s="5"/>
      <c r="B1356" s="5"/>
      <c r="C1356" s="5"/>
      <c r="D1356" s="5"/>
      <c r="E1356" s="5"/>
      <c r="F1356" s="5" t="s">
        <v>1429</v>
      </c>
      <c r="G1356" s="5"/>
      <c r="H1356" s="5"/>
      <c r="I1356" s="5"/>
    </row>
    <row r="1357" spans="1:9" ht="15.6" hidden="1" customHeight="1" outlineLevel="1">
      <c r="A1357" s="5"/>
      <c r="B1357" s="5"/>
      <c r="C1357" s="5"/>
      <c r="D1357" s="5"/>
      <c r="E1357" s="5"/>
      <c r="F1357" s="5" t="s">
        <v>1430</v>
      </c>
      <c r="G1357" s="5"/>
      <c r="H1357" s="5"/>
      <c r="I1357" s="5"/>
    </row>
    <row r="1358" spans="1:9" ht="15.6" hidden="1" customHeight="1" outlineLevel="1">
      <c r="A1358" s="5"/>
      <c r="B1358" s="5"/>
      <c r="C1358" s="5"/>
      <c r="D1358" s="5"/>
      <c r="E1358" s="5"/>
      <c r="F1358" s="5" t="s">
        <v>1431</v>
      </c>
      <c r="G1358" s="5"/>
      <c r="H1358" s="5"/>
      <c r="I1358" s="5"/>
    </row>
    <row r="1359" spans="1:9" ht="15.6" hidden="1" customHeight="1" outlineLevel="1">
      <c r="A1359" s="5"/>
      <c r="B1359" s="5"/>
      <c r="C1359" s="5"/>
      <c r="D1359" s="5"/>
      <c r="E1359" s="5"/>
      <c r="F1359" s="5" t="s">
        <v>1432</v>
      </c>
      <c r="G1359" s="5"/>
      <c r="H1359" s="5"/>
      <c r="I1359" s="5"/>
    </row>
    <row r="1360" spans="1:9" ht="15.6" hidden="1" customHeight="1" outlineLevel="1">
      <c r="A1360" s="5"/>
      <c r="B1360" s="5"/>
      <c r="C1360" s="5"/>
      <c r="D1360" s="5"/>
      <c r="E1360" s="5"/>
      <c r="F1360" s="5" t="s">
        <v>1433</v>
      </c>
      <c r="G1360" s="5"/>
      <c r="H1360" s="5"/>
      <c r="I1360" s="5"/>
    </row>
    <row r="1361" spans="1:9" ht="15.6" hidden="1" customHeight="1" outlineLevel="1">
      <c r="A1361" s="5"/>
      <c r="B1361" s="5"/>
      <c r="C1361" s="5"/>
      <c r="D1361" s="5"/>
      <c r="E1361" s="5"/>
      <c r="F1361" s="5" t="s">
        <v>1434</v>
      </c>
      <c r="G1361" s="5"/>
      <c r="H1361" s="5"/>
      <c r="I1361" s="5"/>
    </row>
    <row r="1362" spans="1:9" ht="15.6" hidden="1" customHeight="1" outlineLevel="1">
      <c r="A1362" s="5"/>
      <c r="B1362" s="5"/>
      <c r="C1362" s="5"/>
      <c r="D1362" s="5"/>
      <c r="E1362" s="5"/>
      <c r="F1362" s="5" t="s">
        <v>1435</v>
      </c>
      <c r="G1362" s="5"/>
      <c r="H1362" s="5"/>
      <c r="I1362" s="5"/>
    </row>
    <row r="1363" spans="1:9" ht="15.6" hidden="1" customHeight="1" outlineLevel="1">
      <c r="A1363" s="5"/>
      <c r="B1363" s="5"/>
      <c r="C1363" s="5"/>
      <c r="D1363" s="5"/>
      <c r="E1363" s="5"/>
      <c r="F1363" s="5" t="s">
        <v>1436</v>
      </c>
      <c r="G1363" s="5"/>
      <c r="H1363" s="5"/>
      <c r="I1363" s="5"/>
    </row>
    <row r="1364" spans="1:9" ht="15.6" hidden="1" customHeight="1" outlineLevel="1">
      <c r="A1364" s="5"/>
      <c r="B1364" s="5"/>
      <c r="C1364" s="5"/>
      <c r="D1364" s="5"/>
      <c r="E1364" s="5"/>
      <c r="F1364" s="5" t="s">
        <v>1437</v>
      </c>
      <c r="G1364" s="5"/>
      <c r="H1364" s="5"/>
      <c r="I1364" s="5"/>
    </row>
    <row r="1365" spans="1:9" ht="15.6" hidden="1" customHeight="1" outlineLevel="1">
      <c r="A1365" s="5"/>
      <c r="B1365" s="5"/>
      <c r="C1365" s="5"/>
      <c r="D1365" s="5"/>
      <c r="E1365" s="5"/>
      <c r="F1365" s="5" t="s">
        <v>2720</v>
      </c>
      <c r="G1365" s="5"/>
      <c r="H1365" s="5"/>
      <c r="I1365" s="5"/>
    </row>
    <row r="1366" spans="1:9" ht="15.6" hidden="1" customHeight="1" outlineLevel="1">
      <c r="A1366" s="5"/>
      <c r="B1366" s="5"/>
      <c r="C1366" s="5"/>
      <c r="D1366" s="5"/>
      <c r="E1366" s="5"/>
      <c r="F1366" s="5" t="s">
        <v>2721</v>
      </c>
      <c r="G1366" s="5"/>
      <c r="H1366" s="5"/>
      <c r="I1366" s="5"/>
    </row>
    <row r="1367" spans="1:9" ht="15.6" hidden="1" customHeight="1" outlineLevel="1">
      <c r="A1367" s="5"/>
      <c r="B1367" s="5"/>
      <c r="D1367" s="5"/>
      <c r="E1367" s="5"/>
      <c r="F1367" s="5" t="s">
        <v>1438</v>
      </c>
      <c r="G1367" s="5"/>
      <c r="H1367" s="5"/>
      <c r="I1367" s="5"/>
    </row>
    <row r="1368" spans="1:9" ht="15.6" hidden="1" customHeight="1" outlineLevel="1">
      <c r="A1368" s="5"/>
      <c r="B1368" s="5"/>
      <c r="D1368" s="5"/>
      <c r="E1368" s="5"/>
      <c r="F1368" s="5" t="s">
        <v>1439</v>
      </c>
      <c r="G1368" s="5"/>
      <c r="H1368" s="5"/>
      <c r="I1368" s="5"/>
    </row>
    <row r="1369" spans="1:9" ht="15.6" hidden="1" customHeight="1" outlineLevel="1">
      <c r="A1369" s="5"/>
      <c r="B1369" s="5"/>
      <c r="D1369" s="5"/>
      <c r="E1369" s="5"/>
      <c r="F1369" s="5" t="s">
        <v>1440</v>
      </c>
      <c r="G1369" s="5"/>
      <c r="H1369" s="5"/>
      <c r="I1369" s="5"/>
    </row>
    <row r="1370" spans="1:9" ht="15.6" hidden="1" customHeight="1" outlineLevel="1">
      <c r="A1370" s="5"/>
      <c r="B1370" s="5"/>
      <c r="D1370" s="5"/>
      <c r="E1370" s="5"/>
      <c r="F1370" s="5" t="s">
        <v>1441</v>
      </c>
      <c r="G1370" s="5"/>
      <c r="H1370" s="5"/>
      <c r="I1370" s="5"/>
    </row>
    <row r="1371" spans="1:9" ht="15.6" hidden="1" customHeight="1" outlineLevel="1">
      <c r="A1371" s="5"/>
      <c r="B1371" s="5"/>
      <c r="D1371" s="5"/>
      <c r="E1371" s="5"/>
      <c r="F1371" s="5" t="s">
        <v>1442</v>
      </c>
      <c r="G1371" s="5"/>
      <c r="H1371" s="5"/>
      <c r="I1371" s="5"/>
    </row>
    <row r="1372" spans="1:9" ht="15.6" hidden="1" customHeight="1" outlineLevel="1">
      <c r="A1372" s="5"/>
      <c r="B1372" s="5"/>
      <c r="D1372" s="5"/>
      <c r="E1372" s="5"/>
      <c r="F1372" s="5" t="s">
        <v>1443</v>
      </c>
      <c r="G1372" s="5"/>
      <c r="H1372" s="5"/>
      <c r="I1372" s="5"/>
    </row>
    <row r="1373" spans="1:9" ht="15.6" hidden="1" customHeight="1" outlineLevel="1">
      <c r="A1373" s="5"/>
      <c r="B1373" s="5"/>
      <c r="D1373" s="5"/>
      <c r="E1373" s="5"/>
      <c r="F1373" s="5" t="s">
        <v>1444</v>
      </c>
      <c r="G1373" s="5"/>
      <c r="H1373" s="5"/>
      <c r="I1373" s="5"/>
    </row>
    <row r="1374" spans="1:9" ht="15.6" hidden="1" customHeight="1" outlineLevel="1">
      <c r="A1374" s="5"/>
      <c r="B1374" s="5"/>
      <c r="D1374" s="5"/>
      <c r="E1374" s="5"/>
      <c r="F1374" s="5" t="s">
        <v>1445</v>
      </c>
      <c r="G1374" s="5"/>
      <c r="H1374" s="5"/>
      <c r="I1374" s="5"/>
    </row>
    <row r="1375" spans="1:9" ht="15.6" hidden="1" customHeight="1" outlineLevel="1">
      <c r="A1375" s="5"/>
      <c r="B1375" s="5"/>
      <c r="D1375" s="5"/>
      <c r="E1375" s="5"/>
      <c r="F1375" s="5" t="s">
        <v>2722</v>
      </c>
      <c r="G1375" s="5"/>
      <c r="H1375" s="5"/>
      <c r="I1375" s="5"/>
    </row>
    <row r="1376" spans="1:9" ht="15.6" hidden="1" customHeight="1" outlineLevel="1">
      <c r="A1376" s="5"/>
      <c r="B1376" s="5"/>
      <c r="D1376" s="5"/>
      <c r="E1376" s="5"/>
      <c r="F1376" s="5" t="s">
        <v>4398</v>
      </c>
      <c r="G1376" s="5"/>
      <c r="H1376" s="5"/>
      <c r="I1376" s="5"/>
    </row>
    <row r="1377" spans="1:9" ht="15.6" hidden="1" customHeight="1" outlineLevel="1">
      <c r="A1377" s="5"/>
      <c r="B1377" s="5"/>
      <c r="D1377" s="5"/>
      <c r="E1377" s="5"/>
      <c r="F1377" s="5" t="s">
        <v>2723</v>
      </c>
      <c r="G1377" s="5"/>
      <c r="H1377" s="5"/>
      <c r="I1377" s="5"/>
    </row>
    <row r="1378" spans="1:9" ht="15.6" hidden="1" customHeight="1" outlineLevel="1">
      <c r="A1378" s="5"/>
      <c r="B1378" s="5"/>
      <c r="D1378" s="5"/>
      <c r="E1378" s="5"/>
      <c r="F1378" s="5" t="s">
        <v>1446</v>
      </c>
      <c r="G1378" s="5"/>
      <c r="H1378" s="5"/>
      <c r="I1378" s="5"/>
    </row>
    <row r="1379" spans="1:9" ht="15.6" hidden="1" customHeight="1" outlineLevel="1">
      <c r="A1379" s="5"/>
      <c r="B1379" s="5"/>
      <c r="D1379" s="5"/>
      <c r="E1379" s="5"/>
      <c r="F1379" s="5" t="s">
        <v>1447</v>
      </c>
      <c r="G1379" s="5"/>
      <c r="H1379" s="5"/>
      <c r="I1379" s="5"/>
    </row>
    <row r="1380" spans="1:9" ht="15.6" hidden="1" customHeight="1" outlineLevel="1">
      <c r="A1380" s="5"/>
      <c r="B1380" s="5"/>
      <c r="D1380" s="5"/>
      <c r="E1380" s="5"/>
      <c r="F1380" s="5" t="s">
        <v>1448</v>
      </c>
      <c r="G1380" s="5"/>
      <c r="H1380" s="5"/>
      <c r="I1380" s="5"/>
    </row>
    <row r="1381" spans="1:9" ht="15.6" hidden="1" customHeight="1" outlineLevel="1">
      <c r="A1381" s="5"/>
      <c r="B1381" s="5"/>
      <c r="D1381" s="5"/>
      <c r="E1381" s="5"/>
      <c r="F1381" s="5" t="s">
        <v>1449</v>
      </c>
      <c r="G1381" s="5"/>
      <c r="H1381" s="5"/>
      <c r="I1381" s="5"/>
    </row>
    <row r="1382" spans="1:9" ht="15.6" hidden="1" customHeight="1" outlineLevel="1">
      <c r="A1382" s="5"/>
      <c r="B1382" s="5"/>
      <c r="D1382" s="5"/>
      <c r="E1382" s="5"/>
      <c r="F1382" s="5" t="s">
        <v>2724</v>
      </c>
      <c r="G1382" s="5"/>
      <c r="H1382" s="5"/>
      <c r="I1382" s="5"/>
    </row>
    <row r="1383" spans="1:9" ht="15.6" hidden="1" customHeight="1" outlineLevel="1">
      <c r="A1383" s="5"/>
      <c r="B1383" s="5"/>
      <c r="D1383" s="5"/>
      <c r="E1383" s="5"/>
      <c r="F1383" s="5" t="s">
        <v>1450</v>
      </c>
      <c r="G1383" s="5"/>
      <c r="H1383" s="5"/>
      <c r="I1383" s="5"/>
    </row>
    <row r="1384" spans="1:9" ht="15.6" hidden="1" customHeight="1" outlineLevel="1">
      <c r="A1384" s="5"/>
      <c r="B1384" s="5"/>
      <c r="D1384" s="5"/>
      <c r="E1384" s="5"/>
      <c r="F1384" s="5" t="s">
        <v>2725</v>
      </c>
      <c r="G1384" s="5"/>
      <c r="H1384" s="5"/>
      <c r="I1384" s="5"/>
    </row>
    <row r="1385" spans="1:9" ht="15.6" hidden="1" customHeight="1" outlineLevel="1">
      <c r="A1385" s="5"/>
      <c r="B1385" s="5"/>
      <c r="D1385" s="5"/>
      <c r="E1385" s="5"/>
      <c r="F1385" s="5" t="s">
        <v>1451</v>
      </c>
      <c r="G1385" s="5"/>
      <c r="H1385" s="5"/>
      <c r="I1385" s="5"/>
    </row>
    <row r="1386" spans="1:9" ht="15.6" hidden="1" customHeight="1" outlineLevel="1">
      <c r="A1386" s="5"/>
      <c r="B1386" s="5"/>
      <c r="D1386" s="5"/>
      <c r="E1386" s="5"/>
      <c r="F1386" s="5" t="s">
        <v>1452</v>
      </c>
      <c r="G1386" s="5"/>
      <c r="H1386" s="5"/>
      <c r="I1386" s="5"/>
    </row>
    <row r="1387" spans="1:9" ht="15.6" hidden="1" customHeight="1" outlineLevel="1">
      <c r="A1387" s="5"/>
      <c r="B1387" s="5"/>
      <c r="D1387" s="5"/>
      <c r="E1387" s="5"/>
      <c r="F1387" s="5" t="s">
        <v>1453</v>
      </c>
      <c r="G1387" s="5"/>
      <c r="H1387" s="5"/>
      <c r="I1387" s="5"/>
    </row>
    <row r="1388" spans="1:9" ht="15.6" hidden="1" customHeight="1" outlineLevel="1">
      <c r="A1388" s="5"/>
      <c r="B1388" s="5"/>
      <c r="D1388" s="5"/>
      <c r="E1388" s="5"/>
      <c r="F1388" s="5" t="s">
        <v>1454</v>
      </c>
      <c r="G1388" s="5"/>
      <c r="H1388" s="5"/>
      <c r="I1388" s="5"/>
    </row>
    <row r="1389" spans="1:9" ht="15.6" hidden="1" customHeight="1" outlineLevel="1">
      <c r="A1389" s="5"/>
      <c r="B1389" s="5"/>
      <c r="D1389" s="5"/>
      <c r="E1389" s="5"/>
      <c r="F1389" s="5" t="s">
        <v>2726</v>
      </c>
      <c r="G1389" s="5"/>
      <c r="H1389" s="5"/>
      <c r="I1389" s="5"/>
    </row>
    <row r="1390" spans="1:9" ht="15.6" hidden="1" customHeight="1" outlineLevel="1">
      <c r="A1390" s="5"/>
      <c r="B1390" s="5"/>
      <c r="D1390" s="5"/>
      <c r="E1390" s="5"/>
      <c r="F1390" s="5" t="s">
        <v>2727</v>
      </c>
      <c r="G1390" s="5"/>
      <c r="H1390" s="5"/>
      <c r="I1390" s="5"/>
    </row>
    <row r="1391" spans="1:9" ht="15.6" hidden="1" customHeight="1" outlineLevel="1">
      <c r="A1391" s="5"/>
      <c r="B1391" s="5"/>
      <c r="D1391" s="5"/>
      <c r="E1391" s="5"/>
      <c r="F1391" s="5" t="s">
        <v>1455</v>
      </c>
      <c r="G1391" s="5"/>
      <c r="H1391" s="5"/>
      <c r="I1391" s="5"/>
    </row>
    <row r="1392" spans="1:9" ht="15.6" hidden="1" customHeight="1" outlineLevel="1">
      <c r="A1392" s="5"/>
      <c r="B1392" s="5"/>
      <c r="D1392" s="5"/>
      <c r="E1392" s="5"/>
      <c r="F1392" s="5" t="s">
        <v>1456</v>
      </c>
      <c r="G1392" s="5"/>
      <c r="H1392" s="5"/>
      <c r="I1392" s="5"/>
    </row>
    <row r="1393" spans="1:9" ht="15.6" hidden="1" customHeight="1" outlineLevel="1">
      <c r="A1393" s="5"/>
      <c r="B1393" s="5"/>
      <c r="D1393" s="5"/>
      <c r="E1393" s="5"/>
      <c r="F1393" s="5" t="s">
        <v>1457</v>
      </c>
      <c r="G1393" s="5"/>
      <c r="H1393" s="5"/>
      <c r="I1393" s="5"/>
    </row>
    <row r="1394" spans="1:9" ht="15.6" hidden="1" customHeight="1" outlineLevel="1">
      <c r="A1394" s="5"/>
      <c r="B1394" s="5"/>
      <c r="D1394" s="5"/>
      <c r="E1394" s="5"/>
      <c r="F1394" s="5" t="s">
        <v>1458</v>
      </c>
      <c r="G1394" s="5"/>
      <c r="H1394" s="5"/>
      <c r="I1394" s="5"/>
    </row>
    <row r="1395" spans="1:9" ht="15.6" hidden="1" customHeight="1" outlineLevel="1">
      <c r="A1395" s="5"/>
      <c r="B1395" s="5"/>
      <c r="D1395" s="5"/>
      <c r="E1395" s="5"/>
      <c r="F1395" s="5" t="s">
        <v>1459</v>
      </c>
      <c r="G1395" s="5"/>
      <c r="H1395" s="5"/>
      <c r="I1395" s="5"/>
    </row>
    <row r="1396" spans="1:9" ht="15.6" hidden="1" customHeight="1" outlineLevel="1">
      <c r="A1396" s="5"/>
      <c r="B1396" s="5"/>
      <c r="D1396" s="5"/>
      <c r="E1396" s="5"/>
      <c r="F1396" s="5" t="s">
        <v>1460</v>
      </c>
      <c r="G1396" s="5"/>
      <c r="H1396" s="5"/>
      <c r="I1396" s="5"/>
    </row>
    <row r="1397" spans="1:9" ht="15.6" hidden="1" customHeight="1" outlineLevel="1">
      <c r="A1397" s="5"/>
      <c r="B1397" s="5"/>
      <c r="D1397" s="5"/>
      <c r="E1397" s="5"/>
      <c r="F1397" s="5" t="s">
        <v>2728</v>
      </c>
      <c r="G1397" s="5"/>
      <c r="H1397" s="5"/>
      <c r="I1397" s="5"/>
    </row>
    <row r="1398" spans="1:9" ht="15.6" hidden="1" customHeight="1" outlineLevel="1">
      <c r="A1398" s="5"/>
      <c r="B1398" s="5"/>
      <c r="D1398" s="5"/>
      <c r="E1398" s="5"/>
      <c r="F1398" s="5" t="s">
        <v>2729</v>
      </c>
      <c r="G1398" s="5"/>
      <c r="H1398" s="5"/>
      <c r="I1398" s="5"/>
    </row>
    <row r="1399" spans="1:9" ht="15.6" hidden="1" customHeight="1" outlineLevel="1">
      <c r="A1399" s="5"/>
      <c r="B1399" s="5"/>
      <c r="D1399" s="5"/>
      <c r="E1399" s="5"/>
      <c r="F1399" s="5" t="s">
        <v>1461</v>
      </c>
      <c r="G1399" s="5"/>
      <c r="H1399" s="5"/>
      <c r="I1399" s="5"/>
    </row>
    <row r="1400" spans="1:9" ht="15.6" hidden="1" customHeight="1" outlineLevel="1">
      <c r="A1400" s="5"/>
      <c r="B1400" s="5"/>
      <c r="D1400" s="5"/>
      <c r="E1400" s="5"/>
      <c r="F1400" s="5" t="s">
        <v>1462</v>
      </c>
      <c r="G1400" s="5"/>
      <c r="H1400" s="5"/>
      <c r="I1400" s="5"/>
    </row>
    <row r="1401" spans="1:9" ht="15.6" hidden="1" customHeight="1" outlineLevel="1">
      <c r="A1401" s="5"/>
      <c r="B1401" s="5"/>
      <c r="D1401" s="5"/>
      <c r="E1401" s="5"/>
      <c r="F1401" s="5" t="s">
        <v>1463</v>
      </c>
      <c r="G1401" s="5"/>
      <c r="H1401" s="5"/>
      <c r="I1401" s="5"/>
    </row>
    <row r="1402" spans="1:9" ht="15.6" hidden="1" customHeight="1" outlineLevel="1">
      <c r="A1402" s="5"/>
      <c r="B1402" s="5"/>
      <c r="D1402" s="5"/>
      <c r="E1402" s="5"/>
      <c r="F1402" s="5" t="s">
        <v>1464</v>
      </c>
      <c r="G1402" s="5"/>
      <c r="H1402" s="5"/>
      <c r="I1402" s="5"/>
    </row>
    <row r="1403" spans="1:9" ht="15.6" hidden="1" customHeight="1" outlineLevel="1">
      <c r="A1403" s="5"/>
      <c r="B1403" s="5"/>
      <c r="D1403" s="5"/>
      <c r="E1403" s="5"/>
      <c r="F1403" s="5" t="s">
        <v>4399</v>
      </c>
      <c r="G1403" s="5"/>
      <c r="H1403" s="5"/>
      <c r="I1403" s="5"/>
    </row>
    <row r="1404" spans="1:9" ht="15.6" hidden="1" customHeight="1" outlineLevel="1">
      <c r="A1404" s="5"/>
      <c r="B1404" s="5"/>
      <c r="D1404" s="5"/>
      <c r="E1404" s="5"/>
      <c r="F1404" s="5" t="s">
        <v>1465</v>
      </c>
      <c r="G1404" s="5"/>
      <c r="H1404" s="5"/>
      <c r="I1404" s="5"/>
    </row>
    <row r="1405" spans="1:9" ht="15.6" hidden="1" customHeight="1" outlineLevel="1">
      <c r="A1405" s="5"/>
      <c r="B1405" s="5"/>
      <c r="D1405" s="5"/>
      <c r="E1405" s="5"/>
      <c r="F1405" s="5" t="s">
        <v>1466</v>
      </c>
      <c r="G1405" s="5"/>
      <c r="H1405" s="5"/>
      <c r="I1405" s="5"/>
    </row>
    <row r="1406" spans="1:9" ht="15.6" hidden="1" customHeight="1" outlineLevel="1">
      <c r="A1406" s="5"/>
      <c r="B1406" s="5"/>
      <c r="D1406" s="5"/>
      <c r="E1406" s="5"/>
      <c r="F1406" s="5" t="s">
        <v>1467</v>
      </c>
      <c r="G1406" s="5"/>
      <c r="H1406" s="5"/>
      <c r="I1406" s="5"/>
    </row>
    <row r="1407" spans="1:9" ht="15.6" hidden="1" customHeight="1" outlineLevel="1">
      <c r="A1407" s="5"/>
      <c r="B1407" s="5"/>
      <c r="D1407" s="5"/>
      <c r="E1407" s="5"/>
      <c r="F1407" s="5" t="s">
        <v>1468</v>
      </c>
      <c r="G1407" s="5"/>
      <c r="H1407" s="5"/>
      <c r="I1407" s="5"/>
    </row>
    <row r="1408" spans="1:9" ht="15.6" hidden="1" customHeight="1" outlineLevel="1">
      <c r="A1408" s="5"/>
      <c r="B1408" s="5"/>
      <c r="D1408" s="5"/>
      <c r="E1408" s="5"/>
      <c r="F1408" s="5" t="s">
        <v>1469</v>
      </c>
      <c r="G1408" s="5"/>
      <c r="H1408" s="5"/>
      <c r="I1408" s="5"/>
    </row>
    <row r="1409" spans="1:9" ht="15.6" hidden="1" customHeight="1" outlineLevel="1">
      <c r="A1409" s="5"/>
      <c r="B1409" s="5"/>
      <c r="D1409" s="5"/>
      <c r="E1409" s="5"/>
      <c r="F1409" s="5" t="s">
        <v>1470</v>
      </c>
      <c r="G1409" s="5"/>
      <c r="H1409" s="5"/>
      <c r="I1409" s="5"/>
    </row>
    <row r="1410" spans="1:9" ht="15.6" hidden="1" customHeight="1" outlineLevel="1">
      <c r="A1410" s="5"/>
      <c r="B1410" s="5"/>
      <c r="D1410" s="5"/>
      <c r="E1410" s="5"/>
      <c r="F1410" s="5" t="s">
        <v>1471</v>
      </c>
      <c r="G1410" s="5"/>
      <c r="H1410" s="5"/>
      <c r="I1410" s="5"/>
    </row>
    <row r="1411" spans="1:9" ht="15.6" hidden="1" customHeight="1" outlineLevel="1">
      <c r="A1411" s="5"/>
      <c r="B1411" s="5"/>
      <c r="D1411" s="5"/>
      <c r="E1411" s="5"/>
      <c r="F1411" s="5" t="s">
        <v>1472</v>
      </c>
      <c r="G1411" s="5"/>
      <c r="H1411" s="5"/>
      <c r="I1411" s="5"/>
    </row>
    <row r="1412" spans="1:9" ht="15.6" hidden="1" customHeight="1" outlineLevel="1">
      <c r="A1412" s="5"/>
      <c r="B1412" s="5"/>
      <c r="D1412" s="5"/>
      <c r="E1412" s="5"/>
      <c r="F1412" s="5" t="s">
        <v>1473</v>
      </c>
      <c r="G1412" s="5"/>
      <c r="H1412" s="5"/>
      <c r="I1412" s="5"/>
    </row>
    <row r="1413" spans="1:9" ht="15.6" hidden="1" customHeight="1" outlineLevel="1">
      <c r="A1413" s="5"/>
      <c r="B1413" s="5"/>
      <c r="D1413" s="5"/>
      <c r="E1413" s="5"/>
      <c r="F1413" s="5" t="s">
        <v>1474</v>
      </c>
      <c r="G1413" s="5"/>
      <c r="H1413" s="5"/>
      <c r="I1413" s="5"/>
    </row>
    <row r="1414" spans="1:9" ht="15.6" hidden="1" customHeight="1" outlineLevel="1">
      <c r="A1414" s="5"/>
      <c r="B1414" s="5"/>
      <c r="D1414" s="5"/>
      <c r="E1414" s="5"/>
      <c r="F1414" s="5" t="s">
        <v>1475</v>
      </c>
      <c r="G1414" s="5"/>
      <c r="H1414" s="5"/>
      <c r="I1414" s="5"/>
    </row>
    <row r="1415" spans="1:9" ht="15.6" hidden="1" customHeight="1" outlineLevel="1">
      <c r="A1415" s="5"/>
      <c r="B1415" s="5"/>
      <c r="D1415" s="5"/>
      <c r="E1415" s="5"/>
      <c r="F1415" s="5" t="s">
        <v>1476</v>
      </c>
      <c r="G1415" s="5"/>
      <c r="H1415" s="5"/>
      <c r="I1415" s="5"/>
    </row>
    <row r="1416" spans="1:9" ht="15.6" hidden="1" customHeight="1" outlineLevel="1">
      <c r="A1416" s="5"/>
      <c r="B1416" s="5"/>
      <c r="D1416" s="5"/>
      <c r="E1416" s="5"/>
      <c r="F1416" s="5" t="s">
        <v>1477</v>
      </c>
      <c r="G1416" s="5"/>
      <c r="H1416" s="5"/>
      <c r="I1416" s="5"/>
    </row>
    <row r="1417" spans="1:9" ht="15.6" hidden="1" customHeight="1" outlineLevel="1">
      <c r="A1417" s="5"/>
      <c r="B1417" s="5"/>
      <c r="D1417" s="5"/>
      <c r="E1417" s="5"/>
      <c r="F1417" s="5" t="s">
        <v>1478</v>
      </c>
      <c r="G1417" s="5"/>
      <c r="H1417" s="5"/>
      <c r="I1417" s="5"/>
    </row>
    <row r="1418" spans="1:9" ht="15.6" hidden="1" customHeight="1" outlineLevel="1">
      <c r="A1418" s="5"/>
      <c r="B1418" s="5"/>
      <c r="D1418" s="5"/>
      <c r="E1418" s="5"/>
      <c r="F1418" s="5" t="s">
        <v>1479</v>
      </c>
      <c r="G1418" s="5"/>
      <c r="H1418" s="5"/>
      <c r="I1418" s="5"/>
    </row>
    <row r="1419" spans="1:9" ht="15.6" hidden="1" customHeight="1" outlineLevel="1">
      <c r="A1419" s="5"/>
      <c r="B1419" s="5"/>
      <c r="D1419" s="5"/>
      <c r="E1419" s="5"/>
      <c r="F1419" s="5" t="s">
        <v>1480</v>
      </c>
      <c r="G1419" s="5"/>
      <c r="H1419" s="5"/>
      <c r="I1419" s="5"/>
    </row>
    <row r="1420" spans="1:9" ht="15.6" hidden="1" customHeight="1" outlineLevel="1">
      <c r="A1420" s="5"/>
      <c r="B1420" s="5"/>
      <c r="D1420" s="5"/>
      <c r="E1420" s="5"/>
      <c r="F1420" s="5" t="s">
        <v>1481</v>
      </c>
      <c r="G1420" s="5"/>
      <c r="H1420" s="5"/>
      <c r="I1420" s="5"/>
    </row>
    <row r="1421" spans="1:9" ht="15.6" hidden="1" customHeight="1" outlineLevel="1">
      <c r="A1421" s="5"/>
      <c r="B1421" s="5"/>
      <c r="D1421" s="5"/>
      <c r="E1421" s="5"/>
      <c r="F1421" s="5" t="s">
        <v>1482</v>
      </c>
      <c r="G1421" s="5"/>
      <c r="H1421" s="5"/>
      <c r="I1421" s="5"/>
    </row>
    <row r="1422" spans="1:9" ht="15.6" hidden="1" customHeight="1" outlineLevel="1">
      <c r="A1422" s="5"/>
      <c r="B1422" s="5"/>
      <c r="D1422" s="5"/>
      <c r="E1422" s="5"/>
      <c r="F1422" s="5" t="s">
        <v>1483</v>
      </c>
      <c r="G1422" s="5"/>
      <c r="H1422" s="5"/>
      <c r="I1422" s="5"/>
    </row>
    <row r="1423" spans="1:9" ht="15.6" hidden="1" customHeight="1" outlineLevel="1">
      <c r="A1423" s="5"/>
      <c r="B1423" s="5"/>
      <c r="D1423" s="5"/>
      <c r="E1423" s="5"/>
      <c r="F1423" s="5" t="s">
        <v>1484</v>
      </c>
      <c r="G1423" s="5"/>
      <c r="H1423" s="5"/>
      <c r="I1423" s="5"/>
    </row>
    <row r="1424" spans="1:9" ht="15.6" hidden="1" customHeight="1" outlineLevel="1">
      <c r="A1424" s="5"/>
      <c r="B1424" s="5"/>
      <c r="D1424" s="5"/>
      <c r="E1424" s="5"/>
      <c r="F1424" s="5" t="s">
        <v>1485</v>
      </c>
      <c r="G1424" s="5"/>
      <c r="H1424" s="5"/>
      <c r="I1424" s="5"/>
    </row>
    <row r="1425" spans="1:9" ht="15.6" hidden="1" customHeight="1" outlineLevel="1">
      <c r="A1425" s="5"/>
      <c r="B1425" s="5"/>
      <c r="D1425" s="5"/>
      <c r="E1425" s="5"/>
      <c r="F1425" s="5" t="s">
        <v>1486</v>
      </c>
      <c r="G1425" s="5"/>
      <c r="H1425" s="5"/>
      <c r="I1425" s="5"/>
    </row>
    <row r="1426" spans="1:9" ht="15.6" hidden="1" customHeight="1" outlineLevel="1">
      <c r="A1426" s="5"/>
      <c r="B1426" s="5"/>
      <c r="D1426" s="5"/>
      <c r="E1426" s="5"/>
      <c r="F1426" s="5" t="s">
        <v>1487</v>
      </c>
      <c r="G1426" s="5"/>
      <c r="H1426" s="5"/>
      <c r="I1426" s="5"/>
    </row>
    <row r="1427" spans="1:9" ht="15.6" hidden="1" customHeight="1" outlineLevel="1">
      <c r="A1427" s="5"/>
      <c r="B1427" s="5"/>
      <c r="D1427" s="5"/>
      <c r="E1427" s="5"/>
      <c r="F1427" s="5" t="s">
        <v>1488</v>
      </c>
      <c r="G1427" s="5"/>
      <c r="H1427" s="5"/>
      <c r="I1427" s="5"/>
    </row>
    <row r="1428" spans="1:9" ht="15.6" hidden="1" customHeight="1" outlineLevel="1">
      <c r="A1428" s="5"/>
      <c r="B1428" s="5"/>
      <c r="D1428" s="5"/>
      <c r="E1428" s="5"/>
      <c r="F1428" s="5" t="s">
        <v>1489</v>
      </c>
      <c r="G1428" s="5"/>
      <c r="H1428" s="5"/>
      <c r="I1428" s="5"/>
    </row>
    <row r="1429" spans="1:9" ht="15.6" hidden="1" customHeight="1" outlineLevel="1">
      <c r="A1429" s="5"/>
      <c r="B1429" s="5"/>
      <c r="D1429" s="5"/>
      <c r="E1429" s="5"/>
      <c r="F1429" s="5" t="s">
        <v>1490</v>
      </c>
      <c r="G1429" s="5"/>
      <c r="H1429" s="5"/>
      <c r="I1429" s="5"/>
    </row>
    <row r="1430" spans="1:9" ht="15.6" hidden="1" customHeight="1" outlineLevel="1">
      <c r="A1430" s="5"/>
      <c r="B1430" s="5"/>
      <c r="D1430" s="5"/>
      <c r="E1430" s="5"/>
      <c r="F1430" s="5" t="s">
        <v>1491</v>
      </c>
      <c r="G1430" s="5"/>
      <c r="H1430" s="5"/>
      <c r="I1430" s="5"/>
    </row>
    <row r="1431" spans="1:9" ht="15.6" hidden="1" customHeight="1" outlineLevel="1">
      <c r="A1431" s="5"/>
      <c r="B1431" s="5"/>
      <c r="D1431" s="5"/>
      <c r="E1431" s="5"/>
      <c r="F1431" s="5" t="s">
        <v>1492</v>
      </c>
      <c r="G1431" s="5"/>
      <c r="H1431" s="5"/>
      <c r="I1431" s="5"/>
    </row>
    <row r="1432" spans="1:9" ht="15.6" hidden="1" customHeight="1" outlineLevel="1">
      <c r="A1432" s="5"/>
      <c r="B1432" s="5"/>
      <c r="D1432" s="5"/>
      <c r="E1432" s="5"/>
      <c r="F1432" s="5" t="s">
        <v>1493</v>
      </c>
      <c r="G1432" s="5"/>
      <c r="H1432" s="5"/>
      <c r="I1432" s="5"/>
    </row>
    <row r="1433" spans="1:9" ht="15.6" hidden="1" customHeight="1" outlineLevel="1">
      <c r="A1433" s="5"/>
      <c r="B1433" s="5"/>
      <c r="D1433" s="5"/>
      <c r="E1433" s="5"/>
      <c r="F1433" s="5" t="s">
        <v>2730</v>
      </c>
      <c r="G1433" s="5"/>
      <c r="H1433" s="5"/>
      <c r="I1433" s="5"/>
    </row>
    <row r="1434" spans="1:9" ht="15.6" hidden="1" customHeight="1" outlineLevel="1">
      <c r="A1434" s="5"/>
      <c r="B1434" s="5"/>
      <c r="D1434" s="5"/>
      <c r="E1434" s="5"/>
      <c r="F1434" s="5" t="s">
        <v>2731</v>
      </c>
      <c r="G1434" s="5"/>
      <c r="H1434" s="5"/>
      <c r="I1434" s="5"/>
    </row>
    <row r="1435" spans="1:9" ht="15.6" hidden="1" customHeight="1" outlineLevel="1">
      <c r="A1435" s="5"/>
      <c r="B1435" s="5"/>
      <c r="D1435" s="5"/>
      <c r="E1435" s="5"/>
      <c r="F1435" s="5" t="s">
        <v>1494</v>
      </c>
      <c r="G1435" s="5"/>
      <c r="H1435" s="5"/>
      <c r="I1435" s="5"/>
    </row>
    <row r="1436" spans="1:9" ht="15.6" hidden="1" customHeight="1" outlineLevel="1">
      <c r="A1436" s="5"/>
      <c r="B1436" s="5"/>
      <c r="D1436" s="5"/>
      <c r="E1436" s="5"/>
      <c r="F1436" s="5" t="s">
        <v>1495</v>
      </c>
      <c r="G1436" s="5"/>
      <c r="H1436" s="5"/>
      <c r="I1436" s="5"/>
    </row>
    <row r="1437" spans="1:9" ht="15.6" hidden="1" customHeight="1" outlineLevel="1">
      <c r="A1437" s="5"/>
      <c r="B1437" s="5"/>
      <c r="D1437" s="5"/>
      <c r="E1437" s="5"/>
      <c r="F1437" s="5" t="s">
        <v>2732</v>
      </c>
      <c r="G1437" s="5"/>
      <c r="H1437" s="5"/>
      <c r="I1437" s="5"/>
    </row>
    <row r="1438" spans="1:9" ht="15.6" hidden="1" customHeight="1" outlineLevel="1">
      <c r="A1438" s="5"/>
      <c r="B1438" s="5"/>
      <c r="D1438" s="5"/>
      <c r="E1438" s="5"/>
      <c r="F1438" s="5" t="s">
        <v>1496</v>
      </c>
      <c r="G1438" s="5"/>
      <c r="H1438" s="5"/>
      <c r="I1438" s="5"/>
    </row>
    <row r="1439" spans="1:9" ht="15.6" hidden="1" customHeight="1" outlineLevel="1">
      <c r="A1439" s="5"/>
      <c r="B1439" s="5"/>
      <c r="D1439" s="5"/>
      <c r="E1439" s="5"/>
      <c r="F1439" s="5" t="s">
        <v>4400</v>
      </c>
      <c r="G1439" s="5"/>
      <c r="H1439" s="5"/>
      <c r="I1439" s="5"/>
    </row>
    <row r="1440" spans="1:9" ht="15.6" hidden="1" customHeight="1" outlineLevel="1">
      <c r="A1440" s="5"/>
      <c r="B1440" s="5"/>
      <c r="D1440" s="5"/>
      <c r="E1440" s="5"/>
      <c r="F1440" s="5" t="s">
        <v>1497</v>
      </c>
      <c r="G1440" s="5"/>
      <c r="H1440" s="5"/>
      <c r="I1440" s="5"/>
    </row>
    <row r="1441" spans="1:9" ht="15.6" hidden="1" customHeight="1" outlineLevel="1">
      <c r="A1441" s="5"/>
      <c r="B1441" s="5"/>
      <c r="D1441" s="5"/>
      <c r="E1441" s="5"/>
      <c r="F1441" s="5" t="s">
        <v>2733</v>
      </c>
      <c r="G1441" s="5"/>
      <c r="H1441" s="5"/>
      <c r="I1441" s="5"/>
    </row>
    <row r="1442" spans="1:9" ht="15.6" hidden="1" customHeight="1" outlineLevel="1">
      <c r="A1442" s="5"/>
      <c r="B1442" s="5"/>
      <c r="D1442" s="5"/>
      <c r="E1442" s="5"/>
      <c r="F1442" s="5" t="s">
        <v>1498</v>
      </c>
      <c r="G1442" s="5"/>
      <c r="H1442" s="5"/>
      <c r="I1442" s="5"/>
    </row>
    <row r="1443" spans="1:9" ht="15.6" hidden="1" customHeight="1" outlineLevel="1">
      <c r="A1443" s="5"/>
      <c r="B1443" s="5"/>
      <c r="D1443" s="5"/>
      <c r="E1443" s="5"/>
      <c r="F1443" s="5" t="s">
        <v>1499</v>
      </c>
      <c r="G1443" s="5"/>
      <c r="H1443" s="5"/>
      <c r="I1443" s="5"/>
    </row>
    <row r="1444" spans="1:9" ht="15.6" hidden="1" customHeight="1" outlineLevel="1">
      <c r="A1444" s="5"/>
      <c r="B1444" s="5"/>
      <c r="D1444" s="5"/>
      <c r="E1444" s="5"/>
      <c r="F1444" s="5" t="s">
        <v>1500</v>
      </c>
      <c r="G1444" s="5"/>
      <c r="H1444" s="5"/>
      <c r="I1444" s="5"/>
    </row>
    <row r="1445" spans="1:9" ht="15.6" hidden="1" customHeight="1" outlineLevel="1">
      <c r="A1445" s="5"/>
      <c r="B1445" s="5"/>
      <c r="D1445" s="5"/>
      <c r="E1445" s="5"/>
      <c r="F1445" s="5" t="s">
        <v>1501</v>
      </c>
      <c r="G1445" s="5"/>
      <c r="H1445" s="5"/>
      <c r="I1445" s="5"/>
    </row>
    <row r="1446" spans="1:9" ht="15.6" hidden="1" customHeight="1" outlineLevel="1">
      <c r="A1446" s="5"/>
      <c r="B1446" s="5"/>
      <c r="D1446" s="5"/>
      <c r="E1446" s="5"/>
      <c r="F1446" s="5" t="s">
        <v>2734</v>
      </c>
      <c r="G1446" s="5"/>
      <c r="H1446" s="5"/>
      <c r="I1446" s="5"/>
    </row>
    <row r="1447" spans="1:9" ht="15.6" hidden="1" customHeight="1" outlineLevel="1">
      <c r="A1447" s="5"/>
      <c r="B1447" s="5"/>
      <c r="D1447" s="5"/>
      <c r="E1447" s="5"/>
      <c r="F1447" s="5" t="s">
        <v>1502</v>
      </c>
      <c r="G1447" s="5"/>
      <c r="H1447" s="5"/>
      <c r="I1447" s="5"/>
    </row>
    <row r="1448" spans="1:9" ht="15.6" hidden="1" customHeight="1" outlineLevel="1">
      <c r="A1448" s="5"/>
      <c r="B1448" s="5"/>
      <c r="D1448" s="5"/>
      <c r="E1448" s="5"/>
      <c r="F1448" s="5" t="s">
        <v>1503</v>
      </c>
      <c r="G1448" s="5"/>
      <c r="H1448" s="5"/>
      <c r="I1448" s="5"/>
    </row>
    <row r="1449" spans="1:9" ht="15.6" hidden="1" customHeight="1" outlineLevel="1">
      <c r="A1449" s="5"/>
      <c r="B1449" s="5"/>
      <c r="D1449" s="5"/>
      <c r="E1449" s="5"/>
      <c r="F1449" s="5" t="s">
        <v>1504</v>
      </c>
      <c r="G1449" s="5"/>
      <c r="H1449" s="5"/>
      <c r="I1449" s="5"/>
    </row>
    <row r="1450" spans="1:9" ht="15.6" hidden="1" customHeight="1" outlineLevel="1">
      <c r="A1450" s="5"/>
      <c r="B1450" s="5"/>
      <c r="D1450" s="5"/>
      <c r="E1450" s="5"/>
      <c r="F1450" s="5" t="s">
        <v>1505</v>
      </c>
      <c r="G1450" s="5"/>
      <c r="H1450" s="5"/>
      <c r="I1450" s="5"/>
    </row>
    <row r="1451" spans="1:9" ht="15.6" hidden="1" customHeight="1" outlineLevel="1">
      <c r="A1451" s="5"/>
      <c r="B1451" s="5"/>
      <c r="D1451" s="5"/>
      <c r="E1451" s="5"/>
      <c r="F1451" s="5" t="s">
        <v>1506</v>
      </c>
      <c r="G1451" s="5"/>
      <c r="H1451" s="5"/>
      <c r="I1451" s="5"/>
    </row>
    <row r="1452" spans="1:9" ht="15.6" hidden="1" customHeight="1" outlineLevel="1">
      <c r="A1452" s="5"/>
      <c r="B1452" s="5"/>
      <c r="D1452" s="5"/>
      <c r="E1452" s="5"/>
      <c r="F1452" s="5" t="s">
        <v>1507</v>
      </c>
      <c r="G1452" s="5"/>
      <c r="H1452" s="5"/>
      <c r="I1452" s="5"/>
    </row>
    <row r="1453" spans="1:9" ht="15.6" hidden="1" customHeight="1" outlineLevel="1">
      <c r="A1453" s="5"/>
      <c r="B1453" s="5"/>
      <c r="E1453" s="5"/>
      <c r="F1453" s="5" t="s">
        <v>1508</v>
      </c>
      <c r="G1453" s="5"/>
      <c r="H1453" s="5"/>
      <c r="I1453" s="5"/>
    </row>
    <row r="1454" spans="1:9" ht="15.6" hidden="1" customHeight="1" outlineLevel="1">
      <c r="A1454" s="5"/>
      <c r="B1454" s="5"/>
      <c r="E1454" s="5"/>
      <c r="F1454" s="5" t="s">
        <v>1509</v>
      </c>
      <c r="G1454" s="5"/>
      <c r="H1454" s="5"/>
      <c r="I1454" s="5"/>
    </row>
    <row r="1455" spans="1:9" ht="15.6" hidden="1" customHeight="1" outlineLevel="1">
      <c r="A1455" s="5"/>
      <c r="B1455" s="5"/>
      <c r="E1455" s="5"/>
      <c r="F1455" s="5" t="s">
        <v>1510</v>
      </c>
      <c r="G1455" s="5"/>
      <c r="H1455" s="5"/>
      <c r="I1455" s="5"/>
    </row>
    <row r="1456" spans="1:9" ht="15.6" hidden="1" customHeight="1" outlineLevel="1">
      <c r="A1456" s="5"/>
      <c r="B1456" s="5"/>
      <c r="E1456" s="5"/>
      <c r="F1456" s="5" t="s">
        <v>1511</v>
      </c>
      <c r="G1456" s="5"/>
      <c r="H1456" s="5"/>
      <c r="I1456" s="5"/>
    </row>
    <row r="1457" spans="2:9" ht="15.6" hidden="1" customHeight="1" outlineLevel="1">
      <c r="B1457" s="5"/>
      <c r="E1457" s="5"/>
      <c r="F1457" s="5" t="s">
        <v>1512</v>
      </c>
      <c r="G1457" s="5"/>
      <c r="H1457" s="5"/>
      <c r="I1457" s="5"/>
    </row>
    <row r="1458" spans="2:9" ht="15.6" hidden="1" customHeight="1" outlineLevel="1">
      <c r="E1458" s="5"/>
      <c r="F1458" s="5" t="s">
        <v>1513</v>
      </c>
      <c r="G1458" s="5"/>
      <c r="H1458" s="5"/>
      <c r="I1458" s="5"/>
    </row>
    <row r="1459" spans="2:9" ht="15.6" hidden="1" customHeight="1" outlineLevel="1">
      <c r="E1459" s="5"/>
      <c r="F1459" s="5" t="s">
        <v>1514</v>
      </c>
      <c r="G1459" s="5"/>
      <c r="H1459" s="5"/>
      <c r="I1459" s="5"/>
    </row>
    <row r="1460" spans="2:9" ht="15.6" hidden="1" customHeight="1" outlineLevel="1">
      <c r="E1460" s="5"/>
      <c r="F1460" s="5" t="s">
        <v>1515</v>
      </c>
      <c r="G1460" s="5"/>
      <c r="H1460" s="5"/>
      <c r="I1460" s="5"/>
    </row>
    <row r="1461" spans="2:9" ht="15.6" hidden="1" customHeight="1" outlineLevel="1">
      <c r="E1461" s="5"/>
      <c r="F1461" s="5" t="s">
        <v>2735</v>
      </c>
      <c r="G1461" s="5"/>
      <c r="H1461" s="5"/>
      <c r="I1461" s="5"/>
    </row>
    <row r="1462" spans="2:9" ht="15.6" hidden="1" customHeight="1" outlineLevel="1">
      <c r="E1462" s="5"/>
      <c r="F1462" s="5" t="s">
        <v>1516</v>
      </c>
      <c r="G1462" s="5"/>
      <c r="H1462" s="5"/>
      <c r="I1462" s="5"/>
    </row>
    <row r="1463" spans="2:9" ht="15.6" hidden="1" customHeight="1" outlineLevel="1">
      <c r="E1463" s="5"/>
      <c r="F1463" s="5" t="s">
        <v>2736</v>
      </c>
      <c r="G1463" s="5"/>
      <c r="H1463" s="5"/>
      <c r="I1463" s="5"/>
    </row>
    <row r="1464" spans="2:9" ht="15.6" hidden="1" customHeight="1" outlineLevel="1">
      <c r="F1464" s="5" t="s">
        <v>1517</v>
      </c>
      <c r="G1464" s="5"/>
    </row>
    <row r="1465" spans="2:9" ht="15.6" hidden="1" customHeight="1" outlineLevel="1">
      <c r="F1465" s="5" t="s">
        <v>1518</v>
      </c>
      <c r="G1465" s="5"/>
    </row>
    <row r="1466" spans="2:9" ht="15.6" hidden="1" customHeight="1" outlineLevel="1">
      <c r="F1466" s="5" t="s">
        <v>1519</v>
      </c>
      <c r="G1466" s="5"/>
    </row>
    <row r="1467" spans="2:9" ht="15.6" hidden="1" customHeight="1" outlineLevel="1">
      <c r="F1467" s="5" t="s">
        <v>2737</v>
      </c>
      <c r="G1467" s="5"/>
    </row>
    <row r="1468" spans="2:9" ht="15.6" hidden="1" customHeight="1" outlineLevel="1">
      <c r="F1468" s="5" t="s">
        <v>1520</v>
      </c>
      <c r="G1468" s="5"/>
    </row>
    <row r="1469" spans="2:9" ht="15.6" hidden="1" customHeight="1" outlineLevel="1">
      <c r="F1469" s="5" t="s">
        <v>1521</v>
      </c>
      <c r="G1469" s="5"/>
    </row>
    <row r="1470" spans="2:9" ht="15.6" hidden="1" customHeight="1" outlineLevel="1">
      <c r="F1470" s="5" t="s">
        <v>1522</v>
      </c>
      <c r="G1470" s="5"/>
    </row>
    <row r="1471" spans="2:9" ht="15.6" hidden="1" customHeight="1" outlineLevel="1">
      <c r="F1471" s="5" t="s">
        <v>1523</v>
      </c>
      <c r="G1471" s="5"/>
    </row>
    <row r="1472" spans="2:9" ht="15.6" hidden="1" customHeight="1" outlineLevel="1">
      <c r="F1472" s="5" t="s">
        <v>1524</v>
      </c>
      <c r="G1472" s="5"/>
    </row>
    <row r="1473" spans="6:7" ht="15.6" hidden="1" customHeight="1" outlineLevel="1">
      <c r="F1473" s="5" t="s">
        <v>1525</v>
      </c>
      <c r="G1473" s="5"/>
    </row>
    <row r="1474" spans="6:7" ht="15.6" hidden="1" customHeight="1" outlineLevel="1">
      <c r="F1474" s="5" t="s">
        <v>1526</v>
      </c>
      <c r="G1474" s="5"/>
    </row>
    <row r="1475" spans="6:7" ht="15.6" hidden="1" customHeight="1" outlineLevel="1">
      <c r="F1475" s="5" t="s">
        <v>2738</v>
      </c>
      <c r="G1475" s="5"/>
    </row>
    <row r="1476" spans="6:7" ht="15.6" hidden="1" customHeight="1" outlineLevel="1">
      <c r="F1476" s="5" t="s">
        <v>1527</v>
      </c>
      <c r="G1476" s="5"/>
    </row>
    <row r="1477" spans="6:7" ht="15.6" hidden="1" customHeight="1" outlineLevel="1">
      <c r="F1477" s="5" t="s">
        <v>1528</v>
      </c>
      <c r="G1477" s="5"/>
    </row>
    <row r="1478" spans="6:7" ht="15.6" hidden="1" customHeight="1" outlineLevel="1">
      <c r="F1478" s="5" t="s">
        <v>1529</v>
      </c>
      <c r="G1478" s="5"/>
    </row>
    <row r="1479" spans="6:7" ht="15.6" hidden="1" customHeight="1" outlineLevel="1">
      <c r="F1479" s="5" t="s">
        <v>1530</v>
      </c>
      <c r="G1479" s="5"/>
    </row>
    <row r="1480" spans="6:7" ht="15.6" hidden="1" customHeight="1" outlineLevel="1">
      <c r="F1480" s="5" t="s">
        <v>4401</v>
      </c>
      <c r="G1480" s="5"/>
    </row>
    <row r="1481" spans="6:7" ht="15.6" hidden="1" customHeight="1" outlineLevel="1">
      <c r="F1481" s="5" t="s">
        <v>1531</v>
      </c>
      <c r="G1481" s="5"/>
    </row>
    <row r="1482" spans="6:7" ht="15.6" hidden="1" customHeight="1" outlineLevel="1">
      <c r="F1482" s="5" t="s">
        <v>1532</v>
      </c>
      <c r="G1482" s="5"/>
    </row>
    <row r="1483" spans="6:7" ht="15.6" hidden="1" customHeight="1" outlineLevel="1">
      <c r="F1483" s="5" t="s">
        <v>1533</v>
      </c>
      <c r="G1483" s="5"/>
    </row>
    <row r="1484" spans="6:7" ht="15.6" hidden="1" customHeight="1" outlineLevel="1">
      <c r="F1484" s="5" t="s">
        <v>1534</v>
      </c>
      <c r="G1484" s="5"/>
    </row>
    <row r="1485" spans="6:7" ht="15.6" hidden="1" customHeight="1" outlineLevel="1">
      <c r="F1485" s="5" t="s">
        <v>4402</v>
      </c>
      <c r="G1485" s="5"/>
    </row>
    <row r="1486" spans="6:7" ht="15.6" hidden="1" customHeight="1" outlineLevel="1">
      <c r="F1486" s="5" t="s">
        <v>4403</v>
      </c>
      <c r="G1486" s="5"/>
    </row>
    <row r="1487" spans="6:7" ht="15.6" hidden="1" customHeight="1" outlineLevel="1">
      <c r="F1487" s="5" t="s">
        <v>2739</v>
      </c>
      <c r="G1487" s="5"/>
    </row>
    <row r="1488" spans="6:7" ht="15.6" hidden="1" customHeight="1" outlineLevel="1">
      <c r="F1488" s="5" t="s">
        <v>1535</v>
      </c>
      <c r="G1488" s="5"/>
    </row>
    <row r="1489" spans="6:7" ht="15.6" hidden="1" customHeight="1" outlineLevel="1">
      <c r="F1489" s="5" t="s">
        <v>1536</v>
      </c>
      <c r="G1489" s="5"/>
    </row>
    <row r="1490" spans="6:7" ht="15.6" hidden="1" customHeight="1" outlineLevel="1">
      <c r="F1490" s="5" t="s">
        <v>1537</v>
      </c>
      <c r="G1490" s="5"/>
    </row>
    <row r="1491" spans="6:7" ht="15.6" hidden="1" customHeight="1" outlineLevel="1">
      <c r="F1491" s="5" t="s">
        <v>1538</v>
      </c>
      <c r="G1491" s="5"/>
    </row>
    <row r="1492" spans="6:7" ht="15.6" hidden="1" customHeight="1" outlineLevel="1">
      <c r="F1492" s="5" t="s">
        <v>1539</v>
      </c>
      <c r="G1492" s="5"/>
    </row>
    <row r="1493" spans="6:7" ht="15.6" hidden="1" customHeight="1" outlineLevel="1">
      <c r="F1493" s="5" t="s">
        <v>1540</v>
      </c>
      <c r="G1493" s="5"/>
    </row>
    <row r="1494" spans="6:7" ht="15.6" hidden="1" customHeight="1" outlineLevel="1">
      <c r="F1494" s="5" t="s">
        <v>1541</v>
      </c>
      <c r="G1494" s="5"/>
    </row>
    <row r="1495" spans="6:7" ht="15.6" hidden="1" customHeight="1" outlineLevel="1">
      <c r="F1495" s="5" t="s">
        <v>1542</v>
      </c>
      <c r="G1495" s="5"/>
    </row>
    <row r="1496" spans="6:7" ht="15.6" hidden="1" customHeight="1" outlineLevel="1">
      <c r="F1496" s="5" t="s">
        <v>2740</v>
      </c>
      <c r="G1496" s="5"/>
    </row>
    <row r="1497" spans="6:7" ht="15.6" hidden="1" customHeight="1" outlineLevel="1">
      <c r="F1497" s="5" t="s">
        <v>1543</v>
      </c>
      <c r="G1497" s="5"/>
    </row>
    <row r="1498" spans="6:7" ht="15.6" hidden="1" customHeight="1" outlineLevel="1">
      <c r="F1498" s="5" t="s">
        <v>1544</v>
      </c>
      <c r="G1498" s="5"/>
    </row>
    <row r="1499" spans="6:7" ht="15.6" hidden="1" customHeight="1" outlineLevel="1">
      <c r="F1499" s="5" t="s">
        <v>2741</v>
      </c>
      <c r="G1499" s="5"/>
    </row>
    <row r="1500" spans="6:7" ht="15.6" hidden="1" customHeight="1" outlineLevel="1">
      <c r="F1500" s="5" t="s">
        <v>1545</v>
      </c>
      <c r="G1500" s="5"/>
    </row>
    <row r="1501" spans="6:7" ht="15.6" hidden="1" customHeight="1" outlineLevel="1">
      <c r="F1501" s="5" t="s">
        <v>1546</v>
      </c>
      <c r="G1501" s="5"/>
    </row>
    <row r="1502" spans="6:7" ht="15.6" hidden="1" customHeight="1" outlineLevel="1">
      <c r="F1502" s="5" t="s">
        <v>1547</v>
      </c>
      <c r="G1502" s="5"/>
    </row>
    <row r="1503" spans="6:7" ht="15.6" hidden="1" customHeight="1" outlineLevel="1">
      <c r="F1503" s="5" t="s">
        <v>1548</v>
      </c>
      <c r="G1503" s="5"/>
    </row>
    <row r="1504" spans="6:7" ht="15.6" hidden="1" customHeight="1" outlineLevel="1">
      <c r="F1504" s="5" t="s">
        <v>4404</v>
      </c>
      <c r="G1504" s="5"/>
    </row>
    <row r="1505" spans="6:7" ht="15.6" hidden="1" customHeight="1" outlineLevel="1">
      <c r="F1505" s="5" t="s">
        <v>2742</v>
      </c>
      <c r="G1505" s="5"/>
    </row>
    <row r="1506" spans="6:7" ht="15.6" hidden="1" customHeight="1" outlineLevel="1">
      <c r="F1506" s="5" t="s">
        <v>1549</v>
      </c>
      <c r="G1506" s="5"/>
    </row>
    <row r="1507" spans="6:7" ht="15.6" hidden="1" customHeight="1" outlineLevel="1">
      <c r="F1507" s="5" t="s">
        <v>1550</v>
      </c>
      <c r="G1507" s="5"/>
    </row>
    <row r="1508" spans="6:7" ht="15.6" hidden="1" customHeight="1" outlineLevel="1">
      <c r="F1508" s="5" t="s">
        <v>1551</v>
      </c>
      <c r="G1508" s="5"/>
    </row>
    <row r="1509" spans="6:7" ht="15.6" hidden="1" customHeight="1" outlineLevel="1">
      <c r="F1509" s="5" t="s">
        <v>2743</v>
      </c>
      <c r="G1509" s="5"/>
    </row>
    <row r="1510" spans="6:7" ht="15.6" hidden="1" customHeight="1" outlineLevel="1">
      <c r="F1510" s="5" t="s">
        <v>1552</v>
      </c>
      <c r="G1510" s="5"/>
    </row>
    <row r="1511" spans="6:7" ht="15.6" hidden="1" customHeight="1" outlineLevel="1">
      <c r="F1511" s="5" t="s">
        <v>1553</v>
      </c>
      <c r="G1511" s="5"/>
    </row>
    <row r="1512" spans="6:7" ht="15.6" hidden="1" customHeight="1" outlineLevel="1">
      <c r="F1512" s="5" t="s">
        <v>2744</v>
      </c>
      <c r="G1512" s="5"/>
    </row>
    <row r="1513" spans="6:7" ht="15.6" hidden="1" customHeight="1" outlineLevel="1">
      <c r="F1513" s="5" t="s">
        <v>1554</v>
      </c>
      <c r="G1513" s="5"/>
    </row>
    <row r="1514" spans="6:7" ht="15.6" hidden="1" customHeight="1" outlineLevel="1">
      <c r="F1514" s="5" t="s">
        <v>1555</v>
      </c>
      <c r="G1514" s="5"/>
    </row>
    <row r="1515" spans="6:7" ht="15.6" hidden="1" customHeight="1" outlineLevel="1">
      <c r="F1515" s="5" t="s">
        <v>2745</v>
      </c>
      <c r="G1515" s="5"/>
    </row>
    <row r="1516" spans="6:7" ht="15.6" hidden="1" customHeight="1" outlineLevel="1">
      <c r="F1516" s="5" t="s">
        <v>4405</v>
      </c>
      <c r="G1516" s="5"/>
    </row>
    <row r="1517" spans="6:7" ht="15.6" hidden="1" customHeight="1" outlineLevel="1">
      <c r="F1517" s="5" t="s">
        <v>1556</v>
      </c>
      <c r="G1517" s="5"/>
    </row>
    <row r="1518" spans="6:7" ht="15.6" hidden="1" customHeight="1" outlineLevel="1">
      <c r="F1518" s="5" t="s">
        <v>2746</v>
      </c>
      <c r="G1518" s="5"/>
    </row>
    <row r="1519" spans="6:7" ht="15.6" hidden="1" customHeight="1" outlineLevel="1">
      <c r="F1519" s="5" t="s">
        <v>4406</v>
      </c>
      <c r="G1519" s="5"/>
    </row>
    <row r="1520" spans="6:7" ht="15.6" hidden="1" customHeight="1" outlineLevel="1">
      <c r="F1520" s="5" t="s">
        <v>2747</v>
      </c>
      <c r="G1520" s="5"/>
    </row>
    <row r="1521" spans="6:7" ht="15.6" hidden="1" customHeight="1" outlineLevel="1">
      <c r="F1521" s="5" t="s">
        <v>1557</v>
      </c>
      <c r="G1521" s="5"/>
    </row>
    <row r="1522" spans="6:7" ht="15.6" hidden="1" customHeight="1" outlineLevel="1">
      <c r="F1522" s="5" t="s">
        <v>1558</v>
      </c>
      <c r="G1522" s="5"/>
    </row>
    <row r="1523" spans="6:7" ht="15.6" hidden="1" customHeight="1" outlineLevel="1">
      <c r="F1523" s="5" t="s">
        <v>1559</v>
      </c>
      <c r="G1523" s="5"/>
    </row>
    <row r="1524" spans="6:7" ht="15.6" hidden="1" customHeight="1" outlineLevel="1">
      <c r="F1524" s="5" t="s">
        <v>1560</v>
      </c>
      <c r="G1524" s="5"/>
    </row>
    <row r="1525" spans="6:7" ht="15.6" hidden="1" customHeight="1" outlineLevel="1">
      <c r="F1525" s="5" t="s">
        <v>1561</v>
      </c>
      <c r="G1525" s="5"/>
    </row>
    <row r="1526" spans="6:7" ht="15.6" hidden="1" customHeight="1" outlineLevel="1">
      <c r="F1526" s="5" t="s">
        <v>1562</v>
      </c>
      <c r="G1526" s="5"/>
    </row>
    <row r="1527" spans="6:7" ht="15.6" hidden="1" customHeight="1" outlineLevel="1">
      <c r="F1527" s="5" t="s">
        <v>1563</v>
      </c>
      <c r="G1527" s="5"/>
    </row>
    <row r="1528" spans="6:7" ht="15.6" hidden="1" customHeight="1" outlineLevel="1">
      <c r="F1528" s="5" t="s">
        <v>4407</v>
      </c>
      <c r="G1528" s="5"/>
    </row>
    <row r="1529" spans="6:7" ht="15.6" hidden="1" customHeight="1" outlineLevel="1">
      <c r="F1529" s="5" t="s">
        <v>2748</v>
      </c>
      <c r="G1529" s="5"/>
    </row>
    <row r="1530" spans="6:7" ht="15.6" hidden="1" customHeight="1" outlineLevel="1">
      <c r="F1530" s="5" t="s">
        <v>1564</v>
      </c>
      <c r="G1530" s="5"/>
    </row>
    <row r="1531" spans="6:7" ht="15.6" hidden="1" customHeight="1" outlineLevel="1">
      <c r="F1531" s="5" t="s">
        <v>1565</v>
      </c>
      <c r="G1531" s="5"/>
    </row>
    <row r="1532" spans="6:7" ht="15.6" hidden="1" customHeight="1" outlineLevel="1">
      <c r="F1532" s="5" t="s">
        <v>1566</v>
      </c>
      <c r="G1532" s="5"/>
    </row>
    <row r="1533" spans="6:7" ht="15.6" hidden="1" customHeight="1" outlineLevel="1">
      <c r="F1533" s="5" t="s">
        <v>1567</v>
      </c>
      <c r="G1533" s="5"/>
    </row>
    <row r="1534" spans="6:7" ht="15.6" hidden="1" customHeight="1" outlineLevel="1">
      <c r="F1534" s="5" t="s">
        <v>1568</v>
      </c>
      <c r="G1534" s="5"/>
    </row>
    <row r="1535" spans="6:7" ht="15.6" hidden="1" customHeight="1" outlineLevel="1">
      <c r="F1535" s="5" t="s">
        <v>1569</v>
      </c>
      <c r="G1535" s="5"/>
    </row>
    <row r="1536" spans="6:7" ht="15.6" hidden="1" customHeight="1" outlineLevel="1">
      <c r="F1536" s="5" t="s">
        <v>1570</v>
      </c>
      <c r="G1536" s="5"/>
    </row>
    <row r="1537" spans="6:7" ht="15.6" hidden="1" customHeight="1" outlineLevel="1">
      <c r="F1537" s="5" t="s">
        <v>1571</v>
      </c>
      <c r="G1537" s="5"/>
    </row>
    <row r="1538" spans="6:7" ht="15.6" hidden="1" customHeight="1" outlineLevel="1">
      <c r="F1538" s="5" t="s">
        <v>1572</v>
      </c>
      <c r="G1538" s="5"/>
    </row>
    <row r="1539" spans="6:7" ht="15.6" hidden="1" customHeight="1" outlineLevel="1">
      <c r="F1539" s="5" t="s">
        <v>1573</v>
      </c>
      <c r="G1539" s="5"/>
    </row>
    <row r="1540" spans="6:7" ht="15.6" hidden="1" customHeight="1" outlineLevel="1">
      <c r="F1540" s="5" t="s">
        <v>2749</v>
      </c>
      <c r="G1540" s="5"/>
    </row>
    <row r="1541" spans="6:7" ht="15.6" hidden="1" customHeight="1" outlineLevel="1">
      <c r="F1541" s="5" t="s">
        <v>1574</v>
      </c>
      <c r="G1541" s="5"/>
    </row>
    <row r="1542" spans="6:7" ht="15.6" hidden="1" customHeight="1" outlineLevel="1">
      <c r="F1542" s="5" t="s">
        <v>1575</v>
      </c>
      <c r="G1542" s="5"/>
    </row>
    <row r="1543" spans="6:7" ht="15.6" hidden="1" customHeight="1" outlineLevel="1">
      <c r="F1543" s="5" t="s">
        <v>1576</v>
      </c>
      <c r="G1543" s="5"/>
    </row>
    <row r="1544" spans="6:7" ht="15.6" hidden="1" customHeight="1" outlineLevel="1">
      <c r="F1544" s="5" t="s">
        <v>1577</v>
      </c>
      <c r="G1544" s="5"/>
    </row>
    <row r="1545" spans="6:7" ht="15.6" hidden="1" customHeight="1" outlineLevel="1">
      <c r="F1545" s="5" t="s">
        <v>1578</v>
      </c>
      <c r="G1545" s="5"/>
    </row>
    <row r="1546" spans="6:7" ht="15.6" hidden="1" customHeight="1" outlineLevel="1">
      <c r="F1546" s="5" t="s">
        <v>1579</v>
      </c>
      <c r="G1546" s="5"/>
    </row>
    <row r="1547" spans="6:7" ht="15.6" hidden="1" customHeight="1" outlineLevel="1">
      <c r="F1547" s="5" t="s">
        <v>4408</v>
      </c>
      <c r="G1547" s="5"/>
    </row>
    <row r="1548" spans="6:7" ht="15.6" hidden="1" customHeight="1" outlineLevel="1">
      <c r="F1548" s="5" t="s">
        <v>1580</v>
      </c>
      <c r="G1548" s="5"/>
    </row>
    <row r="1549" spans="6:7" ht="15.6" hidden="1" customHeight="1" outlineLevel="1">
      <c r="F1549" s="5" t="s">
        <v>1581</v>
      </c>
      <c r="G1549" s="5"/>
    </row>
    <row r="1550" spans="6:7" ht="15.6" hidden="1" customHeight="1" outlineLevel="1">
      <c r="F1550" s="5" t="s">
        <v>2750</v>
      </c>
      <c r="G1550" s="5"/>
    </row>
    <row r="1551" spans="6:7" ht="15.6" hidden="1" customHeight="1" outlineLevel="1">
      <c r="F1551" s="5" t="s">
        <v>2751</v>
      </c>
      <c r="G1551" s="5"/>
    </row>
    <row r="1552" spans="6:7" ht="15.6" hidden="1" customHeight="1" outlineLevel="1">
      <c r="F1552" s="5" t="s">
        <v>1582</v>
      </c>
      <c r="G1552" s="5"/>
    </row>
    <row r="1553" spans="6:7" ht="15.6" hidden="1" customHeight="1" outlineLevel="1">
      <c r="F1553" s="5" t="s">
        <v>1583</v>
      </c>
      <c r="G1553" s="5"/>
    </row>
    <row r="1554" spans="6:7" ht="15.6" hidden="1" customHeight="1" outlineLevel="1">
      <c r="F1554" s="5" t="s">
        <v>2752</v>
      </c>
      <c r="G1554" s="5"/>
    </row>
    <row r="1555" spans="6:7" ht="15.6" hidden="1" customHeight="1" outlineLevel="1">
      <c r="F1555" s="5" t="s">
        <v>2753</v>
      </c>
      <c r="G1555" s="5"/>
    </row>
    <row r="1556" spans="6:7" ht="15.6" hidden="1" customHeight="1" outlineLevel="1">
      <c r="F1556" s="5" t="s">
        <v>2754</v>
      </c>
      <c r="G1556" s="5"/>
    </row>
    <row r="1557" spans="6:7" ht="15.6" hidden="1" customHeight="1" outlineLevel="1">
      <c r="F1557" s="5" t="s">
        <v>2755</v>
      </c>
      <c r="G1557" s="5"/>
    </row>
    <row r="1558" spans="6:7" ht="15.6" hidden="1" customHeight="1" outlineLevel="1">
      <c r="F1558" s="5" t="s">
        <v>4409</v>
      </c>
      <c r="G1558" s="5"/>
    </row>
    <row r="1559" spans="6:7" ht="15.6" hidden="1" customHeight="1" outlineLevel="1">
      <c r="F1559" s="5" t="s">
        <v>4410</v>
      </c>
      <c r="G1559" s="5"/>
    </row>
    <row r="1560" spans="6:7" ht="15.6" hidden="1" customHeight="1" outlineLevel="1">
      <c r="F1560" s="5" t="s">
        <v>1584</v>
      </c>
      <c r="G1560" s="5"/>
    </row>
    <row r="1561" spans="6:7" ht="15.6" hidden="1" customHeight="1" outlineLevel="1">
      <c r="F1561" s="5" t="s">
        <v>1585</v>
      </c>
      <c r="G1561" s="5"/>
    </row>
    <row r="1562" spans="6:7" ht="15.6" hidden="1" customHeight="1" outlineLevel="1">
      <c r="F1562" s="5" t="s">
        <v>1586</v>
      </c>
      <c r="G1562" s="5"/>
    </row>
    <row r="1563" spans="6:7" ht="15.6" hidden="1" customHeight="1" outlineLevel="1">
      <c r="F1563" s="5" t="s">
        <v>1587</v>
      </c>
      <c r="G1563" s="5"/>
    </row>
    <row r="1564" spans="6:7" ht="15.6" hidden="1" customHeight="1" outlineLevel="1">
      <c r="F1564" s="5" t="s">
        <v>1588</v>
      </c>
      <c r="G1564" s="5"/>
    </row>
    <row r="1565" spans="6:7" ht="15.6" hidden="1" customHeight="1" outlineLevel="1">
      <c r="F1565" s="5" t="s">
        <v>1589</v>
      </c>
      <c r="G1565" s="5"/>
    </row>
    <row r="1566" spans="6:7" ht="15.6" hidden="1" customHeight="1" outlineLevel="1">
      <c r="F1566" s="5" t="s">
        <v>1590</v>
      </c>
      <c r="G1566" s="5"/>
    </row>
    <row r="1567" spans="6:7" ht="15.6" hidden="1" customHeight="1" outlineLevel="1">
      <c r="F1567" s="5" t="s">
        <v>1591</v>
      </c>
      <c r="G1567" s="5"/>
    </row>
    <row r="1568" spans="6:7" ht="15.6" hidden="1" customHeight="1" outlineLevel="1">
      <c r="F1568" s="5" t="s">
        <v>2756</v>
      </c>
      <c r="G1568" s="5"/>
    </row>
    <row r="1569" spans="6:7" ht="15.6" hidden="1" customHeight="1" outlineLevel="1">
      <c r="F1569" s="5" t="s">
        <v>2757</v>
      </c>
      <c r="G1569" s="5"/>
    </row>
    <row r="1570" spans="6:7" ht="15.6" hidden="1" customHeight="1" outlineLevel="1">
      <c r="F1570" s="5" t="s">
        <v>1592</v>
      </c>
      <c r="G1570" s="5"/>
    </row>
    <row r="1571" spans="6:7" ht="15.6" hidden="1" customHeight="1" outlineLevel="1">
      <c r="F1571" s="5" t="s">
        <v>1593</v>
      </c>
      <c r="G1571" s="5"/>
    </row>
    <row r="1572" spans="6:7" ht="15.6" hidden="1" customHeight="1" outlineLevel="1">
      <c r="F1572" s="5" t="s">
        <v>1594</v>
      </c>
      <c r="G1572" s="5"/>
    </row>
    <row r="1573" spans="6:7" ht="15.6" hidden="1" customHeight="1" outlineLevel="1">
      <c r="F1573" s="5" t="s">
        <v>1595</v>
      </c>
      <c r="G1573" s="5"/>
    </row>
    <row r="1574" spans="6:7" ht="15.6" hidden="1" customHeight="1" outlineLevel="1">
      <c r="F1574" s="5" t="s">
        <v>1596</v>
      </c>
      <c r="G1574" s="5"/>
    </row>
    <row r="1575" spans="6:7" ht="15.6" hidden="1" customHeight="1" outlineLevel="1">
      <c r="F1575" s="5" t="s">
        <v>1597</v>
      </c>
      <c r="G1575" s="5"/>
    </row>
    <row r="1576" spans="6:7" ht="15.6" hidden="1" customHeight="1" outlineLevel="1">
      <c r="F1576" s="5" t="s">
        <v>1598</v>
      </c>
      <c r="G1576" s="5"/>
    </row>
    <row r="1577" spans="6:7" ht="15.6" hidden="1" customHeight="1" outlineLevel="1">
      <c r="F1577" s="5" t="s">
        <v>4411</v>
      </c>
      <c r="G1577" s="5"/>
    </row>
    <row r="1578" spans="6:7" ht="15.6" hidden="1" customHeight="1" outlineLevel="1">
      <c r="F1578" s="5" t="s">
        <v>1599</v>
      </c>
      <c r="G1578" s="5"/>
    </row>
    <row r="1579" spans="6:7" ht="15.6" hidden="1" customHeight="1" outlineLevel="1">
      <c r="F1579" s="5" t="s">
        <v>1600</v>
      </c>
      <c r="G1579" s="5"/>
    </row>
    <row r="1580" spans="6:7" ht="15.6" hidden="1" customHeight="1" outlineLevel="1">
      <c r="F1580" s="5" t="s">
        <v>2758</v>
      </c>
      <c r="G1580" s="5"/>
    </row>
    <row r="1581" spans="6:7" ht="15.6" hidden="1" customHeight="1" outlineLevel="1">
      <c r="F1581" s="5" t="s">
        <v>2759</v>
      </c>
      <c r="G1581" s="5"/>
    </row>
    <row r="1582" spans="6:7" ht="15.6" hidden="1" customHeight="1" outlineLevel="1">
      <c r="F1582" s="5" t="s">
        <v>2760</v>
      </c>
      <c r="G1582" s="5"/>
    </row>
    <row r="1583" spans="6:7" ht="15.6" hidden="1" customHeight="1" outlineLevel="1">
      <c r="F1583" s="5" t="s">
        <v>1601</v>
      </c>
      <c r="G1583" s="5"/>
    </row>
    <row r="1584" spans="6:7" ht="15.6" hidden="1" customHeight="1" outlineLevel="1">
      <c r="F1584" s="5" t="s">
        <v>2761</v>
      </c>
      <c r="G1584" s="5"/>
    </row>
    <row r="1585" spans="6:7" ht="15.6" hidden="1" customHeight="1" outlineLevel="1">
      <c r="F1585" s="5" t="s">
        <v>1602</v>
      </c>
      <c r="G1585" s="5"/>
    </row>
    <row r="1586" spans="6:7" ht="15.6" hidden="1" customHeight="1" outlineLevel="1">
      <c r="F1586" s="5" t="s">
        <v>2762</v>
      </c>
      <c r="G1586" s="5"/>
    </row>
    <row r="1587" spans="6:7" ht="15.6" hidden="1" customHeight="1" outlineLevel="1">
      <c r="F1587" s="5" t="s">
        <v>1603</v>
      </c>
      <c r="G1587" s="5"/>
    </row>
    <row r="1588" spans="6:7" ht="15.6" hidden="1" customHeight="1" outlineLevel="1">
      <c r="F1588" s="5" t="s">
        <v>1604</v>
      </c>
      <c r="G1588" s="5"/>
    </row>
    <row r="1589" spans="6:7" ht="15.6" hidden="1" customHeight="1" outlineLevel="1">
      <c r="F1589" s="5" t="s">
        <v>1605</v>
      </c>
      <c r="G1589" s="5"/>
    </row>
    <row r="1590" spans="6:7" ht="15.6" hidden="1" customHeight="1" outlineLevel="1">
      <c r="F1590" s="5" t="s">
        <v>1606</v>
      </c>
      <c r="G1590" s="5"/>
    </row>
    <row r="1591" spans="6:7" ht="15.6" hidden="1" customHeight="1" outlineLevel="1">
      <c r="F1591" s="5" t="s">
        <v>1607</v>
      </c>
      <c r="G1591" s="5"/>
    </row>
    <row r="1592" spans="6:7" ht="15.6" hidden="1" customHeight="1" outlineLevel="1">
      <c r="F1592" s="5" t="s">
        <v>2763</v>
      </c>
      <c r="G1592" s="5"/>
    </row>
    <row r="1593" spans="6:7" ht="15.6" hidden="1" customHeight="1" outlineLevel="1">
      <c r="F1593" s="5" t="s">
        <v>1608</v>
      </c>
      <c r="G1593" s="5"/>
    </row>
    <row r="1594" spans="6:7" ht="15.6" hidden="1" customHeight="1" outlineLevel="1">
      <c r="F1594" s="5" t="s">
        <v>1609</v>
      </c>
      <c r="G1594" s="5"/>
    </row>
    <row r="1595" spans="6:7" ht="15.6" hidden="1" customHeight="1" outlineLevel="1">
      <c r="F1595" s="5" t="s">
        <v>1610</v>
      </c>
      <c r="G1595" s="5"/>
    </row>
    <row r="1596" spans="6:7" ht="15.6" hidden="1" customHeight="1" outlineLevel="1">
      <c r="F1596" s="5" t="s">
        <v>1611</v>
      </c>
      <c r="G1596" s="5"/>
    </row>
    <row r="1597" spans="6:7" ht="15.6" hidden="1" customHeight="1" outlineLevel="1">
      <c r="F1597" s="5" t="s">
        <v>1612</v>
      </c>
      <c r="G1597" s="5"/>
    </row>
    <row r="1598" spans="6:7" ht="15.6" hidden="1" customHeight="1" outlineLevel="1">
      <c r="F1598" s="5" t="s">
        <v>1613</v>
      </c>
      <c r="G1598" s="5"/>
    </row>
    <row r="1599" spans="6:7" ht="15.6" hidden="1" customHeight="1" outlineLevel="1">
      <c r="F1599" s="5" t="s">
        <v>1614</v>
      </c>
      <c r="G1599" s="5"/>
    </row>
    <row r="1600" spans="6:7" ht="15.6" hidden="1" customHeight="1" outlineLevel="1">
      <c r="F1600" s="5" t="s">
        <v>1615</v>
      </c>
      <c r="G1600" s="5"/>
    </row>
    <row r="1601" spans="6:7" ht="15.6" hidden="1" customHeight="1" outlineLevel="1">
      <c r="F1601" s="5" t="s">
        <v>2764</v>
      </c>
      <c r="G1601" s="5"/>
    </row>
    <row r="1602" spans="6:7" ht="15.6" hidden="1" customHeight="1" outlineLevel="1">
      <c r="F1602" s="5" t="s">
        <v>1616</v>
      </c>
      <c r="G1602" s="5"/>
    </row>
    <row r="1603" spans="6:7" ht="15.6" hidden="1" customHeight="1" outlineLevel="1">
      <c r="F1603" s="5" t="s">
        <v>1617</v>
      </c>
      <c r="G1603" s="5"/>
    </row>
    <row r="1604" spans="6:7" ht="15.6" hidden="1" customHeight="1" outlineLevel="1">
      <c r="F1604" s="5" t="s">
        <v>1618</v>
      </c>
      <c r="G1604" s="5"/>
    </row>
    <row r="1605" spans="6:7" ht="15.6" hidden="1" customHeight="1" outlineLevel="1">
      <c r="F1605" s="5" t="s">
        <v>2765</v>
      </c>
      <c r="G1605" s="5"/>
    </row>
    <row r="1606" spans="6:7" ht="15.6" hidden="1" customHeight="1" outlineLevel="1">
      <c r="F1606" s="5" t="s">
        <v>2766</v>
      </c>
      <c r="G1606" s="5"/>
    </row>
    <row r="1607" spans="6:7" ht="15.6" hidden="1" customHeight="1" outlineLevel="1">
      <c r="F1607" s="5" t="s">
        <v>1619</v>
      </c>
      <c r="G1607" s="5"/>
    </row>
    <row r="1608" spans="6:7" ht="15.6" hidden="1" customHeight="1" outlineLevel="1">
      <c r="F1608" s="5" t="s">
        <v>1620</v>
      </c>
      <c r="G1608" s="5"/>
    </row>
    <row r="1609" spans="6:7" ht="15.6" hidden="1" customHeight="1" outlineLevel="1">
      <c r="F1609" s="5" t="s">
        <v>1621</v>
      </c>
      <c r="G1609" s="5"/>
    </row>
    <row r="1610" spans="6:7" ht="15.6" hidden="1" customHeight="1" outlineLevel="1">
      <c r="F1610" s="5" t="s">
        <v>1622</v>
      </c>
      <c r="G1610" s="5"/>
    </row>
    <row r="1611" spans="6:7" ht="15.6" hidden="1" customHeight="1" outlineLevel="1">
      <c r="F1611" s="5" t="s">
        <v>1623</v>
      </c>
      <c r="G1611" s="5"/>
    </row>
    <row r="1612" spans="6:7" ht="15.6" hidden="1" customHeight="1" outlineLevel="1">
      <c r="F1612" s="5" t="s">
        <v>2767</v>
      </c>
      <c r="G1612" s="5"/>
    </row>
    <row r="1613" spans="6:7" ht="15.6" hidden="1" customHeight="1" outlineLevel="1">
      <c r="F1613" s="5" t="s">
        <v>1624</v>
      </c>
      <c r="G1613" s="5"/>
    </row>
    <row r="1614" spans="6:7" ht="15.6" hidden="1" customHeight="1" outlineLevel="1">
      <c r="F1614" s="5" t="s">
        <v>1625</v>
      </c>
      <c r="G1614" s="5"/>
    </row>
    <row r="1615" spans="6:7" ht="15.6" hidden="1" customHeight="1" outlineLevel="1">
      <c r="F1615" s="5" t="s">
        <v>2768</v>
      </c>
      <c r="G1615" s="5"/>
    </row>
    <row r="1616" spans="6:7" ht="15.6" hidden="1" customHeight="1" outlineLevel="1">
      <c r="F1616" s="5" t="s">
        <v>2769</v>
      </c>
      <c r="G1616" s="5"/>
    </row>
    <row r="1617" spans="6:7" ht="15.6" hidden="1" customHeight="1" outlineLevel="1">
      <c r="F1617" s="5" t="s">
        <v>2770</v>
      </c>
      <c r="G1617" s="5"/>
    </row>
    <row r="1618" spans="6:7" ht="15.6" hidden="1" customHeight="1" outlineLevel="1">
      <c r="F1618" s="5" t="s">
        <v>1626</v>
      </c>
      <c r="G1618" s="5"/>
    </row>
    <row r="1619" spans="6:7" ht="15.6" hidden="1" customHeight="1" outlineLevel="1">
      <c r="F1619" s="5" t="s">
        <v>2771</v>
      </c>
      <c r="G1619" s="5"/>
    </row>
    <row r="1620" spans="6:7" ht="15.6" hidden="1" customHeight="1" outlineLevel="1">
      <c r="F1620" s="5" t="s">
        <v>2772</v>
      </c>
      <c r="G1620" s="5"/>
    </row>
    <row r="1621" spans="6:7" ht="15.6" hidden="1" customHeight="1" outlineLevel="1">
      <c r="F1621" s="5" t="s">
        <v>1627</v>
      </c>
      <c r="G1621" s="5"/>
    </row>
    <row r="1622" spans="6:7" ht="15.6" hidden="1" customHeight="1" outlineLevel="1">
      <c r="F1622" s="5" t="s">
        <v>2773</v>
      </c>
      <c r="G1622" s="5"/>
    </row>
    <row r="1623" spans="6:7" ht="15.6" hidden="1" customHeight="1" outlineLevel="1">
      <c r="F1623" s="5" t="s">
        <v>4412</v>
      </c>
      <c r="G1623" s="5"/>
    </row>
    <row r="1624" spans="6:7" ht="15.6" hidden="1" customHeight="1" outlineLevel="1">
      <c r="F1624" s="5" t="s">
        <v>1628</v>
      </c>
      <c r="G1624" s="5"/>
    </row>
    <row r="1625" spans="6:7" ht="15.6" hidden="1" customHeight="1" outlineLevel="1">
      <c r="F1625" s="5" t="s">
        <v>4413</v>
      </c>
      <c r="G1625" s="5"/>
    </row>
    <row r="1626" spans="6:7" ht="15.6" hidden="1" customHeight="1" outlineLevel="1">
      <c r="F1626" s="5" t="s">
        <v>1629</v>
      </c>
      <c r="G1626" s="5"/>
    </row>
    <row r="1627" spans="6:7" ht="15.6" hidden="1" customHeight="1" outlineLevel="1">
      <c r="F1627" s="5" t="s">
        <v>1630</v>
      </c>
      <c r="G1627" s="5"/>
    </row>
    <row r="1628" spans="6:7" ht="15.6" hidden="1" customHeight="1" outlineLevel="1">
      <c r="F1628" s="5" t="s">
        <v>1631</v>
      </c>
      <c r="G1628" s="5"/>
    </row>
    <row r="1629" spans="6:7" ht="15.6" hidden="1" customHeight="1" outlineLevel="1">
      <c r="F1629" s="5" t="s">
        <v>1632</v>
      </c>
      <c r="G1629" s="5"/>
    </row>
    <row r="1630" spans="6:7" ht="15.6" hidden="1" customHeight="1" outlineLevel="1">
      <c r="F1630" s="5" t="s">
        <v>1633</v>
      </c>
      <c r="G1630" s="5"/>
    </row>
    <row r="1631" spans="6:7" ht="15.6" hidden="1" customHeight="1" outlineLevel="1">
      <c r="F1631" s="5" t="s">
        <v>1634</v>
      </c>
      <c r="G1631" s="5"/>
    </row>
    <row r="1632" spans="6:7" ht="15.6" hidden="1" customHeight="1" outlineLevel="1">
      <c r="F1632" s="5" t="s">
        <v>4414</v>
      </c>
      <c r="G1632" s="5"/>
    </row>
    <row r="1633" spans="6:7" ht="15.6" hidden="1" customHeight="1" outlineLevel="1">
      <c r="F1633" s="5" t="s">
        <v>1635</v>
      </c>
      <c r="G1633" s="5"/>
    </row>
    <row r="1634" spans="6:7" ht="15.6" hidden="1" customHeight="1" outlineLevel="1">
      <c r="F1634" s="5" t="s">
        <v>1636</v>
      </c>
      <c r="G1634" s="5"/>
    </row>
    <row r="1635" spans="6:7" ht="15.6" hidden="1" customHeight="1" outlineLevel="1">
      <c r="F1635" s="5" t="s">
        <v>1637</v>
      </c>
      <c r="G1635" s="5"/>
    </row>
    <row r="1636" spans="6:7" ht="15.6" hidden="1" customHeight="1" outlineLevel="1">
      <c r="F1636" s="5" t="s">
        <v>1638</v>
      </c>
      <c r="G1636" s="5"/>
    </row>
    <row r="1637" spans="6:7" ht="15.6" hidden="1" customHeight="1" outlineLevel="1">
      <c r="F1637" s="5" t="s">
        <v>1639</v>
      </c>
      <c r="G1637" s="5"/>
    </row>
    <row r="1638" spans="6:7" ht="15.6" hidden="1" customHeight="1" outlineLevel="1">
      <c r="F1638" s="5" t="s">
        <v>1640</v>
      </c>
      <c r="G1638" s="5"/>
    </row>
    <row r="1639" spans="6:7" ht="15.6" hidden="1" customHeight="1" outlineLevel="1">
      <c r="F1639" s="5" t="s">
        <v>1641</v>
      </c>
      <c r="G1639" s="5"/>
    </row>
    <row r="1640" spans="6:7" ht="15.6" hidden="1" customHeight="1" outlineLevel="1">
      <c r="F1640" s="5" t="s">
        <v>2774</v>
      </c>
      <c r="G1640" s="5"/>
    </row>
    <row r="1641" spans="6:7" ht="15.6" hidden="1" customHeight="1" outlineLevel="1">
      <c r="F1641" s="5" t="s">
        <v>2775</v>
      </c>
      <c r="G1641" s="5"/>
    </row>
    <row r="1642" spans="6:7" ht="15.6" hidden="1" customHeight="1" outlineLevel="1">
      <c r="F1642" s="5" t="s">
        <v>1642</v>
      </c>
      <c r="G1642" s="5"/>
    </row>
    <row r="1643" spans="6:7" ht="15.6" hidden="1" customHeight="1" outlineLevel="1">
      <c r="F1643" s="5" t="s">
        <v>1643</v>
      </c>
      <c r="G1643" s="5"/>
    </row>
    <row r="1644" spans="6:7" ht="15.6" hidden="1" customHeight="1" outlineLevel="1">
      <c r="F1644" s="5" t="s">
        <v>1644</v>
      </c>
      <c r="G1644" s="5"/>
    </row>
    <row r="1645" spans="6:7" ht="15.6" hidden="1" customHeight="1" outlineLevel="1">
      <c r="F1645" s="5" t="s">
        <v>4415</v>
      </c>
      <c r="G1645" s="5"/>
    </row>
    <row r="1646" spans="6:7" ht="15.6" hidden="1" customHeight="1" outlineLevel="1">
      <c r="F1646" s="5" t="s">
        <v>2776</v>
      </c>
      <c r="G1646" s="5"/>
    </row>
    <row r="1647" spans="6:7" ht="15.6" hidden="1" customHeight="1" outlineLevel="1">
      <c r="F1647" s="5" t="s">
        <v>1645</v>
      </c>
      <c r="G1647" s="5"/>
    </row>
    <row r="1648" spans="6:7" ht="15.6" hidden="1" customHeight="1" outlineLevel="1">
      <c r="F1648" s="5" t="s">
        <v>4416</v>
      </c>
      <c r="G1648" s="5"/>
    </row>
    <row r="1649" spans="6:7" ht="15.6" hidden="1" customHeight="1" outlineLevel="1">
      <c r="F1649" s="5" t="s">
        <v>2777</v>
      </c>
      <c r="G1649" s="5"/>
    </row>
    <row r="1650" spans="6:7" ht="15.6" hidden="1" customHeight="1" outlineLevel="1">
      <c r="F1650" s="5" t="s">
        <v>4417</v>
      </c>
      <c r="G1650" s="5"/>
    </row>
    <row r="1651" spans="6:7" ht="15.6" hidden="1" customHeight="1" outlineLevel="1">
      <c r="F1651" s="5" t="s">
        <v>1646</v>
      </c>
      <c r="G1651" s="5"/>
    </row>
    <row r="1652" spans="6:7" ht="15.6" hidden="1" customHeight="1" outlineLevel="1">
      <c r="F1652" s="5" t="s">
        <v>4418</v>
      </c>
      <c r="G1652" s="5"/>
    </row>
    <row r="1653" spans="6:7" ht="15.6" hidden="1" customHeight="1" outlineLevel="1">
      <c r="F1653" s="5" t="s">
        <v>1647</v>
      </c>
      <c r="G1653" s="5"/>
    </row>
    <row r="1654" spans="6:7" ht="15.6" hidden="1" customHeight="1" outlineLevel="1">
      <c r="F1654" s="5" t="s">
        <v>1648</v>
      </c>
      <c r="G1654" s="5"/>
    </row>
    <row r="1655" spans="6:7" ht="15.6" hidden="1" customHeight="1" outlineLevel="1">
      <c r="F1655" s="5" t="s">
        <v>1649</v>
      </c>
      <c r="G1655" s="5"/>
    </row>
    <row r="1656" spans="6:7" ht="15.6" hidden="1" customHeight="1" outlineLevel="1">
      <c r="F1656" s="5" t="s">
        <v>1650</v>
      </c>
      <c r="G1656" s="5"/>
    </row>
    <row r="1657" spans="6:7" ht="15.6" hidden="1" customHeight="1" outlineLevel="1">
      <c r="F1657" s="5" t="s">
        <v>1651</v>
      </c>
      <c r="G1657" s="5"/>
    </row>
    <row r="1658" spans="6:7" ht="15.6" hidden="1" customHeight="1" outlineLevel="1">
      <c r="F1658" s="5" t="s">
        <v>1652</v>
      </c>
      <c r="G1658" s="5"/>
    </row>
    <row r="1659" spans="6:7" ht="15.6" hidden="1" customHeight="1" outlineLevel="1">
      <c r="F1659" s="5" t="s">
        <v>2778</v>
      </c>
      <c r="G1659" s="5"/>
    </row>
    <row r="1660" spans="6:7" ht="15.6" hidden="1" customHeight="1" outlineLevel="1">
      <c r="F1660" s="5" t="s">
        <v>1653</v>
      </c>
      <c r="G1660" s="5"/>
    </row>
    <row r="1661" spans="6:7" ht="15.6" hidden="1" customHeight="1" outlineLevel="1">
      <c r="F1661" s="5" t="s">
        <v>4419</v>
      </c>
      <c r="G1661" s="5"/>
    </row>
    <row r="1662" spans="6:7" ht="15.6" hidden="1" customHeight="1" outlineLevel="1">
      <c r="F1662" s="5" t="s">
        <v>1654</v>
      </c>
      <c r="G1662" s="5"/>
    </row>
    <row r="1663" spans="6:7" ht="15.6" hidden="1" customHeight="1" outlineLevel="1">
      <c r="F1663" s="5" t="s">
        <v>2779</v>
      </c>
      <c r="G1663" s="5"/>
    </row>
    <row r="1664" spans="6:7" ht="15.6" hidden="1" customHeight="1" outlineLevel="1">
      <c r="F1664" s="5" t="s">
        <v>1655</v>
      </c>
      <c r="G1664" s="5"/>
    </row>
    <row r="1665" spans="6:7" ht="15.6" hidden="1" customHeight="1" outlineLevel="1">
      <c r="F1665" s="5" t="s">
        <v>1656</v>
      </c>
      <c r="G1665" s="5"/>
    </row>
    <row r="1666" spans="6:7" ht="15.6" hidden="1" customHeight="1" outlineLevel="1">
      <c r="F1666" s="5" t="s">
        <v>1657</v>
      </c>
      <c r="G1666" s="5"/>
    </row>
    <row r="1667" spans="6:7" ht="15.6" hidden="1" customHeight="1" outlineLevel="1">
      <c r="F1667" s="5" t="s">
        <v>2780</v>
      </c>
      <c r="G1667" s="5"/>
    </row>
    <row r="1668" spans="6:7" ht="15.6" hidden="1" customHeight="1" outlineLevel="1">
      <c r="F1668" s="5" t="s">
        <v>1658</v>
      </c>
      <c r="G1668" s="5"/>
    </row>
    <row r="1669" spans="6:7" ht="15.6" hidden="1" customHeight="1" outlineLevel="1">
      <c r="F1669" s="5" t="s">
        <v>2781</v>
      </c>
      <c r="G1669" s="5"/>
    </row>
    <row r="1670" spans="6:7" ht="15.6" hidden="1" customHeight="1" outlineLevel="1">
      <c r="F1670" s="5" t="s">
        <v>1659</v>
      </c>
      <c r="G1670" s="5"/>
    </row>
    <row r="1671" spans="6:7" ht="15.6" hidden="1" customHeight="1" outlineLevel="1">
      <c r="F1671" s="5" t="s">
        <v>1660</v>
      </c>
      <c r="G1671" s="5"/>
    </row>
    <row r="1672" spans="6:7" ht="15.6" hidden="1" customHeight="1" outlineLevel="1">
      <c r="F1672" s="5" t="s">
        <v>1661</v>
      </c>
      <c r="G1672" s="5"/>
    </row>
    <row r="1673" spans="6:7" ht="15.6" hidden="1" customHeight="1" outlineLevel="1">
      <c r="F1673" s="5" t="s">
        <v>1662</v>
      </c>
      <c r="G1673" s="5"/>
    </row>
    <row r="1674" spans="6:7" ht="15.6" hidden="1" customHeight="1" outlineLevel="1">
      <c r="F1674" s="5" t="s">
        <v>1663</v>
      </c>
      <c r="G1674" s="5"/>
    </row>
    <row r="1675" spans="6:7" ht="15.6" hidden="1" customHeight="1" outlineLevel="1">
      <c r="F1675" s="5" t="s">
        <v>1664</v>
      </c>
      <c r="G1675" s="5"/>
    </row>
    <row r="1676" spans="6:7" ht="15.6" hidden="1" customHeight="1" outlineLevel="1">
      <c r="F1676" s="5" t="s">
        <v>1665</v>
      </c>
      <c r="G1676" s="5"/>
    </row>
    <row r="1677" spans="6:7" ht="15.6" hidden="1" customHeight="1" outlineLevel="1">
      <c r="F1677" s="5" t="s">
        <v>2782</v>
      </c>
      <c r="G1677" s="5"/>
    </row>
    <row r="1678" spans="6:7" ht="15.6" hidden="1" customHeight="1" outlineLevel="1">
      <c r="F1678" s="5" t="s">
        <v>1666</v>
      </c>
      <c r="G1678" s="5"/>
    </row>
    <row r="1679" spans="6:7" ht="15.6" hidden="1" customHeight="1" outlineLevel="1">
      <c r="F1679" s="5" t="s">
        <v>1667</v>
      </c>
      <c r="G1679" s="5"/>
    </row>
    <row r="1680" spans="6:7" ht="15.6" hidden="1" customHeight="1" outlineLevel="1">
      <c r="F1680" s="5" t="s">
        <v>1668</v>
      </c>
      <c r="G1680" s="5"/>
    </row>
    <row r="1681" spans="6:7" ht="15.6" hidden="1" customHeight="1" outlineLevel="1">
      <c r="F1681" s="5" t="s">
        <v>2783</v>
      </c>
      <c r="G1681" s="5"/>
    </row>
    <row r="1682" spans="6:7" ht="15.6" hidden="1" customHeight="1" outlineLevel="1">
      <c r="F1682" s="5" t="s">
        <v>1669</v>
      </c>
      <c r="G1682" s="5"/>
    </row>
    <row r="1683" spans="6:7" ht="15.6" hidden="1" customHeight="1" outlineLevel="1">
      <c r="F1683" s="5" t="s">
        <v>2784</v>
      </c>
      <c r="G1683" s="5"/>
    </row>
    <row r="1684" spans="6:7" ht="15.6" hidden="1" customHeight="1" outlineLevel="1">
      <c r="F1684" s="5" t="s">
        <v>1670</v>
      </c>
      <c r="G1684" s="5"/>
    </row>
    <row r="1685" spans="6:7" ht="15.6" hidden="1" customHeight="1" outlineLevel="1">
      <c r="F1685" s="5" t="s">
        <v>1671</v>
      </c>
      <c r="G1685" s="5"/>
    </row>
    <row r="1686" spans="6:7" ht="15.6" hidden="1" customHeight="1" outlineLevel="1">
      <c r="F1686" s="5" t="s">
        <v>1672</v>
      </c>
      <c r="G1686" s="5"/>
    </row>
    <row r="1687" spans="6:7" ht="15.6" hidden="1" customHeight="1" outlineLevel="1">
      <c r="F1687" s="5" t="s">
        <v>4420</v>
      </c>
      <c r="G1687" s="5"/>
    </row>
    <row r="1688" spans="6:7" ht="15.6" hidden="1" customHeight="1" outlineLevel="1">
      <c r="F1688" s="5" t="s">
        <v>1673</v>
      </c>
      <c r="G1688" s="5"/>
    </row>
    <row r="1689" spans="6:7" ht="15.6" hidden="1" customHeight="1" outlineLevel="1">
      <c r="F1689" s="5" t="s">
        <v>1674</v>
      </c>
      <c r="G1689" s="5"/>
    </row>
    <row r="1690" spans="6:7" ht="15.6" hidden="1" customHeight="1" outlineLevel="1">
      <c r="F1690" s="5" t="s">
        <v>1675</v>
      </c>
      <c r="G1690" s="5"/>
    </row>
    <row r="1691" spans="6:7" ht="15.6" hidden="1" customHeight="1" outlineLevel="1">
      <c r="F1691" s="5" t="s">
        <v>2785</v>
      </c>
      <c r="G1691" s="5"/>
    </row>
    <row r="1692" spans="6:7" ht="15.6" hidden="1" customHeight="1" outlineLevel="1">
      <c r="F1692" s="5" t="s">
        <v>1676</v>
      </c>
      <c r="G1692" s="5"/>
    </row>
    <row r="1693" spans="6:7" ht="15.6" hidden="1" customHeight="1" outlineLevel="1">
      <c r="F1693" s="5" t="s">
        <v>1677</v>
      </c>
      <c r="G1693" s="5"/>
    </row>
    <row r="1694" spans="6:7" ht="15.6" hidden="1" customHeight="1" outlineLevel="1">
      <c r="F1694" s="5" t="s">
        <v>1678</v>
      </c>
      <c r="G1694" s="5"/>
    </row>
    <row r="1695" spans="6:7" ht="15.6" hidden="1" customHeight="1" outlineLevel="1">
      <c r="F1695" s="5" t="s">
        <v>1679</v>
      </c>
      <c r="G1695" s="5"/>
    </row>
    <row r="1696" spans="6:7" ht="15.6" hidden="1" customHeight="1" outlineLevel="1">
      <c r="F1696" s="5" t="s">
        <v>1680</v>
      </c>
      <c r="G1696" s="5"/>
    </row>
    <row r="1697" spans="6:7" ht="15.6" hidden="1" customHeight="1" outlineLevel="1">
      <c r="F1697" s="5" t="s">
        <v>1681</v>
      </c>
      <c r="G1697" s="5"/>
    </row>
    <row r="1698" spans="6:7" ht="15.6" hidden="1" customHeight="1" outlineLevel="1">
      <c r="F1698" s="5" t="s">
        <v>1682</v>
      </c>
      <c r="G1698" s="5"/>
    </row>
    <row r="1699" spans="6:7" ht="15.6" hidden="1" customHeight="1" outlineLevel="1">
      <c r="F1699" s="5" t="s">
        <v>4421</v>
      </c>
      <c r="G1699" s="5"/>
    </row>
    <row r="1700" spans="6:7" ht="15.6" hidden="1" customHeight="1" outlineLevel="1">
      <c r="F1700" s="5" t="s">
        <v>1683</v>
      </c>
      <c r="G1700" s="5"/>
    </row>
    <row r="1701" spans="6:7" ht="15.6" hidden="1" customHeight="1" outlineLevel="1">
      <c r="F1701" s="5" t="s">
        <v>1684</v>
      </c>
      <c r="G1701" s="5"/>
    </row>
    <row r="1702" spans="6:7" ht="15.6" hidden="1" customHeight="1" outlineLevel="1">
      <c r="F1702" s="5" t="s">
        <v>1685</v>
      </c>
      <c r="G1702" s="5"/>
    </row>
    <row r="1703" spans="6:7" ht="15.6" hidden="1" customHeight="1" outlineLevel="1">
      <c r="F1703" s="5" t="s">
        <v>1686</v>
      </c>
      <c r="G1703" s="5"/>
    </row>
    <row r="1704" spans="6:7" ht="15.6" hidden="1" customHeight="1" outlineLevel="1">
      <c r="F1704" s="5" t="s">
        <v>1687</v>
      </c>
      <c r="G1704" s="5"/>
    </row>
    <row r="1705" spans="6:7" ht="15.6" hidden="1" customHeight="1" outlineLevel="1">
      <c r="F1705" s="5" t="s">
        <v>1688</v>
      </c>
      <c r="G1705" s="5"/>
    </row>
    <row r="1706" spans="6:7" ht="15.6" hidden="1" customHeight="1" outlineLevel="1">
      <c r="F1706" s="5" t="s">
        <v>1689</v>
      </c>
      <c r="G1706" s="5"/>
    </row>
    <row r="1707" spans="6:7" ht="15.6" hidden="1" customHeight="1" outlineLevel="1">
      <c r="F1707" s="5" t="s">
        <v>2786</v>
      </c>
      <c r="G1707" s="5"/>
    </row>
    <row r="1708" spans="6:7" ht="15.6" hidden="1" customHeight="1" outlineLevel="1">
      <c r="F1708" s="5" t="s">
        <v>4422</v>
      </c>
      <c r="G1708" s="5"/>
    </row>
    <row r="1709" spans="6:7" ht="15.6" hidden="1" customHeight="1" outlineLevel="1">
      <c r="F1709" s="5" t="s">
        <v>1690</v>
      </c>
      <c r="G1709" s="5"/>
    </row>
    <row r="1710" spans="6:7" ht="15.6" hidden="1" customHeight="1" outlineLevel="1">
      <c r="F1710" s="5" t="s">
        <v>1691</v>
      </c>
      <c r="G1710" s="5"/>
    </row>
    <row r="1711" spans="6:7" ht="15.6" hidden="1" customHeight="1" outlineLevel="1">
      <c r="F1711" s="5" t="s">
        <v>1692</v>
      </c>
      <c r="G1711" s="5"/>
    </row>
    <row r="1712" spans="6:7" ht="15.6" hidden="1" customHeight="1" outlineLevel="1">
      <c r="F1712" s="5" t="s">
        <v>1693</v>
      </c>
      <c r="G1712" s="5"/>
    </row>
    <row r="1713" spans="6:7" ht="15.6" hidden="1" customHeight="1" outlineLevel="1">
      <c r="F1713" s="5" t="s">
        <v>1694</v>
      </c>
      <c r="G1713" s="5"/>
    </row>
    <row r="1714" spans="6:7" ht="15.6" hidden="1" customHeight="1" outlineLevel="1">
      <c r="F1714" s="5" t="s">
        <v>1695</v>
      </c>
      <c r="G1714" s="5"/>
    </row>
    <row r="1715" spans="6:7" ht="15.6" hidden="1" customHeight="1" outlineLevel="1">
      <c r="F1715" s="5" t="s">
        <v>1696</v>
      </c>
      <c r="G1715" s="5"/>
    </row>
    <row r="1716" spans="6:7" ht="15.6" hidden="1" customHeight="1" outlineLevel="1">
      <c r="F1716" s="5" t="s">
        <v>1697</v>
      </c>
      <c r="G1716" s="5"/>
    </row>
    <row r="1717" spans="6:7" ht="15.6" hidden="1" customHeight="1" outlineLevel="1">
      <c r="F1717" s="5" t="s">
        <v>2787</v>
      </c>
      <c r="G1717" s="5"/>
    </row>
    <row r="1718" spans="6:7" ht="15.6" hidden="1" customHeight="1" outlineLevel="1">
      <c r="F1718" s="5" t="s">
        <v>1698</v>
      </c>
      <c r="G1718" s="5"/>
    </row>
    <row r="1719" spans="6:7" ht="15.6" hidden="1" customHeight="1" outlineLevel="1">
      <c r="F1719" s="5" t="s">
        <v>1699</v>
      </c>
      <c r="G1719" s="5"/>
    </row>
    <row r="1720" spans="6:7" ht="15.6" hidden="1" customHeight="1" outlineLevel="1">
      <c r="F1720" s="5" t="s">
        <v>1700</v>
      </c>
      <c r="G1720" s="5"/>
    </row>
    <row r="1721" spans="6:7" ht="15.6" hidden="1" customHeight="1" outlineLevel="1">
      <c r="F1721" s="5" t="s">
        <v>1701</v>
      </c>
      <c r="G1721" s="5"/>
    </row>
    <row r="1722" spans="6:7" ht="15.6" hidden="1" customHeight="1" outlineLevel="1">
      <c r="F1722" s="5" t="s">
        <v>4423</v>
      </c>
      <c r="G1722" s="5"/>
    </row>
    <row r="1723" spans="6:7" ht="15.6" hidden="1" customHeight="1" outlineLevel="1">
      <c r="F1723" s="5" t="s">
        <v>2788</v>
      </c>
      <c r="G1723" s="5"/>
    </row>
    <row r="1724" spans="6:7" ht="15.6" hidden="1" customHeight="1" outlineLevel="1">
      <c r="F1724" s="5" t="s">
        <v>1702</v>
      </c>
      <c r="G1724" s="5"/>
    </row>
    <row r="1725" spans="6:7" ht="15.6" hidden="1" customHeight="1" outlineLevel="1">
      <c r="F1725" s="5" t="s">
        <v>1703</v>
      </c>
      <c r="G1725" s="5"/>
    </row>
    <row r="1726" spans="6:7" ht="15.6" hidden="1" customHeight="1" outlineLevel="1">
      <c r="F1726" s="5" t="s">
        <v>1704</v>
      </c>
      <c r="G1726" s="5"/>
    </row>
    <row r="1727" spans="6:7" ht="15.6" hidden="1" customHeight="1" outlineLevel="1">
      <c r="F1727" s="5" t="s">
        <v>1705</v>
      </c>
      <c r="G1727" s="5"/>
    </row>
    <row r="1728" spans="6:7" ht="15.6" hidden="1" customHeight="1" outlineLevel="1">
      <c r="F1728" s="5" t="s">
        <v>1706</v>
      </c>
      <c r="G1728" s="5"/>
    </row>
    <row r="1729" spans="6:7" ht="15.6" hidden="1" customHeight="1" outlineLevel="1">
      <c r="F1729" s="5" t="s">
        <v>1707</v>
      </c>
      <c r="G1729" s="5"/>
    </row>
    <row r="1730" spans="6:7" ht="15.6" hidden="1" customHeight="1" outlineLevel="1">
      <c r="F1730" s="5" t="s">
        <v>2789</v>
      </c>
      <c r="G1730" s="5"/>
    </row>
    <row r="1731" spans="6:7" ht="15.6" hidden="1" customHeight="1" outlineLevel="1">
      <c r="F1731" s="5" t="s">
        <v>2790</v>
      </c>
      <c r="G1731" s="5"/>
    </row>
    <row r="1732" spans="6:7" ht="15.6" hidden="1" customHeight="1" outlineLevel="1">
      <c r="F1732" s="5" t="s">
        <v>1708</v>
      </c>
      <c r="G1732" s="5"/>
    </row>
    <row r="1733" spans="6:7" ht="15.6" hidden="1" customHeight="1" outlineLevel="1">
      <c r="F1733" s="5" t="s">
        <v>4424</v>
      </c>
      <c r="G1733" s="5"/>
    </row>
    <row r="1734" spans="6:7" ht="15.6" hidden="1" customHeight="1" outlineLevel="1">
      <c r="F1734" s="5" t="s">
        <v>2791</v>
      </c>
      <c r="G1734" s="5"/>
    </row>
    <row r="1735" spans="6:7" ht="15.6" hidden="1" customHeight="1" outlineLevel="1">
      <c r="F1735" s="5" t="s">
        <v>1709</v>
      </c>
      <c r="G1735" s="5"/>
    </row>
    <row r="1736" spans="6:7" ht="15.6" hidden="1" customHeight="1" outlineLevel="1">
      <c r="F1736" s="5" t="s">
        <v>1710</v>
      </c>
      <c r="G1736" s="5"/>
    </row>
    <row r="1737" spans="6:7" ht="15.6" hidden="1" customHeight="1" outlineLevel="1">
      <c r="F1737" s="5" t="s">
        <v>1711</v>
      </c>
      <c r="G1737" s="5"/>
    </row>
    <row r="1738" spans="6:7" ht="15.6" hidden="1" customHeight="1" outlineLevel="1">
      <c r="F1738" s="5" t="s">
        <v>1712</v>
      </c>
      <c r="G1738" s="5"/>
    </row>
    <row r="1739" spans="6:7" ht="15.6" hidden="1" customHeight="1" outlineLevel="1">
      <c r="F1739" s="5" t="s">
        <v>1713</v>
      </c>
      <c r="G1739" s="5"/>
    </row>
    <row r="1740" spans="6:7" ht="15.6" hidden="1" customHeight="1" outlineLevel="1">
      <c r="F1740" s="5" t="s">
        <v>1714</v>
      </c>
      <c r="G1740" s="5"/>
    </row>
    <row r="1741" spans="6:7" ht="15.6" hidden="1" customHeight="1" outlineLevel="1">
      <c r="F1741" s="5" t="s">
        <v>1715</v>
      </c>
      <c r="G1741" s="5"/>
    </row>
    <row r="1742" spans="6:7" ht="15.6" hidden="1" customHeight="1" outlineLevel="1">
      <c r="F1742" s="5" t="s">
        <v>4425</v>
      </c>
      <c r="G1742" s="5"/>
    </row>
    <row r="1743" spans="6:7" ht="15.6" hidden="1" customHeight="1" outlineLevel="1">
      <c r="F1743" s="5" t="s">
        <v>4426</v>
      </c>
      <c r="G1743" s="5"/>
    </row>
    <row r="1744" spans="6:7" ht="15.6" hidden="1" customHeight="1" outlineLevel="1">
      <c r="F1744" s="5" t="s">
        <v>1716</v>
      </c>
      <c r="G1744" s="5"/>
    </row>
    <row r="1745" spans="6:7" ht="15.6" hidden="1" customHeight="1" outlineLevel="1">
      <c r="F1745" s="5" t="s">
        <v>1717</v>
      </c>
      <c r="G1745" s="5"/>
    </row>
    <row r="1746" spans="6:7" ht="15.6" hidden="1" customHeight="1" outlineLevel="1">
      <c r="F1746" s="5" t="s">
        <v>1718</v>
      </c>
      <c r="G1746" s="5"/>
    </row>
    <row r="1747" spans="6:7" ht="15.6" hidden="1" customHeight="1" outlineLevel="1">
      <c r="F1747" s="5" t="s">
        <v>1719</v>
      </c>
      <c r="G1747" s="5"/>
    </row>
    <row r="1748" spans="6:7" ht="15.6" hidden="1" customHeight="1" outlineLevel="1">
      <c r="F1748" s="5" t="s">
        <v>1720</v>
      </c>
      <c r="G1748" s="5"/>
    </row>
    <row r="1749" spans="6:7" ht="15.6" hidden="1" customHeight="1" outlineLevel="1">
      <c r="F1749" s="5" t="s">
        <v>1721</v>
      </c>
      <c r="G1749" s="5"/>
    </row>
    <row r="1750" spans="6:7" ht="15.6" hidden="1" customHeight="1" outlineLevel="1">
      <c r="F1750" s="5" t="s">
        <v>1722</v>
      </c>
      <c r="G1750" s="5"/>
    </row>
    <row r="1751" spans="6:7" ht="15.6" hidden="1" customHeight="1" outlineLevel="1">
      <c r="F1751" s="5" t="s">
        <v>4427</v>
      </c>
      <c r="G1751" s="5"/>
    </row>
    <row r="1752" spans="6:7" ht="15.6" hidden="1" customHeight="1" outlineLevel="1">
      <c r="F1752" s="5" t="s">
        <v>2792</v>
      </c>
      <c r="G1752" s="5"/>
    </row>
    <row r="1753" spans="6:7" ht="15.6" hidden="1" customHeight="1" outlineLevel="1">
      <c r="F1753" s="5" t="s">
        <v>1723</v>
      </c>
      <c r="G1753" s="5"/>
    </row>
    <row r="1754" spans="6:7" ht="15.6" hidden="1" customHeight="1" outlineLevel="1">
      <c r="F1754" s="5" t="s">
        <v>2793</v>
      </c>
      <c r="G1754" s="5"/>
    </row>
    <row r="1755" spans="6:7" ht="15.6" hidden="1" customHeight="1" outlineLevel="1">
      <c r="F1755" s="5" t="s">
        <v>1724</v>
      </c>
      <c r="G1755" s="5"/>
    </row>
    <row r="1756" spans="6:7" ht="15.6" hidden="1" customHeight="1" outlineLevel="1">
      <c r="F1756" s="5" t="s">
        <v>1725</v>
      </c>
      <c r="G1756" s="5"/>
    </row>
    <row r="1757" spans="6:7" ht="15.6" hidden="1" customHeight="1" outlineLevel="1">
      <c r="F1757" s="5" t="s">
        <v>1726</v>
      </c>
      <c r="G1757" s="5"/>
    </row>
    <row r="1758" spans="6:7" ht="15.6" hidden="1" customHeight="1" outlineLevel="1">
      <c r="F1758" s="5" t="s">
        <v>1727</v>
      </c>
      <c r="G1758" s="5"/>
    </row>
    <row r="1759" spans="6:7" ht="15.6" hidden="1" customHeight="1" outlineLevel="1">
      <c r="F1759" s="5" t="s">
        <v>1728</v>
      </c>
      <c r="G1759" s="5"/>
    </row>
    <row r="1760" spans="6:7" ht="15.6" hidden="1" customHeight="1" outlineLevel="1">
      <c r="F1760" s="5" t="s">
        <v>2794</v>
      </c>
      <c r="G1760" s="5"/>
    </row>
    <row r="1761" spans="6:7" ht="15.6" hidden="1" customHeight="1" outlineLevel="1">
      <c r="F1761" s="5" t="s">
        <v>1729</v>
      </c>
      <c r="G1761" s="5"/>
    </row>
    <row r="1762" spans="6:7" ht="15.6" hidden="1" customHeight="1" outlineLevel="1">
      <c r="F1762" s="5" t="s">
        <v>1730</v>
      </c>
      <c r="G1762" s="5"/>
    </row>
    <row r="1763" spans="6:7" ht="15.6" hidden="1" customHeight="1" outlineLevel="1">
      <c r="F1763" s="5" t="s">
        <v>2795</v>
      </c>
      <c r="G1763" s="5"/>
    </row>
    <row r="1764" spans="6:7" ht="15.6" hidden="1" customHeight="1" outlineLevel="1">
      <c r="F1764" s="5" t="s">
        <v>2796</v>
      </c>
      <c r="G1764" s="5"/>
    </row>
    <row r="1765" spans="6:7" ht="15.6" hidden="1" customHeight="1" outlineLevel="1">
      <c r="F1765" s="5" t="s">
        <v>2797</v>
      </c>
      <c r="G1765" s="5"/>
    </row>
    <row r="1766" spans="6:7" ht="15.6" hidden="1" customHeight="1" outlineLevel="1">
      <c r="F1766" s="5" t="s">
        <v>1731</v>
      </c>
      <c r="G1766" s="5"/>
    </row>
    <row r="1767" spans="6:7" ht="15.6" hidden="1" customHeight="1" outlineLevel="1">
      <c r="F1767" s="5" t="s">
        <v>2798</v>
      </c>
      <c r="G1767" s="5"/>
    </row>
    <row r="1768" spans="6:7" ht="15.6" hidden="1" customHeight="1" outlineLevel="1">
      <c r="F1768" s="5" t="s">
        <v>2799</v>
      </c>
      <c r="G1768" s="5"/>
    </row>
    <row r="1769" spans="6:7" ht="15.6" hidden="1" customHeight="1" outlineLevel="1">
      <c r="F1769" s="5" t="s">
        <v>1732</v>
      </c>
      <c r="G1769" s="5"/>
    </row>
    <row r="1770" spans="6:7" ht="15.6" hidden="1" customHeight="1" outlineLevel="1">
      <c r="F1770" s="5" t="s">
        <v>4428</v>
      </c>
      <c r="G1770" s="5"/>
    </row>
    <row r="1771" spans="6:7" ht="15.6" hidden="1" customHeight="1" outlineLevel="1">
      <c r="F1771" s="5" t="s">
        <v>1733</v>
      </c>
      <c r="G1771" s="5"/>
    </row>
    <row r="1772" spans="6:7" ht="15.6" hidden="1" customHeight="1" outlineLevel="1">
      <c r="F1772" s="5" t="s">
        <v>1734</v>
      </c>
      <c r="G1772" s="5"/>
    </row>
    <row r="1773" spans="6:7" ht="15.6" hidden="1" customHeight="1" outlineLevel="1">
      <c r="F1773" s="5" t="s">
        <v>2800</v>
      </c>
      <c r="G1773" s="5"/>
    </row>
    <row r="1774" spans="6:7" ht="15.6" hidden="1" customHeight="1" outlineLevel="1">
      <c r="F1774" s="5" t="s">
        <v>1735</v>
      </c>
      <c r="G1774" s="5"/>
    </row>
    <row r="1775" spans="6:7" ht="15.6" hidden="1" customHeight="1" outlineLevel="1">
      <c r="F1775" s="5" t="s">
        <v>2801</v>
      </c>
      <c r="G1775" s="5"/>
    </row>
    <row r="1776" spans="6:7" ht="15.6" hidden="1" customHeight="1" outlineLevel="1">
      <c r="F1776" s="5" t="s">
        <v>1736</v>
      </c>
      <c r="G1776" s="5"/>
    </row>
    <row r="1777" spans="6:7" ht="15.6" hidden="1" customHeight="1" outlineLevel="1">
      <c r="F1777" s="5" t="s">
        <v>1737</v>
      </c>
      <c r="G1777" s="5"/>
    </row>
    <row r="1778" spans="6:7" ht="15.6" hidden="1" customHeight="1" outlineLevel="1">
      <c r="F1778" s="5" t="s">
        <v>1738</v>
      </c>
      <c r="G1778" s="5"/>
    </row>
    <row r="1779" spans="6:7" ht="15.6" hidden="1" customHeight="1" outlineLevel="1">
      <c r="F1779" s="5" t="s">
        <v>1739</v>
      </c>
      <c r="G1779" s="5"/>
    </row>
    <row r="1780" spans="6:7" ht="15.6" hidden="1" customHeight="1" outlineLevel="1">
      <c r="F1780" s="5" t="s">
        <v>1740</v>
      </c>
      <c r="G1780" s="5"/>
    </row>
    <row r="1781" spans="6:7" ht="15.6" hidden="1" customHeight="1" outlineLevel="1">
      <c r="F1781" s="5" t="s">
        <v>1741</v>
      </c>
      <c r="G1781" s="5"/>
    </row>
    <row r="1782" spans="6:7" ht="15.6" hidden="1" customHeight="1" outlineLevel="1">
      <c r="F1782" s="5" t="s">
        <v>2802</v>
      </c>
      <c r="G1782" s="5"/>
    </row>
    <row r="1783" spans="6:7" ht="15.6" hidden="1" customHeight="1" outlineLevel="1">
      <c r="F1783" s="5" t="s">
        <v>1742</v>
      </c>
      <c r="G1783" s="5"/>
    </row>
    <row r="1784" spans="6:7" ht="15.6" hidden="1" customHeight="1" outlineLevel="1">
      <c r="F1784" s="5" t="s">
        <v>4429</v>
      </c>
      <c r="G1784" s="5"/>
    </row>
    <row r="1785" spans="6:7" ht="15.6" hidden="1" customHeight="1" outlineLevel="1">
      <c r="F1785" s="5" t="s">
        <v>1743</v>
      </c>
      <c r="G1785" s="5"/>
    </row>
    <row r="1786" spans="6:7" ht="15.6" hidden="1" customHeight="1" outlineLevel="1">
      <c r="F1786" s="5" t="s">
        <v>1744</v>
      </c>
      <c r="G1786" s="5"/>
    </row>
    <row r="1787" spans="6:7" ht="15.6" hidden="1" customHeight="1" outlineLevel="1">
      <c r="F1787" s="5" t="s">
        <v>4430</v>
      </c>
      <c r="G1787" s="5"/>
    </row>
    <row r="1788" spans="6:7" ht="15.6" hidden="1" customHeight="1" outlineLevel="1">
      <c r="F1788" s="5" t="s">
        <v>1745</v>
      </c>
      <c r="G1788" s="5"/>
    </row>
    <row r="1789" spans="6:7" ht="15.6" hidden="1" customHeight="1" outlineLevel="1">
      <c r="F1789" s="5" t="s">
        <v>1746</v>
      </c>
      <c r="G1789" s="5"/>
    </row>
    <row r="1790" spans="6:7" ht="15.6" hidden="1" customHeight="1" outlineLevel="1">
      <c r="F1790" s="5" t="s">
        <v>1747</v>
      </c>
      <c r="G1790" s="5"/>
    </row>
    <row r="1791" spans="6:7" ht="15.6" hidden="1" customHeight="1" outlineLevel="1">
      <c r="F1791" s="5" t="s">
        <v>1748</v>
      </c>
      <c r="G1791" s="5"/>
    </row>
    <row r="1792" spans="6:7" ht="15.6" hidden="1" customHeight="1" outlineLevel="1">
      <c r="F1792" s="5" t="s">
        <v>1749</v>
      </c>
      <c r="G1792" s="5"/>
    </row>
    <row r="1793" spans="6:7" ht="15.6" hidden="1" customHeight="1" outlineLevel="1">
      <c r="F1793" s="5" t="s">
        <v>1750</v>
      </c>
      <c r="G1793" s="5"/>
    </row>
    <row r="1794" spans="6:7" ht="15.6" hidden="1" customHeight="1" outlineLevel="1">
      <c r="F1794" s="5" t="s">
        <v>2803</v>
      </c>
      <c r="G1794" s="5"/>
    </row>
    <row r="1795" spans="6:7" ht="15.6" hidden="1" customHeight="1" outlineLevel="1">
      <c r="F1795" s="5" t="s">
        <v>2804</v>
      </c>
      <c r="G1795" s="5"/>
    </row>
    <row r="1796" spans="6:7" ht="15.6" hidden="1" customHeight="1" outlineLevel="1">
      <c r="F1796" s="5" t="s">
        <v>1751</v>
      </c>
      <c r="G1796" s="5"/>
    </row>
    <row r="1797" spans="6:7" ht="15.6" hidden="1" customHeight="1" outlineLevel="1">
      <c r="F1797" s="5" t="s">
        <v>2805</v>
      </c>
      <c r="G1797" s="5"/>
    </row>
    <row r="1798" spans="6:7" ht="15.6" hidden="1" customHeight="1" outlineLevel="1">
      <c r="F1798" s="5" t="s">
        <v>1752</v>
      </c>
      <c r="G1798" s="5"/>
    </row>
    <row r="1799" spans="6:7" ht="15.6" hidden="1" customHeight="1" outlineLevel="1">
      <c r="F1799" s="5" t="s">
        <v>1753</v>
      </c>
      <c r="G1799" s="5"/>
    </row>
    <row r="1800" spans="6:7" ht="15.6" hidden="1" customHeight="1" outlineLevel="1">
      <c r="F1800" s="5" t="s">
        <v>2806</v>
      </c>
      <c r="G1800" s="5"/>
    </row>
    <row r="1801" spans="6:7" ht="15.6" hidden="1" customHeight="1" outlineLevel="1">
      <c r="F1801" s="5" t="s">
        <v>2807</v>
      </c>
      <c r="G1801" s="5"/>
    </row>
    <row r="1802" spans="6:7" ht="15.6" hidden="1" customHeight="1" outlineLevel="1">
      <c r="F1802" s="5" t="s">
        <v>2808</v>
      </c>
      <c r="G1802" s="5"/>
    </row>
    <row r="1803" spans="6:7" ht="15.6" hidden="1" customHeight="1" outlineLevel="1">
      <c r="F1803" s="5" t="s">
        <v>1754</v>
      </c>
      <c r="G1803" s="5"/>
    </row>
    <row r="1804" spans="6:7" ht="15.6" hidden="1" customHeight="1" outlineLevel="1">
      <c r="F1804" s="5" t="s">
        <v>1755</v>
      </c>
      <c r="G1804" s="5"/>
    </row>
    <row r="1805" spans="6:7" ht="15.6" hidden="1" customHeight="1" outlineLevel="1">
      <c r="F1805" s="5" t="s">
        <v>1756</v>
      </c>
      <c r="G1805" s="5"/>
    </row>
    <row r="1806" spans="6:7" ht="15.6" hidden="1" customHeight="1" outlineLevel="1">
      <c r="F1806" s="5" t="s">
        <v>1757</v>
      </c>
      <c r="G1806" s="5"/>
    </row>
    <row r="1807" spans="6:7" ht="15.6" hidden="1" customHeight="1" outlineLevel="1">
      <c r="F1807" s="5" t="s">
        <v>1758</v>
      </c>
      <c r="G1807" s="5"/>
    </row>
    <row r="1808" spans="6:7" ht="15.6" hidden="1" customHeight="1" outlineLevel="1">
      <c r="F1808" s="5" t="s">
        <v>2809</v>
      </c>
      <c r="G1808" s="5"/>
    </row>
    <row r="1809" spans="6:7" ht="15.6" hidden="1" customHeight="1" outlineLevel="1">
      <c r="F1809" s="5" t="s">
        <v>1759</v>
      </c>
      <c r="G1809" s="5"/>
    </row>
    <row r="1810" spans="6:7" ht="15.6" hidden="1" customHeight="1" outlineLevel="1">
      <c r="F1810" s="5" t="s">
        <v>1760</v>
      </c>
      <c r="G1810" s="5"/>
    </row>
    <row r="1811" spans="6:7" ht="15.6" hidden="1" customHeight="1" outlineLevel="1">
      <c r="F1811" s="5" t="s">
        <v>1761</v>
      </c>
      <c r="G1811" s="5"/>
    </row>
    <row r="1812" spans="6:7" ht="15.6" hidden="1" customHeight="1" outlineLevel="1">
      <c r="F1812" s="5" t="s">
        <v>1762</v>
      </c>
      <c r="G1812" s="5"/>
    </row>
    <row r="1813" spans="6:7" ht="15.6" hidden="1" customHeight="1" outlineLevel="1">
      <c r="F1813" s="5" t="s">
        <v>4431</v>
      </c>
      <c r="G1813" s="5"/>
    </row>
    <row r="1814" spans="6:7" ht="15.6" hidden="1" customHeight="1" outlineLevel="1">
      <c r="F1814" s="5" t="s">
        <v>4432</v>
      </c>
      <c r="G1814" s="5"/>
    </row>
    <row r="1815" spans="6:7" ht="15.6" hidden="1" customHeight="1" outlineLevel="1">
      <c r="F1815" s="5" t="s">
        <v>4433</v>
      </c>
      <c r="G1815" s="5"/>
    </row>
    <row r="1816" spans="6:7" ht="15.6" hidden="1" customHeight="1" outlineLevel="1">
      <c r="F1816" s="5" t="s">
        <v>4434</v>
      </c>
      <c r="G1816" s="5"/>
    </row>
    <row r="1817" spans="6:7" ht="15.6" hidden="1" customHeight="1" outlineLevel="1">
      <c r="F1817" s="5" t="s">
        <v>1763</v>
      </c>
      <c r="G1817" s="5"/>
    </row>
    <row r="1818" spans="6:7" ht="15.6" hidden="1" customHeight="1" outlineLevel="1">
      <c r="F1818" s="5" t="s">
        <v>4435</v>
      </c>
      <c r="G1818" s="5"/>
    </row>
    <row r="1819" spans="6:7" ht="15.6" hidden="1" customHeight="1" outlineLevel="1">
      <c r="F1819" s="5" t="s">
        <v>1764</v>
      </c>
      <c r="G1819" s="5"/>
    </row>
    <row r="1820" spans="6:7" ht="15.6" hidden="1" customHeight="1" outlineLevel="1">
      <c r="F1820" s="5" t="s">
        <v>1765</v>
      </c>
      <c r="G1820" s="5"/>
    </row>
    <row r="1821" spans="6:7" ht="15.6" hidden="1" customHeight="1" outlineLevel="1">
      <c r="F1821" s="5" t="s">
        <v>1766</v>
      </c>
      <c r="G1821" s="5"/>
    </row>
    <row r="1822" spans="6:7" ht="15.6" hidden="1" customHeight="1" outlineLevel="1">
      <c r="F1822" s="5" t="s">
        <v>4436</v>
      </c>
      <c r="G1822" s="5"/>
    </row>
    <row r="1823" spans="6:7" ht="15.6" hidden="1" customHeight="1" outlineLevel="1">
      <c r="F1823" s="5" t="s">
        <v>2810</v>
      </c>
      <c r="G1823" s="5"/>
    </row>
    <row r="1824" spans="6:7" ht="15.6" hidden="1" customHeight="1" outlineLevel="1">
      <c r="F1824" s="5" t="s">
        <v>2811</v>
      </c>
      <c r="G1824" s="5"/>
    </row>
    <row r="1825" spans="6:7" ht="15.6" hidden="1" customHeight="1" outlineLevel="1">
      <c r="F1825" s="5" t="s">
        <v>1767</v>
      </c>
      <c r="G1825" s="5"/>
    </row>
    <row r="1826" spans="6:7" ht="15.6" hidden="1" customHeight="1" outlineLevel="1">
      <c r="F1826" s="5" t="s">
        <v>2812</v>
      </c>
      <c r="G1826" s="5"/>
    </row>
    <row r="1827" spans="6:7" ht="15.6" hidden="1" customHeight="1" outlineLevel="1">
      <c r="F1827" s="5" t="s">
        <v>2813</v>
      </c>
      <c r="G1827" s="5"/>
    </row>
    <row r="1828" spans="6:7" ht="15.6" hidden="1" customHeight="1" outlineLevel="1">
      <c r="F1828" s="5" t="s">
        <v>1768</v>
      </c>
      <c r="G1828" s="5"/>
    </row>
    <row r="1829" spans="6:7" ht="15.6" hidden="1" customHeight="1" outlineLevel="1">
      <c r="F1829" s="5" t="s">
        <v>1769</v>
      </c>
      <c r="G1829" s="5"/>
    </row>
    <row r="1830" spans="6:7" ht="15.6" hidden="1" customHeight="1" outlineLevel="1">
      <c r="F1830" s="5" t="s">
        <v>1770</v>
      </c>
      <c r="G1830" s="5"/>
    </row>
    <row r="1831" spans="6:7" ht="15.6" hidden="1" customHeight="1" outlineLevel="1">
      <c r="F1831" s="5" t="s">
        <v>2814</v>
      </c>
      <c r="G1831" s="5"/>
    </row>
    <row r="1832" spans="6:7" ht="15.6" hidden="1" customHeight="1" outlineLevel="1">
      <c r="F1832" s="5" t="s">
        <v>1771</v>
      </c>
      <c r="G1832" s="5"/>
    </row>
    <row r="1833" spans="6:7" ht="15.6" hidden="1" customHeight="1" outlineLevel="1">
      <c r="F1833" s="5" t="s">
        <v>2815</v>
      </c>
      <c r="G1833" s="5"/>
    </row>
    <row r="1834" spans="6:7" ht="15.6" hidden="1" customHeight="1" outlineLevel="1">
      <c r="F1834" s="5" t="s">
        <v>1772</v>
      </c>
      <c r="G1834" s="5"/>
    </row>
    <row r="1835" spans="6:7" ht="15.6" hidden="1" customHeight="1" outlineLevel="1">
      <c r="F1835" s="5" t="s">
        <v>1773</v>
      </c>
      <c r="G1835" s="5"/>
    </row>
    <row r="1836" spans="6:7" ht="15.6" hidden="1" customHeight="1" outlineLevel="1">
      <c r="F1836" s="5" t="s">
        <v>1774</v>
      </c>
      <c r="G1836" s="5"/>
    </row>
    <row r="1837" spans="6:7" ht="15.6" hidden="1" customHeight="1" outlineLevel="1">
      <c r="F1837" s="5" t="s">
        <v>1775</v>
      </c>
      <c r="G1837" s="5"/>
    </row>
    <row r="1838" spans="6:7" ht="15.6" hidden="1" customHeight="1" outlineLevel="1">
      <c r="F1838" s="5" t="s">
        <v>1776</v>
      </c>
      <c r="G1838" s="5"/>
    </row>
    <row r="1839" spans="6:7" ht="15.6" hidden="1" customHeight="1" outlineLevel="1">
      <c r="F1839" s="5" t="s">
        <v>1777</v>
      </c>
      <c r="G1839" s="5"/>
    </row>
    <row r="1840" spans="6:7" ht="15.6" hidden="1" customHeight="1" outlineLevel="1">
      <c r="F1840" s="5" t="s">
        <v>1778</v>
      </c>
      <c r="G1840" s="5"/>
    </row>
    <row r="1841" spans="6:7" ht="15.6" hidden="1" customHeight="1" outlineLevel="1">
      <c r="F1841" s="5" t="s">
        <v>1779</v>
      </c>
      <c r="G1841" s="5"/>
    </row>
    <row r="1842" spans="6:7" ht="15.6" hidden="1" customHeight="1" outlineLevel="1">
      <c r="F1842" s="5" t="s">
        <v>1780</v>
      </c>
      <c r="G1842" s="5"/>
    </row>
    <row r="1843" spans="6:7" ht="15.6" hidden="1" customHeight="1" outlineLevel="1">
      <c r="F1843" s="5" t="s">
        <v>1781</v>
      </c>
      <c r="G1843" s="5"/>
    </row>
    <row r="1844" spans="6:7" ht="15.6" hidden="1" customHeight="1" outlineLevel="1">
      <c r="F1844" s="5" t="s">
        <v>1782</v>
      </c>
      <c r="G1844" s="5"/>
    </row>
    <row r="1845" spans="6:7" ht="15.6" hidden="1" customHeight="1" outlineLevel="1">
      <c r="F1845" s="5" t="s">
        <v>2816</v>
      </c>
      <c r="G1845" s="5"/>
    </row>
    <row r="1846" spans="6:7" ht="15.6" hidden="1" customHeight="1" outlineLevel="1">
      <c r="F1846" s="5" t="s">
        <v>2817</v>
      </c>
      <c r="G1846" s="5"/>
    </row>
    <row r="1847" spans="6:7" ht="15.6" hidden="1" customHeight="1" outlineLevel="1">
      <c r="F1847" s="5" t="s">
        <v>1783</v>
      </c>
      <c r="G1847" s="5"/>
    </row>
    <row r="1848" spans="6:7" ht="15.6" hidden="1" customHeight="1" outlineLevel="1">
      <c r="F1848" s="5" t="s">
        <v>1784</v>
      </c>
      <c r="G1848" s="5"/>
    </row>
    <row r="1849" spans="6:7" ht="15.6" hidden="1" customHeight="1" outlineLevel="1">
      <c r="F1849" s="5" t="s">
        <v>4437</v>
      </c>
      <c r="G1849" s="5"/>
    </row>
    <row r="1850" spans="6:7" ht="15.6" hidden="1" customHeight="1" outlineLevel="1">
      <c r="F1850" s="5" t="s">
        <v>1785</v>
      </c>
      <c r="G1850" s="5"/>
    </row>
    <row r="1851" spans="6:7" ht="15.6" hidden="1" customHeight="1" outlineLevel="1">
      <c r="F1851" s="5" t="s">
        <v>2818</v>
      </c>
      <c r="G1851" s="5"/>
    </row>
    <row r="1852" spans="6:7" ht="15.6" hidden="1" customHeight="1" outlineLevel="1">
      <c r="F1852" s="5" t="s">
        <v>2819</v>
      </c>
      <c r="G1852" s="5"/>
    </row>
    <row r="1853" spans="6:7" ht="15.6" hidden="1" customHeight="1" outlineLevel="1">
      <c r="F1853" s="5" t="s">
        <v>1786</v>
      </c>
      <c r="G1853" s="5"/>
    </row>
    <row r="1854" spans="6:7" ht="15.6" hidden="1" customHeight="1" outlineLevel="1">
      <c r="F1854" s="5" t="s">
        <v>1787</v>
      </c>
      <c r="G1854" s="5"/>
    </row>
    <row r="1855" spans="6:7" ht="15.6" hidden="1" customHeight="1" outlineLevel="1">
      <c r="F1855" s="5" t="s">
        <v>1788</v>
      </c>
      <c r="G1855" s="5"/>
    </row>
    <row r="1856" spans="6:7" ht="15.6" hidden="1" customHeight="1" outlineLevel="1">
      <c r="F1856" s="5" t="s">
        <v>1789</v>
      </c>
      <c r="G1856" s="5"/>
    </row>
    <row r="1857" spans="6:7" ht="15.6" hidden="1" customHeight="1" outlineLevel="1">
      <c r="F1857" s="5" t="s">
        <v>4438</v>
      </c>
      <c r="G1857" s="5"/>
    </row>
    <row r="1858" spans="6:7" ht="15.6" hidden="1" customHeight="1" outlineLevel="1">
      <c r="F1858" s="5" t="s">
        <v>4439</v>
      </c>
      <c r="G1858" s="5"/>
    </row>
    <row r="1859" spans="6:7" ht="15.6" hidden="1" customHeight="1" outlineLevel="1">
      <c r="F1859" s="5" t="s">
        <v>1790</v>
      </c>
      <c r="G1859" s="5"/>
    </row>
    <row r="1860" spans="6:7" ht="15.6" hidden="1" customHeight="1" outlineLevel="1">
      <c r="F1860" s="5" t="s">
        <v>1791</v>
      </c>
      <c r="G1860" s="5"/>
    </row>
    <row r="1861" spans="6:7" ht="15.6" hidden="1" customHeight="1" outlineLevel="1">
      <c r="F1861" s="5" t="s">
        <v>1792</v>
      </c>
      <c r="G1861" s="5"/>
    </row>
    <row r="1862" spans="6:7" ht="15.6" hidden="1" customHeight="1" outlineLevel="1">
      <c r="F1862" s="5" t="s">
        <v>1793</v>
      </c>
      <c r="G1862" s="5"/>
    </row>
    <row r="1863" spans="6:7" ht="15.6" hidden="1" customHeight="1" outlineLevel="1">
      <c r="F1863" s="5" t="s">
        <v>2820</v>
      </c>
      <c r="G1863" s="5"/>
    </row>
    <row r="1864" spans="6:7" ht="15.6" hidden="1" customHeight="1" outlineLevel="1">
      <c r="F1864" s="5" t="s">
        <v>2821</v>
      </c>
      <c r="G1864" s="5"/>
    </row>
    <row r="1865" spans="6:7" ht="15.6" hidden="1" customHeight="1" outlineLevel="1">
      <c r="F1865" s="5" t="s">
        <v>1794</v>
      </c>
      <c r="G1865" s="5"/>
    </row>
    <row r="1866" spans="6:7" ht="15.6" hidden="1" customHeight="1" outlineLevel="1">
      <c r="F1866" s="5" t="s">
        <v>1795</v>
      </c>
      <c r="G1866" s="5"/>
    </row>
    <row r="1867" spans="6:7" ht="15.6" hidden="1" customHeight="1" outlineLevel="1">
      <c r="F1867" s="5" t="s">
        <v>1796</v>
      </c>
      <c r="G1867" s="5"/>
    </row>
    <row r="1868" spans="6:7" ht="15.6" hidden="1" customHeight="1" outlineLevel="1">
      <c r="F1868" s="5" t="s">
        <v>1797</v>
      </c>
      <c r="G1868" s="5"/>
    </row>
    <row r="1869" spans="6:7" ht="15.6" hidden="1" customHeight="1" outlineLevel="1">
      <c r="F1869" s="5" t="s">
        <v>1798</v>
      </c>
      <c r="G1869" s="5"/>
    </row>
    <row r="1870" spans="6:7" ht="15.6" hidden="1" customHeight="1" outlineLevel="1">
      <c r="F1870" s="5" t="s">
        <v>1799</v>
      </c>
      <c r="G1870" s="5"/>
    </row>
    <row r="1871" spans="6:7" ht="15.6" hidden="1" customHeight="1" outlineLevel="1">
      <c r="F1871" s="5" t="s">
        <v>1800</v>
      </c>
      <c r="G1871" s="5"/>
    </row>
    <row r="1872" spans="6:7" ht="15.6" hidden="1" customHeight="1" outlineLevel="1">
      <c r="F1872" s="5" t="s">
        <v>1801</v>
      </c>
      <c r="G1872" s="5"/>
    </row>
    <row r="1873" spans="6:7" ht="15.6" hidden="1" customHeight="1" outlineLevel="1">
      <c r="F1873" s="5" t="s">
        <v>4440</v>
      </c>
      <c r="G1873" s="5"/>
    </row>
    <row r="1874" spans="6:7" ht="15.6" hidden="1" customHeight="1" outlineLevel="1">
      <c r="F1874" s="5" t="s">
        <v>1802</v>
      </c>
      <c r="G1874" s="5"/>
    </row>
    <row r="1875" spans="6:7" ht="15.6" hidden="1" customHeight="1" outlineLevel="1">
      <c r="F1875" s="5" t="s">
        <v>1803</v>
      </c>
      <c r="G1875" s="5"/>
    </row>
    <row r="1876" spans="6:7" ht="15.6" hidden="1" customHeight="1" outlineLevel="1">
      <c r="F1876" s="5" t="s">
        <v>1804</v>
      </c>
      <c r="G1876" s="5"/>
    </row>
    <row r="1877" spans="6:7" ht="15.6" hidden="1" customHeight="1" outlineLevel="1">
      <c r="F1877" s="5" t="s">
        <v>1805</v>
      </c>
      <c r="G1877" s="5"/>
    </row>
    <row r="1878" spans="6:7" ht="15.6" hidden="1" customHeight="1" outlineLevel="1">
      <c r="F1878" s="5" t="s">
        <v>1806</v>
      </c>
      <c r="G1878" s="5"/>
    </row>
    <row r="1879" spans="6:7" ht="15.6" hidden="1" customHeight="1" outlineLevel="1">
      <c r="F1879" s="5" t="s">
        <v>1807</v>
      </c>
      <c r="G1879" s="5"/>
    </row>
    <row r="1880" spans="6:7" ht="15.6" hidden="1" customHeight="1" outlineLevel="1">
      <c r="F1880" s="5" t="s">
        <v>2822</v>
      </c>
      <c r="G1880" s="5"/>
    </row>
    <row r="1881" spans="6:7" ht="15.6" hidden="1" customHeight="1" outlineLevel="1">
      <c r="F1881" s="5" t="s">
        <v>2823</v>
      </c>
      <c r="G1881" s="5"/>
    </row>
    <row r="1882" spans="6:7" ht="15.6" hidden="1" customHeight="1" outlineLevel="1">
      <c r="F1882" s="5" t="s">
        <v>4441</v>
      </c>
      <c r="G1882" s="5"/>
    </row>
    <row r="1883" spans="6:7" ht="15.6" hidden="1" customHeight="1" outlineLevel="1">
      <c r="F1883" s="5" t="s">
        <v>4442</v>
      </c>
      <c r="G1883" s="5"/>
    </row>
    <row r="1884" spans="6:7" ht="15.6" hidden="1" customHeight="1" outlineLevel="1">
      <c r="F1884" s="5" t="s">
        <v>4443</v>
      </c>
      <c r="G1884" s="5"/>
    </row>
    <row r="1885" spans="6:7" ht="15.6" hidden="1" customHeight="1" outlineLevel="1">
      <c r="F1885" s="5" t="s">
        <v>1808</v>
      </c>
      <c r="G1885" s="5"/>
    </row>
    <row r="1886" spans="6:7" ht="15.6" hidden="1" customHeight="1" outlineLevel="1">
      <c r="F1886" s="5" t="s">
        <v>4444</v>
      </c>
      <c r="G1886" s="5"/>
    </row>
    <row r="1887" spans="6:7" ht="15.6" hidden="1" customHeight="1" outlineLevel="1">
      <c r="F1887" s="5" t="s">
        <v>2312</v>
      </c>
      <c r="G1887" s="5"/>
    </row>
    <row r="1888" spans="6:7" ht="15.6" hidden="1" customHeight="1" outlineLevel="1">
      <c r="F1888" s="5" t="s">
        <v>2313</v>
      </c>
      <c r="G1888" s="5"/>
    </row>
    <row r="1889" spans="6:7" ht="15.6" hidden="1" customHeight="1" outlineLevel="1">
      <c r="F1889" s="5" t="s">
        <v>2314</v>
      </c>
      <c r="G1889" s="5"/>
    </row>
    <row r="1890" spans="6:7" ht="15.6" hidden="1" customHeight="1" outlineLevel="1">
      <c r="F1890" s="5" t="s">
        <v>2315</v>
      </c>
      <c r="G1890" s="5"/>
    </row>
    <row r="1891" spans="6:7" ht="15.6" hidden="1" customHeight="1" outlineLevel="1">
      <c r="F1891" s="5" t="s">
        <v>2316</v>
      </c>
      <c r="G1891" s="5"/>
    </row>
    <row r="1892" spans="6:7" ht="15.6" hidden="1" customHeight="1" outlineLevel="1">
      <c r="F1892" s="5" t="s">
        <v>2317</v>
      </c>
      <c r="G1892" s="5"/>
    </row>
    <row r="1893" spans="6:7" ht="15.6" hidden="1" customHeight="1" outlineLevel="1">
      <c r="F1893" s="5" t="s">
        <v>2318</v>
      </c>
      <c r="G1893" s="5"/>
    </row>
    <row r="1894" spans="6:7" ht="15.6" hidden="1" customHeight="1" outlineLevel="1">
      <c r="F1894" s="5" t="s">
        <v>3701</v>
      </c>
      <c r="G1894" s="5"/>
    </row>
    <row r="1895" spans="6:7" ht="15.6" hidden="1" customHeight="1" outlineLevel="1">
      <c r="F1895" s="5" t="s">
        <v>2319</v>
      </c>
      <c r="G1895" s="5"/>
    </row>
    <row r="1896" spans="6:7" ht="15.6" hidden="1" customHeight="1" outlineLevel="1">
      <c r="F1896" s="5" t="s">
        <v>2320</v>
      </c>
      <c r="G1896" s="5"/>
    </row>
    <row r="1897" spans="6:7" ht="15.6" hidden="1" customHeight="1" outlineLevel="1">
      <c r="F1897" s="5" t="s">
        <v>2321</v>
      </c>
      <c r="G1897" s="5"/>
    </row>
    <row r="1898" spans="6:7" ht="15.6" hidden="1" customHeight="1" outlineLevel="1">
      <c r="F1898" s="5" t="s">
        <v>3702</v>
      </c>
      <c r="G1898" s="5"/>
    </row>
    <row r="1899" spans="6:7" ht="15.6" hidden="1" customHeight="1" outlineLevel="1">
      <c r="F1899" s="5" t="s">
        <v>2322</v>
      </c>
      <c r="G1899" s="5"/>
    </row>
    <row r="1900" spans="6:7" ht="15.6" hidden="1" customHeight="1" outlineLevel="1">
      <c r="F1900" s="5" t="s">
        <v>3703</v>
      </c>
      <c r="G1900" s="5"/>
    </row>
    <row r="1901" spans="6:7" ht="15.6" hidden="1" customHeight="1" outlineLevel="1">
      <c r="F1901" s="5" t="s">
        <v>2323</v>
      </c>
      <c r="G1901" s="5"/>
    </row>
    <row r="1902" spans="6:7" ht="15.6" hidden="1" customHeight="1" outlineLevel="1">
      <c r="F1902" s="5" t="s">
        <v>3030</v>
      </c>
      <c r="G1902" s="5"/>
    </row>
    <row r="1903" spans="6:7" ht="15.6" hidden="1" customHeight="1" outlineLevel="1">
      <c r="F1903" s="5" t="s">
        <v>498</v>
      </c>
      <c r="G1903" s="5"/>
    </row>
    <row r="1904" spans="6:7" ht="15.6" hidden="1" customHeight="1" outlineLevel="1">
      <c r="F1904" s="5" t="s">
        <v>1164</v>
      </c>
      <c r="G1904" s="5"/>
    </row>
    <row r="1905" spans="6:7" ht="15.6" hidden="1" customHeight="1" outlineLevel="1">
      <c r="F1905" s="5" t="s">
        <v>499</v>
      </c>
      <c r="G1905" s="5"/>
    </row>
    <row r="1906" spans="6:7" ht="15.6" hidden="1" customHeight="1" outlineLevel="1">
      <c r="F1906" s="5" t="s">
        <v>500</v>
      </c>
      <c r="G1906" s="5"/>
    </row>
    <row r="1907" spans="6:7" ht="15.6" hidden="1" customHeight="1" outlineLevel="1">
      <c r="F1907" s="5" t="s">
        <v>501</v>
      </c>
      <c r="G1907" s="5"/>
    </row>
    <row r="1908" spans="6:7" ht="15.6" hidden="1" customHeight="1" outlineLevel="1">
      <c r="F1908" s="5" t="s">
        <v>2527</v>
      </c>
      <c r="G1908" s="5"/>
    </row>
    <row r="1909" spans="6:7" ht="15.6" hidden="1" customHeight="1" outlineLevel="1">
      <c r="F1909" s="5" t="s">
        <v>2401</v>
      </c>
      <c r="G1909" s="5"/>
    </row>
    <row r="1910" spans="6:7" ht="15.6" hidden="1" customHeight="1" outlineLevel="1">
      <c r="F1910" s="5" t="s">
        <v>2202</v>
      </c>
      <c r="G1910" s="5"/>
    </row>
    <row r="1911" spans="6:7" ht="15.6" hidden="1" customHeight="1" outlineLevel="1">
      <c r="F1911" s="5" t="s">
        <v>2951</v>
      </c>
      <c r="G1911" s="5"/>
    </row>
    <row r="1912" spans="6:7" ht="15.6" hidden="1" customHeight="1" outlineLevel="1">
      <c r="F1912" s="5" t="s">
        <v>2824</v>
      </c>
      <c r="G1912" s="5"/>
    </row>
    <row r="1913" spans="6:7" ht="15.6" hidden="1" customHeight="1" outlineLevel="1">
      <c r="F1913" s="5" t="s">
        <v>4628</v>
      </c>
      <c r="G1913" s="5"/>
    </row>
    <row r="1914" spans="6:7" ht="15.6" hidden="1" customHeight="1" outlineLevel="1">
      <c r="F1914" s="5" t="s">
        <v>3324</v>
      </c>
      <c r="G1914" s="5"/>
    </row>
    <row r="1915" spans="6:7" ht="15.6" hidden="1" customHeight="1" outlineLevel="1">
      <c r="F1915" s="5" t="s">
        <v>4629</v>
      </c>
      <c r="G1915" s="5"/>
    </row>
    <row r="1916" spans="6:7" ht="15.6" hidden="1" customHeight="1" outlineLevel="1">
      <c r="F1916" s="5" t="s">
        <v>4630</v>
      </c>
      <c r="G1916" s="5"/>
    </row>
    <row r="1917" spans="6:7" ht="15.6" hidden="1" customHeight="1" outlineLevel="1">
      <c r="F1917" s="5" t="s">
        <v>3325</v>
      </c>
      <c r="G1917" s="5"/>
    </row>
    <row r="1918" spans="6:7" ht="15.6" hidden="1" customHeight="1" outlineLevel="1">
      <c r="F1918" s="5" t="s">
        <v>3326</v>
      </c>
      <c r="G1918" s="5"/>
    </row>
    <row r="1919" spans="6:7" ht="15.6" hidden="1" customHeight="1" outlineLevel="1">
      <c r="F1919" s="5" t="s">
        <v>3053</v>
      </c>
      <c r="G1919" s="5"/>
    </row>
    <row r="1920" spans="6:7" ht="15.6" hidden="1" customHeight="1" outlineLevel="1">
      <c r="F1920" s="5" t="s">
        <v>3054</v>
      </c>
      <c r="G1920" s="5"/>
    </row>
    <row r="1921" spans="6:7" ht="15.6" hidden="1" customHeight="1" outlineLevel="1">
      <c r="F1921" s="5" t="s">
        <v>4631</v>
      </c>
      <c r="G1921" s="5"/>
    </row>
    <row r="1922" spans="6:7" ht="15.6" hidden="1" customHeight="1" outlineLevel="1">
      <c r="F1922" s="5" t="s">
        <v>4632</v>
      </c>
      <c r="G1922" s="5"/>
    </row>
    <row r="1923" spans="6:7" ht="15.6" hidden="1" customHeight="1" outlineLevel="1">
      <c r="F1923" s="5" t="s">
        <v>3327</v>
      </c>
      <c r="G1923" s="5"/>
    </row>
    <row r="1924" spans="6:7" ht="15.6" hidden="1" customHeight="1" outlineLevel="1">
      <c r="F1924" s="5" t="s">
        <v>3328</v>
      </c>
      <c r="G1924" s="5"/>
    </row>
    <row r="1925" spans="6:7" ht="15.6" hidden="1" customHeight="1" outlineLevel="1">
      <c r="F1925" s="5" t="s">
        <v>2533</v>
      </c>
      <c r="G1925" s="5"/>
    </row>
    <row r="1926" spans="6:7" ht="15.6" hidden="1" customHeight="1" outlineLevel="1">
      <c r="F1926" s="5" t="s">
        <v>4633</v>
      </c>
      <c r="G1926" s="5"/>
    </row>
    <row r="1927" spans="6:7" ht="15.6" hidden="1" customHeight="1" outlineLevel="1">
      <c r="F1927" s="5" t="s">
        <v>3329</v>
      </c>
      <c r="G1927" s="5"/>
    </row>
    <row r="1928" spans="6:7" ht="15.6" hidden="1" customHeight="1" outlineLevel="1">
      <c r="F1928" s="5" t="s">
        <v>3704</v>
      </c>
      <c r="G1928" s="5"/>
    </row>
    <row r="1929" spans="6:7" ht="15.6" hidden="1" customHeight="1" outlineLevel="1">
      <c r="F1929" s="5" t="s">
        <v>2324</v>
      </c>
      <c r="G1929" s="5"/>
    </row>
    <row r="1930" spans="6:7" ht="15.6" hidden="1" customHeight="1" outlineLevel="1">
      <c r="F1930" s="5" t="s">
        <v>2325</v>
      </c>
      <c r="G1930" s="5"/>
    </row>
    <row r="1931" spans="6:7" ht="15.6" hidden="1" customHeight="1" outlineLevel="1">
      <c r="F1931" s="5" t="s">
        <v>2326</v>
      </c>
      <c r="G1931" s="5"/>
    </row>
    <row r="1932" spans="6:7" ht="15.6" hidden="1" customHeight="1" outlineLevel="1">
      <c r="F1932" s="5" t="s">
        <v>3025</v>
      </c>
      <c r="G1932" s="5"/>
    </row>
    <row r="1933" spans="6:7" ht="15.6" hidden="1" customHeight="1" outlineLevel="1">
      <c r="F1933" s="5" t="s">
        <v>4634</v>
      </c>
      <c r="G1933" s="5"/>
    </row>
    <row r="1934" spans="6:7" ht="15.6" hidden="1" customHeight="1" outlineLevel="1">
      <c r="F1934" s="5" t="s">
        <v>4445</v>
      </c>
      <c r="G1934" s="5"/>
    </row>
    <row r="1935" spans="6:7" ht="15.6" hidden="1" customHeight="1" outlineLevel="1">
      <c r="F1935" s="5" t="s">
        <v>4635</v>
      </c>
      <c r="G1935" s="5"/>
    </row>
    <row r="1936" spans="6:7" ht="15.6" hidden="1" customHeight="1" outlineLevel="1">
      <c r="F1936" s="5" t="s">
        <v>1809</v>
      </c>
      <c r="G1936" s="5"/>
    </row>
    <row r="1937" spans="6:7" ht="15.6" hidden="1" customHeight="1" outlineLevel="1">
      <c r="F1937" s="5" t="s">
        <v>4636</v>
      </c>
      <c r="G1937" s="5"/>
    </row>
    <row r="1938" spans="6:7" ht="15.6" hidden="1" customHeight="1" outlineLevel="1">
      <c r="F1938" s="5" t="s">
        <v>3055</v>
      </c>
      <c r="G1938" s="5"/>
    </row>
    <row r="1939" spans="6:7" ht="15.6" hidden="1" customHeight="1" outlineLevel="1">
      <c r="F1939" s="5" t="s">
        <v>4637</v>
      </c>
      <c r="G1939" s="5"/>
    </row>
    <row r="1940" spans="6:7" ht="15.6" hidden="1" customHeight="1" outlineLevel="1">
      <c r="F1940" s="5" t="s">
        <v>3056</v>
      </c>
      <c r="G1940" s="5"/>
    </row>
    <row r="1941" spans="6:7" ht="15.6" hidden="1" customHeight="1" outlineLevel="1">
      <c r="F1941" s="5" t="s">
        <v>1810</v>
      </c>
      <c r="G1941" s="5"/>
    </row>
    <row r="1942" spans="6:7" ht="15.6" hidden="1" customHeight="1" outlineLevel="1">
      <c r="F1942" s="5" t="s">
        <v>4638</v>
      </c>
      <c r="G1942" s="5"/>
    </row>
    <row r="1943" spans="6:7" ht="15.6" hidden="1" customHeight="1" outlineLevel="1">
      <c r="F1943" s="5" t="s">
        <v>4639</v>
      </c>
      <c r="G1943" s="5"/>
    </row>
    <row r="1944" spans="6:7" ht="15.6" hidden="1" customHeight="1" outlineLevel="1">
      <c r="F1944" s="5" t="s">
        <v>4640</v>
      </c>
      <c r="G1944" s="5"/>
    </row>
    <row r="1945" spans="6:7" ht="15.6" hidden="1" customHeight="1" outlineLevel="1">
      <c r="F1945" s="5" t="s">
        <v>4641</v>
      </c>
      <c r="G1945" s="5"/>
    </row>
    <row r="1946" spans="6:7" ht="15.6" hidden="1" customHeight="1" outlineLevel="1">
      <c r="F1946" s="5" t="s">
        <v>2534</v>
      </c>
      <c r="G1946" s="5"/>
    </row>
    <row r="1947" spans="6:7" ht="15.6" hidden="1" customHeight="1" outlineLevel="1">
      <c r="F1947" s="5" t="s">
        <v>4642</v>
      </c>
      <c r="G1947" s="5"/>
    </row>
    <row r="1948" spans="6:7" ht="15.6" hidden="1" customHeight="1" outlineLevel="1">
      <c r="F1948" s="5" t="s">
        <v>4643</v>
      </c>
      <c r="G1948" s="5"/>
    </row>
    <row r="1949" spans="6:7" ht="15.6" hidden="1" customHeight="1" outlineLevel="1">
      <c r="F1949" s="5" t="s">
        <v>3330</v>
      </c>
      <c r="G1949" s="5"/>
    </row>
    <row r="1950" spans="6:7" ht="15.6" hidden="1" customHeight="1" outlineLevel="1">
      <c r="F1950" s="5" t="s">
        <v>4644</v>
      </c>
      <c r="G1950" s="5"/>
    </row>
    <row r="1951" spans="6:7" ht="15.6" hidden="1" customHeight="1" outlineLevel="1">
      <c r="F1951" s="5" t="s">
        <v>4645</v>
      </c>
      <c r="G1951" s="5"/>
    </row>
    <row r="1952" spans="6:7" ht="15.6" hidden="1" customHeight="1" outlineLevel="1">
      <c r="F1952" s="5" t="s">
        <v>4646</v>
      </c>
      <c r="G1952" s="5"/>
    </row>
    <row r="1953" spans="6:7" ht="15.6" hidden="1" customHeight="1" outlineLevel="1">
      <c r="F1953" s="5" t="s">
        <v>1811</v>
      </c>
      <c r="G1953" s="5"/>
    </row>
    <row r="1954" spans="6:7" ht="15.6" hidden="1" customHeight="1" outlineLevel="1">
      <c r="F1954" s="5" t="s">
        <v>4647</v>
      </c>
      <c r="G1954" s="5"/>
    </row>
    <row r="1955" spans="6:7" ht="15.6" hidden="1" customHeight="1" outlineLevel="1">
      <c r="F1955" s="5" t="s">
        <v>4648</v>
      </c>
      <c r="G1955" s="5"/>
    </row>
    <row r="1956" spans="6:7" ht="15.6" hidden="1" customHeight="1" outlineLevel="1">
      <c r="F1956" s="5" t="s">
        <v>1812</v>
      </c>
      <c r="G1956" s="5"/>
    </row>
    <row r="1957" spans="6:7" ht="15.6" hidden="1" customHeight="1" outlineLevel="1">
      <c r="F1957" s="5" t="s">
        <v>1813</v>
      </c>
      <c r="G1957" s="5"/>
    </row>
    <row r="1958" spans="6:7" ht="15.6" hidden="1" customHeight="1" outlineLevel="1">
      <c r="F1958" s="5" t="s">
        <v>4649</v>
      </c>
      <c r="G1958" s="5"/>
    </row>
    <row r="1959" spans="6:7" ht="15.6" hidden="1" customHeight="1" outlineLevel="1">
      <c r="F1959" s="5" t="s">
        <v>1814</v>
      </c>
      <c r="G1959" s="5"/>
    </row>
    <row r="1960" spans="6:7" ht="15.6" hidden="1" customHeight="1" outlineLevel="1">
      <c r="F1960" s="5" t="s">
        <v>1815</v>
      </c>
      <c r="G1960" s="5"/>
    </row>
    <row r="1961" spans="6:7" ht="15.6" hidden="1" customHeight="1" outlineLevel="1">
      <c r="F1961" s="5" t="s">
        <v>4650</v>
      </c>
      <c r="G1961" s="5"/>
    </row>
    <row r="1962" spans="6:7" ht="15.6" hidden="1" customHeight="1" outlineLevel="1">
      <c r="F1962" s="5" t="s">
        <v>4651</v>
      </c>
      <c r="G1962" s="5"/>
    </row>
    <row r="1963" spans="6:7" ht="15.6" hidden="1" customHeight="1" outlineLevel="1">
      <c r="F1963" s="5" t="s">
        <v>4652</v>
      </c>
      <c r="G1963" s="5"/>
    </row>
    <row r="1964" spans="6:7" ht="15.6" hidden="1" customHeight="1" outlineLevel="1">
      <c r="F1964" s="5" t="s">
        <v>4653</v>
      </c>
      <c r="G1964" s="5"/>
    </row>
    <row r="1965" spans="6:7" ht="15.6" hidden="1" customHeight="1" outlineLevel="1">
      <c r="F1965" s="5" t="s">
        <v>4654</v>
      </c>
      <c r="G1965" s="5"/>
    </row>
    <row r="1966" spans="6:7" ht="15.6" hidden="1" customHeight="1" outlineLevel="1">
      <c r="F1966" s="5" t="s">
        <v>1816</v>
      </c>
      <c r="G1966" s="5"/>
    </row>
    <row r="1967" spans="6:7" ht="15.6" hidden="1" customHeight="1" outlineLevel="1">
      <c r="F1967" s="5" t="s">
        <v>4446</v>
      </c>
      <c r="G1967" s="5"/>
    </row>
    <row r="1968" spans="6:7" ht="15.6" hidden="1" customHeight="1" outlineLevel="1">
      <c r="F1968" s="5" t="s">
        <v>4655</v>
      </c>
      <c r="G1968" s="5"/>
    </row>
    <row r="1969" spans="6:7" ht="15.6" hidden="1" customHeight="1" outlineLevel="1">
      <c r="F1969" s="5" t="s">
        <v>4656</v>
      </c>
      <c r="G1969" s="5"/>
    </row>
    <row r="1970" spans="6:7" ht="15.6" hidden="1" customHeight="1" outlineLevel="1">
      <c r="F1970" s="5" t="s">
        <v>4657</v>
      </c>
      <c r="G1970" s="5"/>
    </row>
    <row r="1971" spans="6:7" ht="15.6" hidden="1" customHeight="1" outlineLevel="1">
      <c r="F1971" s="5" t="s">
        <v>3331</v>
      </c>
      <c r="G1971" s="5"/>
    </row>
    <row r="1972" spans="6:7" ht="15.6" hidden="1" customHeight="1" outlineLevel="1">
      <c r="F1972" s="5" t="s">
        <v>4658</v>
      </c>
      <c r="G1972" s="5"/>
    </row>
    <row r="1973" spans="6:7" ht="15.6" hidden="1" customHeight="1" outlineLevel="1">
      <c r="F1973" s="5" t="s">
        <v>2535</v>
      </c>
      <c r="G1973" s="5"/>
    </row>
    <row r="1974" spans="6:7" ht="15.6" hidden="1" customHeight="1" outlineLevel="1">
      <c r="F1974" s="5" t="s">
        <v>4659</v>
      </c>
      <c r="G1974" s="5"/>
    </row>
    <row r="1975" spans="6:7" ht="15.6" hidden="1" customHeight="1" outlineLevel="1">
      <c r="F1975" s="5" t="s">
        <v>4660</v>
      </c>
      <c r="G1975" s="5"/>
    </row>
    <row r="1976" spans="6:7" ht="15.6" hidden="1" customHeight="1" outlineLevel="1">
      <c r="F1976" s="5" t="s">
        <v>4661</v>
      </c>
      <c r="G1976" s="5"/>
    </row>
    <row r="1977" spans="6:7" ht="15.6" hidden="1" customHeight="1" outlineLevel="1">
      <c r="F1977" s="5" t="s">
        <v>3057</v>
      </c>
      <c r="G1977" s="5"/>
    </row>
    <row r="1978" spans="6:7" ht="15.6" hidden="1" customHeight="1" outlineLevel="1">
      <c r="F1978" s="5" t="s">
        <v>3332</v>
      </c>
      <c r="G1978" s="5"/>
    </row>
    <row r="1979" spans="6:7" ht="15.6" hidden="1" customHeight="1" outlineLevel="1">
      <c r="F1979" s="5" t="s">
        <v>4662</v>
      </c>
      <c r="G1979" s="5"/>
    </row>
    <row r="1980" spans="6:7" ht="15.6" hidden="1" customHeight="1" outlineLevel="1">
      <c r="F1980" s="5" t="s">
        <v>2536</v>
      </c>
      <c r="G1980" s="5"/>
    </row>
    <row r="1981" spans="6:7" ht="15.6" hidden="1" customHeight="1" outlineLevel="1">
      <c r="F1981" s="5" t="s">
        <v>4663</v>
      </c>
      <c r="G1981" s="5"/>
    </row>
    <row r="1982" spans="6:7" ht="15.6" hidden="1" customHeight="1" outlineLevel="1">
      <c r="F1982" s="5" t="s">
        <v>4664</v>
      </c>
      <c r="G1982" s="5"/>
    </row>
    <row r="1983" spans="6:7" ht="15.6" hidden="1" customHeight="1" outlineLevel="1">
      <c r="F1983" s="5" t="s">
        <v>1817</v>
      </c>
      <c r="G1983" s="5"/>
    </row>
    <row r="1984" spans="6:7" ht="15.6" hidden="1" customHeight="1" outlineLevel="1">
      <c r="F1984" s="5" t="s">
        <v>4665</v>
      </c>
      <c r="G1984" s="5"/>
    </row>
    <row r="1985" spans="6:7" ht="15.6" hidden="1" customHeight="1" outlineLevel="1">
      <c r="F1985" s="5" t="s">
        <v>4666</v>
      </c>
      <c r="G1985" s="5"/>
    </row>
    <row r="1986" spans="6:7" ht="15.6" hidden="1" customHeight="1" outlineLevel="1">
      <c r="F1986" s="5" t="s">
        <v>4667</v>
      </c>
      <c r="G1986" s="5"/>
    </row>
    <row r="1987" spans="6:7" ht="15.6" hidden="1" customHeight="1" outlineLevel="1">
      <c r="F1987" s="5" t="s">
        <v>4668</v>
      </c>
      <c r="G1987" s="5"/>
    </row>
    <row r="1988" spans="6:7" ht="15.6" hidden="1" customHeight="1" outlineLevel="1">
      <c r="F1988" s="5" t="s">
        <v>4669</v>
      </c>
      <c r="G1988" s="5"/>
    </row>
    <row r="1989" spans="6:7" ht="15.6" hidden="1" customHeight="1" outlineLevel="1">
      <c r="F1989" s="5" t="s">
        <v>4670</v>
      </c>
      <c r="G1989" s="5"/>
    </row>
    <row r="1990" spans="6:7" ht="15.6" hidden="1" customHeight="1" outlineLevel="1">
      <c r="F1990" s="5" t="s">
        <v>1818</v>
      </c>
      <c r="G1990" s="5"/>
    </row>
    <row r="1991" spans="6:7" ht="15.6" hidden="1" customHeight="1" outlineLevel="1">
      <c r="F1991" s="5" t="s">
        <v>1819</v>
      </c>
      <c r="G1991" s="5"/>
    </row>
    <row r="1992" spans="6:7" ht="15.6" hidden="1" customHeight="1" outlineLevel="1">
      <c r="F1992" s="5" t="s">
        <v>4671</v>
      </c>
      <c r="G1992" s="5"/>
    </row>
    <row r="1993" spans="6:7" ht="15.6" hidden="1" customHeight="1" outlineLevel="1">
      <c r="F1993" s="5" t="s">
        <v>2537</v>
      </c>
      <c r="G1993" s="5"/>
    </row>
    <row r="1994" spans="6:7" ht="15.6" hidden="1" customHeight="1" outlineLevel="1">
      <c r="F1994" s="5" t="s">
        <v>4672</v>
      </c>
      <c r="G1994" s="5"/>
    </row>
    <row r="1995" spans="6:7" ht="15.6" hidden="1" customHeight="1" outlineLevel="1">
      <c r="F1995" s="5" t="s">
        <v>1820</v>
      </c>
      <c r="G1995" s="5"/>
    </row>
    <row r="1996" spans="6:7" ht="15.6" hidden="1" customHeight="1" outlineLevel="1">
      <c r="F1996" s="5" t="s">
        <v>4673</v>
      </c>
      <c r="G1996" s="5"/>
    </row>
    <row r="1997" spans="6:7" ht="15.6" hidden="1" customHeight="1" outlineLevel="1">
      <c r="F1997" s="5" t="s">
        <v>1821</v>
      </c>
      <c r="G1997" s="5"/>
    </row>
    <row r="1998" spans="6:7" ht="15.6" hidden="1" customHeight="1" outlineLevel="1">
      <c r="F1998" s="5" t="s">
        <v>4674</v>
      </c>
      <c r="G1998" s="5"/>
    </row>
    <row r="1999" spans="6:7" ht="15.6" hidden="1" customHeight="1" outlineLevel="1">
      <c r="F1999" s="5" t="s">
        <v>4675</v>
      </c>
      <c r="G1999" s="5"/>
    </row>
    <row r="2000" spans="6:7" ht="15.6" hidden="1" customHeight="1" outlineLevel="1">
      <c r="F2000" s="5" t="s">
        <v>4676</v>
      </c>
      <c r="G2000" s="5"/>
    </row>
    <row r="2001" spans="6:7" ht="15.6" hidden="1" customHeight="1" outlineLevel="1">
      <c r="F2001" s="5" t="s">
        <v>3333</v>
      </c>
      <c r="G2001" s="5"/>
    </row>
    <row r="2002" spans="6:7" ht="15.6" hidden="1" customHeight="1" outlineLevel="1">
      <c r="F2002" s="5" t="s">
        <v>3334</v>
      </c>
      <c r="G2002" s="5"/>
    </row>
    <row r="2003" spans="6:7" ht="15.6" hidden="1" customHeight="1" outlineLevel="1">
      <c r="F2003" s="5" t="s">
        <v>4677</v>
      </c>
      <c r="G2003" s="5"/>
    </row>
    <row r="2004" spans="6:7" ht="15.6" hidden="1" customHeight="1" outlineLevel="1">
      <c r="F2004" s="5" t="s">
        <v>4678</v>
      </c>
      <c r="G2004" s="5"/>
    </row>
    <row r="2005" spans="6:7" ht="15.6" hidden="1" customHeight="1" outlineLevel="1">
      <c r="F2005" s="5" t="s">
        <v>4679</v>
      </c>
      <c r="G2005" s="5"/>
    </row>
    <row r="2006" spans="6:7" ht="15.6" hidden="1" customHeight="1" outlineLevel="1">
      <c r="F2006" s="5" t="s">
        <v>4447</v>
      </c>
      <c r="G2006" s="5"/>
    </row>
    <row r="2007" spans="6:7" ht="15.6" hidden="1" customHeight="1" outlineLevel="1">
      <c r="F2007" s="5" t="s">
        <v>4680</v>
      </c>
      <c r="G2007" s="5"/>
    </row>
    <row r="2008" spans="6:7" ht="15.6" hidden="1" customHeight="1" outlineLevel="1">
      <c r="F2008" s="5" t="s">
        <v>1822</v>
      </c>
      <c r="G2008" s="5"/>
    </row>
    <row r="2009" spans="6:7" ht="15.6" hidden="1" customHeight="1" outlineLevel="1">
      <c r="F2009" s="5" t="s">
        <v>3335</v>
      </c>
      <c r="G2009" s="5"/>
    </row>
    <row r="2010" spans="6:7" ht="15.6" hidden="1" customHeight="1" outlineLevel="1">
      <c r="F2010" s="5" t="s">
        <v>4681</v>
      </c>
      <c r="G2010" s="5"/>
    </row>
    <row r="2011" spans="6:7" ht="15.6" hidden="1" customHeight="1" outlineLevel="1">
      <c r="F2011" s="5" t="s">
        <v>4682</v>
      </c>
      <c r="G2011" s="5"/>
    </row>
    <row r="2012" spans="6:7" ht="15.6" hidden="1" customHeight="1" outlineLevel="1">
      <c r="F2012" s="5" t="s">
        <v>4683</v>
      </c>
      <c r="G2012" s="5"/>
    </row>
    <row r="2013" spans="6:7" ht="15.6" hidden="1" customHeight="1" outlineLevel="1">
      <c r="F2013" s="5" t="s">
        <v>4684</v>
      </c>
      <c r="G2013" s="5"/>
    </row>
    <row r="2014" spans="6:7" ht="15.6" hidden="1" customHeight="1" outlineLevel="1">
      <c r="F2014" s="5" t="s">
        <v>4685</v>
      </c>
      <c r="G2014" s="5"/>
    </row>
    <row r="2015" spans="6:7" ht="15.6" hidden="1" customHeight="1" outlineLevel="1">
      <c r="F2015" s="5" t="s">
        <v>3711</v>
      </c>
      <c r="G2015" s="5"/>
    </row>
    <row r="2016" spans="6:7" ht="15.6" hidden="1" customHeight="1" outlineLevel="1">
      <c r="F2016" s="5" t="s">
        <v>1823</v>
      </c>
      <c r="G2016" s="5"/>
    </row>
    <row r="2017" spans="6:7" ht="15.6" hidden="1" customHeight="1" outlineLevel="1">
      <c r="F2017" s="5" t="s">
        <v>4686</v>
      </c>
      <c r="G2017" s="5"/>
    </row>
    <row r="2018" spans="6:7" ht="15.6" hidden="1" customHeight="1" outlineLevel="1">
      <c r="F2018" s="5" t="s">
        <v>4687</v>
      </c>
      <c r="G2018" s="5"/>
    </row>
    <row r="2019" spans="6:7" ht="15.6" hidden="1" customHeight="1" outlineLevel="1">
      <c r="F2019" s="5" t="s">
        <v>4688</v>
      </c>
      <c r="G2019" s="5"/>
    </row>
    <row r="2020" spans="6:7" ht="15.6" hidden="1" customHeight="1" outlineLevel="1">
      <c r="F2020" s="5" t="s">
        <v>4689</v>
      </c>
      <c r="G2020" s="5"/>
    </row>
    <row r="2021" spans="6:7" ht="15.6" hidden="1" customHeight="1" outlineLevel="1">
      <c r="F2021" s="5" t="s">
        <v>4690</v>
      </c>
      <c r="G2021" s="5"/>
    </row>
    <row r="2022" spans="6:7" ht="15.6" hidden="1" customHeight="1" outlineLevel="1">
      <c r="F2022" s="5" t="s">
        <v>3712</v>
      </c>
      <c r="G2022" s="5"/>
    </row>
    <row r="2023" spans="6:7" ht="15.6" hidden="1" customHeight="1" outlineLevel="1">
      <c r="F2023" s="5" t="s">
        <v>3713</v>
      </c>
      <c r="G2023" s="5"/>
    </row>
    <row r="2024" spans="6:7" ht="15.6" hidden="1" customHeight="1" outlineLevel="1">
      <c r="F2024" s="5" t="s">
        <v>4691</v>
      </c>
      <c r="G2024" s="5"/>
    </row>
    <row r="2025" spans="6:7" ht="15.6" hidden="1" customHeight="1" outlineLevel="1">
      <c r="F2025" s="5" t="s">
        <v>3058</v>
      </c>
      <c r="G2025" s="5"/>
    </row>
    <row r="2026" spans="6:7" ht="15.6" hidden="1" customHeight="1" outlineLevel="1">
      <c r="F2026" s="5" t="s">
        <v>3714</v>
      </c>
      <c r="G2026" s="5"/>
    </row>
    <row r="2027" spans="6:7" ht="15.6" hidden="1" customHeight="1" outlineLevel="1">
      <c r="F2027" s="5" t="s">
        <v>3336</v>
      </c>
      <c r="G2027" s="5"/>
    </row>
    <row r="2028" spans="6:7" ht="15.6" hidden="1" customHeight="1" outlineLevel="1">
      <c r="F2028" s="5" t="s">
        <v>4692</v>
      </c>
      <c r="G2028" s="5"/>
    </row>
    <row r="2029" spans="6:7" ht="15.6" hidden="1" customHeight="1" outlineLevel="1">
      <c r="F2029" s="5" t="s">
        <v>4693</v>
      </c>
      <c r="G2029" s="5"/>
    </row>
    <row r="2030" spans="6:7" ht="15.6" hidden="1" customHeight="1" outlineLevel="1">
      <c r="F2030" s="5" t="s">
        <v>4694</v>
      </c>
      <c r="G2030" s="5"/>
    </row>
    <row r="2031" spans="6:7" ht="15.6" hidden="1" customHeight="1" outlineLevel="1">
      <c r="F2031" s="5" t="s">
        <v>1824</v>
      </c>
      <c r="G2031" s="5"/>
    </row>
    <row r="2032" spans="6:7" ht="15.6" hidden="1" customHeight="1" outlineLevel="1">
      <c r="F2032" s="5" t="s">
        <v>4695</v>
      </c>
      <c r="G2032" s="5"/>
    </row>
    <row r="2033" spans="6:7" ht="15.6" hidden="1" customHeight="1" outlineLevel="1">
      <c r="F2033" s="5" t="s">
        <v>3715</v>
      </c>
      <c r="G2033" s="5"/>
    </row>
    <row r="2034" spans="6:7" ht="15.6" hidden="1" customHeight="1" outlineLevel="1">
      <c r="F2034" s="5" t="s">
        <v>4696</v>
      </c>
      <c r="G2034" s="5"/>
    </row>
    <row r="2035" spans="6:7" ht="15.6" hidden="1" customHeight="1" outlineLevel="1">
      <c r="F2035" s="5" t="s">
        <v>3059</v>
      </c>
      <c r="G2035" s="5"/>
    </row>
    <row r="2036" spans="6:7" ht="15.6" hidden="1" customHeight="1" outlineLevel="1">
      <c r="F2036" s="5" t="s">
        <v>4697</v>
      </c>
      <c r="G2036" s="5"/>
    </row>
    <row r="2037" spans="6:7" ht="15.6" hidden="1" customHeight="1" outlineLevel="1">
      <c r="F2037" s="5" t="s">
        <v>4698</v>
      </c>
      <c r="G2037" s="5"/>
    </row>
    <row r="2038" spans="6:7" ht="15.6" hidden="1" customHeight="1" outlineLevel="1">
      <c r="F2038" s="5" t="s">
        <v>2538</v>
      </c>
      <c r="G2038" s="5"/>
    </row>
    <row r="2039" spans="6:7" ht="15.6" hidden="1" customHeight="1" outlineLevel="1">
      <c r="F2039" s="5" t="s">
        <v>4699</v>
      </c>
      <c r="G2039" s="5"/>
    </row>
    <row r="2040" spans="6:7" ht="15.6" hidden="1" customHeight="1" outlineLevel="1">
      <c r="F2040" s="5" t="s">
        <v>4700</v>
      </c>
      <c r="G2040" s="5"/>
    </row>
    <row r="2041" spans="6:7" ht="15.6" hidden="1" customHeight="1" outlineLevel="1">
      <c r="F2041" s="5" t="s">
        <v>3060</v>
      </c>
      <c r="G2041" s="5"/>
    </row>
    <row r="2042" spans="6:7" ht="15.6" hidden="1" customHeight="1" outlineLevel="1">
      <c r="F2042" s="5" t="s">
        <v>2539</v>
      </c>
      <c r="G2042" s="5"/>
    </row>
    <row r="2043" spans="6:7" ht="15.6" hidden="1" customHeight="1" outlineLevel="1">
      <c r="F2043" s="5" t="s">
        <v>4701</v>
      </c>
      <c r="G2043" s="5"/>
    </row>
    <row r="2044" spans="6:7" ht="15.6" hidden="1" customHeight="1" outlineLevel="1">
      <c r="F2044" s="5" t="s">
        <v>2540</v>
      </c>
      <c r="G2044" s="5"/>
    </row>
    <row r="2045" spans="6:7" ht="15.6" hidden="1" customHeight="1" outlineLevel="1">
      <c r="F2045" s="5" t="s">
        <v>3716</v>
      </c>
      <c r="G2045" s="5"/>
    </row>
    <row r="2046" spans="6:7" ht="15.6" hidden="1" customHeight="1" outlineLevel="1">
      <c r="F2046" s="5" t="s">
        <v>4702</v>
      </c>
      <c r="G2046" s="5"/>
    </row>
    <row r="2047" spans="6:7" ht="15.6" hidden="1" customHeight="1" outlineLevel="1">
      <c r="F2047" s="5" t="s">
        <v>4703</v>
      </c>
      <c r="G2047" s="5"/>
    </row>
    <row r="2048" spans="6:7" ht="15.6" hidden="1" customHeight="1" outlineLevel="1">
      <c r="F2048" s="5" t="s">
        <v>4704</v>
      </c>
      <c r="G2048" s="5"/>
    </row>
    <row r="2049" spans="6:7" ht="15.6" hidden="1" customHeight="1" outlineLevel="1">
      <c r="F2049" s="5" t="s">
        <v>4705</v>
      </c>
      <c r="G2049" s="5"/>
    </row>
    <row r="2050" spans="6:7" ht="15.6" hidden="1" customHeight="1" outlineLevel="1">
      <c r="F2050" s="5" t="s">
        <v>3717</v>
      </c>
      <c r="G2050" s="5"/>
    </row>
    <row r="2051" spans="6:7" ht="15.6" hidden="1" customHeight="1" outlineLevel="1">
      <c r="F2051" s="5" t="s">
        <v>3718</v>
      </c>
      <c r="G2051" s="5"/>
    </row>
    <row r="2052" spans="6:7" ht="15.6" hidden="1" customHeight="1" outlineLevel="1">
      <c r="F2052" s="5" t="s">
        <v>3719</v>
      </c>
      <c r="G2052" s="5"/>
    </row>
    <row r="2053" spans="6:7" ht="15.6" hidden="1" customHeight="1" outlineLevel="1">
      <c r="F2053" s="5" t="s">
        <v>1825</v>
      </c>
      <c r="G2053" s="5"/>
    </row>
    <row r="2054" spans="6:7" ht="15.6" hidden="1" customHeight="1" outlineLevel="1">
      <c r="F2054" s="5" t="s">
        <v>4706</v>
      </c>
      <c r="G2054" s="5"/>
    </row>
    <row r="2055" spans="6:7" ht="15.6" hidden="1" customHeight="1" outlineLevel="1">
      <c r="F2055" s="5" t="s">
        <v>4707</v>
      </c>
      <c r="G2055" s="5"/>
    </row>
    <row r="2056" spans="6:7" ht="15.6" hidden="1" customHeight="1" outlineLevel="1">
      <c r="F2056" s="5" t="s">
        <v>4708</v>
      </c>
      <c r="G2056" s="5"/>
    </row>
    <row r="2057" spans="6:7" ht="15.6" hidden="1" customHeight="1" outlineLevel="1">
      <c r="F2057" s="5" t="s">
        <v>4709</v>
      </c>
      <c r="G2057" s="5"/>
    </row>
    <row r="2058" spans="6:7" ht="15.6" hidden="1" customHeight="1" outlineLevel="1">
      <c r="F2058" s="5" t="s">
        <v>4710</v>
      </c>
      <c r="G2058" s="5"/>
    </row>
    <row r="2059" spans="6:7" ht="15.6" hidden="1" customHeight="1" outlineLevel="1">
      <c r="F2059" s="5" t="s">
        <v>3061</v>
      </c>
      <c r="G2059" s="5"/>
    </row>
    <row r="2060" spans="6:7" ht="15.6" hidden="1" customHeight="1" outlineLevel="1">
      <c r="F2060" s="5" t="s">
        <v>3337</v>
      </c>
      <c r="G2060" s="5"/>
    </row>
    <row r="2061" spans="6:7" ht="15.6" hidden="1" customHeight="1" outlineLevel="1">
      <c r="F2061" s="5" t="s">
        <v>3720</v>
      </c>
      <c r="G2061" s="5"/>
    </row>
    <row r="2062" spans="6:7" ht="15.6" hidden="1" customHeight="1" outlineLevel="1">
      <c r="F2062" s="5" t="s">
        <v>4178</v>
      </c>
      <c r="G2062" s="5"/>
    </row>
    <row r="2063" spans="6:7" ht="15.6" hidden="1" customHeight="1" outlineLevel="1">
      <c r="F2063" s="5" t="s">
        <v>3338</v>
      </c>
      <c r="G2063" s="5"/>
    </row>
    <row r="2064" spans="6:7" ht="15.6" hidden="1" customHeight="1" outlineLevel="1">
      <c r="F2064" s="5" t="s">
        <v>4711</v>
      </c>
      <c r="G2064" s="5"/>
    </row>
    <row r="2065" spans="6:7" ht="15.6" hidden="1" customHeight="1" outlineLevel="1">
      <c r="F2065" s="5" t="s">
        <v>3339</v>
      </c>
      <c r="G2065" s="5"/>
    </row>
    <row r="2066" spans="6:7" ht="15.6" hidden="1" customHeight="1" outlineLevel="1">
      <c r="F2066" s="5" t="s">
        <v>3721</v>
      </c>
      <c r="G2066" s="5"/>
    </row>
    <row r="2067" spans="6:7" ht="15.6" hidden="1" customHeight="1" outlineLevel="1">
      <c r="F2067" s="5" t="s">
        <v>3340</v>
      </c>
      <c r="G2067" s="5"/>
    </row>
    <row r="2068" spans="6:7" ht="15.6" hidden="1" customHeight="1" outlineLevel="1">
      <c r="F2068" s="5" t="s">
        <v>3341</v>
      </c>
      <c r="G2068" s="5"/>
    </row>
    <row r="2069" spans="6:7" ht="15.6" hidden="1" customHeight="1" outlineLevel="1">
      <c r="F2069" s="5" t="s">
        <v>3342</v>
      </c>
      <c r="G2069" s="5"/>
    </row>
    <row r="2070" spans="6:7" ht="15.6" hidden="1" customHeight="1" outlineLevel="1">
      <c r="F2070" s="5" t="s">
        <v>3722</v>
      </c>
      <c r="G2070" s="5"/>
    </row>
    <row r="2071" spans="6:7" ht="15.6" hidden="1" customHeight="1" outlineLevel="1">
      <c r="F2071" s="5" t="s">
        <v>4712</v>
      </c>
      <c r="G2071" s="5"/>
    </row>
    <row r="2072" spans="6:7" ht="15.6" hidden="1" customHeight="1" outlineLevel="1">
      <c r="F2072" s="5" t="s">
        <v>4713</v>
      </c>
      <c r="G2072" s="5"/>
    </row>
    <row r="2073" spans="6:7" ht="15.6" hidden="1" customHeight="1" outlineLevel="1">
      <c r="F2073" s="5" t="s">
        <v>3723</v>
      </c>
      <c r="G2073" s="5"/>
    </row>
    <row r="2074" spans="6:7" ht="15.6" hidden="1" customHeight="1" outlineLevel="1">
      <c r="F2074" s="5" t="s">
        <v>4714</v>
      </c>
      <c r="G2074" s="5"/>
    </row>
    <row r="2075" spans="6:7" ht="15.6" hidden="1" customHeight="1" outlineLevel="1">
      <c r="F2075" s="5" t="s">
        <v>3343</v>
      </c>
      <c r="G2075" s="5"/>
    </row>
    <row r="2076" spans="6:7" ht="15.6" hidden="1" customHeight="1" outlineLevel="1">
      <c r="F2076" s="5" t="s">
        <v>3724</v>
      </c>
      <c r="G2076" s="5"/>
    </row>
    <row r="2077" spans="6:7" ht="15.6" hidden="1" customHeight="1" outlineLevel="1">
      <c r="F2077" s="5" t="s">
        <v>3725</v>
      </c>
      <c r="G2077" s="5"/>
    </row>
    <row r="2078" spans="6:7" ht="15.6" hidden="1" customHeight="1" outlineLevel="1">
      <c r="F2078" s="5" t="s">
        <v>3726</v>
      </c>
      <c r="G2078" s="5"/>
    </row>
    <row r="2079" spans="6:7" ht="15.6" hidden="1" customHeight="1" outlineLevel="1">
      <c r="F2079" s="5" t="s">
        <v>3727</v>
      </c>
      <c r="G2079" s="5"/>
    </row>
    <row r="2080" spans="6:7" ht="15.6" hidden="1" customHeight="1" outlineLevel="1">
      <c r="F2080" s="5" t="s">
        <v>3728</v>
      </c>
      <c r="G2080" s="5"/>
    </row>
    <row r="2081" spans="6:7" ht="15.6" hidden="1" customHeight="1" outlineLevel="1">
      <c r="F2081" s="5" t="s">
        <v>3729</v>
      </c>
      <c r="G2081" s="5"/>
    </row>
    <row r="2082" spans="6:7" ht="15.6" hidden="1" customHeight="1" outlineLevel="1">
      <c r="F2082" s="5" t="s">
        <v>4207</v>
      </c>
      <c r="G2082" s="5"/>
    </row>
    <row r="2083" spans="6:7" ht="15.6" hidden="1" customHeight="1" outlineLevel="1">
      <c r="F2083" s="5" t="s">
        <v>3062</v>
      </c>
      <c r="G2083" s="5"/>
    </row>
    <row r="2084" spans="6:7" ht="15.6" hidden="1" customHeight="1" outlineLevel="1">
      <c r="F2084" s="5" t="s">
        <v>3344</v>
      </c>
      <c r="G2084" s="5"/>
    </row>
    <row r="2085" spans="6:7" ht="15.6" hidden="1" customHeight="1" outlineLevel="1">
      <c r="F2085" s="5" t="s">
        <v>3063</v>
      </c>
      <c r="G2085" s="5"/>
    </row>
    <row r="2086" spans="6:7" ht="15.6" hidden="1" customHeight="1" outlineLevel="1">
      <c r="F2086" s="5" t="s">
        <v>3730</v>
      </c>
      <c r="G2086" s="5"/>
    </row>
    <row r="2087" spans="6:7" ht="15.6" hidden="1" customHeight="1" outlineLevel="1">
      <c r="F2087" s="5" t="s">
        <v>3064</v>
      </c>
      <c r="G2087" s="5"/>
    </row>
    <row r="2088" spans="6:7" ht="15.6" hidden="1" customHeight="1" outlineLevel="1">
      <c r="F2088" s="5" t="s">
        <v>4715</v>
      </c>
      <c r="G2088" s="5"/>
    </row>
    <row r="2089" spans="6:7" ht="15.6" hidden="1" customHeight="1" outlineLevel="1">
      <c r="F2089" s="5" t="s">
        <v>4716</v>
      </c>
      <c r="G2089" s="5"/>
    </row>
    <row r="2090" spans="6:7" ht="15.6" hidden="1" customHeight="1" outlineLevel="1">
      <c r="F2090" s="5" t="s">
        <v>2952</v>
      </c>
      <c r="G2090" s="5"/>
    </row>
    <row r="2091" spans="6:7" ht="15.6" hidden="1" customHeight="1" outlineLevel="1">
      <c r="F2091" s="5" t="s">
        <v>4448</v>
      </c>
      <c r="G2091" s="5"/>
    </row>
    <row r="2092" spans="6:7" ht="15.6" hidden="1" customHeight="1" outlineLevel="1">
      <c r="F2092" s="5" t="s">
        <v>4717</v>
      </c>
      <c r="G2092" s="5"/>
    </row>
    <row r="2093" spans="6:7" ht="15.6" hidden="1" customHeight="1" outlineLevel="1">
      <c r="F2093" s="5" t="s">
        <v>4718</v>
      </c>
      <c r="G2093" s="5"/>
    </row>
    <row r="2094" spans="6:7" ht="15.6" hidden="1" customHeight="1" outlineLevel="1">
      <c r="F2094" s="5" t="s">
        <v>3345</v>
      </c>
      <c r="G2094" s="5"/>
    </row>
    <row r="2095" spans="6:7" ht="15.6" hidden="1" customHeight="1" outlineLevel="1">
      <c r="F2095" s="5" t="s">
        <v>3346</v>
      </c>
      <c r="G2095" s="5"/>
    </row>
    <row r="2096" spans="6:7" ht="15.6" hidden="1" customHeight="1" outlineLevel="1">
      <c r="F2096" s="5" t="s">
        <v>2541</v>
      </c>
      <c r="G2096" s="5"/>
    </row>
    <row r="2097" spans="6:7" ht="15.6" hidden="1" customHeight="1" outlineLevel="1">
      <c r="F2097" s="5" t="s">
        <v>1826</v>
      </c>
      <c r="G2097" s="5"/>
    </row>
    <row r="2098" spans="6:7" ht="15.6" hidden="1" customHeight="1" outlineLevel="1">
      <c r="F2098" s="5" t="s">
        <v>3065</v>
      </c>
      <c r="G2098" s="5"/>
    </row>
    <row r="2099" spans="6:7" ht="15.6" hidden="1" customHeight="1" outlineLevel="1">
      <c r="F2099" s="5" t="s">
        <v>1827</v>
      </c>
      <c r="G2099" s="5"/>
    </row>
    <row r="2100" spans="6:7" ht="15.6" hidden="1" customHeight="1" outlineLevel="1">
      <c r="F2100" s="5" t="s">
        <v>2953</v>
      </c>
      <c r="G2100" s="5"/>
    </row>
    <row r="2101" spans="6:7" ht="15.6" hidden="1" customHeight="1" outlineLevel="1">
      <c r="F2101" s="5" t="s">
        <v>1828</v>
      </c>
      <c r="G2101" s="5"/>
    </row>
    <row r="2102" spans="6:7" ht="15.6" hidden="1" customHeight="1" outlineLevel="1">
      <c r="F2102" s="5" t="s">
        <v>3347</v>
      </c>
      <c r="G2102" s="5"/>
    </row>
    <row r="2103" spans="6:7" ht="15.6" hidden="1" customHeight="1" outlineLevel="1">
      <c r="F2103" s="5" t="s">
        <v>3731</v>
      </c>
      <c r="G2103" s="5"/>
    </row>
    <row r="2104" spans="6:7" ht="15.6" hidden="1" customHeight="1" outlineLevel="1">
      <c r="F2104" s="5" t="s">
        <v>3732</v>
      </c>
      <c r="G2104" s="5"/>
    </row>
    <row r="2105" spans="6:7" ht="15.6" hidden="1" customHeight="1" outlineLevel="1">
      <c r="F2105" s="5" t="s">
        <v>3733</v>
      </c>
      <c r="G2105" s="5"/>
    </row>
    <row r="2106" spans="6:7" ht="15.6" hidden="1" customHeight="1" outlineLevel="1">
      <c r="F2106" s="5" t="s">
        <v>3734</v>
      </c>
      <c r="G2106" s="5"/>
    </row>
    <row r="2107" spans="6:7" ht="15.6" hidden="1" customHeight="1" outlineLevel="1">
      <c r="F2107" s="5" t="s">
        <v>3735</v>
      </c>
      <c r="G2107" s="5"/>
    </row>
    <row r="2108" spans="6:7" ht="15.6" hidden="1" customHeight="1" outlineLevel="1">
      <c r="F2108" s="5" t="s">
        <v>3736</v>
      </c>
      <c r="G2108" s="5"/>
    </row>
    <row r="2109" spans="6:7" ht="15.6" hidden="1" customHeight="1" outlineLevel="1">
      <c r="F2109" s="5" t="s">
        <v>3737</v>
      </c>
      <c r="G2109" s="5"/>
    </row>
    <row r="2110" spans="6:7" ht="15.6" hidden="1" customHeight="1" outlineLevel="1">
      <c r="F2110" s="5" t="s">
        <v>3348</v>
      </c>
      <c r="G2110" s="5"/>
    </row>
    <row r="2111" spans="6:7" ht="15.6" hidden="1" customHeight="1" outlineLevel="1">
      <c r="F2111" s="5" t="s">
        <v>4719</v>
      </c>
      <c r="G2111" s="5"/>
    </row>
    <row r="2112" spans="6:7" ht="15.6" hidden="1" customHeight="1" outlineLevel="1">
      <c r="F2112" s="5" t="s">
        <v>3738</v>
      </c>
      <c r="G2112" s="5"/>
    </row>
    <row r="2113" spans="6:7" ht="15.6" hidden="1" customHeight="1" outlineLevel="1">
      <c r="F2113" s="5" t="s">
        <v>3739</v>
      </c>
      <c r="G2113" s="5"/>
    </row>
    <row r="2114" spans="6:7" ht="15.6" hidden="1" customHeight="1" outlineLevel="1">
      <c r="F2114" s="5" t="s">
        <v>4583</v>
      </c>
      <c r="G2114" s="5"/>
    </row>
    <row r="2115" spans="6:7" ht="15.6" hidden="1" customHeight="1" outlineLevel="1">
      <c r="F2115" s="5" t="s">
        <v>3740</v>
      </c>
      <c r="G2115" s="5"/>
    </row>
    <row r="2116" spans="6:7" ht="15.6" hidden="1" customHeight="1" outlineLevel="1">
      <c r="F2116" s="5" t="s">
        <v>3741</v>
      </c>
      <c r="G2116" s="5"/>
    </row>
    <row r="2117" spans="6:7" ht="15.6" hidden="1" customHeight="1" outlineLevel="1">
      <c r="F2117" s="5" t="s">
        <v>3066</v>
      </c>
      <c r="G2117" s="5"/>
    </row>
    <row r="2118" spans="6:7" ht="15.6" hidden="1" customHeight="1" outlineLevel="1">
      <c r="F2118" s="5" t="s">
        <v>2954</v>
      </c>
      <c r="G2118" s="5"/>
    </row>
    <row r="2119" spans="6:7" ht="15.6" hidden="1" customHeight="1" outlineLevel="1">
      <c r="F2119" s="5" t="s">
        <v>2542</v>
      </c>
      <c r="G2119" s="5"/>
    </row>
    <row r="2120" spans="6:7" ht="15.6" hidden="1" customHeight="1" outlineLevel="1">
      <c r="F2120" s="5" t="s">
        <v>3067</v>
      </c>
      <c r="G2120" s="5"/>
    </row>
    <row r="2121" spans="6:7" ht="15.6" hidden="1" customHeight="1" outlineLevel="1">
      <c r="F2121" s="5" t="s">
        <v>3742</v>
      </c>
      <c r="G2121" s="5"/>
    </row>
    <row r="2122" spans="6:7" ht="15.6" hidden="1" customHeight="1" outlineLevel="1">
      <c r="F2122" s="5" t="s">
        <v>3743</v>
      </c>
      <c r="G2122" s="5"/>
    </row>
    <row r="2123" spans="6:7" ht="15.6" hidden="1" customHeight="1" outlineLevel="1">
      <c r="F2123" s="5" t="s">
        <v>4720</v>
      </c>
      <c r="G2123" s="5"/>
    </row>
    <row r="2124" spans="6:7" ht="15.6" hidden="1" customHeight="1" outlineLevel="1">
      <c r="F2124" s="5" t="s">
        <v>3744</v>
      </c>
      <c r="G2124" s="5"/>
    </row>
    <row r="2125" spans="6:7" ht="15.6" hidden="1" customHeight="1" outlineLevel="1">
      <c r="F2125" s="5" t="s">
        <v>3349</v>
      </c>
      <c r="G2125" s="5"/>
    </row>
    <row r="2126" spans="6:7" ht="15.6" hidden="1" customHeight="1" outlineLevel="1">
      <c r="F2126" s="5" t="s">
        <v>3745</v>
      </c>
      <c r="G2126" s="5"/>
    </row>
    <row r="2127" spans="6:7" ht="15.6" hidden="1" customHeight="1" outlineLevel="1">
      <c r="F2127" s="5" t="s">
        <v>3746</v>
      </c>
      <c r="G2127" s="5"/>
    </row>
    <row r="2128" spans="6:7" ht="15.6" hidden="1" customHeight="1" outlineLevel="1">
      <c r="F2128" s="5" t="s">
        <v>4721</v>
      </c>
      <c r="G2128" s="5"/>
    </row>
    <row r="2129" spans="6:7" ht="15.6" hidden="1" customHeight="1" outlineLevel="1">
      <c r="F2129" s="5" t="s">
        <v>3747</v>
      </c>
      <c r="G2129" s="5"/>
    </row>
    <row r="2130" spans="6:7" ht="15.6" hidden="1" customHeight="1" outlineLevel="1">
      <c r="F2130" s="5" t="s">
        <v>3748</v>
      </c>
      <c r="G2130" s="5"/>
    </row>
    <row r="2131" spans="6:7" ht="15.6" hidden="1" customHeight="1" outlineLevel="1">
      <c r="F2131" s="5" t="s">
        <v>4722</v>
      </c>
      <c r="G2131" s="5"/>
    </row>
    <row r="2132" spans="6:7" ht="15.6" hidden="1" customHeight="1" outlineLevel="1">
      <c r="F2132" s="5" t="s">
        <v>1829</v>
      </c>
      <c r="G2132" s="5"/>
    </row>
    <row r="2133" spans="6:7" ht="15.6" hidden="1" customHeight="1" outlineLevel="1">
      <c r="F2133" s="5" t="s">
        <v>4723</v>
      </c>
      <c r="G2133" s="5"/>
    </row>
    <row r="2134" spans="6:7" ht="15.6" hidden="1" customHeight="1" outlineLevel="1">
      <c r="F2134" s="5" t="s">
        <v>3068</v>
      </c>
      <c r="G2134" s="5"/>
    </row>
    <row r="2135" spans="6:7" ht="15.6" hidden="1" customHeight="1" outlineLevel="1">
      <c r="F2135" s="5" t="s">
        <v>3749</v>
      </c>
      <c r="G2135" s="5"/>
    </row>
    <row r="2136" spans="6:7" ht="15.6" hidden="1" customHeight="1" outlineLevel="1">
      <c r="F2136" s="5" t="s">
        <v>3750</v>
      </c>
      <c r="G2136" s="5"/>
    </row>
    <row r="2137" spans="6:7" ht="15.6" hidden="1" customHeight="1" outlineLevel="1">
      <c r="F2137" s="5" t="s">
        <v>3751</v>
      </c>
      <c r="G2137" s="5"/>
    </row>
    <row r="2138" spans="6:7" ht="15.6" hidden="1" customHeight="1" outlineLevel="1">
      <c r="F2138" s="5" t="s">
        <v>3069</v>
      </c>
      <c r="G2138" s="5"/>
    </row>
    <row r="2139" spans="6:7" ht="15.6" hidden="1" customHeight="1" outlineLevel="1">
      <c r="F2139" s="5" t="s">
        <v>4724</v>
      </c>
      <c r="G2139" s="5"/>
    </row>
    <row r="2140" spans="6:7" ht="15.6" hidden="1" customHeight="1" outlineLevel="1">
      <c r="F2140" s="5" t="s">
        <v>3070</v>
      </c>
      <c r="G2140" s="5"/>
    </row>
    <row r="2141" spans="6:7" ht="15.6" hidden="1" customHeight="1" outlineLevel="1">
      <c r="F2141" s="5" t="s">
        <v>3350</v>
      </c>
      <c r="G2141" s="5"/>
    </row>
    <row r="2142" spans="6:7" ht="15.6" hidden="1" customHeight="1" outlineLevel="1">
      <c r="F2142" s="5" t="s">
        <v>3071</v>
      </c>
      <c r="G2142" s="5"/>
    </row>
    <row r="2143" spans="6:7" ht="15.6" hidden="1" customHeight="1" outlineLevel="1">
      <c r="F2143" s="5" t="s">
        <v>3072</v>
      </c>
      <c r="G2143" s="5"/>
    </row>
    <row r="2144" spans="6:7" ht="15.6" hidden="1" customHeight="1" outlineLevel="1">
      <c r="F2144" s="5" t="s">
        <v>3073</v>
      </c>
      <c r="G2144" s="5"/>
    </row>
    <row r="2145" spans="6:7" ht="15.6" hidden="1" customHeight="1" outlineLevel="1">
      <c r="F2145" s="5" t="s">
        <v>4725</v>
      </c>
      <c r="G2145" s="5"/>
    </row>
    <row r="2146" spans="6:7" ht="15.6" hidden="1" customHeight="1" outlineLevel="1">
      <c r="F2146" s="5" t="s">
        <v>4726</v>
      </c>
      <c r="G2146" s="5"/>
    </row>
    <row r="2147" spans="6:7" ht="15.6" hidden="1" customHeight="1" outlineLevel="1">
      <c r="F2147" s="5" t="s">
        <v>3752</v>
      </c>
      <c r="G2147" s="5"/>
    </row>
    <row r="2148" spans="6:7" ht="15.6" hidden="1" customHeight="1" outlineLevel="1">
      <c r="F2148" s="5" t="s">
        <v>2955</v>
      </c>
      <c r="G2148" s="5"/>
    </row>
    <row r="2149" spans="6:7" ht="15.6" hidden="1" customHeight="1" outlineLevel="1">
      <c r="F2149" s="5" t="s">
        <v>3074</v>
      </c>
      <c r="G2149" s="5"/>
    </row>
    <row r="2150" spans="6:7" ht="15.6" hidden="1" customHeight="1" outlineLevel="1">
      <c r="F2150" s="5" t="s">
        <v>2956</v>
      </c>
      <c r="G2150" s="5"/>
    </row>
    <row r="2151" spans="6:7" ht="15.6" hidden="1" customHeight="1" outlineLevel="1">
      <c r="F2151" s="5" t="s">
        <v>3753</v>
      </c>
      <c r="G2151" s="5"/>
    </row>
    <row r="2152" spans="6:7" ht="15.6" hidden="1" customHeight="1" outlineLevel="1">
      <c r="F2152" s="5" t="s">
        <v>3351</v>
      </c>
      <c r="G2152" s="5"/>
    </row>
    <row r="2153" spans="6:7" ht="15.6" hidden="1" customHeight="1" outlineLevel="1">
      <c r="F2153" s="5" t="s">
        <v>3075</v>
      </c>
      <c r="G2153" s="5"/>
    </row>
    <row r="2154" spans="6:7" ht="15.6" hidden="1" customHeight="1" outlineLevel="1">
      <c r="F2154" s="5" t="s">
        <v>3352</v>
      </c>
      <c r="G2154" s="5"/>
    </row>
    <row r="2155" spans="6:7" ht="15.6" hidden="1" customHeight="1" outlineLevel="1">
      <c r="F2155" s="5" t="s">
        <v>4727</v>
      </c>
      <c r="G2155" s="5"/>
    </row>
    <row r="2156" spans="6:7" ht="15.6" hidden="1" customHeight="1" outlineLevel="1">
      <c r="F2156" s="5" t="s">
        <v>4728</v>
      </c>
      <c r="G2156" s="5"/>
    </row>
    <row r="2157" spans="6:7" ht="15.6" hidden="1" customHeight="1" outlineLevel="1">
      <c r="F2157" s="5" t="s">
        <v>3754</v>
      </c>
      <c r="G2157" s="5"/>
    </row>
    <row r="2158" spans="6:7" ht="15.6" hidden="1" customHeight="1" outlineLevel="1">
      <c r="F2158" s="5" t="s">
        <v>3755</v>
      </c>
      <c r="G2158" s="5"/>
    </row>
    <row r="2159" spans="6:7" ht="15.6" hidden="1" customHeight="1" outlineLevel="1">
      <c r="F2159" s="5" t="s">
        <v>3076</v>
      </c>
      <c r="G2159" s="5"/>
    </row>
    <row r="2160" spans="6:7" ht="15.6" hidden="1" customHeight="1" outlineLevel="1">
      <c r="F2160" s="5" t="s">
        <v>3077</v>
      </c>
      <c r="G2160" s="5"/>
    </row>
    <row r="2161" spans="6:7" ht="15.6" hidden="1" customHeight="1" outlineLevel="1">
      <c r="F2161" s="5" t="s">
        <v>3078</v>
      </c>
      <c r="G2161" s="5"/>
    </row>
    <row r="2162" spans="6:7" ht="15.6" hidden="1" customHeight="1" outlineLevel="1">
      <c r="F2162" s="5" t="s">
        <v>4729</v>
      </c>
      <c r="G2162" s="5"/>
    </row>
    <row r="2163" spans="6:7" ht="15.6" hidden="1" customHeight="1" outlineLevel="1">
      <c r="F2163" s="5" t="s">
        <v>3353</v>
      </c>
      <c r="G2163" s="5"/>
    </row>
    <row r="2164" spans="6:7" ht="15.6" hidden="1" customHeight="1" outlineLevel="1">
      <c r="F2164" s="5" t="s">
        <v>3756</v>
      </c>
      <c r="G2164" s="5"/>
    </row>
    <row r="2165" spans="6:7" ht="15.6" hidden="1" customHeight="1" outlineLevel="1">
      <c r="F2165" s="5" t="s">
        <v>3354</v>
      </c>
      <c r="G2165" s="5"/>
    </row>
    <row r="2166" spans="6:7" ht="15.6" hidden="1" customHeight="1" outlineLevel="1">
      <c r="F2166" s="5" t="s">
        <v>2543</v>
      </c>
      <c r="G2166" s="5"/>
    </row>
    <row r="2167" spans="6:7" ht="15.6" hidden="1" customHeight="1" outlineLevel="1">
      <c r="F2167" s="5" t="s">
        <v>3757</v>
      </c>
      <c r="G2167" s="5"/>
    </row>
    <row r="2168" spans="6:7" ht="15.6" hidden="1" customHeight="1" outlineLevel="1">
      <c r="F2168" s="5" t="s">
        <v>4730</v>
      </c>
      <c r="G2168" s="5"/>
    </row>
    <row r="2169" spans="6:7" ht="15.6" hidden="1" customHeight="1" outlineLevel="1">
      <c r="F2169" s="5" t="s">
        <v>2544</v>
      </c>
      <c r="G2169" s="5"/>
    </row>
    <row r="2170" spans="6:7" ht="15.6" hidden="1" customHeight="1" outlineLevel="1">
      <c r="F2170" s="5" t="s">
        <v>3758</v>
      </c>
      <c r="G2170" s="5"/>
    </row>
    <row r="2171" spans="6:7" ht="15.6" hidden="1" customHeight="1" outlineLevel="1">
      <c r="F2171" s="5" t="s">
        <v>3079</v>
      </c>
      <c r="G2171" s="5"/>
    </row>
    <row r="2172" spans="6:7" ht="15.6" hidden="1" customHeight="1" outlineLevel="1">
      <c r="F2172" s="5" t="s">
        <v>3355</v>
      </c>
      <c r="G2172" s="5"/>
    </row>
    <row r="2173" spans="6:7" ht="15.6" hidden="1" customHeight="1" outlineLevel="1">
      <c r="F2173" s="5" t="s">
        <v>2957</v>
      </c>
      <c r="G2173" s="5"/>
    </row>
    <row r="2174" spans="6:7" ht="15.6" hidden="1" customHeight="1" outlineLevel="1">
      <c r="F2174" s="5" t="s">
        <v>3759</v>
      </c>
      <c r="G2174" s="5"/>
    </row>
    <row r="2175" spans="6:7" ht="15.6" hidden="1" customHeight="1" outlineLevel="1">
      <c r="F2175" s="5" t="s">
        <v>2958</v>
      </c>
      <c r="G2175" s="5"/>
    </row>
    <row r="2176" spans="6:7" ht="15.6" hidden="1" customHeight="1" outlineLevel="1">
      <c r="F2176" s="5" t="s">
        <v>3080</v>
      </c>
      <c r="G2176" s="5"/>
    </row>
    <row r="2177" spans="6:7" ht="15.6" hidden="1" customHeight="1" outlineLevel="1">
      <c r="F2177" s="5" t="s">
        <v>4731</v>
      </c>
      <c r="G2177" s="5"/>
    </row>
    <row r="2178" spans="6:7" ht="15.6" hidden="1" customHeight="1" outlineLevel="1">
      <c r="F2178" s="5" t="s">
        <v>2959</v>
      </c>
      <c r="G2178" s="5"/>
    </row>
    <row r="2179" spans="6:7" ht="15.6" hidden="1" customHeight="1" outlineLevel="1">
      <c r="F2179" s="5" t="s">
        <v>2960</v>
      </c>
      <c r="G2179" s="5"/>
    </row>
    <row r="2180" spans="6:7" ht="15.6" hidden="1" customHeight="1" outlineLevel="1">
      <c r="F2180" s="5" t="s">
        <v>3081</v>
      </c>
      <c r="G2180" s="5"/>
    </row>
    <row r="2181" spans="6:7" ht="15.6" hidden="1" customHeight="1" outlineLevel="1">
      <c r="F2181" s="5" t="s">
        <v>1830</v>
      </c>
      <c r="G2181" s="5"/>
    </row>
    <row r="2182" spans="6:7" ht="15.6" hidden="1" customHeight="1" outlineLevel="1">
      <c r="F2182" s="5" t="s">
        <v>2961</v>
      </c>
      <c r="G2182" s="5"/>
    </row>
    <row r="2183" spans="6:7" ht="15.6" hidden="1" customHeight="1" outlineLevel="1">
      <c r="F2183" s="5" t="s">
        <v>4208</v>
      </c>
      <c r="G2183" s="5"/>
    </row>
    <row r="2184" spans="6:7" ht="15.6" hidden="1" customHeight="1" outlineLevel="1">
      <c r="F2184" s="5" t="s">
        <v>4732</v>
      </c>
      <c r="G2184" s="5"/>
    </row>
    <row r="2185" spans="6:7" ht="15.6" hidden="1" customHeight="1" outlineLevel="1">
      <c r="F2185" s="5" t="s">
        <v>1831</v>
      </c>
      <c r="G2185" s="5"/>
    </row>
    <row r="2186" spans="6:7" ht="15.6" hidden="1" customHeight="1" outlineLevel="1">
      <c r="F2186" s="5" t="s">
        <v>4733</v>
      </c>
      <c r="G2186" s="5"/>
    </row>
    <row r="2187" spans="6:7" ht="15.6" hidden="1" customHeight="1" outlineLevel="1">
      <c r="F2187" s="5" t="s">
        <v>3356</v>
      </c>
      <c r="G2187" s="5"/>
    </row>
    <row r="2188" spans="6:7" ht="15.6" hidden="1" customHeight="1" outlineLevel="1">
      <c r="F2188" s="5" t="s">
        <v>2962</v>
      </c>
      <c r="G2188" s="5"/>
    </row>
    <row r="2189" spans="6:7" ht="15.6" hidden="1" customHeight="1" outlineLevel="1">
      <c r="F2189" s="5" t="s">
        <v>3031</v>
      </c>
      <c r="G2189" s="5"/>
    </row>
    <row r="2190" spans="6:7" ht="15.6" hidden="1" customHeight="1" outlineLevel="1">
      <c r="F2190" s="5" t="s">
        <v>3760</v>
      </c>
      <c r="G2190" s="5"/>
    </row>
    <row r="2191" spans="6:7" ht="15.6" hidden="1" customHeight="1" outlineLevel="1">
      <c r="F2191" s="5" t="s">
        <v>2963</v>
      </c>
      <c r="G2191" s="5"/>
    </row>
    <row r="2192" spans="6:7" ht="15.6" hidden="1" customHeight="1" outlineLevel="1">
      <c r="F2192" s="5" t="s">
        <v>2964</v>
      </c>
      <c r="G2192" s="5"/>
    </row>
    <row r="2193" spans="6:7" ht="15.6" hidden="1" customHeight="1" outlineLevel="1">
      <c r="F2193" s="5" t="s">
        <v>3357</v>
      </c>
      <c r="G2193" s="5"/>
    </row>
    <row r="2194" spans="6:7" ht="15.6" hidden="1" customHeight="1" outlineLevel="1">
      <c r="F2194" s="5" t="s">
        <v>3032</v>
      </c>
      <c r="G2194" s="5"/>
    </row>
    <row r="2195" spans="6:7" ht="15.6" hidden="1" customHeight="1" outlineLevel="1">
      <c r="F2195" s="5" t="s">
        <v>2965</v>
      </c>
      <c r="G2195" s="5"/>
    </row>
    <row r="2196" spans="6:7" ht="15.6" hidden="1" customHeight="1" outlineLevel="1">
      <c r="F2196" s="5" t="s">
        <v>4209</v>
      </c>
      <c r="G2196" s="5"/>
    </row>
    <row r="2197" spans="6:7" ht="15.6" hidden="1" customHeight="1" outlineLevel="1">
      <c r="F2197" s="5" t="s">
        <v>3033</v>
      </c>
      <c r="G2197" s="5"/>
    </row>
    <row r="2198" spans="6:7" ht="15.6" hidden="1" customHeight="1" outlineLevel="1">
      <c r="F2198" s="5" t="s">
        <v>3082</v>
      </c>
      <c r="G2198" s="5"/>
    </row>
    <row r="2199" spans="6:7" ht="15.6" hidden="1" customHeight="1" outlineLevel="1">
      <c r="F2199" s="5" t="s">
        <v>4734</v>
      </c>
      <c r="G2199" s="5"/>
    </row>
    <row r="2200" spans="6:7" ht="15.6" hidden="1" customHeight="1" outlineLevel="1">
      <c r="F2200" s="5" t="s">
        <v>4584</v>
      </c>
      <c r="G2200" s="5"/>
    </row>
    <row r="2201" spans="6:7" ht="15.6" hidden="1" customHeight="1" outlineLevel="1">
      <c r="F2201" s="5" t="s">
        <v>4585</v>
      </c>
      <c r="G2201" s="5"/>
    </row>
    <row r="2202" spans="6:7" ht="15.6" hidden="1" customHeight="1" outlineLevel="1">
      <c r="F2202" s="5" t="s">
        <v>3027</v>
      </c>
      <c r="G2202" s="5"/>
    </row>
    <row r="2203" spans="6:7" ht="15.6" hidden="1" customHeight="1" outlineLevel="1">
      <c r="F2203" s="5" t="s">
        <v>3083</v>
      </c>
      <c r="G2203" s="5"/>
    </row>
    <row r="2204" spans="6:7" ht="15.6" hidden="1" customHeight="1" outlineLevel="1">
      <c r="F2204" s="5" t="s">
        <v>3084</v>
      </c>
      <c r="G2204" s="5"/>
    </row>
    <row r="2205" spans="6:7" ht="15.6" hidden="1" customHeight="1" outlineLevel="1">
      <c r="F2205" s="5" t="s">
        <v>3085</v>
      </c>
      <c r="G2205" s="5"/>
    </row>
    <row r="2206" spans="6:7" ht="15.6" hidden="1" customHeight="1" outlineLevel="1">
      <c r="F2206" s="5" t="s">
        <v>2966</v>
      </c>
      <c r="G2206" s="5"/>
    </row>
    <row r="2207" spans="6:7" ht="15.6" hidden="1" customHeight="1" outlineLevel="1">
      <c r="F2207" s="5" t="s">
        <v>3034</v>
      </c>
      <c r="G2207" s="5"/>
    </row>
    <row r="2208" spans="6:7" ht="15.6" hidden="1" customHeight="1" outlineLevel="1">
      <c r="F2208" s="5" t="s">
        <v>3035</v>
      </c>
      <c r="G2208" s="5"/>
    </row>
    <row r="2209" spans="6:7" ht="15.6" hidden="1" customHeight="1" outlineLevel="1">
      <c r="F2209" s="5" t="s">
        <v>4735</v>
      </c>
      <c r="G2209" s="5"/>
    </row>
    <row r="2210" spans="6:7" ht="15.6" hidden="1" customHeight="1" outlineLevel="1">
      <c r="F2210" s="5" t="s">
        <v>3761</v>
      </c>
      <c r="G2210" s="5"/>
    </row>
    <row r="2211" spans="6:7" ht="15.6" hidden="1" customHeight="1" outlineLevel="1">
      <c r="F2211" s="5" t="s">
        <v>3036</v>
      </c>
      <c r="G2211" s="5"/>
    </row>
    <row r="2212" spans="6:7" ht="15.6" hidden="1" customHeight="1" outlineLevel="1">
      <c r="F2212" s="5" t="s">
        <v>3358</v>
      </c>
      <c r="G2212" s="5"/>
    </row>
    <row r="2213" spans="6:7" ht="15.6" hidden="1" customHeight="1" outlineLevel="1">
      <c r="F2213" s="5" t="s">
        <v>3086</v>
      </c>
      <c r="G2213" s="5"/>
    </row>
    <row r="2214" spans="6:7" ht="15.6" hidden="1" customHeight="1" outlineLevel="1">
      <c r="F2214" s="5" t="s">
        <v>3037</v>
      </c>
      <c r="G2214" s="5"/>
    </row>
    <row r="2215" spans="6:7" ht="15.6" hidden="1" customHeight="1" outlineLevel="1">
      <c r="F2215" s="5" t="s">
        <v>3038</v>
      </c>
      <c r="G2215" s="5"/>
    </row>
    <row r="2216" spans="6:7" ht="15.6" hidden="1" customHeight="1" outlineLevel="1">
      <c r="F2216" s="5" t="s">
        <v>3762</v>
      </c>
      <c r="G2216" s="5"/>
    </row>
    <row r="2217" spans="6:7" ht="15.6" hidden="1" customHeight="1" outlineLevel="1">
      <c r="F2217" s="5" t="s">
        <v>3039</v>
      </c>
      <c r="G2217" s="5"/>
    </row>
    <row r="2218" spans="6:7" ht="15.6" hidden="1" customHeight="1" outlineLevel="1">
      <c r="F2218" s="5" t="s">
        <v>3040</v>
      </c>
      <c r="G2218" s="5"/>
    </row>
    <row r="2219" spans="6:7" ht="15.6" hidden="1" customHeight="1" outlineLevel="1">
      <c r="F2219" s="5" t="s">
        <v>4586</v>
      </c>
      <c r="G2219" s="5"/>
    </row>
    <row r="2220" spans="6:7" ht="15.6" hidden="1" customHeight="1" outlineLevel="1">
      <c r="F2220" s="5" t="s">
        <v>2545</v>
      </c>
      <c r="G2220" s="5"/>
    </row>
    <row r="2221" spans="6:7" ht="15.6" hidden="1" customHeight="1" outlineLevel="1">
      <c r="F2221" s="5" t="s">
        <v>3763</v>
      </c>
      <c r="G2221" s="5"/>
    </row>
    <row r="2222" spans="6:7" ht="15.6" hidden="1" customHeight="1" outlineLevel="1">
      <c r="F2222" s="5" t="s">
        <v>3087</v>
      </c>
      <c r="G2222" s="5"/>
    </row>
    <row r="2223" spans="6:7" ht="15.6" hidden="1" customHeight="1" outlineLevel="1">
      <c r="F2223" s="5" t="s">
        <v>3088</v>
      </c>
      <c r="G2223" s="5"/>
    </row>
    <row r="2224" spans="6:7" ht="15.6" hidden="1" customHeight="1" outlineLevel="1">
      <c r="F2224" s="5" t="s">
        <v>3129</v>
      </c>
      <c r="G2224" s="5"/>
    </row>
    <row r="2225" spans="6:7" ht="15.6" hidden="1" customHeight="1" outlineLevel="1">
      <c r="F2225" s="5" t="s">
        <v>3089</v>
      </c>
      <c r="G2225" s="5"/>
    </row>
    <row r="2226" spans="6:7" ht="15.6" hidden="1" customHeight="1" outlineLevel="1">
      <c r="F2226" s="5" t="s">
        <v>2546</v>
      </c>
      <c r="G2226" s="5"/>
    </row>
    <row r="2227" spans="6:7" ht="15.6" hidden="1" customHeight="1" outlineLevel="1">
      <c r="F2227" s="5" t="s">
        <v>3764</v>
      </c>
      <c r="G2227" s="5"/>
    </row>
    <row r="2228" spans="6:7" ht="15.6" hidden="1" customHeight="1" outlineLevel="1">
      <c r="F2228" s="5" t="s">
        <v>4587</v>
      </c>
      <c r="G2228" s="5"/>
    </row>
    <row r="2229" spans="6:7" ht="15.6" hidden="1" customHeight="1" outlineLevel="1">
      <c r="F2229" s="5" t="s">
        <v>3672</v>
      </c>
      <c r="G2229" s="5"/>
    </row>
    <row r="2230" spans="6:7" ht="15.6" hidden="1" customHeight="1" outlineLevel="1">
      <c r="F2230" s="5" t="s">
        <v>4588</v>
      </c>
      <c r="G2230" s="5"/>
    </row>
    <row r="2231" spans="6:7" ht="15.6" hidden="1" customHeight="1" outlineLevel="1">
      <c r="F2231" s="5" t="s">
        <v>4736</v>
      </c>
      <c r="G2231" s="5"/>
    </row>
    <row r="2232" spans="6:7" ht="15.6" hidden="1" customHeight="1" outlineLevel="1">
      <c r="F2232" s="5" t="s">
        <v>3765</v>
      </c>
      <c r="G2232" s="5"/>
    </row>
    <row r="2233" spans="6:7" ht="15.6" hidden="1" customHeight="1" outlineLevel="1">
      <c r="F2233" s="5" t="s">
        <v>3359</v>
      </c>
      <c r="G2233" s="5"/>
    </row>
    <row r="2234" spans="6:7" ht="15.6" hidden="1" customHeight="1" outlineLevel="1">
      <c r="F2234" s="5" t="s">
        <v>3766</v>
      </c>
      <c r="G2234" s="5"/>
    </row>
    <row r="2235" spans="6:7" ht="15.6" hidden="1" customHeight="1" outlineLevel="1">
      <c r="F2235" s="5" t="s">
        <v>3767</v>
      </c>
      <c r="G2235" s="5"/>
    </row>
    <row r="2236" spans="6:7" ht="15.6" hidden="1" customHeight="1" outlineLevel="1">
      <c r="F2236" s="5" t="s">
        <v>3768</v>
      </c>
      <c r="G2236" s="5"/>
    </row>
    <row r="2237" spans="6:7" ht="15.6" hidden="1" customHeight="1" outlineLevel="1">
      <c r="F2237" s="5" t="s">
        <v>4589</v>
      </c>
      <c r="G2237" s="5"/>
    </row>
    <row r="2238" spans="6:7" ht="15.6" hidden="1" customHeight="1" outlineLevel="1">
      <c r="F2238" s="5" t="s">
        <v>3769</v>
      </c>
      <c r="G2238" s="5"/>
    </row>
    <row r="2239" spans="6:7" ht="15.6" hidden="1" customHeight="1" outlineLevel="1">
      <c r="F2239" s="5" t="s">
        <v>4737</v>
      </c>
      <c r="G2239" s="5"/>
    </row>
    <row r="2240" spans="6:7" ht="15.6" hidden="1" customHeight="1" outlineLevel="1">
      <c r="F2240" s="5" t="s">
        <v>4210</v>
      </c>
      <c r="G2240" s="5"/>
    </row>
    <row r="2241" spans="6:7" ht="15.6" hidden="1" customHeight="1" outlineLevel="1">
      <c r="F2241" s="5" t="s">
        <v>3360</v>
      </c>
      <c r="G2241" s="5"/>
    </row>
    <row r="2242" spans="6:7" ht="15.6" hidden="1" customHeight="1" outlineLevel="1">
      <c r="F2242" s="5" t="s">
        <v>3361</v>
      </c>
      <c r="G2242" s="5"/>
    </row>
    <row r="2243" spans="6:7" ht="15.6" hidden="1" customHeight="1" outlineLevel="1">
      <c r="F2243" s="5" t="s">
        <v>2967</v>
      </c>
      <c r="G2243" s="5"/>
    </row>
    <row r="2244" spans="6:7" ht="15.6" hidden="1" customHeight="1" outlineLevel="1">
      <c r="F2244" s="5" t="s">
        <v>3770</v>
      </c>
      <c r="G2244" s="5"/>
    </row>
    <row r="2245" spans="6:7" ht="15.6" hidden="1" customHeight="1" outlineLevel="1">
      <c r="F2245" s="5" t="s">
        <v>4590</v>
      </c>
      <c r="G2245" s="5"/>
    </row>
    <row r="2246" spans="6:7" ht="15.6" hidden="1" customHeight="1" outlineLevel="1">
      <c r="F2246" s="5" t="s">
        <v>4738</v>
      </c>
      <c r="G2246" s="5"/>
    </row>
    <row r="2247" spans="6:7" ht="15.6" hidden="1" customHeight="1" outlineLevel="1">
      <c r="F2247" s="5" t="s">
        <v>3771</v>
      </c>
      <c r="G2247" s="5"/>
    </row>
    <row r="2248" spans="6:7" ht="15.6" hidden="1" customHeight="1" outlineLevel="1">
      <c r="F2248" s="5" t="s">
        <v>1832</v>
      </c>
      <c r="G2248" s="5"/>
    </row>
    <row r="2249" spans="6:7" ht="15.6" hidden="1" customHeight="1" outlineLevel="1">
      <c r="F2249" s="5" t="s">
        <v>3362</v>
      </c>
      <c r="G2249" s="5"/>
    </row>
    <row r="2250" spans="6:7" ht="15.6" hidden="1" customHeight="1" outlineLevel="1">
      <c r="F2250" s="5" t="s">
        <v>4211</v>
      </c>
      <c r="G2250" s="5"/>
    </row>
    <row r="2251" spans="6:7" ht="15.6" hidden="1" customHeight="1" outlineLevel="1">
      <c r="F2251" s="5" t="s">
        <v>3772</v>
      </c>
      <c r="G2251" s="5"/>
    </row>
    <row r="2252" spans="6:7" ht="15.6" hidden="1" customHeight="1" outlineLevel="1">
      <c r="F2252" s="5" t="s">
        <v>3773</v>
      </c>
      <c r="G2252" s="5"/>
    </row>
    <row r="2253" spans="6:7" ht="15.6" hidden="1" customHeight="1" outlineLevel="1">
      <c r="F2253" s="5" t="s">
        <v>3774</v>
      </c>
      <c r="G2253" s="5"/>
    </row>
    <row r="2254" spans="6:7" ht="15.6" hidden="1" customHeight="1" outlineLevel="1">
      <c r="F2254" s="5" t="s">
        <v>4739</v>
      </c>
      <c r="G2254" s="5"/>
    </row>
    <row r="2255" spans="6:7" ht="15.6" hidden="1" customHeight="1" outlineLevel="1">
      <c r="F2255" s="5" t="s">
        <v>4591</v>
      </c>
      <c r="G2255" s="5"/>
    </row>
    <row r="2256" spans="6:7" ht="15.6" hidden="1" customHeight="1" outlineLevel="1">
      <c r="F2256" s="5" t="s">
        <v>4212</v>
      </c>
      <c r="G2256" s="5"/>
    </row>
    <row r="2257" spans="6:7" ht="15.6" hidden="1" customHeight="1" outlineLevel="1">
      <c r="F2257" s="5" t="s">
        <v>3363</v>
      </c>
      <c r="G2257" s="5"/>
    </row>
    <row r="2258" spans="6:7" ht="15.6" hidden="1" customHeight="1" outlineLevel="1">
      <c r="F2258" s="5" t="s">
        <v>4740</v>
      </c>
      <c r="G2258" s="5"/>
    </row>
    <row r="2259" spans="6:7" ht="15.6" hidden="1" customHeight="1" outlineLevel="1">
      <c r="F2259" s="5" t="s">
        <v>4592</v>
      </c>
      <c r="G2259" s="5"/>
    </row>
    <row r="2260" spans="6:7" ht="15.6" hidden="1" customHeight="1" outlineLevel="1">
      <c r="F2260" s="5" t="s">
        <v>3775</v>
      </c>
      <c r="G2260" s="5"/>
    </row>
    <row r="2261" spans="6:7" ht="15.6" hidden="1" customHeight="1" outlineLevel="1">
      <c r="F2261" s="5" t="s">
        <v>3776</v>
      </c>
      <c r="G2261" s="5"/>
    </row>
    <row r="2262" spans="6:7" ht="15.6" hidden="1" customHeight="1" outlineLevel="1">
      <c r="F2262" s="5" t="s">
        <v>3777</v>
      </c>
      <c r="G2262" s="5"/>
    </row>
    <row r="2263" spans="6:7" ht="15.6" hidden="1" customHeight="1" outlineLevel="1">
      <c r="F2263" s="5" t="s">
        <v>3778</v>
      </c>
      <c r="G2263" s="5"/>
    </row>
    <row r="2264" spans="6:7" ht="15.6" hidden="1" customHeight="1" outlineLevel="1">
      <c r="F2264" s="5" t="s">
        <v>4741</v>
      </c>
      <c r="G2264" s="5"/>
    </row>
    <row r="2265" spans="6:7" ht="15.6" hidden="1" customHeight="1" outlineLevel="1">
      <c r="F2265" s="5" t="s">
        <v>3364</v>
      </c>
      <c r="G2265" s="5"/>
    </row>
    <row r="2266" spans="6:7" ht="15.6" hidden="1" customHeight="1" outlineLevel="1">
      <c r="F2266" s="5" t="s">
        <v>4213</v>
      </c>
      <c r="G2266" s="5"/>
    </row>
    <row r="2267" spans="6:7" ht="15.6" hidden="1" customHeight="1" outlineLevel="1">
      <c r="F2267" s="5" t="s">
        <v>4593</v>
      </c>
      <c r="G2267" s="5"/>
    </row>
    <row r="2268" spans="6:7" ht="15.6" hidden="1" customHeight="1" outlineLevel="1">
      <c r="F2268" s="5" t="s">
        <v>4594</v>
      </c>
      <c r="G2268" s="5"/>
    </row>
    <row r="2269" spans="6:7" ht="15.6" hidden="1" customHeight="1" outlineLevel="1">
      <c r="F2269" s="5" t="s">
        <v>4214</v>
      </c>
      <c r="G2269" s="5"/>
    </row>
    <row r="2270" spans="6:7" ht="15.6" hidden="1" customHeight="1" outlineLevel="1">
      <c r="F2270" s="5" t="s">
        <v>1833</v>
      </c>
      <c r="G2270" s="5"/>
    </row>
    <row r="2271" spans="6:7" ht="15.6" hidden="1" customHeight="1" outlineLevel="1">
      <c r="F2271" s="5" t="s">
        <v>4595</v>
      </c>
      <c r="G2271" s="5"/>
    </row>
    <row r="2272" spans="6:7" ht="15.6" hidden="1" customHeight="1" outlineLevel="1">
      <c r="F2272" s="5" t="s">
        <v>4596</v>
      </c>
      <c r="G2272" s="5"/>
    </row>
    <row r="2273" spans="6:7" ht="15.6" hidden="1" customHeight="1" outlineLevel="1">
      <c r="F2273" s="5" t="s">
        <v>4597</v>
      </c>
      <c r="G2273" s="5"/>
    </row>
    <row r="2274" spans="6:7" ht="15.6" hidden="1" customHeight="1" outlineLevel="1">
      <c r="F2274" s="5" t="s">
        <v>4598</v>
      </c>
      <c r="G2274" s="5"/>
    </row>
    <row r="2275" spans="6:7" ht="15.6" hidden="1" customHeight="1" outlineLevel="1">
      <c r="F2275" s="5" t="s">
        <v>4599</v>
      </c>
      <c r="G2275" s="5"/>
    </row>
    <row r="2276" spans="6:7" ht="15.6" hidden="1" customHeight="1" outlineLevel="1">
      <c r="F2276" s="5" t="s">
        <v>4600</v>
      </c>
      <c r="G2276" s="5"/>
    </row>
    <row r="2277" spans="6:7" ht="15.6" hidden="1" customHeight="1" outlineLevel="1">
      <c r="F2277" s="5" t="s">
        <v>4742</v>
      </c>
      <c r="G2277" s="5"/>
    </row>
    <row r="2278" spans="6:7" ht="15.6" hidden="1" customHeight="1" outlineLevel="1">
      <c r="F2278" s="5" t="s">
        <v>4601</v>
      </c>
      <c r="G2278" s="5"/>
    </row>
    <row r="2279" spans="6:7" ht="15.6" hidden="1" customHeight="1" outlineLevel="1">
      <c r="F2279" s="5" t="s">
        <v>4602</v>
      </c>
      <c r="G2279" s="5"/>
    </row>
    <row r="2280" spans="6:7" ht="15.6" hidden="1" customHeight="1" outlineLevel="1">
      <c r="F2280" s="5" t="s">
        <v>4215</v>
      </c>
      <c r="G2280" s="5"/>
    </row>
    <row r="2281" spans="6:7" ht="15.6" hidden="1" customHeight="1" outlineLevel="1">
      <c r="F2281" s="5" t="s">
        <v>4603</v>
      </c>
      <c r="G2281" s="5"/>
    </row>
    <row r="2282" spans="6:7" ht="15.6" hidden="1" customHeight="1" outlineLevel="1">
      <c r="F2282" s="5" t="s">
        <v>4216</v>
      </c>
      <c r="G2282" s="5"/>
    </row>
    <row r="2283" spans="6:7" ht="15.6" hidden="1" customHeight="1" outlineLevel="1">
      <c r="F2283" s="5" t="s">
        <v>3365</v>
      </c>
      <c r="G2283" s="5"/>
    </row>
    <row r="2284" spans="6:7" ht="15.6" hidden="1" customHeight="1" outlineLevel="1">
      <c r="F2284" s="5" t="s">
        <v>4743</v>
      </c>
      <c r="G2284" s="5"/>
    </row>
    <row r="2285" spans="6:7" ht="15.6" hidden="1" customHeight="1" outlineLevel="1">
      <c r="F2285" s="5" t="s">
        <v>4744</v>
      </c>
      <c r="G2285" s="5"/>
    </row>
    <row r="2286" spans="6:7" ht="15.6" hidden="1" customHeight="1" outlineLevel="1">
      <c r="F2286" s="5" t="s">
        <v>2547</v>
      </c>
      <c r="G2286" s="5"/>
    </row>
    <row r="2287" spans="6:7" ht="15.6" hidden="1" customHeight="1" outlineLevel="1">
      <c r="F2287" s="5" t="s">
        <v>4745</v>
      </c>
      <c r="G2287" s="5"/>
    </row>
    <row r="2288" spans="6:7" ht="15.6" hidden="1" customHeight="1" outlineLevel="1">
      <c r="F2288" s="5" t="s">
        <v>4604</v>
      </c>
      <c r="G2288" s="5"/>
    </row>
    <row r="2289" spans="6:7" ht="15.6" hidden="1" customHeight="1" outlineLevel="1">
      <c r="F2289" s="5" t="s">
        <v>4605</v>
      </c>
      <c r="G2289" s="5"/>
    </row>
    <row r="2290" spans="6:7" ht="15.6" hidden="1" customHeight="1" outlineLevel="1">
      <c r="F2290" s="5" t="s">
        <v>4606</v>
      </c>
      <c r="G2290" s="5"/>
    </row>
    <row r="2291" spans="6:7" ht="15.6" hidden="1" customHeight="1" outlineLevel="1">
      <c r="F2291" s="5" t="s">
        <v>4607</v>
      </c>
      <c r="G2291" s="5"/>
    </row>
    <row r="2292" spans="6:7" ht="15.6" hidden="1" customHeight="1" outlineLevel="1">
      <c r="F2292" s="5" t="s">
        <v>4608</v>
      </c>
      <c r="G2292" s="5"/>
    </row>
    <row r="2293" spans="6:7" ht="15.6" hidden="1" customHeight="1" outlineLevel="1">
      <c r="F2293" s="5" t="s">
        <v>4449</v>
      </c>
      <c r="G2293" s="5"/>
    </row>
    <row r="2294" spans="6:7" ht="15.6" hidden="1" customHeight="1" outlineLevel="1">
      <c r="F2294" s="5" t="s">
        <v>4609</v>
      </c>
      <c r="G2294" s="5"/>
    </row>
    <row r="2295" spans="6:7" ht="15.6" hidden="1" customHeight="1" outlineLevel="1">
      <c r="F2295" s="5" t="s">
        <v>4610</v>
      </c>
      <c r="G2295" s="5"/>
    </row>
    <row r="2296" spans="6:7" ht="15.6" hidden="1" customHeight="1" outlineLevel="1">
      <c r="F2296" s="5" t="s">
        <v>4611</v>
      </c>
      <c r="G2296" s="5"/>
    </row>
    <row r="2297" spans="6:7" ht="15.6" hidden="1" customHeight="1" outlineLevel="1">
      <c r="F2297" s="5" t="s">
        <v>4612</v>
      </c>
      <c r="G2297" s="5"/>
    </row>
    <row r="2298" spans="6:7" ht="15.6" hidden="1" customHeight="1" outlineLevel="1">
      <c r="F2298" s="5" t="s">
        <v>4613</v>
      </c>
      <c r="G2298" s="5"/>
    </row>
    <row r="2299" spans="6:7" ht="15.6" hidden="1" customHeight="1" outlineLevel="1">
      <c r="F2299" s="5" t="s">
        <v>4614</v>
      </c>
      <c r="G2299" s="5"/>
    </row>
    <row r="2300" spans="6:7" ht="15.6" hidden="1" customHeight="1" outlineLevel="1">
      <c r="F2300" s="5" t="s">
        <v>4615</v>
      </c>
      <c r="G2300" s="5"/>
    </row>
    <row r="2301" spans="6:7" ht="15.6" hidden="1" customHeight="1" outlineLevel="1">
      <c r="F2301" s="5" t="s">
        <v>4616</v>
      </c>
      <c r="G2301" s="5"/>
    </row>
    <row r="2302" spans="6:7" ht="15.6" hidden="1" customHeight="1" outlineLevel="1">
      <c r="F2302" s="5" t="s">
        <v>4746</v>
      </c>
      <c r="G2302" s="5"/>
    </row>
    <row r="2303" spans="6:7" ht="15.6" hidden="1" customHeight="1" outlineLevel="1">
      <c r="F2303" s="5" t="s">
        <v>4617</v>
      </c>
      <c r="G2303" s="5"/>
    </row>
    <row r="2304" spans="6:7" ht="15.6" hidden="1" customHeight="1" outlineLevel="1">
      <c r="F2304" s="5" t="s">
        <v>4618</v>
      </c>
      <c r="G2304" s="5"/>
    </row>
    <row r="2305" spans="6:7" ht="15.6" hidden="1" customHeight="1" outlineLevel="1">
      <c r="F2305" s="5" t="s">
        <v>4747</v>
      </c>
      <c r="G2305" s="5"/>
    </row>
    <row r="2306" spans="6:7" ht="15.6" hidden="1" customHeight="1" outlineLevel="1">
      <c r="F2306" s="5" t="s">
        <v>4619</v>
      </c>
      <c r="G2306" s="5"/>
    </row>
    <row r="2307" spans="6:7" ht="15.6" hidden="1" customHeight="1" outlineLevel="1">
      <c r="F2307" s="5" t="s">
        <v>4748</v>
      </c>
      <c r="G2307" s="5"/>
    </row>
    <row r="2308" spans="6:7" ht="15.6" hidden="1" customHeight="1" outlineLevel="1">
      <c r="F2308" s="5" t="s">
        <v>4620</v>
      </c>
      <c r="G2308" s="5"/>
    </row>
    <row r="2309" spans="6:7" ht="15.6" hidden="1" customHeight="1" outlineLevel="1">
      <c r="F2309" s="5" t="s">
        <v>4450</v>
      </c>
      <c r="G2309" s="5"/>
    </row>
    <row r="2310" spans="6:7" ht="15.6" hidden="1" customHeight="1" outlineLevel="1">
      <c r="F2310" s="5" t="s">
        <v>4749</v>
      </c>
      <c r="G2310" s="5"/>
    </row>
    <row r="2311" spans="6:7" ht="15.6" hidden="1" customHeight="1" outlineLevel="1">
      <c r="F2311" s="5" t="s">
        <v>3366</v>
      </c>
      <c r="G2311" s="5"/>
    </row>
    <row r="2312" spans="6:7" ht="15.6" hidden="1" customHeight="1" outlineLevel="1">
      <c r="F2312" s="5" t="s">
        <v>4750</v>
      </c>
      <c r="G2312" s="5"/>
    </row>
    <row r="2313" spans="6:7" ht="15.6" hidden="1" customHeight="1" outlineLevel="1">
      <c r="F2313" s="5" t="s">
        <v>4751</v>
      </c>
      <c r="G2313" s="5"/>
    </row>
    <row r="2314" spans="6:7" ht="15.6" hidden="1" customHeight="1" outlineLevel="1">
      <c r="F2314" s="5" t="s">
        <v>1834</v>
      </c>
      <c r="G2314" s="5"/>
    </row>
    <row r="2315" spans="6:7" ht="15.6" hidden="1" customHeight="1" outlineLevel="1">
      <c r="F2315" s="5" t="s">
        <v>4451</v>
      </c>
      <c r="G2315" s="5"/>
    </row>
    <row r="2316" spans="6:7" ht="15.6" hidden="1" customHeight="1" outlineLevel="1">
      <c r="F2316" s="5" t="s">
        <v>4752</v>
      </c>
      <c r="G2316" s="5"/>
    </row>
    <row r="2317" spans="6:7" ht="15.6" hidden="1" customHeight="1" outlineLevel="1">
      <c r="F2317" s="5" t="s">
        <v>502</v>
      </c>
      <c r="G2317" s="5"/>
    </row>
    <row r="2318" spans="6:7" ht="15.6" hidden="1" customHeight="1" outlineLevel="1">
      <c r="F2318" s="5" t="s">
        <v>4753</v>
      </c>
      <c r="G2318" s="5"/>
    </row>
    <row r="2319" spans="6:7" ht="15.6" hidden="1" customHeight="1" outlineLevel="1">
      <c r="F2319" s="5" t="s">
        <v>4754</v>
      </c>
      <c r="G2319" s="5"/>
    </row>
    <row r="2320" spans="6:7" ht="15.6" hidden="1" customHeight="1" outlineLevel="1">
      <c r="F2320" s="5" t="s">
        <v>2548</v>
      </c>
      <c r="G2320" s="5"/>
    </row>
    <row r="2321" spans="6:7" ht="15.6" hidden="1" customHeight="1" outlineLevel="1">
      <c r="F2321" s="5" t="s">
        <v>3090</v>
      </c>
      <c r="G2321" s="5"/>
    </row>
    <row r="2322" spans="6:7" ht="15.6" hidden="1" customHeight="1" outlineLevel="1">
      <c r="F2322" s="5" t="s">
        <v>4755</v>
      </c>
      <c r="G2322" s="5"/>
    </row>
    <row r="2323" spans="6:7" ht="15.6" hidden="1" customHeight="1" outlineLevel="1">
      <c r="F2323" s="5" t="s">
        <v>1835</v>
      </c>
      <c r="G2323" s="5"/>
    </row>
    <row r="2324" spans="6:7" ht="15.6" hidden="1" customHeight="1" outlineLevel="1">
      <c r="F2324" s="5" t="s">
        <v>3091</v>
      </c>
      <c r="G2324" s="5"/>
    </row>
    <row r="2325" spans="6:7" ht="15.6" hidden="1" customHeight="1" outlineLevel="1">
      <c r="F2325" s="5" t="s">
        <v>3092</v>
      </c>
      <c r="G2325" s="5"/>
    </row>
    <row r="2326" spans="6:7" ht="15.6" hidden="1" customHeight="1" outlineLevel="1">
      <c r="F2326" s="5" t="s">
        <v>2549</v>
      </c>
      <c r="G2326" s="5"/>
    </row>
    <row r="2327" spans="6:7" ht="15.6" hidden="1" customHeight="1" outlineLevel="1">
      <c r="F2327" s="5" t="s">
        <v>4756</v>
      </c>
      <c r="G2327" s="5"/>
    </row>
    <row r="2328" spans="6:7" ht="15.6" hidden="1" customHeight="1" outlineLevel="1">
      <c r="F2328" s="5" t="s">
        <v>4757</v>
      </c>
      <c r="G2328" s="5"/>
    </row>
    <row r="2329" spans="6:7" ht="15.6" hidden="1" customHeight="1" outlineLevel="1">
      <c r="F2329" s="5" t="s">
        <v>2550</v>
      </c>
      <c r="G2329" s="5"/>
    </row>
    <row r="2330" spans="6:7" ht="15.6" hidden="1" customHeight="1" outlineLevel="1">
      <c r="F2330" s="5" t="s">
        <v>4758</v>
      </c>
      <c r="G2330" s="5"/>
    </row>
    <row r="2331" spans="6:7" ht="15.6" hidden="1" customHeight="1" outlineLevel="1">
      <c r="F2331" s="5" t="s">
        <v>1836</v>
      </c>
      <c r="G2331" s="5"/>
    </row>
    <row r="2332" spans="6:7" ht="15.6" hidden="1" customHeight="1" outlineLevel="1">
      <c r="F2332" s="5" t="s">
        <v>1837</v>
      </c>
      <c r="G2332" s="5"/>
    </row>
    <row r="2333" spans="6:7" ht="15.6" hidden="1" customHeight="1" outlineLevel="1">
      <c r="F2333" s="5" t="s">
        <v>503</v>
      </c>
      <c r="G2333" s="5"/>
    </row>
    <row r="2334" spans="6:7" ht="15.6" hidden="1" customHeight="1" outlineLevel="1">
      <c r="F2334" s="5" t="s">
        <v>1838</v>
      </c>
      <c r="G2334" s="5"/>
    </row>
    <row r="2335" spans="6:7" ht="15.6" hidden="1" customHeight="1" outlineLevel="1">
      <c r="F2335" s="5" t="s">
        <v>4759</v>
      </c>
      <c r="G2335" s="5"/>
    </row>
    <row r="2336" spans="6:7" ht="15.6" hidden="1" customHeight="1" outlineLevel="1">
      <c r="F2336" s="5" t="s">
        <v>4760</v>
      </c>
      <c r="G2336" s="5"/>
    </row>
    <row r="2337" spans="6:7" ht="15.6" hidden="1" customHeight="1" outlineLevel="1">
      <c r="F2337" s="5" t="s">
        <v>1839</v>
      </c>
      <c r="G2337" s="5"/>
    </row>
    <row r="2338" spans="6:7" ht="15.6" hidden="1" customHeight="1" outlineLevel="1">
      <c r="F2338" s="5" t="s">
        <v>1840</v>
      </c>
      <c r="G2338" s="5"/>
    </row>
    <row r="2339" spans="6:7" ht="15.6" hidden="1" customHeight="1" outlineLevel="1">
      <c r="F2339" s="5" t="s">
        <v>2551</v>
      </c>
      <c r="G2339" s="5"/>
    </row>
    <row r="2340" spans="6:7" ht="15.6" hidden="1" customHeight="1" outlineLevel="1">
      <c r="F2340" s="5" t="s">
        <v>4761</v>
      </c>
      <c r="G2340" s="5"/>
    </row>
    <row r="2341" spans="6:7" ht="15.6" hidden="1" customHeight="1" outlineLevel="1">
      <c r="F2341" s="5" t="s">
        <v>504</v>
      </c>
      <c r="G2341" s="5"/>
    </row>
    <row r="2342" spans="6:7" ht="15.6" hidden="1" customHeight="1" outlineLevel="1">
      <c r="F2342" s="5" t="s">
        <v>1841</v>
      </c>
      <c r="G2342" s="5"/>
    </row>
    <row r="2343" spans="6:7" ht="15.6" hidden="1" customHeight="1" outlineLevel="1">
      <c r="F2343" s="5" t="s">
        <v>1842</v>
      </c>
      <c r="G2343" s="5"/>
    </row>
    <row r="2344" spans="6:7" ht="15.6" hidden="1" customHeight="1" outlineLevel="1">
      <c r="F2344" s="5" t="s">
        <v>1843</v>
      </c>
      <c r="G2344" s="5"/>
    </row>
    <row r="2345" spans="6:7" ht="15.6" hidden="1" customHeight="1" outlineLevel="1">
      <c r="F2345" s="5" t="s">
        <v>1844</v>
      </c>
      <c r="G2345" s="5"/>
    </row>
    <row r="2346" spans="6:7" ht="15.6" hidden="1" customHeight="1" outlineLevel="1">
      <c r="F2346" s="5" t="s">
        <v>1845</v>
      </c>
      <c r="G2346" s="5"/>
    </row>
    <row r="2347" spans="6:7" ht="15.6" hidden="1" customHeight="1" outlineLevel="1">
      <c r="F2347" s="5" t="s">
        <v>4762</v>
      </c>
      <c r="G2347" s="5"/>
    </row>
    <row r="2348" spans="6:7" ht="15.6" hidden="1" customHeight="1" outlineLevel="1">
      <c r="F2348" s="5" t="s">
        <v>4452</v>
      </c>
      <c r="G2348" s="5"/>
    </row>
    <row r="2349" spans="6:7" ht="15.6" hidden="1" customHeight="1" outlineLevel="1">
      <c r="F2349" s="5" t="s">
        <v>4763</v>
      </c>
      <c r="G2349" s="5"/>
    </row>
    <row r="2350" spans="6:7" ht="15.6" hidden="1" customHeight="1" outlineLevel="1">
      <c r="F2350" s="5" t="s">
        <v>2968</v>
      </c>
      <c r="G2350" s="5"/>
    </row>
    <row r="2351" spans="6:7" ht="15.6" hidden="1" customHeight="1" outlineLevel="1">
      <c r="F2351" s="5" t="s">
        <v>3367</v>
      </c>
      <c r="G2351" s="5"/>
    </row>
    <row r="2352" spans="6:7" ht="15.6" hidden="1" customHeight="1" outlineLevel="1">
      <c r="F2352" s="5" t="s">
        <v>2969</v>
      </c>
      <c r="G2352" s="5"/>
    </row>
    <row r="2353" spans="6:7" ht="15.6" hidden="1" customHeight="1" outlineLevel="1">
      <c r="F2353" s="5" t="s">
        <v>4764</v>
      </c>
      <c r="G2353" s="5"/>
    </row>
    <row r="2354" spans="6:7" ht="15.6" hidden="1" customHeight="1" outlineLevel="1">
      <c r="F2354" s="5" t="s">
        <v>1846</v>
      </c>
      <c r="G2354" s="5"/>
    </row>
    <row r="2355" spans="6:7" ht="15.6" hidden="1" customHeight="1" outlineLevel="1">
      <c r="F2355" s="5" t="s">
        <v>1847</v>
      </c>
      <c r="G2355" s="5"/>
    </row>
    <row r="2356" spans="6:7" ht="15.6" hidden="1" customHeight="1" outlineLevel="1">
      <c r="F2356" s="5" t="s">
        <v>2552</v>
      </c>
      <c r="G2356" s="5"/>
    </row>
    <row r="2357" spans="6:7" ht="15.6" hidden="1" customHeight="1" outlineLevel="1">
      <c r="F2357" s="5" t="s">
        <v>4765</v>
      </c>
      <c r="G2357" s="5"/>
    </row>
    <row r="2358" spans="6:7" ht="15.6" hidden="1" customHeight="1" outlineLevel="1">
      <c r="F2358" s="5" t="s">
        <v>4453</v>
      </c>
      <c r="G2358" s="5"/>
    </row>
    <row r="2359" spans="6:7" ht="15.6" hidden="1" customHeight="1" outlineLevel="1">
      <c r="F2359" s="5" t="s">
        <v>4766</v>
      </c>
      <c r="G2359" s="5"/>
    </row>
    <row r="2360" spans="6:7" ht="15.6" hidden="1" customHeight="1" outlineLevel="1">
      <c r="F2360" s="5" t="s">
        <v>4767</v>
      </c>
      <c r="G2360" s="5"/>
    </row>
    <row r="2361" spans="6:7" ht="15.6" hidden="1" customHeight="1" outlineLevel="1">
      <c r="F2361" s="5" t="s">
        <v>4768</v>
      </c>
      <c r="G2361" s="5"/>
    </row>
    <row r="2362" spans="6:7" ht="15.6" hidden="1" customHeight="1" outlineLevel="1">
      <c r="F2362" s="5" t="s">
        <v>505</v>
      </c>
      <c r="G2362" s="5"/>
    </row>
    <row r="2363" spans="6:7" ht="15.6" hidden="1" customHeight="1" outlineLevel="1">
      <c r="F2363" s="5" t="s">
        <v>4769</v>
      </c>
      <c r="G2363" s="5"/>
    </row>
    <row r="2364" spans="6:7" ht="15.6" hidden="1" customHeight="1" outlineLevel="1">
      <c r="F2364" s="5" t="s">
        <v>1848</v>
      </c>
      <c r="G2364" s="5"/>
    </row>
    <row r="2365" spans="6:7" ht="15.6" hidden="1" customHeight="1" outlineLevel="1">
      <c r="F2365" s="5" t="s">
        <v>4454</v>
      </c>
      <c r="G2365" s="5"/>
    </row>
    <row r="2366" spans="6:7" ht="15.6" hidden="1" customHeight="1" outlineLevel="1">
      <c r="F2366" s="5" t="s">
        <v>1849</v>
      </c>
      <c r="G2366" s="5"/>
    </row>
    <row r="2367" spans="6:7" ht="15.6" hidden="1" customHeight="1" outlineLevel="1">
      <c r="F2367" s="5" t="s">
        <v>4770</v>
      </c>
      <c r="G2367" s="5"/>
    </row>
    <row r="2368" spans="6:7" ht="15.6" hidden="1" customHeight="1" outlineLevel="1">
      <c r="F2368" s="5" t="s">
        <v>4771</v>
      </c>
      <c r="G2368" s="5"/>
    </row>
    <row r="2369" spans="6:7" ht="15.6" hidden="1" customHeight="1" outlineLevel="1">
      <c r="F2369" s="5" t="s">
        <v>3368</v>
      </c>
      <c r="G2369" s="5"/>
    </row>
    <row r="2370" spans="6:7" ht="15.6" hidden="1" customHeight="1" outlineLevel="1">
      <c r="F2370" s="5" t="s">
        <v>4772</v>
      </c>
      <c r="G2370" s="5"/>
    </row>
    <row r="2371" spans="6:7" ht="15.6" hidden="1" customHeight="1" outlineLevel="1">
      <c r="F2371" s="5" t="s">
        <v>1850</v>
      </c>
      <c r="G2371" s="5"/>
    </row>
    <row r="2372" spans="6:7" ht="15.6" hidden="1" customHeight="1" outlineLevel="1">
      <c r="F2372" s="5" t="s">
        <v>4773</v>
      </c>
      <c r="G2372" s="5"/>
    </row>
    <row r="2373" spans="6:7" ht="15.6" hidden="1" customHeight="1" outlineLevel="1">
      <c r="F2373" s="5" t="s">
        <v>4774</v>
      </c>
      <c r="G2373" s="5"/>
    </row>
    <row r="2374" spans="6:7" ht="15.6" hidden="1" customHeight="1" outlineLevel="1">
      <c r="F2374" s="5" t="s">
        <v>1851</v>
      </c>
      <c r="G2374" s="5"/>
    </row>
    <row r="2375" spans="6:7" ht="15.6" hidden="1" customHeight="1" outlineLevel="1">
      <c r="F2375" s="5" t="s">
        <v>3093</v>
      </c>
      <c r="G2375" s="5"/>
    </row>
    <row r="2376" spans="6:7" ht="15.6" hidden="1" customHeight="1" outlineLevel="1">
      <c r="F2376" s="5" t="s">
        <v>4775</v>
      </c>
      <c r="G2376" s="5"/>
    </row>
    <row r="2377" spans="6:7" ht="15.6" hidden="1" customHeight="1" outlineLevel="1">
      <c r="F2377" s="5" t="s">
        <v>4776</v>
      </c>
      <c r="G2377" s="5"/>
    </row>
    <row r="2378" spans="6:7" ht="15.6" hidden="1" customHeight="1" outlineLevel="1">
      <c r="F2378" s="5" t="s">
        <v>4777</v>
      </c>
      <c r="G2378" s="5"/>
    </row>
    <row r="2379" spans="6:7" ht="15.6" hidden="1" customHeight="1" outlineLevel="1">
      <c r="F2379" s="5" t="s">
        <v>4455</v>
      </c>
      <c r="G2379" s="5"/>
    </row>
    <row r="2380" spans="6:7" ht="15.6" hidden="1" customHeight="1" outlineLevel="1">
      <c r="F2380" s="5" t="s">
        <v>3094</v>
      </c>
      <c r="G2380" s="5"/>
    </row>
    <row r="2381" spans="6:7" ht="15.6" hidden="1" customHeight="1" outlineLevel="1">
      <c r="F2381" s="5" t="s">
        <v>3095</v>
      </c>
      <c r="G2381" s="5"/>
    </row>
    <row r="2382" spans="6:7" ht="15.6" hidden="1" customHeight="1" outlineLevel="1">
      <c r="F2382" s="5" t="s">
        <v>506</v>
      </c>
      <c r="G2382" s="5"/>
    </row>
    <row r="2383" spans="6:7" ht="15.6" hidden="1" customHeight="1" outlineLevel="1">
      <c r="F2383" s="5" t="s">
        <v>3096</v>
      </c>
      <c r="G2383" s="5"/>
    </row>
    <row r="2384" spans="6:7" ht="15.6" hidden="1" customHeight="1" outlineLevel="1">
      <c r="F2384" s="5" t="s">
        <v>1852</v>
      </c>
      <c r="G2384" s="5"/>
    </row>
    <row r="2385" spans="6:7" ht="15.6" hidden="1" customHeight="1" outlineLevel="1">
      <c r="F2385" s="5" t="s">
        <v>2553</v>
      </c>
      <c r="G2385" s="5"/>
    </row>
    <row r="2386" spans="6:7" ht="15.6" hidden="1" customHeight="1" outlineLevel="1">
      <c r="F2386" s="5" t="s">
        <v>1853</v>
      </c>
      <c r="G2386" s="5"/>
    </row>
    <row r="2387" spans="6:7" ht="15.6" hidden="1" customHeight="1" outlineLevel="1">
      <c r="F2387" s="5" t="s">
        <v>4778</v>
      </c>
      <c r="G2387" s="5"/>
    </row>
    <row r="2388" spans="6:7" ht="15.6" hidden="1" customHeight="1" outlineLevel="1">
      <c r="F2388" s="5" t="s">
        <v>4779</v>
      </c>
      <c r="G2388" s="5"/>
    </row>
    <row r="2389" spans="6:7" ht="15.6" hidden="1" customHeight="1" outlineLevel="1">
      <c r="F2389" s="5" t="s">
        <v>3369</v>
      </c>
      <c r="G2389" s="5"/>
    </row>
    <row r="2390" spans="6:7" ht="15.6" hidden="1" customHeight="1" outlineLevel="1">
      <c r="F2390" s="5" t="s">
        <v>2970</v>
      </c>
      <c r="G2390" s="5"/>
    </row>
    <row r="2391" spans="6:7" ht="15.6" hidden="1" customHeight="1" outlineLevel="1">
      <c r="F2391" s="5" t="s">
        <v>2971</v>
      </c>
      <c r="G2391" s="5"/>
    </row>
    <row r="2392" spans="6:7" ht="15.6" hidden="1" customHeight="1" outlineLevel="1">
      <c r="F2392" s="5" t="s">
        <v>1854</v>
      </c>
      <c r="G2392" s="5"/>
    </row>
    <row r="2393" spans="6:7" ht="15.6" hidden="1" customHeight="1" outlineLevel="1">
      <c r="F2393" s="5" t="s">
        <v>1855</v>
      </c>
      <c r="G2393" s="5"/>
    </row>
    <row r="2394" spans="6:7" ht="15.6" hidden="1" customHeight="1" outlineLevel="1">
      <c r="F2394" s="5" t="s">
        <v>4780</v>
      </c>
      <c r="G2394" s="5"/>
    </row>
    <row r="2395" spans="6:7" ht="15.6" hidden="1" customHeight="1" outlineLevel="1">
      <c r="F2395" s="5" t="s">
        <v>3097</v>
      </c>
      <c r="G2395" s="5"/>
    </row>
    <row r="2396" spans="6:7" ht="15.6" hidden="1" customHeight="1" outlineLevel="1">
      <c r="F2396" s="5" t="s">
        <v>2554</v>
      </c>
      <c r="G2396" s="5"/>
    </row>
    <row r="2397" spans="6:7" ht="15.6" hidden="1" customHeight="1" outlineLevel="1">
      <c r="F2397" s="5" t="s">
        <v>4781</v>
      </c>
      <c r="G2397" s="5"/>
    </row>
    <row r="2398" spans="6:7" ht="15.6" hidden="1" customHeight="1" outlineLevel="1">
      <c r="F2398" s="5" t="s">
        <v>2555</v>
      </c>
      <c r="G2398" s="5"/>
    </row>
    <row r="2399" spans="6:7" ht="15.6" hidden="1" customHeight="1" outlineLevel="1">
      <c r="F2399" s="5" t="s">
        <v>4782</v>
      </c>
      <c r="G2399" s="5"/>
    </row>
    <row r="2400" spans="6:7" ht="15.6" hidden="1" customHeight="1" outlineLevel="1">
      <c r="F2400" s="5" t="s">
        <v>4783</v>
      </c>
      <c r="G2400" s="5"/>
    </row>
    <row r="2401" spans="6:7" ht="15.6" hidden="1" customHeight="1" outlineLevel="1">
      <c r="F2401" s="5" t="s">
        <v>3098</v>
      </c>
      <c r="G2401" s="5"/>
    </row>
    <row r="2402" spans="6:7" ht="15.6" hidden="1" customHeight="1" outlineLevel="1">
      <c r="F2402" s="5" t="s">
        <v>1165</v>
      </c>
      <c r="G2402" s="5"/>
    </row>
    <row r="2403" spans="6:7" ht="15.6" hidden="1" customHeight="1" outlineLevel="1">
      <c r="F2403" s="5" t="s">
        <v>507</v>
      </c>
    </row>
    <row r="2404" spans="6:7" ht="15.6" hidden="1" customHeight="1" outlineLevel="1">
      <c r="F2404" s="5" t="s">
        <v>4784</v>
      </c>
    </row>
    <row r="2405" spans="6:7" ht="15.6" hidden="1" customHeight="1" outlineLevel="1">
      <c r="F2405" s="5" t="s">
        <v>1856</v>
      </c>
    </row>
    <row r="2406" spans="6:7" ht="15.6" hidden="1" customHeight="1" outlineLevel="1">
      <c r="F2406" s="5" t="s">
        <v>4785</v>
      </c>
    </row>
    <row r="2407" spans="6:7" ht="15.6" hidden="1" customHeight="1" outlineLevel="1">
      <c r="F2407" s="5" t="s">
        <v>508</v>
      </c>
    </row>
    <row r="2408" spans="6:7" ht="15.6" hidden="1" customHeight="1" outlineLevel="1">
      <c r="F2408" s="5" t="s">
        <v>4786</v>
      </c>
    </row>
    <row r="2409" spans="6:7" ht="15.6" hidden="1" customHeight="1" outlineLevel="1">
      <c r="F2409" s="5" t="s">
        <v>4787</v>
      </c>
    </row>
    <row r="2410" spans="6:7" ht="15.6" hidden="1" customHeight="1" outlineLevel="1">
      <c r="F2410" s="5" t="s">
        <v>1857</v>
      </c>
    </row>
    <row r="2411" spans="6:7" ht="15.6" hidden="1" customHeight="1" outlineLevel="1">
      <c r="F2411" s="5" t="s">
        <v>1858</v>
      </c>
    </row>
    <row r="2412" spans="6:7" ht="15.6" hidden="1" customHeight="1" outlineLevel="1">
      <c r="F2412" s="5" t="s">
        <v>1859</v>
      </c>
    </row>
    <row r="2413" spans="6:7" ht="15.6" hidden="1" customHeight="1" outlineLevel="1">
      <c r="F2413" s="5" t="s">
        <v>1860</v>
      </c>
    </row>
    <row r="2414" spans="6:7" ht="15.6" hidden="1" customHeight="1" outlineLevel="1">
      <c r="F2414" s="5" t="s">
        <v>4788</v>
      </c>
    </row>
    <row r="2415" spans="6:7" ht="15.6" hidden="1" customHeight="1" outlineLevel="1">
      <c r="F2415" s="5" t="s">
        <v>4456</v>
      </c>
    </row>
    <row r="2416" spans="6:7" ht="15.6" hidden="1" customHeight="1" outlineLevel="1">
      <c r="F2416" s="5" t="s">
        <v>1861</v>
      </c>
    </row>
    <row r="2417" spans="6:6" ht="15.6" hidden="1" customHeight="1" outlineLevel="1">
      <c r="F2417" s="5" t="s">
        <v>4789</v>
      </c>
    </row>
    <row r="2418" spans="6:6" ht="15.6" hidden="1" customHeight="1" outlineLevel="1">
      <c r="F2418" s="5" t="s">
        <v>4790</v>
      </c>
    </row>
    <row r="2419" spans="6:6" ht="15.6" hidden="1" customHeight="1" outlineLevel="1">
      <c r="F2419" s="5" t="s">
        <v>3099</v>
      </c>
    </row>
    <row r="2420" spans="6:6" ht="15.6" hidden="1" customHeight="1" outlineLevel="1">
      <c r="F2420" s="5" t="s">
        <v>3100</v>
      </c>
    </row>
    <row r="2421" spans="6:6" ht="15.6" hidden="1" customHeight="1" outlineLevel="1">
      <c r="F2421" s="5" t="s">
        <v>3101</v>
      </c>
    </row>
    <row r="2422" spans="6:6" ht="15.6" hidden="1" customHeight="1" outlineLevel="1">
      <c r="F2422" s="5" t="s">
        <v>3370</v>
      </c>
    </row>
    <row r="2423" spans="6:6" ht="15.6" hidden="1" customHeight="1" outlineLevel="1">
      <c r="F2423" s="5" t="s">
        <v>4791</v>
      </c>
    </row>
    <row r="2424" spans="6:6" ht="15.6" hidden="1" customHeight="1" outlineLevel="1">
      <c r="F2424" s="5" t="s">
        <v>1862</v>
      </c>
    </row>
    <row r="2425" spans="6:6" ht="15.6" hidden="1" customHeight="1" outlineLevel="1">
      <c r="F2425" s="5" t="s">
        <v>3102</v>
      </c>
    </row>
    <row r="2426" spans="6:6" ht="15.6" hidden="1" customHeight="1" outlineLevel="1">
      <c r="F2426" s="5" t="s">
        <v>4792</v>
      </c>
    </row>
    <row r="2427" spans="6:6" ht="15.6" hidden="1" customHeight="1" outlineLevel="1">
      <c r="F2427" s="5" t="s">
        <v>4793</v>
      </c>
    </row>
    <row r="2428" spans="6:6" ht="15.6" hidden="1" customHeight="1" outlineLevel="1">
      <c r="F2428" s="5" t="s">
        <v>3103</v>
      </c>
    </row>
    <row r="2429" spans="6:6" ht="15.6" hidden="1" customHeight="1" outlineLevel="1">
      <c r="F2429" s="5" t="s">
        <v>4794</v>
      </c>
    </row>
    <row r="2430" spans="6:6" ht="15.6" hidden="1" customHeight="1" outlineLevel="1">
      <c r="F2430" s="5" t="s">
        <v>4795</v>
      </c>
    </row>
    <row r="2431" spans="6:6" ht="15.6" hidden="1" customHeight="1" outlineLevel="1">
      <c r="F2431" s="5" t="s">
        <v>2556</v>
      </c>
    </row>
    <row r="2432" spans="6:6" ht="15.6" hidden="1" customHeight="1" outlineLevel="1">
      <c r="F2432" s="5" t="s">
        <v>3104</v>
      </c>
    </row>
    <row r="2433" spans="6:6" ht="15.6" hidden="1" customHeight="1" outlineLevel="1">
      <c r="F2433" s="5" t="s">
        <v>4796</v>
      </c>
    </row>
    <row r="2434" spans="6:6" ht="15.6" hidden="1" customHeight="1" outlineLevel="1">
      <c r="F2434" s="5" t="s">
        <v>3371</v>
      </c>
    </row>
    <row r="2435" spans="6:6" ht="15.6" hidden="1" customHeight="1" outlineLevel="1">
      <c r="F2435" s="5" t="s">
        <v>4797</v>
      </c>
    </row>
    <row r="2436" spans="6:6" ht="15.6" hidden="1" customHeight="1" outlineLevel="1">
      <c r="F2436" s="5" t="s">
        <v>4457</v>
      </c>
    </row>
    <row r="2437" spans="6:6" ht="15.6" hidden="1" customHeight="1" outlineLevel="1">
      <c r="F2437" s="5" t="s">
        <v>1863</v>
      </c>
    </row>
    <row r="2438" spans="6:6" ht="15.6" hidden="1" customHeight="1" outlineLevel="1">
      <c r="F2438" s="5" t="s">
        <v>1864</v>
      </c>
    </row>
    <row r="2439" spans="6:6" ht="15.6" hidden="1" customHeight="1" outlineLevel="1">
      <c r="F2439" s="5" t="s">
        <v>3372</v>
      </c>
    </row>
    <row r="2440" spans="6:6" ht="15.6" hidden="1" customHeight="1" outlineLevel="1">
      <c r="F2440" s="5" t="s">
        <v>4798</v>
      </c>
    </row>
    <row r="2441" spans="6:6" ht="15.6" hidden="1" customHeight="1" outlineLevel="1">
      <c r="F2441" s="5" t="s">
        <v>3373</v>
      </c>
    </row>
    <row r="2442" spans="6:6" ht="15.6" hidden="1" customHeight="1" outlineLevel="1">
      <c r="F2442" s="5" t="s">
        <v>3105</v>
      </c>
    </row>
    <row r="2443" spans="6:6" ht="15.6" hidden="1" customHeight="1" outlineLevel="1">
      <c r="F2443" s="5" t="s">
        <v>2557</v>
      </c>
    </row>
    <row r="2444" spans="6:6" ht="15.6" hidden="1" customHeight="1" outlineLevel="1">
      <c r="F2444" s="5" t="s">
        <v>4799</v>
      </c>
    </row>
    <row r="2445" spans="6:6" ht="15.6" hidden="1" customHeight="1" outlineLevel="1">
      <c r="F2445" s="5" t="s">
        <v>4800</v>
      </c>
    </row>
    <row r="2446" spans="6:6" ht="15.6" hidden="1" customHeight="1" outlineLevel="1">
      <c r="F2446" s="5" t="s">
        <v>4801</v>
      </c>
    </row>
    <row r="2447" spans="6:6" ht="15.6" hidden="1" customHeight="1" outlineLevel="1">
      <c r="F2447" s="5" t="s">
        <v>3374</v>
      </c>
    </row>
    <row r="2448" spans="6:6" ht="15.6" hidden="1" customHeight="1" outlineLevel="1">
      <c r="F2448" s="5" t="s">
        <v>4802</v>
      </c>
    </row>
    <row r="2449" spans="6:6" ht="15.6" hidden="1" customHeight="1" outlineLevel="1">
      <c r="F2449" s="5" t="s">
        <v>4803</v>
      </c>
    </row>
    <row r="2450" spans="6:6" ht="15.6" hidden="1" customHeight="1" outlineLevel="1">
      <c r="F2450" s="5" t="s">
        <v>4804</v>
      </c>
    </row>
    <row r="2451" spans="6:6" ht="15.6" hidden="1" customHeight="1" outlineLevel="1">
      <c r="F2451" s="5" t="s">
        <v>2558</v>
      </c>
    </row>
    <row r="2452" spans="6:6" ht="15.6" hidden="1" customHeight="1" outlineLevel="1">
      <c r="F2452" s="5" t="s">
        <v>4805</v>
      </c>
    </row>
    <row r="2453" spans="6:6" ht="15.6" hidden="1" customHeight="1" outlineLevel="1">
      <c r="F2453" s="5" t="s">
        <v>3106</v>
      </c>
    </row>
    <row r="2454" spans="6:6" ht="15.6" hidden="1" customHeight="1" outlineLevel="1">
      <c r="F2454" s="5" t="s">
        <v>4806</v>
      </c>
    </row>
    <row r="2455" spans="6:6" ht="15.6" hidden="1" customHeight="1" outlineLevel="1">
      <c r="F2455" s="5" t="s">
        <v>4807</v>
      </c>
    </row>
    <row r="2456" spans="6:6" ht="15.6" hidden="1" customHeight="1" outlineLevel="1">
      <c r="F2456" s="5" t="s">
        <v>1865</v>
      </c>
    </row>
    <row r="2457" spans="6:6" ht="15.6" hidden="1" customHeight="1" outlineLevel="1">
      <c r="F2457" s="5" t="s">
        <v>3375</v>
      </c>
    </row>
    <row r="2458" spans="6:6" ht="15.6" hidden="1" customHeight="1" outlineLevel="1">
      <c r="F2458" s="5" t="s">
        <v>3107</v>
      </c>
    </row>
    <row r="2459" spans="6:6" ht="15.6" hidden="1" customHeight="1" outlineLevel="1">
      <c r="F2459" s="5" t="s">
        <v>509</v>
      </c>
    </row>
    <row r="2460" spans="6:6" ht="15.6" hidden="1" customHeight="1" outlineLevel="1">
      <c r="F2460" s="5" t="s">
        <v>4808</v>
      </c>
    </row>
    <row r="2461" spans="6:6" ht="15.6" hidden="1" customHeight="1" outlineLevel="1">
      <c r="F2461" s="5" t="s">
        <v>3779</v>
      </c>
    </row>
    <row r="2462" spans="6:6" ht="15.6" hidden="1" customHeight="1" outlineLevel="1">
      <c r="F2462" s="5" t="s">
        <v>510</v>
      </c>
    </row>
    <row r="2463" spans="6:6" ht="15.6" hidden="1" customHeight="1" outlineLevel="1">
      <c r="F2463" s="5" t="s">
        <v>4809</v>
      </c>
    </row>
    <row r="2464" spans="6:6" ht="15.6" hidden="1" customHeight="1" outlineLevel="1">
      <c r="F2464" s="5" t="s">
        <v>4810</v>
      </c>
    </row>
    <row r="2465" spans="6:6" ht="15.6" hidden="1" customHeight="1" outlineLevel="1">
      <c r="F2465" s="5" t="s">
        <v>2972</v>
      </c>
    </row>
    <row r="2466" spans="6:6" ht="15.6" hidden="1" customHeight="1" outlineLevel="1">
      <c r="F2466" s="5" t="s">
        <v>1866</v>
      </c>
    </row>
    <row r="2467" spans="6:6" ht="15.6" hidden="1" customHeight="1" outlineLevel="1">
      <c r="F2467" s="5" t="s">
        <v>1867</v>
      </c>
    </row>
    <row r="2468" spans="6:6" ht="15.6" hidden="1" customHeight="1" outlineLevel="1">
      <c r="F2468" s="5" t="s">
        <v>4811</v>
      </c>
    </row>
    <row r="2469" spans="6:6" ht="15.6" hidden="1" customHeight="1" outlineLevel="1">
      <c r="F2469" s="5" t="s">
        <v>4812</v>
      </c>
    </row>
    <row r="2470" spans="6:6" ht="15.6" hidden="1" customHeight="1" outlineLevel="1">
      <c r="F2470" s="5" t="s">
        <v>4813</v>
      </c>
    </row>
    <row r="2471" spans="6:6" ht="15.6" hidden="1" customHeight="1" outlineLevel="1">
      <c r="F2471" s="5" t="s">
        <v>4814</v>
      </c>
    </row>
    <row r="2472" spans="6:6" ht="15.6" hidden="1" customHeight="1" outlineLevel="1">
      <c r="F2472" s="5" t="s">
        <v>3376</v>
      </c>
    </row>
    <row r="2473" spans="6:6" ht="15.6" hidden="1" customHeight="1" outlineLevel="1">
      <c r="F2473" s="5" t="s">
        <v>4815</v>
      </c>
    </row>
    <row r="2474" spans="6:6" ht="15.6" hidden="1" customHeight="1" outlineLevel="1">
      <c r="F2474" s="5" t="s">
        <v>1868</v>
      </c>
    </row>
    <row r="2475" spans="6:6" ht="15.6" hidden="1" customHeight="1" outlineLevel="1">
      <c r="F2475" s="5" t="s">
        <v>4816</v>
      </c>
    </row>
    <row r="2476" spans="6:6" ht="15.6" hidden="1" customHeight="1" outlineLevel="1">
      <c r="F2476" s="5" t="s">
        <v>4817</v>
      </c>
    </row>
    <row r="2477" spans="6:6" ht="15.6" hidden="1" customHeight="1" outlineLevel="1">
      <c r="F2477" s="5" t="s">
        <v>2973</v>
      </c>
    </row>
    <row r="2478" spans="6:6" ht="15.6" hidden="1" customHeight="1" outlineLevel="1">
      <c r="F2478" s="5" t="s">
        <v>4818</v>
      </c>
    </row>
    <row r="2479" spans="6:6" ht="15.6" hidden="1" customHeight="1" outlineLevel="1">
      <c r="F2479" s="5" t="s">
        <v>3108</v>
      </c>
    </row>
    <row r="2480" spans="6:6" ht="15.6" hidden="1" customHeight="1" outlineLevel="1">
      <c r="F2480" s="5" t="s">
        <v>4819</v>
      </c>
    </row>
    <row r="2481" spans="6:6" ht="15.6" hidden="1" customHeight="1" outlineLevel="1">
      <c r="F2481" s="5" t="s">
        <v>3109</v>
      </c>
    </row>
    <row r="2482" spans="6:6" ht="15.6" hidden="1" customHeight="1" outlineLevel="1">
      <c r="F2482" s="5" t="s">
        <v>4820</v>
      </c>
    </row>
    <row r="2483" spans="6:6" ht="15.6" hidden="1" customHeight="1" outlineLevel="1">
      <c r="F2483" s="5" t="s">
        <v>4821</v>
      </c>
    </row>
    <row r="2484" spans="6:6" ht="15.6" hidden="1" customHeight="1" outlineLevel="1">
      <c r="F2484" s="5" t="s">
        <v>4822</v>
      </c>
    </row>
    <row r="2485" spans="6:6" ht="15.6" hidden="1" customHeight="1" outlineLevel="1">
      <c r="F2485" s="5" t="s">
        <v>3377</v>
      </c>
    </row>
    <row r="2486" spans="6:6" ht="15.6" hidden="1" customHeight="1" outlineLevel="1">
      <c r="F2486" s="5" t="s">
        <v>4823</v>
      </c>
    </row>
    <row r="2487" spans="6:6" ht="15.6" hidden="1" customHeight="1" outlineLevel="1">
      <c r="F2487" s="5" t="s">
        <v>4824</v>
      </c>
    </row>
    <row r="2488" spans="6:6" ht="15.6" hidden="1" customHeight="1" outlineLevel="1">
      <c r="F2488" s="5" t="s">
        <v>4825</v>
      </c>
    </row>
    <row r="2489" spans="6:6" ht="15.6" hidden="1" customHeight="1" outlineLevel="1">
      <c r="F2489" s="5" t="s">
        <v>1869</v>
      </c>
    </row>
    <row r="2490" spans="6:6" ht="15.6" hidden="1" customHeight="1" outlineLevel="1">
      <c r="F2490" s="5" t="s">
        <v>4826</v>
      </c>
    </row>
    <row r="2491" spans="6:6" ht="15.6" hidden="1" customHeight="1" outlineLevel="1">
      <c r="F2491" s="5" t="s">
        <v>4827</v>
      </c>
    </row>
    <row r="2492" spans="6:6" ht="15.6" hidden="1" customHeight="1" outlineLevel="1">
      <c r="F2492" s="5" t="s">
        <v>1870</v>
      </c>
    </row>
    <row r="2493" spans="6:6" ht="15.6" hidden="1" customHeight="1" outlineLevel="1">
      <c r="F2493" s="5" t="s">
        <v>4828</v>
      </c>
    </row>
    <row r="2494" spans="6:6" ht="15.6" hidden="1" customHeight="1" outlineLevel="1">
      <c r="F2494" s="5" t="s">
        <v>1871</v>
      </c>
    </row>
    <row r="2495" spans="6:6" ht="15.6" hidden="1" customHeight="1" outlineLevel="1">
      <c r="F2495" s="5" t="s">
        <v>1872</v>
      </c>
    </row>
    <row r="2496" spans="6:6" ht="15.6" hidden="1" customHeight="1" outlineLevel="1">
      <c r="F2496" s="5" t="s">
        <v>4829</v>
      </c>
    </row>
    <row r="2497" spans="6:6" ht="15.6" hidden="1" customHeight="1" outlineLevel="1">
      <c r="F2497" s="5" t="s">
        <v>3378</v>
      </c>
    </row>
    <row r="2498" spans="6:6" ht="15.6" hidden="1" customHeight="1" outlineLevel="1">
      <c r="F2498" s="5" t="s">
        <v>3379</v>
      </c>
    </row>
    <row r="2499" spans="6:6" ht="15.6" hidden="1" customHeight="1" outlineLevel="1">
      <c r="F2499" s="5" t="s">
        <v>1873</v>
      </c>
    </row>
    <row r="2500" spans="6:6" ht="15.6" hidden="1" customHeight="1" outlineLevel="1">
      <c r="F2500" s="5" t="s">
        <v>4830</v>
      </c>
    </row>
    <row r="2501" spans="6:6" ht="15.6" hidden="1" customHeight="1" outlineLevel="1">
      <c r="F2501" s="5" t="s">
        <v>3110</v>
      </c>
    </row>
    <row r="2502" spans="6:6" ht="15.6" hidden="1" customHeight="1" outlineLevel="1">
      <c r="F2502" s="5" t="s">
        <v>4831</v>
      </c>
    </row>
    <row r="2503" spans="6:6" ht="15.6" hidden="1" customHeight="1" outlineLevel="1">
      <c r="F2503" s="5" t="s">
        <v>4832</v>
      </c>
    </row>
    <row r="2504" spans="6:6" ht="15.6" hidden="1" customHeight="1" outlineLevel="1">
      <c r="F2504" s="5" t="s">
        <v>4833</v>
      </c>
    </row>
    <row r="2505" spans="6:6" ht="15.6" hidden="1" customHeight="1" outlineLevel="1">
      <c r="F2505" s="5" t="s">
        <v>4834</v>
      </c>
    </row>
    <row r="2506" spans="6:6" ht="15.6" hidden="1" customHeight="1" outlineLevel="1">
      <c r="F2506" s="5" t="s">
        <v>4835</v>
      </c>
    </row>
    <row r="2507" spans="6:6" ht="15.6" hidden="1" customHeight="1" outlineLevel="1">
      <c r="F2507" s="5" t="s">
        <v>4836</v>
      </c>
    </row>
    <row r="2508" spans="6:6" ht="15.6" hidden="1" customHeight="1" outlineLevel="1">
      <c r="F2508" s="5" t="s">
        <v>1874</v>
      </c>
    </row>
    <row r="2509" spans="6:6" ht="15.6" hidden="1" customHeight="1" outlineLevel="1">
      <c r="F2509" s="5" t="s">
        <v>4837</v>
      </c>
    </row>
    <row r="2510" spans="6:6" ht="15.6" hidden="1" customHeight="1" outlineLevel="1">
      <c r="F2510" s="5" t="s">
        <v>4838</v>
      </c>
    </row>
    <row r="2511" spans="6:6" ht="15.6" hidden="1" customHeight="1" outlineLevel="1">
      <c r="F2511" s="5" t="s">
        <v>4839</v>
      </c>
    </row>
    <row r="2512" spans="6:6" ht="15.6" hidden="1" customHeight="1" outlineLevel="1">
      <c r="F2512" s="5" t="s">
        <v>3111</v>
      </c>
    </row>
    <row r="2513" spans="6:6" ht="15.6" hidden="1" customHeight="1" outlineLevel="1">
      <c r="F2513" s="5" t="s">
        <v>3380</v>
      </c>
    </row>
    <row r="2514" spans="6:6" ht="15.6" hidden="1" customHeight="1" outlineLevel="1">
      <c r="F2514" s="5" t="s">
        <v>3112</v>
      </c>
    </row>
    <row r="2515" spans="6:6" ht="15.6" hidden="1" customHeight="1" outlineLevel="1">
      <c r="F2515" s="5" t="s">
        <v>4840</v>
      </c>
    </row>
    <row r="2516" spans="6:6" ht="15.6" hidden="1" customHeight="1" outlineLevel="1">
      <c r="F2516" s="5" t="s">
        <v>4841</v>
      </c>
    </row>
    <row r="2517" spans="6:6" ht="15.6" hidden="1" customHeight="1" outlineLevel="1">
      <c r="F2517" s="5" t="s">
        <v>1875</v>
      </c>
    </row>
    <row r="2518" spans="6:6" ht="15.6" hidden="1" customHeight="1" outlineLevel="1">
      <c r="F2518" s="5" t="s">
        <v>4842</v>
      </c>
    </row>
    <row r="2519" spans="6:6" ht="15.6" hidden="1" customHeight="1" outlineLevel="1">
      <c r="F2519" s="5" t="s">
        <v>4843</v>
      </c>
    </row>
    <row r="2520" spans="6:6" ht="15.6" hidden="1" customHeight="1" outlineLevel="1">
      <c r="F2520" s="5" t="s">
        <v>4844</v>
      </c>
    </row>
    <row r="2521" spans="6:6" ht="15.6" hidden="1" customHeight="1" outlineLevel="1">
      <c r="F2521" s="5" t="s">
        <v>4845</v>
      </c>
    </row>
    <row r="2522" spans="6:6" ht="15.6" hidden="1" customHeight="1" outlineLevel="1">
      <c r="F2522" s="5" t="s">
        <v>1876</v>
      </c>
    </row>
    <row r="2523" spans="6:6" ht="15.6" hidden="1" customHeight="1" outlineLevel="1">
      <c r="F2523" s="5" t="s">
        <v>4846</v>
      </c>
    </row>
    <row r="2524" spans="6:6" ht="15.6" hidden="1" customHeight="1" outlineLevel="1">
      <c r="F2524" s="5" t="s">
        <v>4847</v>
      </c>
    </row>
    <row r="2525" spans="6:6" ht="15.6" hidden="1" customHeight="1" outlineLevel="1">
      <c r="F2525" s="5" t="s">
        <v>3381</v>
      </c>
    </row>
    <row r="2526" spans="6:6" ht="15.6" hidden="1" customHeight="1" outlineLevel="1">
      <c r="F2526" s="5" t="s">
        <v>2974</v>
      </c>
    </row>
    <row r="2527" spans="6:6" ht="15.6" hidden="1" customHeight="1" outlineLevel="1">
      <c r="F2527" s="5" t="s">
        <v>1877</v>
      </c>
    </row>
    <row r="2528" spans="6:6" ht="15.6" hidden="1" customHeight="1" outlineLevel="1">
      <c r="F2528" s="5" t="s">
        <v>4848</v>
      </c>
    </row>
    <row r="2529" spans="6:6" ht="15.6" hidden="1" customHeight="1" outlineLevel="1">
      <c r="F2529" s="5" t="s">
        <v>3382</v>
      </c>
    </row>
    <row r="2530" spans="6:6" ht="15.6" hidden="1" customHeight="1" outlineLevel="1">
      <c r="F2530" s="5" t="s">
        <v>1878</v>
      </c>
    </row>
    <row r="2531" spans="6:6" ht="15.6" hidden="1" customHeight="1" outlineLevel="1">
      <c r="F2531" s="5" t="s">
        <v>1879</v>
      </c>
    </row>
    <row r="2532" spans="6:6" ht="15.6" hidden="1" customHeight="1" outlineLevel="1">
      <c r="F2532" s="5" t="s">
        <v>2559</v>
      </c>
    </row>
    <row r="2533" spans="6:6" ht="15.6" hidden="1" customHeight="1" outlineLevel="1">
      <c r="F2533" s="5" t="s">
        <v>4849</v>
      </c>
    </row>
    <row r="2534" spans="6:6" ht="15.6" hidden="1" customHeight="1" outlineLevel="1">
      <c r="F2534" s="5" t="s">
        <v>3113</v>
      </c>
    </row>
    <row r="2535" spans="6:6" ht="15.6" hidden="1" customHeight="1" outlineLevel="1">
      <c r="F2535" s="5" t="s">
        <v>1880</v>
      </c>
    </row>
    <row r="2536" spans="6:6" ht="15.6" hidden="1" customHeight="1" outlineLevel="1">
      <c r="F2536" s="5" t="s">
        <v>4850</v>
      </c>
    </row>
    <row r="2537" spans="6:6" ht="15.6" hidden="1" customHeight="1" outlineLevel="1">
      <c r="F2537" s="5" t="s">
        <v>3383</v>
      </c>
    </row>
    <row r="2538" spans="6:6" ht="15.6" hidden="1" customHeight="1" outlineLevel="1">
      <c r="F2538" s="5" t="s">
        <v>4851</v>
      </c>
    </row>
    <row r="2539" spans="6:6" ht="15.6" hidden="1" customHeight="1" outlineLevel="1">
      <c r="F2539" s="5" t="s">
        <v>4852</v>
      </c>
    </row>
    <row r="2540" spans="6:6" ht="15.6" hidden="1" customHeight="1" outlineLevel="1">
      <c r="F2540" s="5" t="s">
        <v>4853</v>
      </c>
    </row>
    <row r="2541" spans="6:6" ht="15.6" hidden="1" customHeight="1" outlineLevel="1">
      <c r="F2541" s="5" t="s">
        <v>3114</v>
      </c>
    </row>
    <row r="2542" spans="6:6" ht="15.6" hidden="1" customHeight="1" outlineLevel="1">
      <c r="F2542" s="5" t="s">
        <v>3384</v>
      </c>
    </row>
    <row r="2543" spans="6:6" ht="15.6" hidden="1" customHeight="1" outlineLevel="1">
      <c r="F2543" s="5" t="s">
        <v>4854</v>
      </c>
    </row>
    <row r="2544" spans="6:6" ht="15.6" hidden="1" customHeight="1" outlineLevel="1">
      <c r="F2544" s="5" t="s">
        <v>4855</v>
      </c>
    </row>
    <row r="2545" spans="6:6" ht="15.6" hidden="1" customHeight="1" outlineLevel="1">
      <c r="F2545" s="5" t="s">
        <v>4856</v>
      </c>
    </row>
    <row r="2546" spans="6:6" ht="15.6" hidden="1" customHeight="1" outlineLevel="1">
      <c r="F2546" s="5" t="s">
        <v>4857</v>
      </c>
    </row>
    <row r="2547" spans="6:6" ht="15.6" hidden="1" customHeight="1" outlineLevel="1">
      <c r="F2547" s="5" t="s">
        <v>2975</v>
      </c>
    </row>
    <row r="2548" spans="6:6" ht="15.6" hidden="1" customHeight="1" outlineLevel="1">
      <c r="F2548" s="5" t="s">
        <v>4458</v>
      </c>
    </row>
    <row r="2549" spans="6:6" ht="15.6" hidden="1" customHeight="1" outlineLevel="1">
      <c r="F2549" s="5" t="s">
        <v>4858</v>
      </c>
    </row>
    <row r="2550" spans="6:6" ht="15.6" hidden="1" customHeight="1" outlineLevel="1">
      <c r="F2550" s="5" t="s">
        <v>1881</v>
      </c>
    </row>
    <row r="2551" spans="6:6" ht="15.6" hidden="1" customHeight="1" outlineLevel="1">
      <c r="F2551" s="5" t="s">
        <v>1882</v>
      </c>
    </row>
    <row r="2552" spans="6:6" ht="15.6" hidden="1" customHeight="1" outlineLevel="1">
      <c r="F2552" s="5" t="s">
        <v>4859</v>
      </c>
    </row>
    <row r="2553" spans="6:6" ht="15.6" hidden="1" customHeight="1" outlineLevel="1">
      <c r="F2553" s="5" t="s">
        <v>4860</v>
      </c>
    </row>
    <row r="2554" spans="6:6" ht="15.6" hidden="1" customHeight="1" outlineLevel="1">
      <c r="F2554" s="5" t="s">
        <v>3385</v>
      </c>
    </row>
    <row r="2555" spans="6:6" ht="15.6" hidden="1" customHeight="1" outlineLevel="1">
      <c r="F2555" s="5" t="s">
        <v>1883</v>
      </c>
    </row>
    <row r="2556" spans="6:6" ht="15.6" hidden="1" customHeight="1" outlineLevel="1">
      <c r="F2556" s="5" t="s">
        <v>1884</v>
      </c>
    </row>
    <row r="2557" spans="6:6" ht="15.6" hidden="1" customHeight="1" outlineLevel="1">
      <c r="F2557" s="5" t="s">
        <v>2327</v>
      </c>
    </row>
    <row r="2558" spans="6:6" ht="15.6" hidden="1" customHeight="1" outlineLevel="1">
      <c r="F2558" s="5" t="s">
        <v>2328</v>
      </c>
    </row>
    <row r="2559" spans="6:6" ht="15.6" hidden="1" customHeight="1" outlineLevel="1">
      <c r="F2559" s="5" t="s">
        <v>2329</v>
      </c>
    </row>
    <row r="2560" spans="6:6" ht="15.6" hidden="1" customHeight="1" outlineLevel="1">
      <c r="F2560" s="5" t="s">
        <v>2330</v>
      </c>
    </row>
    <row r="2561" spans="6:6" ht="15.6" hidden="1" customHeight="1" outlineLevel="1">
      <c r="F2561" s="5" t="s">
        <v>2331</v>
      </c>
    </row>
    <row r="2562" spans="6:6" ht="15.6" hidden="1" customHeight="1" outlineLevel="1">
      <c r="F2562" s="5" t="s">
        <v>2332</v>
      </c>
    </row>
    <row r="2563" spans="6:6" ht="15.6" hidden="1" customHeight="1" outlineLevel="1">
      <c r="F2563" s="5" t="s">
        <v>2333</v>
      </c>
    </row>
    <row r="2564" spans="6:6" ht="15.6" hidden="1" customHeight="1" outlineLevel="1">
      <c r="F2564" s="5" t="s">
        <v>123</v>
      </c>
    </row>
    <row r="2565" spans="6:6" ht="15.6" hidden="1" customHeight="1" outlineLevel="1">
      <c r="F2565" s="5" t="s">
        <v>4459</v>
      </c>
    </row>
    <row r="2566" spans="6:6" ht="15.6" hidden="1" customHeight="1" outlineLevel="1">
      <c r="F2566" s="5" t="s">
        <v>4460</v>
      </c>
    </row>
    <row r="2567" spans="6:6" ht="15.6" hidden="1" customHeight="1" outlineLevel="1">
      <c r="F2567" s="5" t="s">
        <v>4461</v>
      </c>
    </row>
    <row r="2568" spans="6:6" ht="15.6" hidden="1" customHeight="1" outlineLevel="1">
      <c r="F2568" s="5" t="s">
        <v>4462</v>
      </c>
    </row>
    <row r="2569" spans="6:6" ht="15.6" hidden="1" customHeight="1" outlineLevel="1">
      <c r="F2569" s="5" t="s">
        <v>4463</v>
      </c>
    </row>
    <row r="2570" spans="6:6" ht="15.6" hidden="1" customHeight="1" outlineLevel="1">
      <c r="F2570" s="5" t="s">
        <v>4464</v>
      </c>
    </row>
    <row r="2571" spans="6:6" ht="15.6" hidden="1" customHeight="1" outlineLevel="1">
      <c r="F2571" s="5" t="s">
        <v>2334</v>
      </c>
    </row>
    <row r="2572" spans="6:6" ht="15.6" hidden="1" customHeight="1" outlineLevel="1">
      <c r="F2572" s="5" t="s">
        <v>2335</v>
      </c>
    </row>
    <row r="2573" spans="6:6" ht="15.6" hidden="1" customHeight="1" outlineLevel="1">
      <c r="F2573" s="5" t="s">
        <v>2336</v>
      </c>
    </row>
    <row r="2574" spans="6:6" ht="15.6" hidden="1" customHeight="1" outlineLevel="1">
      <c r="F2574" s="5" t="s">
        <v>2337</v>
      </c>
    </row>
    <row r="2575" spans="6:6" ht="15.6" hidden="1" customHeight="1" outlineLevel="1">
      <c r="F2575" s="5" t="s">
        <v>2338</v>
      </c>
    </row>
    <row r="2576" spans="6:6" ht="15.6" hidden="1" customHeight="1" outlineLevel="1">
      <c r="F2576" s="5" t="s">
        <v>2339</v>
      </c>
    </row>
    <row r="2577" spans="6:6" ht="15.6" hidden="1" customHeight="1" outlineLevel="1">
      <c r="F2577" s="5" t="s">
        <v>2340</v>
      </c>
    </row>
    <row r="2578" spans="6:6" ht="15.6" hidden="1" customHeight="1" outlineLevel="1">
      <c r="F2578" s="5" t="s">
        <v>2825</v>
      </c>
    </row>
    <row r="2579" spans="6:6" ht="15.6" hidden="1" customHeight="1" outlineLevel="1">
      <c r="F2579" s="5" t="s">
        <v>3155</v>
      </c>
    </row>
    <row r="2580" spans="6:6" ht="15.6" hidden="1" customHeight="1" outlineLevel="1">
      <c r="F2580" s="5" t="s">
        <v>2341</v>
      </c>
    </row>
    <row r="2581" spans="6:6" ht="15.6" hidden="1" customHeight="1" outlineLevel="1">
      <c r="F2581" s="5" t="s">
        <v>2342</v>
      </c>
    </row>
    <row r="2582" spans="6:6" ht="15.6" hidden="1" customHeight="1" outlineLevel="1">
      <c r="F2582" s="5" t="s">
        <v>2343</v>
      </c>
    </row>
    <row r="2583" spans="6:6" ht="15.6" hidden="1" customHeight="1" outlineLevel="1">
      <c r="F2583" s="5" t="s">
        <v>2344</v>
      </c>
    </row>
    <row r="2584" spans="6:6" ht="15.6" hidden="1" customHeight="1" outlineLevel="1">
      <c r="F2584" s="5" t="s">
        <v>2345</v>
      </c>
    </row>
    <row r="2585" spans="6:6" ht="15.6" hidden="1" customHeight="1" outlineLevel="1">
      <c r="F2585" s="5" t="s">
        <v>2346</v>
      </c>
    </row>
    <row r="2586" spans="6:6" ht="15.6" hidden="1" customHeight="1" outlineLevel="1">
      <c r="F2586" s="5" t="s">
        <v>2347</v>
      </c>
    </row>
    <row r="2587" spans="6:6" ht="15.6" hidden="1" customHeight="1" outlineLevel="1">
      <c r="F2587" s="5" t="s">
        <v>2348</v>
      </c>
    </row>
    <row r="2588" spans="6:6" ht="15.6" hidden="1" customHeight="1" outlineLevel="1">
      <c r="F2588" s="5" t="s">
        <v>2349</v>
      </c>
    </row>
    <row r="2589" spans="6:6" ht="15.6" hidden="1" customHeight="1" outlineLevel="1">
      <c r="F2589" s="5" t="s">
        <v>2350</v>
      </c>
    </row>
    <row r="2590" spans="6:6" ht="15.6" hidden="1" customHeight="1" outlineLevel="1">
      <c r="F2590" s="5" t="s">
        <v>2351</v>
      </c>
    </row>
    <row r="2591" spans="6:6" ht="15.6" hidden="1" customHeight="1" outlineLevel="1">
      <c r="F2591" s="5" t="s">
        <v>2352</v>
      </c>
    </row>
    <row r="2592" spans="6:6" ht="15.6" hidden="1" customHeight="1" outlineLevel="1">
      <c r="F2592" s="5" t="s">
        <v>2353</v>
      </c>
    </row>
    <row r="2593" spans="6:6" ht="15.6" hidden="1" customHeight="1" outlineLevel="1">
      <c r="F2593" s="5" t="s">
        <v>2354</v>
      </c>
    </row>
    <row r="2594" spans="6:6" ht="15.6" hidden="1" customHeight="1" outlineLevel="1">
      <c r="F2594" s="5" t="s">
        <v>2355</v>
      </c>
    </row>
    <row r="2595" spans="6:6" ht="15.6" hidden="1" customHeight="1" outlineLevel="1">
      <c r="F2595" s="5" t="s">
        <v>2356</v>
      </c>
    </row>
    <row r="2596" spans="6:6" ht="15.6" hidden="1" customHeight="1" outlineLevel="1">
      <c r="F2596" s="5" t="s">
        <v>2357</v>
      </c>
    </row>
    <row r="2597" spans="6:6" ht="15.6" hidden="1" customHeight="1" outlineLevel="1">
      <c r="F2597" s="5" t="s">
        <v>2358</v>
      </c>
    </row>
    <row r="2598" spans="6:6" ht="15.6" hidden="1" customHeight="1" outlineLevel="1">
      <c r="F2598" s="5" t="s">
        <v>3705</v>
      </c>
    </row>
    <row r="2599" spans="6:6" ht="15.6" hidden="1" customHeight="1" outlineLevel="1">
      <c r="F2599" s="5" t="s">
        <v>2359</v>
      </c>
    </row>
    <row r="2600" spans="6:6" ht="15.6" hidden="1" customHeight="1" outlineLevel="1">
      <c r="F2600" s="5" t="s">
        <v>2360</v>
      </c>
    </row>
    <row r="2601" spans="6:6" ht="15.6" hidden="1" customHeight="1" outlineLevel="1">
      <c r="F2601" s="5" t="s">
        <v>2361</v>
      </c>
    </row>
    <row r="2602" spans="6:6" ht="15.6" hidden="1" customHeight="1" outlineLevel="1">
      <c r="F2602" s="5" t="s">
        <v>2362</v>
      </c>
    </row>
    <row r="2603" spans="6:6" ht="15.6" hidden="1" customHeight="1" outlineLevel="1">
      <c r="F2603" s="5" t="s">
        <v>2363</v>
      </c>
    </row>
    <row r="2604" spans="6:6" ht="15.6" hidden="1" customHeight="1" outlineLevel="1">
      <c r="F2604" s="5" t="s">
        <v>1885</v>
      </c>
    </row>
    <row r="2605" spans="6:6" ht="15.6" hidden="1" customHeight="1" outlineLevel="1">
      <c r="F2605" s="5" t="s">
        <v>1886</v>
      </c>
    </row>
    <row r="2606" spans="6:6" ht="15.6" hidden="1" customHeight="1" outlineLevel="1">
      <c r="F2606" s="5" t="s">
        <v>1887</v>
      </c>
    </row>
    <row r="2607" spans="6:6" ht="15.6" hidden="1" customHeight="1" outlineLevel="1">
      <c r="F2607" s="5" t="s">
        <v>1888</v>
      </c>
    </row>
    <row r="2608" spans="6:6" ht="15.6" hidden="1" customHeight="1" outlineLevel="1">
      <c r="F2608" s="5" t="s">
        <v>1889</v>
      </c>
    </row>
    <row r="2609" spans="6:6" ht="15.6" hidden="1" customHeight="1" outlineLevel="1">
      <c r="F2609" s="5" t="s">
        <v>1890</v>
      </c>
    </row>
    <row r="2610" spans="6:6" ht="15.6" hidden="1" customHeight="1" outlineLevel="1">
      <c r="F2610" s="5" t="s">
        <v>1891</v>
      </c>
    </row>
    <row r="2611" spans="6:6" ht="15.6" hidden="1" customHeight="1" outlineLevel="1">
      <c r="F2611" s="5" t="s">
        <v>1892</v>
      </c>
    </row>
    <row r="2612" spans="6:6" ht="15.6" hidden="1" customHeight="1" outlineLevel="1">
      <c r="F2612" s="5" t="s">
        <v>1893</v>
      </c>
    </row>
    <row r="2613" spans="6:6" ht="15.6" hidden="1" customHeight="1" outlineLevel="1">
      <c r="F2613" s="5" t="s">
        <v>1894</v>
      </c>
    </row>
    <row r="2614" spans="6:6" ht="15.6" hidden="1" customHeight="1" outlineLevel="1">
      <c r="F2614" s="5" t="s">
        <v>1895</v>
      </c>
    </row>
    <row r="2615" spans="6:6" ht="15.6" hidden="1" customHeight="1" outlineLevel="1">
      <c r="F2615" s="5" t="s">
        <v>1896</v>
      </c>
    </row>
    <row r="2616" spans="6:6" ht="15.6" hidden="1" customHeight="1" outlineLevel="1">
      <c r="F2616" s="5" t="s">
        <v>1897</v>
      </c>
    </row>
    <row r="2617" spans="6:6" ht="15.6" hidden="1" customHeight="1" outlineLevel="1">
      <c r="F2617" s="5" t="s">
        <v>1898</v>
      </c>
    </row>
    <row r="2618" spans="6:6" ht="15.6" hidden="1" customHeight="1" outlineLevel="1">
      <c r="F2618" s="5" t="s">
        <v>1899</v>
      </c>
    </row>
    <row r="2619" spans="6:6" ht="15.6" hidden="1" customHeight="1" outlineLevel="1">
      <c r="F2619" s="5" t="s">
        <v>1900</v>
      </c>
    </row>
    <row r="2620" spans="6:6" ht="15.6" hidden="1" customHeight="1" outlineLevel="1">
      <c r="F2620" s="5" t="s">
        <v>1901</v>
      </c>
    </row>
    <row r="2621" spans="6:6" ht="15.6" hidden="1" customHeight="1" outlineLevel="1">
      <c r="F2621" s="5" t="s">
        <v>1902</v>
      </c>
    </row>
    <row r="2622" spans="6:6" ht="15.6" hidden="1" customHeight="1" outlineLevel="1">
      <c r="F2622" s="5" t="s">
        <v>1903</v>
      </c>
    </row>
    <row r="2623" spans="6:6" ht="15.6" hidden="1" customHeight="1" outlineLevel="1">
      <c r="F2623" s="5" t="s">
        <v>1904</v>
      </c>
    </row>
    <row r="2624" spans="6:6" ht="15.6" hidden="1" customHeight="1" outlineLevel="1">
      <c r="F2624" s="5" t="s">
        <v>1905</v>
      </c>
    </row>
    <row r="2625" spans="6:6" ht="15.6" hidden="1" customHeight="1" outlineLevel="1">
      <c r="F2625" s="5" t="s">
        <v>1906</v>
      </c>
    </row>
    <row r="2626" spans="6:6" ht="15.6" hidden="1" customHeight="1" outlineLevel="1">
      <c r="F2626" s="5" t="s">
        <v>1907</v>
      </c>
    </row>
    <row r="2627" spans="6:6" ht="15.6" hidden="1" customHeight="1" outlineLevel="1">
      <c r="F2627" s="5" t="s">
        <v>3386</v>
      </c>
    </row>
    <row r="2628" spans="6:6" ht="15.6" hidden="1" customHeight="1" outlineLevel="1">
      <c r="F2628" s="5" t="s">
        <v>4465</v>
      </c>
    </row>
    <row r="2629" spans="6:6" ht="15.6" hidden="1" customHeight="1" outlineLevel="1">
      <c r="F2629" s="5" t="s">
        <v>4217</v>
      </c>
    </row>
    <row r="2630" spans="6:6" ht="15.6" hidden="1" customHeight="1" outlineLevel="1">
      <c r="F2630" s="5" t="s">
        <v>4218</v>
      </c>
    </row>
    <row r="2631" spans="6:6" ht="15.6" hidden="1" customHeight="1" outlineLevel="1">
      <c r="F2631" s="5" t="s">
        <v>2560</v>
      </c>
    </row>
    <row r="2632" spans="6:6" ht="15.6" hidden="1" customHeight="1" outlineLevel="1">
      <c r="F2632" s="5" t="s">
        <v>4219</v>
      </c>
    </row>
    <row r="2633" spans="6:6" ht="15.6" hidden="1" customHeight="1" outlineLevel="1">
      <c r="F2633" s="5" t="s">
        <v>1908</v>
      </c>
    </row>
    <row r="2634" spans="6:6" ht="15.6" hidden="1" customHeight="1" outlineLevel="1">
      <c r="F2634" s="5" t="s">
        <v>1909</v>
      </c>
    </row>
    <row r="2635" spans="6:6" ht="15.6" hidden="1" customHeight="1" outlineLevel="1">
      <c r="F2635" s="5" t="s">
        <v>3387</v>
      </c>
    </row>
    <row r="2636" spans="6:6" ht="15.6" hidden="1" customHeight="1" outlineLevel="1">
      <c r="F2636" s="5" t="s">
        <v>4220</v>
      </c>
    </row>
    <row r="2637" spans="6:6" ht="15.6" hidden="1" customHeight="1" outlineLevel="1">
      <c r="F2637" s="5" t="s">
        <v>4466</v>
      </c>
    </row>
    <row r="2638" spans="6:6" ht="15.6" hidden="1" customHeight="1" outlineLevel="1">
      <c r="F2638" s="5" t="s">
        <v>1910</v>
      </c>
    </row>
    <row r="2639" spans="6:6" ht="15.6" hidden="1" customHeight="1" outlineLevel="1">
      <c r="F2639" s="5" t="s">
        <v>3388</v>
      </c>
    </row>
    <row r="2640" spans="6:6" ht="15.6" hidden="1" customHeight="1" outlineLevel="1">
      <c r="F2640" s="5" t="s">
        <v>4221</v>
      </c>
    </row>
    <row r="2641" spans="6:6" ht="15.6" hidden="1" customHeight="1" outlineLevel="1">
      <c r="F2641" s="5" t="s">
        <v>3389</v>
      </c>
    </row>
    <row r="2642" spans="6:6" ht="15.6" hidden="1" customHeight="1" outlineLevel="1">
      <c r="F2642" s="5" t="s">
        <v>3390</v>
      </c>
    </row>
    <row r="2643" spans="6:6" ht="15.6" hidden="1" customHeight="1" outlineLevel="1">
      <c r="F2643" s="5" t="s">
        <v>1911</v>
      </c>
    </row>
    <row r="2644" spans="6:6" ht="15.6" hidden="1" customHeight="1" outlineLevel="1">
      <c r="F2644" s="5" t="s">
        <v>1912</v>
      </c>
    </row>
    <row r="2645" spans="6:6" ht="15.6" hidden="1" customHeight="1" outlineLevel="1">
      <c r="F2645" s="5" t="s">
        <v>2402</v>
      </c>
    </row>
    <row r="2646" spans="6:6" ht="15.6" hidden="1" customHeight="1" outlineLevel="1">
      <c r="F2646" s="5" t="s">
        <v>2403</v>
      </c>
    </row>
    <row r="2647" spans="6:6" ht="15.6" hidden="1" customHeight="1" outlineLevel="1">
      <c r="F2647" s="5" t="s">
        <v>2404</v>
      </c>
    </row>
    <row r="2648" spans="6:6" ht="15.6" hidden="1" customHeight="1" outlineLevel="1">
      <c r="F2648" s="5" t="s">
        <v>2405</v>
      </c>
    </row>
    <row r="2649" spans="6:6" ht="15.6" hidden="1" customHeight="1" outlineLevel="1">
      <c r="F2649" s="5" t="s">
        <v>4222</v>
      </c>
    </row>
    <row r="2650" spans="6:6" ht="15.6" hidden="1" customHeight="1" outlineLevel="1">
      <c r="F2650" s="5" t="s">
        <v>1913</v>
      </c>
    </row>
    <row r="2651" spans="6:6" ht="15.6" hidden="1" customHeight="1" outlineLevel="1">
      <c r="F2651" s="5" t="s">
        <v>2364</v>
      </c>
    </row>
    <row r="2652" spans="6:6" ht="15.6" hidden="1" customHeight="1" outlineLevel="1">
      <c r="F2652" s="5" t="s">
        <v>4223</v>
      </c>
    </row>
    <row r="2653" spans="6:6" ht="15.6" hidden="1" customHeight="1" outlineLevel="1">
      <c r="F2653" s="5" t="s">
        <v>2826</v>
      </c>
    </row>
    <row r="2654" spans="6:6" ht="15.6" hidden="1" customHeight="1" outlineLevel="1">
      <c r="F2654" s="5" t="s">
        <v>1914</v>
      </c>
    </row>
    <row r="2655" spans="6:6" ht="15.6" hidden="1" customHeight="1" outlineLevel="1">
      <c r="F2655" s="5" t="s">
        <v>1915</v>
      </c>
    </row>
    <row r="2656" spans="6:6" ht="15.6" hidden="1" customHeight="1" outlineLevel="1">
      <c r="F2656" s="5" t="s">
        <v>4224</v>
      </c>
    </row>
    <row r="2657" spans="6:6" ht="15.6" hidden="1" customHeight="1" outlineLevel="1">
      <c r="F2657" s="5" t="s">
        <v>2406</v>
      </c>
    </row>
    <row r="2658" spans="6:6" ht="15.6" hidden="1" customHeight="1" outlineLevel="1">
      <c r="F2658" s="5" t="s">
        <v>1916</v>
      </c>
    </row>
    <row r="2659" spans="6:6" ht="15.6" hidden="1" customHeight="1" outlineLevel="1">
      <c r="F2659" s="5" t="s">
        <v>1917</v>
      </c>
    </row>
    <row r="2660" spans="6:6" ht="15.6" hidden="1" customHeight="1" outlineLevel="1">
      <c r="F2660" s="5" t="s">
        <v>1918</v>
      </c>
    </row>
    <row r="2661" spans="6:6" ht="15.6" hidden="1" customHeight="1" outlineLevel="1">
      <c r="F2661" s="5" t="s">
        <v>2827</v>
      </c>
    </row>
    <row r="2662" spans="6:6" ht="15.6" hidden="1" customHeight="1" outlineLevel="1">
      <c r="F2662" s="5" t="s">
        <v>4225</v>
      </c>
    </row>
    <row r="2663" spans="6:6" ht="15.6" hidden="1" customHeight="1" outlineLevel="1">
      <c r="F2663" s="5" t="s">
        <v>2828</v>
      </c>
    </row>
    <row r="2664" spans="6:6" ht="15.6" hidden="1" customHeight="1" outlineLevel="1">
      <c r="F2664" s="5" t="s">
        <v>4226</v>
      </c>
    </row>
    <row r="2665" spans="6:6" ht="15.6" hidden="1" customHeight="1" outlineLevel="1">
      <c r="F2665" s="5" t="s">
        <v>1919</v>
      </c>
    </row>
    <row r="2666" spans="6:6" ht="15.6" hidden="1" customHeight="1" outlineLevel="1">
      <c r="F2666" s="5" t="s">
        <v>1920</v>
      </c>
    </row>
    <row r="2667" spans="6:6" ht="15.6" hidden="1" customHeight="1" outlineLevel="1">
      <c r="F2667" s="5" t="s">
        <v>1921</v>
      </c>
    </row>
    <row r="2668" spans="6:6" ht="15.6" hidden="1" customHeight="1" outlineLevel="1">
      <c r="F2668" s="5" t="s">
        <v>2407</v>
      </c>
    </row>
    <row r="2669" spans="6:6" ht="15.6" hidden="1" customHeight="1" outlineLevel="1">
      <c r="F2669" s="5" t="s">
        <v>2829</v>
      </c>
    </row>
    <row r="2670" spans="6:6" ht="15.6" hidden="1" customHeight="1" outlineLevel="1">
      <c r="F2670" s="5" t="s">
        <v>2408</v>
      </c>
    </row>
    <row r="2671" spans="6:6" ht="15.6" hidden="1" customHeight="1" outlineLevel="1">
      <c r="F2671" s="5" t="s">
        <v>1922</v>
      </c>
    </row>
    <row r="2672" spans="6:6" ht="15.6" hidden="1" customHeight="1" outlineLevel="1">
      <c r="F2672" s="5" t="s">
        <v>2830</v>
      </c>
    </row>
    <row r="2673" spans="6:6" ht="15.6" hidden="1" customHeight="1" outlineLevel="1">
      <c r="F2673" s="5" t="s">
        <v>4227</v>
      </c>
    </row>
    <row r="2674" spans="6:6" ht="15.6" hidden="1" customHeight="1" outlineLevel="1">
      <c r="F2674" s="5" t="s">
        <v>3391</v>
      </c>
    </row>
    <row r="2675" spans="6:6" ht="15.6" hidden="1" customHeight="1" outlineLevel="1">
      <c r="F2675" s="5" t="s">
        <v>4228</v>
      </c>
    </row>
    <row r="2676" spans="6:6" ht="15.6" hidden="1" customHeight="1" outlineLevel="1">
      <c r="F2676" s="5" t="s">
        <v>2409</v>
      </c>
    </row>
    <row r="2677" spans="6:6" ht="15.6" hidden="1" customHeight="1" outlineLevel="1">
      <c r="F2677" s="5" t="s">
        <v>1923</v>
      </c>
    </row>
    <row r="2678" spans="6:6" ht="15.6" hidden="1" customHeight="1" outlineLevel="1">
      <c r="F2678" s="5" t="s">
        <v>2410</v>
      </c>
    </row>
    <row r="2679" spans="6:6" ht="15.6" hidden="1" customHeight="1" outlineLevel="1">
      <c r="F2679" s="5" t="s">
        <v>3392</v>
      </c>
    </row>
    <row r="2680" spans="6:6" ht="15.6" hidden="1" customHeight="1" outlineLevel="1">
      <c r="F2680" s="5" t="s">
        <v>2411</v>
      </c>
    </row>
    <row r="2681" spans="6:6" ht="15.6" hidden="1" customHeight="1" outlineLevel="1">
      <c r="F2681" s="5" t="s">
        <v>2561</v>
      </c>
    </row>
    <row r="2682" spans="6:6" ht="15.6" hidden="1" customHeight="1" outlineLevel="1">
      <c r="F2682" s="5" t="s">
        <v>3393</v>
      </c>
    </row>
    <row r="2683" spans="6:6" ht="15.6" hidden="1" customHeight="1" outlineLevel="1">
      <c r="F2683" s="5" t="s">
        <v>1924</v>
      </c>
    </row>
    <row r="2684" spans="6:6" ht="15.6" hidden="1" customHeight="1" outlineLevel="1">
      <c r="F2684" s="5" t="s">
        <v>2562</v>
      </c>
    </row>
    <row r="2685" spans="6:6" ht="15.6" hidden="1" customHeight="1" outlineLevel="1">
      <c r="F2685" s="5" t="s">
        <v>1925</v>
      </c>
    </row>
    <row r="2686" spans="6:6" ht="15.6" hidden="1" customHeight="1" outlineLevel="1">
      <c r="F2686" s="5" t="s">
        <v>1926</v>
      </c>
    </row>
    <row r="2687" spans="6:6" ht="15.6" hidden="1" customHeight="1" outlineLevel="1">
      <c r="F2687" s="5" t="s">
        <v>2412</v>
      </c>
    </row>
    <row r="2688" spans="6:6" ht="15.6" hidden="1" customHeight="1" outlineLevel="1">
      <c r="F2688" s="5" t="s">
        <v>1927</v>
      </c>
    </row>
    <row r="2689" spans="6:6" ht="15.6" hidden="1" customHeight="1" outlineLevel="1">
      <c r="F2689" s="5" t="s">
        <v>1928</v>
      </c>
    </row>
    <row r="2690" spans="6:6" ht="15.6" hidden="1" customHeight="1" outlineLevel="1">
      <c r="F2690" s="5" t="s">
        <v>1929</v>
      </c>
    </row>
    <row r="2691" spans="6:6" ht="15.6" hidden="1" customHeight="1" outlineLevel="1">
      <c r="F2691" s="5" t="s">
        <v>2563</v>
      </c>
    </row>
    <row r="2692" spans="6:6" ht="15.6" hidden="1" customHeight="1" outlineLevel="1">
      <c r="F2692" s="5" t="s">
        <v>3394</v>
      </c>
    </row>
    <row r="2693" spans="6:6" ht="15.6" hidden="1" customHeight="1" outlineLevel="1">
      <c r="F2693" s="5" t="s">
        <v>4229</v>
      </c>
    </row>
    <row r="2694" spans="6:6" ht="15.6" hidden="1" customHeight="1" outlineLevel="1">
      <c r="F2694" s="5" t="s">
        <v>3395</v>
      </c>
    </row>
    <row r="2695" spans="6:6" ht="15.6" hidden="1" customHeight="1" outlineLevel="1">
      <c r="F2695" s="5" t="s">
        <v>1930</v>
      </c>
    </row>
    <row r="2696" spans="6:6" ht="15.6" hidden="1" customHeight="1" outlineLevel="1">
      <c r="F2696" s="5" t="s">
        <v>1931</v>
      </c>
    </row>
    <row r="2697" spans="6:6" ht="15.6" hidden="1" customHeight="1" outlineLevel="1">
      <c r="F2697" s="5" t="s">
        <v>2413</v>
      </c>
    </row>
    <row r="2698" spans="6:6" ht="15.6" hidden="1" customHeight="1" outlineLevel="1">
      <c r="F2698" s="5" t="s">
        <v>4230</v>
      </c>
    </row>
    <row r="2699" spans="6:6" ht="15.6" hidden="1" customHeight="1" outlineLevel="1">
      <c r="F2699" s="5" t="s">
        <v>2414</v>
      </c>
    </row>
    <row r="2700" spans="6:6" ht="15.6" hidden="1" customHeight="1" outlineLevel="1">
      <c r="F2700" s="5" t="s">
        <v>1932</v>
      </c>
    </row>
    <row r="2701" spans="6:6" ht="15.6" hidden="1" customHeight="1" outlineLevel="1">
      <c r="F2701" s="5" t="s">
        <v>4467</v>
      </c>
    </row>
    <row r="2702" spans="6:6" ht="15.6" hidden="1" customHeight="1" outlineLevel="1">
      <c r="F2702" s="5" t="s">
        <v>1933</v>
      </c>
    </row>
    <row r="2703" spans="6:6" ht="15.6" hidden="1" customHeight="1" outlineLevel="1">
      <c r="F2703" s="5" t="s">
        <v>1934</v>
      </c>
    </row>
    <row r="2704" spans="6:6" ht="15.6" hidden="1" customHeight="1" outlineLevel="1">
      <c r="F2704" s="5" t="s">
        <v>1935</v>
      </c>
    </row>
    <row r="2705" spans="6:6" ht="15.6" hidden="1" customHeight="1" outlineLevel="1">
      <c r="F2705" s="5" t="s">
        <v>4231</v>
      </c>
    </row>
    <row r="2706" spans="6:6" ht="15.6" hidden="1" customHeight="1" outlineLevel="1">
      <c r="F2706" s="5" t="s">
        <v>1936</v>
      </c>
    </row>
    <row r="2707" spans="6:6" ht="15.6" hidden="1" customHeight="1" outlineLevel="1">
      <c r="F2707" s="5" t="s">
        <v>1937</v>
      </c>
    </row>
    <row r="2708" spans="6:6" ht="15.6" hidden="1" customHeight="1" outlineLevel="1">
      <c r="F2708" s="5" t="s">
        <v>3396</v>
      </c>
    </row>
    <row r="2709" spans="6:6" ht="15.6" hidden="1" customHeight="1" outlineLevel="1">
      <c r="F2709" s="5" t="s">
        <v>3397</v>
      </c>
    </row>
    <row r="2710" spans="6:6" ht="15.6" hidden="1" customHeight="1" outlineLevel="1">
      <c r="F2710" s="5" t="s">
        <v>1938</v>
      </c>
    </row>
    <row r="2711" spans="6:6" ht="15.6" hidden="1" customHeight="1" outlineLevel="1">
      <c r="F2711" s="5" t="s">
        <v>4232</v>
      </c>
    </row>
    <row r="2712" spans="6:6" ht="15.6" hidden="1" customHeight="1" outlineLevel="1">
      <c r="F2712" s="5" t="s">
        <v>3398</v>
      </c>
    </row>
    <row r="2713" spans="6:6" ht="15.6" hidden="1" customHeight="1" outlineLevel="1">
      <c r="F2713" s="5" t="s">
        <v>2415</v>
      </c>
    </row>
    <row r="2714" spans="6:6" ht="15.6" hidden="1" customHeight="1" outlineLevel="1">
      <c r="F2714" s="5" t="s">
        <v>2831</v>
      </c>
    </row>
    <row r="2715" spans="6:6" ht="15.6" hidden="1" customHeight="1" outlineLevel="1">
      <c r="F2715" s="5" t="s">
        <v>4468</v>
      </c>
    </row>
    <row r="2716" spans="6:6" ht="15.6" hidden="1" customHeight="1" outlineLevel="1">
      <c r="F2716" s="5" t="s">
        <v>1939</v>
      </c>
    </row>
    <row r="2717" spans="6:6" ht="15.6" hidden="1" customHeight="1" outlineLevel="1">
      <c r="F2717" s="5" t="s">
        <v>3399</v>
      </c>
    </row>
    <row r="2718" spans="6:6" ht="15.6" hidden="1" customHeight="1" outlineLevel="1">
      <c r="F2718" s="5" t="s">
        <v>2832</v>
      </c>
    </row>
    <row r="2719" spans="6:6" ht="15.6" hidden="1" customHeight="1" outlineLevel="1">
      <c r="F2719" s="5" t="s">
        <v>4469</v>
      </c>
    </row>
    <row r="2720" spans="6:6" ht="15.6" hidden="1" customHeight="1" outlineLevel="1">
      <c r="F2720" s="5" t="s">
        <v>1940</v>
      </c>
    </row>
    <row r="2721" spans="6:6" ht="15.6" hidden="1" customHeight="1" outlineLevel="1">
      <c r="F2721" s="5" t="s">
        <v>4470</v>
      </c>
    </row>
    <row r="2722" spans="6:6" ht="15.6" hidden="1" customHeight="1" outlineLevel="1">
      <c r="F2722" s="5" t="s">
        <v>1941</v>
      </c>
    </row>
    <row r="2723" spans="6:6" ht="15.6" hidden="1" customHeight="1" outlineLevel="1">
      <c r="F2723" s="5" t="s">
        <v>4471</v>
      </c>
    </row>
    <row r="2724" spans="6:6" ht="15.6" hidden="1" customHeight="1" outlineLevel="1">
      <c r="F2724" s="5" t="s">
        <v>2416</v>
      </c>
    </row>
    <row r="2725" spans="6:6" ht="15.6" hidden="1" customHeight="1" outlineLevel="1">
      <c r="F2725" s="5" t="s">
        <v>2417</v>
      </c>
    </row>
    <row r="2726" spans="6:6" ht="15.6" hidden="1" customHeight="1" outlineLevel="1">
      <c r="F2726" s="5" t="s">
        <v>2418</v>
      </c>
    </row>
    <row r="2727" spans="6:6" ht="15.6" hidden="1" customHeight="1" outlineLevel="1">
      <c r="F2727" s="5" t="s">
        <v>2365</v>
      </c>
    </row>
    <row r="2728" spans="6:6" ht="15.6" hidden="1" customHeight="1" outlineLevel="1">
      <c r="F2728" s="5" t="s">
        <v>3400</v>
      </c>
    </row>
    <row r="2729" spans="6:6" ht="15.6" hidden="1" customHeight="1" outlineLevel="1">
      <c r="F2729" s="5" t="s">
        <v>2833</v>
      </c>
    </row>
    <row r="2730" spans="6:6" ht="15.6" hidden="1" customHeight="1" outlineLevel="1">
      <c r="F2730" s="5" t="s">
        <v>1942</v>
      </c>
    </row>
    <row r="2731" spans="6:6" ht="15.6" hidden="1" customHeight="1" outlineLevel="1">
      <c r="F2731" s="5" t="s">
        <v>3401</v>
      </c>
    </row>
    <row r="2732" spans="6:6" ht="15.6" hidden="1" customHeight="1" outlineLevel="1">
      <c r="F2732" s="5" t="s">
        <v>1943</v>
      </c>
    </row>
    <row r="2733" spans="6:6" ht="15.6" hidden="1" customHeight="1" outlineLevel="1">
      <c r="F2733" s="5" t="s">
        <v>2834</v>
      </c>
    </row>
    <row r="2734" spans="6:6" ht="15.6" hidden="1" customHeight="1" outlineLevel="1">
      <c r="F2734" s="5" t="s">
        <v>2366</v>
      </c>
    </row>
    <row r="2735" spans="6:6" ht="15.6" hidden="1" customHeight="1" outlineLevel="1">
      <c r="F2735" s="5" t="s">
        <v>3402</v>
      </c>
    </row>
    <row r="2736" spans="6:6" ht="15.6" hidden="1" customHeight="1" outlineLevel="1">
      <c r="F2736" s="5" t="s">
        <v>1944</v>
      </c>
    </row>
    <row r="2737" spans="6:6" ht="15.6" hidden="1" customHeight="1" outlineLevel="1">
      <c r="F2737" s="5" t="s">
        <v>1945</v>
      </c>
    </row>
    <row r="2738" spans="6:6" ht="15.6" hidden="1" customHeight="1" outlineLevel="1">
      <c r="F2738" s="5" t="s">
        <v>2835</v>
      </c>
    </row>
    <row r="2739" spans="6:6" ht="15.6" hidden="1" customHeight="1" outlineLevel="1">
      <c r="F2739" s="5" t="s">
        <v>4233</v>
      </c>
    </row>
    <row r="2740" spans="6:6" ht="15.6" hidden="1" customHeight="1" outlineLevel="1">
      <c r="F2740" s="5" t="s">
        <v>2836</v>
      </c>
    </row>
    <row r="2741" spans="6:6" ht="15.6" hidden="1" customHeight="1" outlineLevel="1">
      <c r="F2741" s="5" t="s">
        <v>2837</v>
      </c>
    </row>
    <row r="2742" spans="6:6" ht="15.6" hidden="1" customHeight="1" outlineLevel="1">
      <c r="F2742" s="5" t="s">
        <v>1946</v>
      </c>
    </row>
    <row r="2743" spans="6:6" ht="15.6" hidden="1" customHeight="1" outlineLevel="1">
      <c r="F2743" s="5" t="s">
        <v>1947</v>
      </c>
    </row>
    <row r="2744" spans="6:6" ht="15.6" hidden="1" customHeight="1" outlineLevel="1">
      <c r="F2744" s="5" t="s">
        <v>1948</v>
      </c>
    </row>
    <row r="2745" spans="6:6" ht="15.6" hidden="1" customHeight="1" outlineLevel="1">
      <c r="F2745" s="5" t="s">
        <v>4472</v>
      </c>
    </row>
    <row r="2746" spans="6:6" ht="15.6" hidden="1" customHeight="1" outlineLevel="1">
      <c r="F2746" s="5" t="s">
        <v>4473</v>
      </c>
    </row>
    <row r="2747" spans="6:6" ht="15.6" hidden="1" customHeight="1" outlineLevel="1">
      <c r="F2747" s="5" t="s">
        <v>1949</v>
      </c>
    </row>
    <row r="2748" spans="6:6" ht="15.6" hidden="1" customHeight="1" outlineLevel="1">
      <c r="F2748" s="5" t="s">
        <v>1950</v>
      </c>
    </row>
    <row r="2749" spans="6:6" ht="15.6" hidden="1" customHeight="1" outlineLevel="1">
      <c r="F2749" s="5" t="s">
        <v>2838</v>
      </c>
    </row>
    <row r="2750" spans="6:6" ht="15.6" hidden="1" customHeight="1" outlineLevel="1">
      <c r="F2750" s="5" t="s">
        <v>4474</v>
      </c>
    </row>
    <row r="2751" spans="6:6" ht="15.6" hidden="1" customHeight="1" outlineLevel="1">
      <c r="F2751" s="5" t="s">
        <v>1951</v>
      </c>
    </row>
    <row r="2752" spans="6:6" ht="15.6" hidden="1" customHeight="1" outlineLevel="1">
      <c r="F2752" s="5" t="s">
        <v>1952</v>
      </c>
    </row>
    <row r="2753" spans="6:6" ht="15.6" hidden="1" customHeight="1" outlineLevel="1">
      <c r="F2753" s="5" t="s">
        <v>3403</v>
      </c>
    </row>
    <row r="2754" spans="6:6" ht="15.6" hidden="1" customHeight="1" outlineLevel="1">
      <c r="F2754" s="5" t="s">
        <v>2419</v>
      </c>
    </row>
    <row r="2755" spans="6:6" ht="15.6" hidden="1" customHeight="1" outlineLevel="1">
      <c r="F2755" s="5" t="s">
        <v>2420</v>
      </c>
    </row>
    <row r="2756" spans="6:6" ht="15.6" hidden="1" customHeight="1" outlineLevel="1">
      <c r="F2756" s="5" t="s">
        <v>1953</v>
      </c>
    </row>
    <row r="2757" spans="6:6" ht="15.6" hidden="1" customHeight="1" outlineLevel="1">
      <c r="F2757" s="5" t="s">
        <v>3404</v>
      </c>
    </row>
    <row r="2758" spans="6:6" ht="15.6" hidden="1" customHeight="1" outlineLevel="1">
      <c r="F2758" s="5" t="s">
        <v>1954</v>
      </c>
    </row>
    <row r="2759" spans="6:6" ht="15.6" hidden="1" customHeight="1" outlineLevel="1">
      <c r="F2759" s="5" t="s">
        <v>2839</v>
      </c>
    </row>
    <row r="2760" spans="6:6" ht="15.6" hidden="1" customHeight="1" outlineLevel="1">
      <c r="F2760" s="5" t="s">
        <v>1955</v>
      </c>
    </row>
    <row r="2761" spans="6:6" ht="15.6" hidden="1" customHeight="1" outlineLevel="1">
      <c r="F2761" s="5" t="s">
        <v>1956</v>
      </c>
    </row>
    <row r="2762" spans="6:6" ht="15.6" hidden="1" customHeight="1" outlineLevel="1">
      <c r="F2762" s="5" t="s">
        <v>3405</v>
      </c>
    </row>
    <row r="2763" spans="6:6" ht="15.6" hidden="1" customHeight="1" outlineLevel="1">
      <c r="F2763" s="5" t="s">
        <v>3406</v>
      </c>
    </row>
    <row r="2764" spans="6:6" ht="15.6" hidden="1" customHeight="1" outlineLevel="1">
      <c r="F2764" s="5" t="s">
        <v>1957</v>
      </c>
    </row>
    <row r="2765" spans="6:6" ht="15.6" hidden="1" customHeight="1" outlineLevel="1">
      <c r="F2765" s="5" t="s">
        <v>1958</v>
      </c>
    </row>
    <row r="2766" spans="6:6" ht="15.6" hidden="1" customHeight="1" outlineLevel="1">
      <c r="F2766" s="5" t="s">
        <v>4475</v>
      </c>
    </row>
    <row r="2767" spans="6:6" ht="15.6" hidden="1" customHeight="1" outlineLevel="1">
      <c r="F2767" s="5" t="s">
        <v>1959</v>
      </c>
    </row>
    <row r="2768" spans="6:6" ht="15.6" hidden="1" customHeight="1" outlineLevel="1">
      <c r="F2768" s="5" t="s">
        <v>1960</v>
      </c>
    </row>
    <row r="2769" spans="6:6" ht="15.6" hidden="1" customHeight="1" outlineLevel="1">
      <c r="F2769" s="5" t="s">
        <v>1961</v>
      </c>
    </row>
    <row r="2770" spans="6:6" ht="15.6" hidden="1" customHeight="1" outlineLevel="1">
      <c r="F2770" s="5" t="s">
        <v>1962</v>
      </c>
    </row>
    <row r="2771" spans="6:6" ht="15.6" hidden="1" customHeight="1" outlineLevel="1">
      <c r="F2771" s="5" t="s">
        <v>2840</v>
      </c>
    </row>
    <row r="2772" spans="6:6" ht="15.6" hidden="1" customHeight="1" outlineLevel="1">
      <c r="F2772" s="5" t="s">
        <v>2841</v>
      </c>
    </row>
    <row r="2773" spans="6:6" ht="15.6" hidden="1" customHeight="1" outlineLevel="1">
      <c r="F2773" s="5" t="s">
        <v>1963</v>
      </c>
    </row>
    <row r="2774" spans="6:6" ht="15.6" hidden="1" customHeight="1" outlineLevel="1">
      <c r="F2774" s="5" t="s">
        <v>2421</v>
      </c>
    </row>
    <row r="2775" spans="6:6" ht="15.6" hidden="1" customHeight="1" outlineLevel="1">
      <c r="F2775" s="5" t="s">
        <v>1964</v>
      </c>
    </row>
    <row r="2776" spans="6:6" ht="15.6" hidden="1" customHeight="1" outlineLevel="1">
      <c r="F2776" s="5" t="s">
        <v>1965</v>
      </c>
    </row>
    <row r="2777" spans="6:6" ht="15.6" hidden="1" customHeight="1" outlineLevel="1">
      <c r="F2777" s="5" t="s">
        <v>2422</v>
      </c>
    </row>
    <row r="2778" spans="6:6" ht="15.6" hidden="1" customHeight="1" outlineLevel="1">
      <c r="F2778" s="5" t="s">
        <v>2423</v>
      </c>
    </row>
    <row r="2779" spans="6:6" ht="15.6" hidden="1" customHeight="1" outlineLevel="1">
      <c r="F2779" s="5" t="s">
        <v>1966</v>
      </c>
    </row>
    <row r="2780" spans="6:6" ht="15.6" hidden="1" customHeight="1" outlineLevel="1">
      <c r="F2780" s="5" t="s">
        <v>3407</v>
      </c>
    </row>
    <row r="2781" spans="6:6" ht="15.6" hidden="1" customHeight="1" outlineLevel="1">
      <c r="F2781" s="5" t="s">
        <v>3408</v>
      </c>
    </row>
    <row r="2782" spans="6:6" ht="15.6" hidden="1" customHeight="1" outlineLevel="1">
      <c r="F2782" s="5" t="s">
        <v>1967</v>
      </c>
    </row>
    <row r="2783" spans="6:6" ht="15.6" hidden="1" customHeight="1" outlineLevel="1">
      <c r="F2783" s="5" t="s">
        <v>1968</v>
      </c>
    </row>
    <row r="2784" spans="6:6" ht="15.6" hidden="1" customHeight="1" outlineLevel="1">
      <c r="F2784" s="5" t="s">
        <v>1969</v>
      </c>
    </row>
    <row r="2785" spans="6:6" ht="15.6" hidden="1" customHeight="1" outlineLevel="1">
      <c r="F2785" s="5" t="s">
        <v>1970</v>
      </c>
    </row>
    <row r="2786" spans="6:6" ht="15.6" hidden="1" customHeight="1" outlineLevel="1">
      <c r="F2786" s="5" t="s">
        <v>2564</v>
      </c>
    </row>
    <row r="2787" spans="6:6" ht="15.6" hidden="1" customHeight="1" outlineLevel="1">
      <c r="F2787" s="5" t="s">
        <v>1971</v>
      </c>
    </row>
    <row r="2788" spans="6:6" ht="15.6" hidden="1" customHeight="1" outlineLevel="1">
      <c r="F2788" s="5" t="s">
        <v>2424</v>
      </c>
    </row>
    <row r="2789" spans="6:6" ht="15.6" hidden="1" customHeight="1" outlineLevel="1">
      <c r="F2789" s="5" t="s">
        <v>2425</v>
      </c>
    </row>
    <row r="2790" spans="6:6" ht="15.6" hidden="1" customHeight="1" outlineLevel="1">
      <c r="F2790" s="5" t="s">
        <v>4234</v>
      </c>
    </row>
    <row r="2791" spans="6:6" ht="15.6" hidden="1" customHeight="1" outlineLevel="1">
      <c r="F2791" s="5" t="s">
        <v>2426</v>
      </c>
    </row>
    <row r="2792" spans="6:6" ht="15.6" hidden="1" customHeight="1" outlineLevel="1">
      <c r="F2792" s="5" t="s">
        <v>1972</v>
      </c>
    </row>
    <row r="2793" spans="6:6" ht="15.6" hidden="1" customHeight="1" outlineLevel="1">
      <c r="F2793" s="5" t="s">
        <v>1973</v>
      </c>
    </row>
    <row r="2794" spans="6:6" ht="15.6" hidden="1" customHeight="1" outlineLevel="1">
      <c r="F2794" s="5" t="s">
        <v>3409</v>
      </c>
    </row>
    <row r="2795" spans="6:6" ht="15.6" hidden="1" customHeight="1" outlineLevel="1">
      <c r="F2795" s="5" t="s">
        <v>2427</v>
      </c>
    </row>
    <row r="2796" spans="6:6" ht="15.6" hidden="1" customHeight="1" outlineLevel="1">
      <c r="F2796" s="5" t="s">
        <v>1974</v>
      </c>
    </row>
    <row r="2797" spans="6:6" ht="15.6" hidden="1" customHeight="1" outlineLevel="1">
      <c r="F2797" s="5" t="s">
        <v>1975</v>
      </c>
    </row>
    <row r="2798" spans="6:6" ht="15.6" hidden="1" customHeight="1" outlineLevel="1">
      <c r="F2798" s="5" t="s">
        <v>2842</v>
      </c>
    </row>
    <row r="2799" spans="6:6" ht="15.6" hidden="1" customHeight="1" outlineLevel="1">
      <c r="F2799" s="5" t="s">
        <v>1976</v>
      </c>
    </row>
    <row r="2800" spans="6:6" ht="15.6" hidden="1" customHeight="1" outlineLevel="1">
      <c r="F2800" s="5" t="s">
        <v>3410</v>
      </c>
    </row>
    <row r="2801" spans="6:6" ht="15.6" hidden="1" customHeight="1" outlineLevel="1">
      <c r="F2801" s="5" t="s">
        <v>4476</v>
      </c>
    </row>
    <row r="2802" spans="6:6" ht="15.6" hidden="1" customHeight="1" outlineLevel="1">
      <c r="F2802" s="5" t="s">
        <v>1977</v>
      </c>
    </row>
    <row r="2803" spans="6:6" ht="15.6" hidden="1" customHeight="1" outlineLevel="1">
      <c r="F2803" s="5" t="s">
        <v>1978</v>
      </c>
    </row>
    <row r="2804" spans="6:6" ht="15.6" hidden="1" customHeight="1" outlineLevel="1">
      <c r="F2804" s="5" t="s">
        <v>2428</v>
      </c>
    </row>
    <row r="2805" spans="6:6" ht="15.6" hidden="1" customHeight="1" outlineLevel="1">
      <c r="F2805" s="5" t="s">
        <v>3411</v>
      </c>
    </row>
    <row r="2806" spans="6:6" ht="15.6" hidden="1" customHeight="1" outlineLevel="1">
      <c r="F2806" s="5" t="s">
        <v>3412</v>
      </c>
    </row>
    <row r="2807" spans="6:6" ht="15.6" hidden="1" customHeight="1" outlineLevel="1">
      <c r="F2807" s="5" t="s">
        <v>2429</v>
      </c>
    </row>
    <row r="2808" spans="6:6" ht="15.6" hidden="1" customHeight="1" outlineLevel="1">
      <c r="F2808" s="5" t="s">
        <v>1979</v>
      </c>
    </row>
    <row r="2809" spans="6:6" ht="15.6" hidden="1" customHeight="1" outlineLevel="1">
      <c r="F2809" s="5" t="s">
        <v>2430</v>
      </c>
    </row>
    <row r="2810" spans="6:6" ht="15.6" hidden="1" customHeight="1" outlineLevel="1">
      <c r="F2810" s="5" t="s">
        <v>2843</v>
      </c>
    </row>
    <row r="2811" spans="6:6" ht="15.6" hidden="1" customHeight="1" outlineLevel="1">
      <c r="F2811" s="5" t="s">
        <v>1980</v>
      </c>
    </row>
    <row r="2812" spans="6:6" ht="15.6" hidden="1" customHeight="1" outlineLevel="1">
      <c r="F2812" s="5" t="s">
        <v>2431</v>
      </c>
    </row>
    <row r="2813" spans="6:6" ht="15.6" hidden="1" customHeight="1" outlineLevel="1">
      <c r="F2813" s="5" t="s">
        <v>1981</v>
      </c>
    </row>
    <row r="2814" spans="6:6" ht="15.6" hidden="1" customHeight="1" outlineLevel="1">
      <c r="F2814" s="5" t="s">
        <v>4235</v>
      </c>
    </row>
    <row r="2815" spans="6:6" ht="15.6" hidden="1" customHeight="1" outlineLevel="1">
      <c r="F2815" s="5" t="s">
        <v>1982</v>
      </c>
    </row>
    <row r="2816" spans="6:6" ht="15.6" hidden="1" customHeight="1" outlineLevel="1">
      <c r="F2816" s="5" t="s">
        <v>1983</v>
      </c>
    </row>
    <row r="2817" spans="6:6" ht="15.6" hidden="1" customHeight="1" outlineLevel="1">
      <c r="F2817" s="5" t="s">
        <v>1984</v>
      </c>
    </row>
    <row r="2818" spans="6:6" ht="15.6" hidden="1" customHeight="1" outlineLevel="1">
      <c r="F2818" s="5" t="s">
        <v>1985</v>
      </c>
    </row>
    <row r="2819" spans="6:6" ht="15.6" hidden="1" customHeight="1" outlineLevel="1">
      <c r="F2819" s="5" t="s">
        <v>1986</v>
      </c>
    </row>
    <row r="2820" spans="6:6" ht="15.6" hidden="1" customHeight="1" outlineLevel="1">
      <c r="F2820" s="5" t="s">
        <v>3413</v>
      </c>
    </row>
    <row r="2821" spans="6:6" ht="15.6" hidden="1" customHeight="1" outlineLevel="1">
      <c r="F2821" s="5" t="s">
        <v>2432</v>
      </c>
    </row>
    <row r="2822" spans="6:6" ht="15.6" hidden="1" customHeight="1" outlineLevel="1">
      <c r="F2822" s="5" t="s">
        <v>3414</v>
      </c>
    </row>
    <row r="2823" spans="6:6" ht="15.6" hidden="1" customHeight="1" outlineLevel="1">
      <c r="F2823" s="5" t="s">
        <v>1987</v>
      </c>
    </row>
    <row r="2824" spans="6:6" ht="15.6" hidden="1" customHeight="1" outlineLevel="1">
      <c r="F2824" s="5" t="s">
        <v>1988</v>
      </c>
    </row>
    <row r="2825" spans="6:6" ht="15.6" hidden="1" customHeight="1" outlineLevel="1">
      <c r="F2825" s="5" t="s">
        <v>1989</v>
      </c>
    </row>
    <row r="2826" spans="6:6" ht="15.6" hidden="1" customHeight="1" outlineLevel="1">
      <c r="F2826" s="5" t="s">
        <v>1990</v>
      </c>
    </row>
    <row r="2827" spans="6:6" ht="15.6" hidden="1" customHeight="1" outlineLevel="1">
      <c r="F2827" s="5" t="s">
        <v>2433</v>
      </c>
    </row>
    <row r="2828" spans="6:6" ht="15.6" hidden="1" customHeight="1" outlineLevel="1">
      <c r="F2828" s="5" t="s">
        <v>4477</v>
      </c>
    </row>
    <row r="2829" spans="6:6" ht="15.6" hidden="1" customHeight="1" outlineLevel="1">
      <c r="F2829" s="5" t="s">
        <v>1991</v>
      </c>
    </row>
    <row r="2830" spans="6:6" ht="15.6" hidden="1" customHeight="1" outlineLevel="1">
      <c r="F2830" s="5" t="s">
        <v>1992</v>
      </c>
    </row>
    <row r="2831" spans="6:6" ht="15.6" hidden="1" customHeight="1" outlineLevel="1">
      <c r="F2831" s="5" t="s">
        <v>1993</v>
      </c>
    </row>
    <row r="2832" spans="6:6" ht="15.6" hidden="1" customHeight="1" outlineLevel="1">
      <c r="F2832" s="5" t="s">
        <v>2844</v>
      </c>
    </row>
    <row r="2833" spans="6:6" ht="15.6" hidden="1" customHeight="1" outlineLevel="1">
      <c r="F2833" s="5" t="s">
        <v>1994</v>
      </c>
    </row>
    <row r="2834" spans="6:6" ht="15.6" hidden="1" customHeight="1" outlineLevel="1">
      <c r="F2834" s="5" t="s">
        <v>3415</v>
      </c>
    </row>
    <row r="2835" spans="6:6" ht="15.6" hidden="1" customHeight="1" outlineLevel="1">
      <c r="F2835" s="5" t="s">
        <v>1995</v>
      </c>
    </row>
    <row r="2836" spans="6:6" ht="15.6" hidden="1" customHeight="1" outlineLevel="1">
      <c r="F2836" s="5" t="s">
        <v>4478</v>
      </c>
    </row>
    <row r="2837" spans="6:6" ht="15.6" hidden="1" customHeight="1" outlineLevel="1">
      <c r="F2837" s="5" t="s">
        <v>3416</v>
      </c>
    </row>
    <row r="2838" spans="6:6" ht="15.6" hidden="1" customHeight="1" outlineLevel="1">
      <c r="F2838" s="5" t="s">
        <v>1996</v>
      </c>
    </row>
    <row r="2839" spans="6:6" ht="15.6" hidden="1" customHeight="1" outlineLevel="1">
      <c r="F2839" s="5" t="s">
        <v>2434</v>
      </c>
    </row>
    <row r="2840" spans="6:6" ht="15.6" hidden="1" customHeight="1" outlineLevel="1">
      <c r="F2840" s="5" t="s">
        <v>1997</v>
      </c>
    </row>
    <row r="2841" spans="6:6" ht="15.6" hidden="1" customHeight="1" outlineLevel="1">
      <c r="F2841" s="5" t="s">
        <v>3417</v>
      </c>
    </row>
    <row r="2842" spans="6:6" ht="15.6" hidden="1" customHeight="1" outlineLevel="1">
      <c r="F2842" s="5" t="s">
        <v>3418</v>
      </c>
    </row>
    <row r="2843" spans="6:6" ht="15.6" hidden="1" customHeight="1" outlineLevel="1">
      <c r="F2843" s="5" t="s">
        <v>3419</v>
      </c>
    </row>
    <row r="2844" spans="6:6" ht="15.6" hidden="1" customHeight="1" outlineLevel="1">
      <c r="F2844" s="5" t="s">
        <v>1998</v>
      </c>
    </row>
    <row r="2845" spans="6:6" ht="15.6" hidden="1" customHeight="1" outlineLevel="1">
      <c r="F2845" s="5" t="s">
        <v>1999</v>
      </c>
    </row>
    <row r="2846" spans="6:6" ht="15.6" hidden="1" customHeight="1" outlineLevel="1">
      <c r="F2846" s="5" t="s">
        <v>2435</v>
      </c>
    </row>
    <row r="2847" spans="6:6" ht="15.6" hidden="1" customHeight="1" outlineLevel="1">
      <c r="F2847" s="5" t="s">
        <v>2000</v>
      </c>
    </row>
    <row r="2848" spans="6:6" ht="15.6" hidden="1" customHeight="1" outlineLevel="1">
      <c r="F2848" s="5" t="s">
        <v>2001</v>
      </c>
    </row>
    <row r="2849" spans="6:6" ht="15.6" hidden="1" customHeight="1" outlineLevel="1">
      <c r="F2849" s="5" t="s">
        <v>2002</v>
      </c>
    </row>
    <row r="2850" spans="6:6" ht="15.6" hidden="1" customHeight="1" outlineLevel="1">
      <c r="F2850" s="5" t="s">
        <v>3420</v>
      </c>
    </row>
    <row r="2851" spans="6:6" ht="15.6" hidden="1" customHeight="1" outlineLevel="1">
      <c r="F2851" s="5" t="s">
        <v>2003</v>
      </c>
    </row>
    <row r="2852" spans="6:6" ht="15.6" hidden="1" customHeight="1" outlineLevel="1">
      <c r="F2852" s="5" t="s">
        <v>2845</v>
      </c>
    </row>
    <row r="2853" spans="6:6" ht="15.6" hidden="1" customHeight="1" outlineLevel="1">
      <c r="F2853" s="5" t="s">
        <v>2004</v>
      </c>
    </row>
    <row r="2854" spans="6:6" ht="15.6" hidden="1" customHeight="1" outlineLevel="1">
      <c r="F2854" s="5" t="s">
        <v>2436</v>
      </c>
    </row>
    <row r="2855" spans="6:6" ht="15.6" hidden="1" customHeight="1" outlineLevel="1">
      <c r="F2855" s="5" t="s">
        <v>2005</v>
      </c>
    </row>
    <row r="2856" spans="6:6" ht="15.6" hidden="1" customHeight="1" outlineLevel="1">
      <c r="F2856" s="5" t="s">
        <v>2006</v>
      </c>
    </row>
    <row r="2857" spans="6:6" ht="15.6" hidden="1" customHeight="1" outlineLevel="1">
      <c r="F2857" s="5" t="s">
        <v>4479</v>
      </c>
    </row>
    <row r="2858" spans="6:6" ht="15.6" hidden="1" customHeight="1" outlineLevel="1">
      <c r="F2858" s="5" t="s">
        <v>3421</v>
      </c>
    </row>
    <row r="2859" spans="6:6" ht="15.6" hidden="1" customHeight="1" outlineLevel="1">
      <c r="F2859" s="5" t="s">
        <v>2007</v>
      </c>
    </row>
    <row r="2860" spans="6:6" ht="15.6" hidden="1" customHeight="1" outlineLevel="1">
      <c r="F2860" s="5" t="s">
        <v>2008</v>
      </c>
    </row>
    <row r="2861" spans="6:6" ht="15.6" hidden="1" customHeight="1" outlineLevel="1">
      <c r="F2861" s="5" t="s">
        <v>3422</v>
      </c>
    </row>
    <row r="2862" spans="6:6" ht="15.6" hidden="1" customHeight="1" outlineLevel="1">
      <c r="F2862" s="5" t="s">
        <v>2009</v>
      </c>
    </row>
    <row r="2863" spans="6:6" ht="15.6" hidden="1" customHeight="1" outlineLevel="1">
      <c r="F2863" s="5" t="s">
        <v>2437</v>
      </c>
    </row>
    <row r="2864" spans="6:6" ht="15.6" hidden="1" customHeight="1" outlineLevel="1">
      <c r="F2864" s="5" t="s">
        <v>2010</v>
      </c>
    </row>
    <row r="2865" spans="6:6" ht="15.6" hidden="1" customHeight="1" outlineLevel="1">
      <c r="F2865" s="5" t="s">
        <v>2011</v>
      </c>
    </row>
    <row r="2866" spans="6:6" ht="15.6" hidden="1" customHeight="1" outlineLevel="1">
      <c r="F2866" s="5" t="s">
        <v>2012</v>
      </c>
    </row>
    <row r="2867" spans="6:6" ht="15.6" hidden="1" customHeight="1" outlineLevel="1">
      <c r="F2867" s="5" t="s">
        <v>4480</v>
      </c>
    </row>
    <row r="2868" spans="6:6" ht="15.6" hidden="1" customHeight="1" outlineLevel="1">
      <c r="F2868" s="5" t="s">
        <v>4236</v>
      </c>
    </row>
    <row r="2869" spans="6:6" ht="15.6" hidden="1" customHeight="1" outlineLevel="1">
      <c r="F2869" s="5" t="s">
        <v>2438</v>
      </c>
    </row>
    <row r="2870" spans="6:6" ht="15.6" hidden="1" customHeight="1" outlineLevel="1">
      <c r="F2870" s="5" t="s">
        <v>2013</v>
      </c>
    </row>
    <row r="2871" spans="6:6" ht="15.6" hidden="1" customHeight="1" outlineLevel="1">
      <c r="F2871" s="5" t="s">
        <v>3423</v>
      </c>
    </row>
    <row r="2872" spans="6:6" ht="15.6" hidden="1" customHeight="1" outlineLevel="1">
      <c r="F2872" s="5" t="s">
        <v>4481</v>
      </c>
    </row>
    <row r="2873" spans="6:6" ht="15.6" hidden="1" customHeight="1" outlineLevel="1">
      <c r="F2873" s="5" t="s">
        <v>3424</v>
      </c>
    </row>
    <row r="2874" spans="6:6" ht="15.6" hidden="1" customHeight="1" outlineLevel="1">
      <c r="F2874" s="5" t="s">
        <v>4482</v>
      </c>
    </row>
    <row r="2875" spans="6:6" ht="15.6" hidden="1" customHeight="1" outlineLevel="1">
      <c r="F2875" s="5" t="s">
        <v>3425</v>
      </c>
    </row>
    <row r="2876" spans="6:6" ht="15.6" hidden="1" customHeight="1" outlineLevel="1">
      <c r="F2876" s="5" t="s">
        <v>2367</v>
      </c>
    </row>
    <row r="2877" spans="6:6" ht="15.6" hidden="1" customHeight="1" outlineLevel="1">
      <c r="F2877" s="5" t="s">
        <v>2014</v>
      </c>
    </row>
    <row r="2878" spans="6:6" ht="15.6" hidden="1" customHeight="1" outlineLevel="1">
      <c r="F2878" s="5" t="s">
        <v>2439</v>
      </c>
    </row>
    <row r="2879" spans="6:6" ht="15.6" hidden="1" customHeight="1" outlineLevel="1">
      <c r="F2879" s="5" t="s">
        <v>2440</v>
      </c>
    </row>
    <row r="2880" spans="6:6" ht="15.6" hidden="1" customHeight="1" outlineLevel="1">
      <c r="F2880" s="5" t="s">
        <v>2015</v>
      </c>
    </row>
    <row r="2881" spans="6:6" ht="15.6" hidden="1" customHeight="1" outlineLevel="1">
      <c r="F2881" s="5" t="s">
        <v>4483</v>
      </c>
    </row>
    <row r="2882" spans="6:6" ht="15.6" hidden="1" customHeight="1" outlineLevel="1">
      <c r="F2882" s="5" t="s">
        <v>2846</v>
      </c>
    </row>
    <row r="2883" spans="6:6" ht="15.6" hidden="1" customHeight="1" outlineLevel="1">
      <c r="F2883" s="5" t="s">
        <v>2847</v>
      </c>
    </row>
    <row r="2884" spans="6:6" ht="15.6" hidden="1" customHeight="1" outlineLevel="1">
      <c r="F2884" s="5" t="s">
        <v>2016</v>
      </c>
    </row>
    <row r="2885" spans="6:6" ht="15.6" hidden="1" customHeight="1" outlineLevel="1">
      <c r="F2885" s="5" t="s">
        <v>2848</v>
      </c>
    </row>
    <row r="2886" spans="6:6" ht="15.6" hidden="1" customHeight="1" outlineLevel="1">
      <c r="F2886" s="5" t="s">
        <v>2849</v>
      </c>
    </row>
    <row r="2887" spans="6:6" ht="15.6" hidden="1" customHeight="1" outlineLevel="1">
      <c r="F2887" s="5" t="s">
        <v>4484</v>
      </c>
    </row>
    <row r="2888" spans="6:6" ht="15.6" hidden="1" customHeight="1" outlineLevel="1">
      <c r="F2888" s="5" t="s">
        <v>4485</v>
      </c>
    </row>
    <row r="2889" spans="6:6" ht="15.6" hidden="1" customHeight="1" outlineLevel="1">
      <c r="F2889" s="5" t="s">
        <v>2441</v>
      </c>
    </row>
    <row r="2890" spans="6:6" ht="15.6" hidden="1" customHeight="1" outlineLevel="1">
      <c r="F2890" s="5" t="s">
        <v>2368</v>
      </c>
    </row>
    <row r="2891" spans="6:6" ht="15.6" hidden="1" customHeight="1" outlineLevel="1">
      <c r="F2891" s="5" t="s">
        <v>2442</v>
      </c>
    </row>
    <row r="2892" spans="6:6" ht="15.6" hidden="1" customHeight="1" outlineLevel="1">
      <c r="F2892" s="5" t="s">
        <v>2017</v>
      </c>
    </row>
    <row r="2893" spans="6:6" ht="15.6" hidden="1" customHeight="1" outlineLevel="1">
      <c r="F2893" s="5" t="s">
        <v>2018</v>
      </c>
    </row>
    <row r="2894" spans="6:6" ht="15.6" hidden="1" customHeight="1" outlineLevel="1">
      <c r="F2894" s="5" t="s">
        <v>2019</v>
      </c>
    </row>
    <row r="2895" spans="6:6" ht="15.6" hidden="1" customHeight="1" outlineLevel="1">
      <c r="F2895" s="5" t="s">
        <v>4486</v>
      </c>
    </row>
    <row r="2896" spans="6:6" ht="15.6" hidden="1" customHeight="1" outlineLevel="1">
      <c r="F2896" s="5" t="s">
        <v>3426</v>
      </c>
    </row>
    <row r="2897" spans="6:6" ht="15.6" hidden="1" customHeight="1" outlineLevel="1">
      <c r="F2897" s="5" t="s">
        <v>3427</v>
      </c>
    </row>
    <row r="2898" spans="6:6" ht="15.6" hidden="1" customHeight="1" outlineLevel="1">
      <c r="F2898" s="5" t="s">
        <v>2443</v>
      </c>
    </row>
    <row r="2899" spans="6:6" ht="15.6" hidden="1" customHeight="1" outlineLevel="1">
      <c r="F2899" s="5" t="s">
        <v>2020</v>
      </c>
    </row>
    <row r="2900" spans="6:6" ht="15.6" hidden="1" customHeight="1" outlineLevel="1">
      <c r="F2900" s="5" t="s">
        <v>2444</v>
      </c>
    </row>
    <row r="2901" spans="6:6" ht="15.6" hidden="1" customHeight="1" outlineLevel="1">
      <c r="F2901" s="5" t="s">
        <v>2021</v>
      </c>
    </row>
    <row r="2902" spans="6:6" ht="15.6" hidden="1" customHeight="1" outlineLevel="1">
      <c r="F2902" s="5" t="s">
        <v>2022</v>
      </c>
    </row>
    <row r="2903" spans="6:6" ht="15.6" hidden="1" customHeight="1" outlineLevel="1">
      <c r="F2903" s="5" t="s">
        <v>2023</v>
      </c>
    </row>
    <row r="2904" spans="6:6" ht="15.6" hidden="1" customHeight="1" outlineLevel="1">
      <c r="F2904" s="5" t="s">
        <v>2024</v>
      </c>
    </row>
    <row r="2905" spans="6:6" ht="15.6" hidden="1" customHeight="1" outlineLevel="1" collapsed="1">
      <c r="F2905" s="5" t="s">
        <v>2025</v>
      </c>
    </row>
    <row r="2906" spans="6:6" ht="15.6" hidden="1" customHeight="1" outlineLevel="1">
      <c r="F2906" s="5" t="s">
        <v>2445</v>
      </c>
    </row>
    <row r="2907" spans="6:6" ht="15.6" hidden="1" customHeight="1" outlineLevel="1">
      <c r="F2907" s="5" t="s">
        <v>2026</v>
      </c>
    </row>
    <row r="2908" spans="6:6" ht="15.6" hidden="1" customHeight="1" outlineLevel="1">
      <c r="F2908" s="5" t="s">
        <v>3428</v>
      </c>
    </row>
    <row r="2909" spans="6:6" ht="15.6" hidden="1" customHeight="1" outlineLevel="1">
      <c r="F2909" s="5" t="s">
        <v>2850</v>
      </c>
    </row>
    <row r="2910" spans="6:6" ht="15.6" hidden="1" customHeight="1" outlineLevel="1">
      <c r="F2910" s="5" t="s">
        <v>2027</v>
      </c>
    </row>
    <row r="2911" spans="6:6" ht="15.6" hidden="1" customHeight="1" outlineLevel="1">
      <c r="F2911" s="5" t="s">
        <v>2028</v>
      </c>
    </row>
    <row r="2912" spans="6:6" ht="15.6" hidden="1" customHeight="1" outlineLevel="1">
      <c r="F2912" s="5" t="s">
        <v>2029</v>
      </c>
    </row>
    <row r="2913" spans="6:6" ht="15.6" hidden="1" customHeight="1" outlineLevel="1">
      <c r="F2913" s="5" t="s">
        <v>2030</v>
      </c>
    </row>
    <row r="2914" spans="6:6" ht="15.6" hidden="1" customHeight="1" outlineLevel="1">
      <c r="F2914" s="5" t="s">
        <v>2031</v>
      </c>
    </row>
    <row r="2915" spans="6:6" ht="15.6" hidden="1" customHeight="1" outlineLevel="1">
      <c r="F2915" s="5" t="s">
        <v>2032</v>
      </c>
    </row>
    <row r="2916" spans="6:6" ht="15.6" hidden="1" customHeight="1" outlineLevel="1">
      <c r="F2916" s="5" t="s">
        <v>3429</v>
      </c>
    </row>
    <row r="2917" spans="6:6" ht="15.6" hidden="1" customHeight="1" outlineLevel="1">
      <c r="F2917" s="5" t="s">
        <v>2033</v>
      </c>
    </row>
    <row r="2918" spans="6:6" ht="15.6" hidden="1" customHeight="1" outlineLevel="1">
      <c r="F2918" s="5" t="s">
        <v>3430</v>
      </c>
    </row>
    <row r="2919" spans="6:6" ht="15.6" hidden="1" customHeight="1" outlineLevel="1">
      <c r="F2919" s="5" t="s">
        <v>2446</v>
      </c>
    </row>
    <row r="2920" spans="6:6" ht="15.6" hidden="1" customHeight="1" outlineLevel="1">
      <c r="F2920" s="5" t="s">
        <v>2034</v>
      </c>
    </row>
    <row r="2921" spans="6:6" ht="15.6" hidden="1" customHeight="1" outlineLevel="1">
      <c r="F2921" s="5" t="s">
        <v>2035</v>
      </c>
    </row>
    <row r="2922" spans="6:6" ht="15.6" hidden="1" customHeight="1" outlineLevel="1">
      <c r="F2922" s="5" t="s">
        <v>2036</v>
      </c>
    </row>
    <row r="2923" spans="6:6" ht="15.6" hidden="1" customHeight="1" outlineLevel="1">
      <c r="F2923" s="5" t="s">
        <v>3431</v>
      </c>
    </row>
    <row r="2924" spans="6:6" ht="15.6" hidden="1" customHeight="1" outlineLevel="1">
      <c r="F2924" s="5" t="s">
        <v>4487</v>
      </c>
    </row>
    <row r="2925" spans="6:6" ht="15.6" hidden="1" customHeight="1" outlineLevel="1">
      <c r="F2925" s="5" t="s">
        <v>2037</v>
      </c>
    </row>
    <row r="2926" spans="6:6" ht="15.6" hidden="1" customHeight="1" outlineLevel="1">
      <c r="F2926" s="5" t="s">
        <v>2038</v>
      </c>
    </row>
    <row r="2927" spans="6:6" ht="15.6" hidden="1" customHeight="1" outlineLevel="1">
      <c r="F2927" s="5" t="s">
        <v>2039</v>
      </c>
    </row>
    <row r="2928" spans="6:6" ht="15.6" hidden="1" customHeight="1" outlineLevel="1">
      <c r="F2928" s="5" t="s">
        <v>3432</v>
      </c>
    </row>
    <row r="2929" spans="6:6" ht="15.6" hidden="1" customHeight="1" outlineLevel="1">
      <c r="F2929" s="5" t="s">
        <v>2040</v>
      </c>
    </row>
    <row r="2930" spans="6:6" ht="15.6" hidden="1" customHeight="1" outlineLevel="1">
      <c r="F2930" s="5" t="s">
        <v>2851</v>
      </c>
    </row>
    <row r="2931" spans="6:6" ht="15.6" hidden="1" customHeight="1" outlineLevel="1">
      <c r="F2931" s="5" t="s">
        <v>2041</v>
      </c>
    </row>
    <row r="2932" spans="6:6" ht="15.6" hidden="1" customHeight="1" outlineLevel="1">
      <c r="F2932" s="5" t="s">
        <v>2042</v>
      </c>
    </row>
    <row r="2933" spans="6:6" ht="15.6" hidden="1" customHeight="1" outlineLevel="1">
      <c r="F2933" s="5" t="s">
        <v>4488</v>
      </c>
    </row>
    <row r="2934" spans="6:6" ht="15.6" hidden="1" customHeight="1" outlineLevel="1">
      <c r="F2934" s="5" t="s">
        <v>2043</v>
      </c>
    </row>
    <row r="2935" spans="6:6" ht="15.6" hidden="1" customHeight="1" outlineLevel="1">
      <c r="F2935" s="5" t="s">
        <v>2044</v>
      </c>
    </row>
    <row r="2936" spans="6:6" ht="15.6" hidden="1" customHeight="1" outlineLevel="1">
      <c r="F2936" s="5" t="s">
        <v>2447</v>
      </c>
    </row>
    <row r="2937" spans="6:6" ht="15.6" hidden="1" customHeight="1" outlineLevel="1">
      <c r="F2937" s="5" t="s">
        <v>4237</v>
      </c>
    </row>
    <row r="2938" spans="6:6" ht="15.6" hidden="1" customHeight="1" outlineLevel="1">
      <c r="F2938" s="5" t="s">
        <v>2045</v>
      </c>
    </row>
    <row r="2939" spans="6:6" ht="15.6" hidden="1" customHeight="1" outlineLevel="1">
      <c r="F2939" s="5" t="s">
        <v>2046</v>
      </c>
    </row>
    <row r="2940" spans="6:6" ht="15.6" hidden="1" customHeight="1" outlineLevel="1">
      <c r="F2940" s="5" t="s">
        <v>3433</v>
      </c>
    </row>
    <row r="2941" spans="6:6" ht="15.6" hidden="1" customHeight="1" outlineLevel="1">
      <c r="F2941" s="5" t="s">
        <v>2047</v>
      </c>
    </row>
    <row r="2942" spans="6:6" ht="15.6" hidden="1" customHeight="1" outlineLevel="1">
      <c r="F2942" s="5" t="s">
        <v>2048</v>
      </c>
    </row>
    <row r="2943" spans="6:6" ht="15.6" hidden="1" customHeight="1" outlineLevel="1">
      <c r="F2943" s="5" t="s">
        <v>3434</v>
      </c>
    </row>
    <row r="2944" spans="6:6" ht="15.6" hidden="1" customHeight="1" outlineLevel="1">
      <c r="F2944" s="5" t="s">
        <v>2049</v>
      </c>
    </row>
    <row r="2945" spans="6:6" ht="15.6" hidden="1" customHeight="1" outlineLevel="1">
      <c r="F2945" s="5" t="s">
        <v>2448</v>
      </c>
    </row>
    <row r="2946" spans="6:6" ht="15.6" hidden="1" customHeight="1" outlineLevel="1">
      <c r="F2946" s="5" t="s">
        <v>2050</v>
      </c>
    </row>
    <row r="2947" spans="6:6" ht="15.6" hidden="1" customHeight="1" outlineLevel="1">
      <c r="F2947" s="5" t="s">
        <v>3435</v>
      </c>
    </row>
    <row r="2948" spans="6:6" ht="15.6" hidden="1" customHeight="1" outlineLevel="1">
      <c r="F2948" s="5" t="s">
        <v>2449</v>
      </c>
    </row>
    <row r="2949" spans="6:6" ht="15.6" hidden="1" customHeight="1" outlineLevel="1">
      <c r="F2949" s="5" t="s">
        <v>2450</v>
      </c>
    </row>
    <row r="2950" spans="6:6" ht="15.6" hidden="1" customHeight="1" outlineLevel="1">
      <c r="F2950" s="5" t="s">
        <v>2051</v>
      </c>
    </row>
    <row r="2951" spans="6:6" ht="15.6" hidden="1" customHeight="1" outlineLevel="1">
      <c r="F2951" s="5" t="s">
        <v>2052</v>
      </c>
    </row>
    <row r="2952" spans="6:6" ht="15.6" hidden="1" customHeight="1" outlineLevel="1">
      <c r="F2952" s="5" t="s">
        <v>2451</v>
      </c>
    </row>
    <row r="2953" spans="6:6" ht="15.6" hidden="1" customHeight="1" outlineLevel="1">
      <c r="F2953" s="5" t="s">
        <v>2452</v>
      </c>
    </row>
    <row r="2954" spans="6:6" ht="15.6" hidden="1" customHeight="1" outlineLevel="1">
      <c r="F2954" s="5" t="s">
        <v>2453</v>
      </c>
    </row>
    <row r="2955" spans="6:6" ht="15.6" hidden="1" customHeight="1" outlineLevel="1">
      <c r="F2955" s="5" t="s">
        <v>2454</v>
      </c>
    </row>
    <row r="2956" spans="6:6" ht="15.6" hidden="1" customHeight="1" outlineLevel="1">
      <c r="F2956" s="5" t="s">
        <v>3436</v>
      </c>
    </row>
    <row r="2957" spans="6:6" ht="15.6" hidden="1" customHeight="1" outlineLevel="1">
      <c r="F2957" s="5" t="s">
        <v>2455</v>
      </c>
    </row>
    <row r="2958" spans="6:6" ht="15.6" hidden="1" customHeight="1" outlineLevel="1">
      <c r="F2958" s="5" t="s">
        <v>2456</v>
      </c>
    </row>
    <row r="2959" spans="6:6" ht="15.6" hidden="1" customHeight="1" outlineLevel="1">
      <c r="F2959" s="5" t="s">
        <v>2053</v>
      </c>
    </row>
    <row r="2960" spans="6:6" ht="15.6" hidden="1" customHeight="1" outlineLevel="1">
      <c r="F2960" s="5" t="s">
        <v>2054</v>
      </c>
    </row>
    <row r="2961" spans="6:6" ht="15.6" hidden="1" customHeight="1" outlineLevel="1">
      <c r="F2961" s="5" t="s">
        <v>2055</v>
      </c>
    </row>
    <row r="2962" spans="6:6" ht="15.6" hidden="1" customHeight="1" outlineLevel="1">
      <c r="F2962" s="5" t="s">
        <v>2457</v>
      </c>
    </row>
    <row r="2963" spans="6:6" ht="15.6" hidden="1" customHeight="1" outlineLevel="1">
      <c r="F2963" s="5" t="s">
        <v>2056</v>
      </c>
    </row>
    <row r="2964" spans="6:6" ht="15.6" hidden="1" customHeight="1" outlineLevel="1">
      <c r="F2964" s="5" t="s">
        <v>2057</v>
      </c>
    </row>
    <row r="2965" spans="6:6" ht="15.6" hidden="1" customHeight="1" outlineLevel="1">
      <c r="F2965" s="5" t="s">
        <v>2852</v>
      </c>
    </row>
    <row r="2966" spans="6:6" ht="15.6" hidden="1" customHeight="1" outlineLevel="1">
      <c r="F2966" s="5" t="s">
        <v>2458</v>
      </c>
    </row>
    <row r="2967" spans="6:6" ht="15.6" hidden="1" customHeight="1" outlineLevel="1">
      <c r="F2967" s="5" t="s">
        <v>2853</v>
      </c>
    </row>
    <row r="2968" spans="6:6" ht="15.6" hidden="1" customHeight="1" outlineLevel="1">
      <c r="F2968" s="5" t="s">
        <v>3437</v>
      </c>
    </row>
    <row r="2969" spans="6:6" ht="15.6" hidden="1" customHeight="1" outlineLevel="1">
      <c r="F2969" s="5" t="s">
        <v>3438</v>
      </c>
    </row>
    <row r="2970" spans="6:6" ht="15.6" hidden="1" customHeight="1" outlineLevel="1">
      <c r="F2970" s="5" t="s">
        <v>2459</v>
      </c>
    </row>
    <row r="2971" spans="6:6" ht="15.6" hidden="1" customHeight="1" outlineLevel="1">
      <c r="F2971" s="5" t="s">
        <v>3439</v>
      </c>
    </row>
    <row r="2972" spans="6:6" ht="15.6" hidden="1" customHeight="1" outlineLevel="1">
      <c r="F2972" s="5" t="s">
        <v>2058</v>
      </c>
    </row>
    <row r="2973" spans="6:6" ht="15.6" hidden="1" customHeight="1" outlineLevel="1">
      <c r="F2973" s="5" t="s">
        <v>2059</v>
      </c>
    </row>
    <row r="2974" spans="6:6" ht="15.6" hidden="1" customHeight="1" outlineLevel="1">
      <c r="F2974" s="5" t="s">
        <v>2854</v>
      </c>
    </row>
    <row r="2975" spans="6:6" ht="15.6" hidden="1" customHeight="1" outlineLevel="1">
      <c r="F2975" s="5" t="s">
        <v>2060</v>
      </c>
    </row>
    <row r="2976" spans="6:6" ht="15.6" hidden="1" customHeight="1" outlineLevel="1">
      <c r="F2976" s="5" t="s">
        <v>2061</v>
      </c>
    </row>
    <row r="2977" spans="6:6" ht="15.6" hidden="1" customHeight="1" outlineLevel="1">
      <c r="F2977" s="5" t="s">
        <v>2460</v>
      </c>
    </row>
    <row r="2978" spans="6:6" ht="15.6" hidden="1" customHeight="1" outlineLevel="1">
      <c r="F2978" s="5" t="s">
        <v>2461</v>
      </c>
    </row>
    <row r="2979" spans="6:6" ht="15.6" hidden="1" customHeight="1" outlineLevel="1">
      <c r="F2979" s="5" t="s">
        <v>2565</v>
      </c>
    </row>
    <row r="2980" spans="6:6" ht="15.6" hidden="1" customHeight="1" outlineLevel="1">
      <c r="F2980" s="5" t="s">
        <v>2062</v>
      </c>
    </row>
    <row r="2981" spans="6:6" ht="15.6" hidden="1" customHeight="1" outlineLevel="1">
      <c r="F2981" s="5" t="s">
        <v>2063</v>
      </c>
    </row>
    <row r="2982" spans="6:6" ht="15.6" hidden="1" customHeight="1" outlineLevel="1">
      <c r="F2982" s="5" t="s">
        <v>2064</v>
      </c>
    </row>
    <row r="2983" spans="6:6" ht="15.6" hidden="1" customHeight="1" outlineLevel="1">
      <c r="F2983" s="5" t="s">
        <v>4489</v>
      </c>
    </row>
    <row r="2984" spans="6:6" ht="15.6" hidden="1" customHeight="1" outlineLevel="1">
      <c r="F2984" s="5" t="s">
        <v>2065</v>
      </c>
    </row>
    <row r="2985" spans="6:6" ht="15.6" hidden="1" customHeight="1" outlineLevel="1">
      <c r="F2985" s="5" t="s">
        <v>4490</v>
      </c>
    </row>
    <row r="2986" spans="6:6" ht="15.6" hidden="1" customHeight="1" outlineLevel="1">
      <c r="F2986" s="5" t="s">
        <v>2462</v>
      </c>
    </row>
    <row r="2987" spans="6:6" ht="15.6" hidden="1" customHeight="1" outlineLevel="1">
      <c r="F2987" s="5" t="s">
        <v>2463</v>
      </c>
    </row>
    <row r="2988" spans="6:6" ht="15.6" hidden="1" customHeight="1" outlineLevel="1">
      <c r="F2988" s="5" t="s">
        <v>2464</v>
      </c>
    </row>
    <row r="2989" spans="6:6" ht="15.6" hidden="1" customHeight="1" outlineLevel="1">
      <c r="F2989" s="5" t="s">
        <v>4238</v>
      </c>
    </row>
    <row r="2990" spans="6:6" ht="15.6" hidden="1" customHeight="1" outlineLevel="1">
      <c r="F2990" s="5" t="s">
        <v>4491</v>
      </c>
    </row>
    <row r="2991" spans="6:6" ht="15.6" hidden="1" customHeight="1" outlineLevel="1">
      <c r="F2991" s="5" t="s">
        <v>2855</v>
      </c>
    </row>
    <row r="2992" spans="6:6" ht="15.6" hidden="1" customHeight="1" outlineLevel="1">
      <c r="F2992" s="5" t="s">
        <v>3440</v>
      </c>
    </row>
    <row r="2993" spans="6:6" ht="15.6" hidden="1" customHeight="1" outlineLevel="1">
      <c r="F2993" s="5" t="s">
        <v>2465</v>
      </c>
    </row>
    <row r="2994" spans="6:6" ht="15.6" hidden="1" customHeight="1" outlineLevel="1">
      <c r="F2994" s="5" t="s">
        <v>2066</v>
      </c>
    </row>
    <row r="2995" spans="6:6" ht="15.6" hidden="1" customHeight="1" outlineLevel="1">
      <c r="F2995" s="5" t="s">
        <v>2067</v>
      </c>
    </row>
    <row r="2996" spans="6:6" ht="15.6" hidden="1" customHeight="1" outlineLevel="1">
      <c r="F2996" s="5" t="s">
        <v>2466</v>
      </c>
    </row>
    <row r="2997" spans="6:6" ht="15.6" hidden="1" customHeight="1" outlineLevel="1">
      <c r="F2997" s="5" t="s">
        <v>2467</v>
      </c>
    </row>
    <row r="2998" spans="6:6" ht="15.6" hidden="1" customHeight="1" outlineLevel="1">
      <c r="F2998" s="5" t="s">
        <v>4492</v>
      </c>
    </row>
    <row r="2999" spans="6:6" ht="15.6" hidden="1" customHeight="1" outlineLevel="1">
      <c r="F2999" s="5" t="s">
        <v>3441</v>
      </c>
    </row>
    <row r="3000" spans="6:6" ht="15.6" hidden="1" customHeight="1" outlineLevel="1">
      <c r="F3000" s="5" t="s">
        <v>4493</v>
      </c>
    </row>
    <row r="3001" spans="6:6" ht="15.6" hidden="1" customHeight="1" outlineLevel="1">
      <c r="F3001" s="5" t="s">
        <v>2068</v>
      </c>
    </row>
    <row r="3002" spans="6:6" ht="15.6" hidden="1" customHeight="1" outlineLevel="1">
      <c r="F3002" s="5" t="s">
        <v>2069</v>
      </c>
    </row>
    <row r="3003" spans="6:6" ht="15.6" hidden="1" customHeight="1" outlineLevel="1">
      <c r="F3003" s="5" t="s">
        <v>2070</v>
      </c>
    </row>
    <row r="3004" spans="6:6" ht="15.6" hidden="1" customHeight="1" outlineLevel="1">
      <c r="F3004" s="5" t="s">
        <v>4494</v>
      </c>
    </row>
    <row r="3005" spans="6:6" ht="15.6" hidden="1" customHeight="1" outlineLevel="1">
      <c r="F3005" s="5" t="s">
        <v>2468</v>
      </c>
    </row>
    <row r="3006" spans="6:6" ht="15.6" hidden="1" customHeight="1" outlineLevel="1">
      <c r="F3006" s="5" t="s">
        <v>2071</v>
      </c>
    </row>
    <row r="3007" spans="6:6" ht="15.6" hidden="1" customHeight="1" outlineLevel="1">
      <c r="F3007" s="5" t="s">
        <v>2072</v>
      </c>
    </row>
    <row r="3008" spans="6:6" ht="15.6" hidden="1" customHeight="1" outlineLevel="1">
      <c r="F3008" s="5" t="s">
        <v>2469</v>
      </c>
    </row>
    <row r="3009" spans="6:6" ht="15.6" hidden="1" customHeight="1" outlineLevel="1">
      <c r="F3009" s="5" t="s">
        <v>2073</v>
      </c>
    </row>
    <row r="3010" spans="6:6" ht="15.6" hidden="1" customHeight="1" outlineLevel="1">
      <c r="F3010" s="5" t="s">
        <v>2074</v>
      </c>
    </row>
    <row r="3011" spans="6:6" ht="15.6" hidden="1" customHeight="1" outlineLevel="1">
      <c r="F3011" s="5" t="s">
        <v>4495</v>
      </c>
    </row>
    <row r="3012" spans="6:6" ht="15.6" hidden="1" customHeight="1" outlineLevel="1">
      <c r="F3012" s="5" t="s">
        <v>2075</v>
      </c>
    </row>
    <row r="3013" spans="6:6" ht="15.6" hidden="1" customHeight="1" outlineLevel="1">
      <c r="F3013" s="5" t="s">
        <v>2076</v>
      </c>
    </row>
    <row r="3014" spans="6:6" ht="15.6" hidden="1" customHeight="1" outlineLevel="1">
      <c r="F3014" s="5" t="s">
        <v>2077</v>
      </c>
    </row>
    <row r="3015" spans="6:6" ht="15.6" hidden="1" customHeight="1" outlineLevel="1">
      <c r="F3015" s="5" t="s">
        <v>2470</v>
      </c>
    </row>
    <row r="3016" spans="6:6" ht="15.6" hidden="1" customHeight="1" outlineLevel="1">
      <c r="F3016" s="5" t="s">
        <v>4496</v>
      </c>
    </row>
    <row r="3017" spans="6:6" ht="15.6" hidden="1" customHeight="1" outlineLevel="1">
      <c r="F3017" s="5" t="s">
        <v>2078</v>
      </c>
    </row>
    <row r="3018" spans="6:6" ht="15.6" hidden="1" customHeight="1" outlineLevel="1">
      <c r="F3018" s="5" t="s">
        <v>2471</v>
      </c>
    </row>
    <row r="3019" spans="6:6" ht="15.6" hidden="1" customHeight="1" outlineLevel="1">
      <c r="F3019" s="5" t="s">
        <v>2079</v>
      </c>
    </row>
    <row r="3020" spans="6:6" ht="15.6" hidden="1" customHeight="1" outlineLevel="1">
      <c r="F3020" s="5" t="s">
        <v>2080</v>
      </c>
    </row>
    <row r="3021" spans="6:6" ht="15.6" hidden="1" customHeight="1" outlineLevel="1">
      <c r="F3021" s="5" t="s">
        <v>3442</v>
      </c>
    </row>
    <row r="3022" spans="6:6" ht="15.6" hidden="1" customHeight="1" outlineLevel="1">
      <c r="F3022" s="5" t="s">
        <v>2081</v>
      </c>
    </row>
    <row r="3023" spans="6:6" ht="15.6" hidden="1" customHeight="1" outlineLevel="1">
      <c r="F3023" s="5" t="s">
        <v>2472</v>
      </c>
    </row>
    <row r="3024" spans="6:6" ht="15.6" hidden="1" customHeight="1" outlineLevel="1">
      <c r="F3024" s="5" t="s">
        <v>2082</v>
      </c>
    </row>
    <row r="3025" spans="6:6" ht="15.6" hidden="1" customHeight="1" outlineLevel="1">
      <c r="F3025" s="5" t="s">
        <v>2473</v>
      </c>
    </row>
    <row r="3026" spans="6:6" ht="15.6" hidden="1" customHeight="1" outlineLevel="1">
      <c r="F3026" s="5" t="s">
        <v>3443</v>
      </c>
    </row>
    <row r="3027" spans="6:6" ht="15.6" hidden="1" customHeight="1" outlineLevel="1">
      <c r="F3027" s="5" t="s">
        <v>4239</v>
      </c>
    </row>
    <row r="3028" spans="6:6" ht="15.6" hidden="1" customHeight="1" outlineLevel="1">
      <c r="F3028" s="5" t="s">
        <v>4497</v>
      </c>
    </row>
    <row r="3029" spans="6:6" ht="15.6" hidden="1" customHeight="1" outlineLevel="1">
      <c r="F3029" s="5" t="s">
        <v>2083</v>
      </c>
    </row>
    <row r="3030" spans="6:6" ht="15.6" hidden="1" customHeight="1" outlineLevel="1">
      <c r="F3030" s="5" t="s">
        <v>2474</v>
      </c>
    </row>
    <row r="3031" spans="6:6" ht="15.6" hidden="1" customHeight="1" outlineLevel="1">
      <c r="F3031" s="5" t="s">
        <v>2084</v>
      </c>
    </row>
    <row r="3032" spans="6:6" ht="15.6" hidden="1" customHeight="1" outlineLevel="1">
      <c r="F3032" s="5" t="s">
        <v>2085</v>
      </c>
    </row>
    <row r="3033" spans="6:6" ht="15.6" hidden="1" customHeight="1" outlineLevel="1">
      <c r="F3033" s="5" t="s">
        <v>2086</v>
      </c>
    </row>
    <row r="3034" spans="6:6" ht="15.6" hidden="1" customHeight="1" outlineLevel="1">
      <c r="F3034" s="5" t="s">
        <v>2087</v>
      </c>
    </row>
    <row r="3035" spans="6:6" ht="15.6" hidden="1" customHeight="1" outlineLevel="1">
      <c r="F3035" s="5" t="s">
        <v>3444</v>
      </c>
    </row>
    <row r="3036" spans="6:6" ht="15.6" hidden="1" customHeight="1" outlineLevel="1">
      <c r="F3036" s="5" t="s">
        <v>2475</v>
      </c>
    </row>
    <row r="3037" spans="6:6" ht="15.6" hidden="1" customHeight="1" outlineLevel="1">
      <c r="F3037" s="5" t="s">
        <v>2476</v>
      </c>
    </row>
    <row r="3038" spans="6:6" ht="15.6" hidden="1" customHeight="1" outlineLevel="1">
      <c r="F3038" s="5" t="s">
        <v>2088</v>
      </c>
    </row>
    <row r="3039" spans="6:6" ht="15.6" hidden="1" customHeight="1" outlineLevel="1">
      <c r="F3039" s="5" t="s">
        <v>4498</v>
      </c>
    </row>
    <row r="3040" spans="6:6" ht="15.6" hidden="1" customHeight="1" outlineLevel="1">
      <c r="F3040" s="5" t="s">
        <v>2089</v>
      </c>
    </row>
    <row r="3041" spans="6:6" ht="15.6" hidden="1" customHeight="1" outlineLevel="1">
      <c r="F3041" s="5" t="s">
        <v>3445</v>
      </c>
    </row>
    <row r="3042" spans="6:6" ht="15.6" hidden="1" customHeight="1" outlineLevel="1">
      <c r="F3042" s="5" t="s">
        <v>2477</v>
      </c>
    </row>
    <row r="3043" spans="6:6" ht="15.6" hidden="1" customHeight="1" outlineLevel="1">
      <c r="F3043" s="5" t="s">
        <v>2090</v>
      </c>
    </row>
    <row r="3044" spans="6:6" ht="15.6" hidden="1" customHeight="1" outlineLevel="1">
      <c r="F3044" s="5" t="s">
        <v>2091</v>
      </c>
    </row>
    <row r="3045" spans="6:6" ht="15.6" hidden="1" customHeight="1" outlineLevel="1">
      <c r="F3045" s="5" t="s">
        <v>2092</v>
      </c>
    </row>
    <row r="3046" spans="6:6" ht="15.6" hidden="1" customHeight="1" outlineLevel="1">
      <c r="F3046" s="5" t="s">
        <v>2856</v>
      </c>
    </row>
    <row r="3047" spans="6:6" ht="15.6" hidden="1" customHeight="1" outlineLevel="1">
      <c r="F3047" s="5" t="s">
        <v>2478</v>
      </c>
    </row>
    <row r="3048" spans="6:6" ht="15.6" hidden="1" customHeight="1" outlineLevel="1">
      <c r="F3048" s="5" t="s">
        <v>2857</v>
      </c>
    </row>
    <row r="3049" spans="6:6" ht="15.6" hidden="1" customHeight="1" outlineLevel="1">
      <c r="F3049" s="5" t="s">
        <v>2093</v>
      </c>
    </row>
    <row r="3050" spans="6:6" ht="15.6" hidden="1" customHeight="1" outlineLevel="1">
      <c r="F3050" s="5" t="s">
        <v>3446</v>
      </c>
    </row>
    <row r="3051" spans="6:6" ht="15.6" hidden="1" customHeight="1" outlineLevel="1">
      <c r="F3051" s="5" t="s">
        <v>2479</v>
      </c>
    </row>
    <row r="3052" spans="6:6" ht="15.6" hidden="1" customHeight="1" outlineLevel="1">
      <c r="F3052" s="5" t="s">
        <v>3447</v>
      </c>
    </row>
    <row r="3053" spans="6:6" ht="15.6" hidden="1" customHeight="1" outlineLevel="1">
      <c r="F3053" s="5" t="s">
        <v>2480</v>
      </c>
    </row>
    <row r="3054" spans="6:6" ht="15.6" hidden="1" customHeight="1" outlineLevel="1">
      <c r="F3054" s="5" t="s">
        <v>4499</v>
      </c>
    </row>
    <row r="3055" spans="6:6" ht="15.6" hidden="1" customHeight="1" outlineLevel="1">
      <c r="F3055" s="5" t="s">
        <v>2858</v>
      </c>
    </row>
    <row r="3056" spans="6:6" ht="15.6" hidden="1" customHeight="1" outlineLevel="1">
      <c r="F3056" s="5" t="s">
        <v>2481</v>
      </c>
    </row>
    <row r="3057" spans="6:6" ht="15.6" hidden="1" customHeight="1" outlineLevel="1">
      <c r="F3057" s="5" t="s">
        <v>2482</v>
      </c>
    </row>
    <row r="3058" spans="6:6" ht="15.6" hidden="1" customHeight="1" outlineLevel="1">
      <c r="F3058" s="5" t="s">
        <v>2483</v>
      </c>
    </row>
    <row r="3059" spans="6:6" ht="15.6" hidden="1" customHeight="1" outlineLevel="1">
      <c r="F3059" s="5" t="s">
        <v>2094</v>
      </c>
    </row>
    <row r="3060" spans="6:6" ht="15.6" hidden="1" customHeight="1" outlineLevel="1">
      <c r="F3060" s="5" t="s">
        <v>4500</v>
      </c>
    </row>
    <row r="3061" spans="6:6" ht="15.6" hidden="1" customHeight="1" outlineLevel="1">
      <c r="F3061" s="5" t="s">
        <v>2095</v>
      </c>
    </row>
    <row r="3062" spans="6:6" ht="15.6" hidden="1" customHeight="1" outlineLevel="1">
      <c r="F3062" s="5" t="s">
        <v>2484</v>
      </c>
    </row>
    <row r="3063" spans="6:6" ht="15.6" hidden="1" customHeight="1" outlineLevel="1">
      <c r="F3063" s="5" t="s">
        <v>2096</v>
      </c>
    </row>
    <row r="3064" spans="6:6" ht="15.6" hidden="1" customHeight="1" outlineLevel="1">
      <c r="F3064" s="5" t="s">
        <v>2097</v>
      </c>
    </row>
    <row r="3065" spans="6:6" ht="15.6" hidden="1" customHeight="1" outlineLevel="1">
      <c r="F3065" s="5" t="s">
        <v>2098</v>
      </c>
    </row>
    <row r="3066" spans="6:6" ht="15.6" hidden="1" customHeight="1" outlineLevel="1">
      <c r="F3066" s="5" t="s">
        <v>2099</v>
      </c>
    </row>
    <row r="3067" spans="6:6" ht="15.6" hidden="1" customHeight="1" outlineLevel="1">
      <c r="F3067" s="5" t="s">
        <v>3448</v>
      </c>
    </row>
    <row r="3068" spans="6:6" ht="15.6" hidden="1" customHeight="1" outlineLevel="1">
      <c r="F3068" s="5" t="s">
        <v>2100</v>
      </c>
    </row>
    <row r="3069" spans="6:6" ht="15.6" hidden="1" customHeight="1" outlineLevel="1">
      <c r="F3069" s="5" t="s">
        <v>2859</v>
      </c>
    </row>
    <row r="3070" spans="6:6" ht="15.6" hidden="1" customHeight="1" outlineLevel="1">
      <c r="F3070" s="5" t="s">
        <v>2485</v>
      </c>
    </row>
    <row r="3071" spans="6:6" ht="15.6" hidden="1" customHeight="1" outlineLevel="1">
      <c r="F3071" s="5" t="s">
        <v>4501</v>
      </c>
    </row>
    <row r="3072" spans="6:6" ht="15.6" hidden="1" customHeight="1" outlineLevel="1">
      <c r="F3072" s="5" t="s">
        <v>2101</v>
      </c>
    </row>
    <row r="3073" spans="6:6" ht="15.6" hidden="1" customHeight="1" outlineLevel="1">
      <c r="F3073" s="5" t="s">
        <v>2102</v>
      </c>
    </row>
    <row r="3074" spans="6:6" ht="15.6" hidden="1" customHeight="1" outlineLevel="1">
      <c r="F3074" s="5" t="s">
        <v>3449</v>
      </c>
    </row>
    <row r="3075" spans="6:6" ht="15.6" hidden="1" customHeight="1" outlineLevel="1">
      <c r="F3075" s="5" t="s">
        <v>3450</v>
      </c>
    </row>
    <row r="3076" spans="6:6" ht="15.6" hidden="1" customHeight="1" outlineLevel="1">
      <c r="F3076" s="5" t="s">
        <v>3451</v>
      </c>
    </row>
    <row r="3077" spans="6:6" ht="15.6" hidden="1" customHeight="1" outlineLevel="1">
      <c r="F3077" s="5" t="s">
        <v>2486</v>
      </c>
    </row>
    <row r="3078" spans="6:6" ht="15.6" hidden="1" customHeight="1" outlineLevel="1">
      <c r="F3078" s="5" t="s">
        <v>2487</v>
      </c>
    </row>
    <row r="3079" spans="6:6" ht="15.6" hidden="1" customHeight="1" outlineLevel="1">
      <c r="F3079" s="5" t="s">
        <v>2860</v>
      </c>
    </row>
    <row r="3080" spans="6:6" ht="15.6" hidden="1" customHeight="1" outlineLevel="1">
      <c r="F3080" s="5" t="s">
        <v>3452</v>
      </c>
    </row>
    <row r="3081" spans="6:6" ht="15.6" hidden="1" customHeight="1" outlineLevel="1">
      <c r="F3081" s="5" t="s">
        <v>2488</v>
      </c>
    </row>
    <row r="3082" spans="6:6" ht="15.6" hidden="1" customHeight="1" outlineLevel="1">
      <c r="F3082" s="5" t="s">
        <v>2103</v>
      </c>
    </row>
    <row r="3083" spans="6:6" ht="15.6" hidden="1" customHeight="1" outlineLevel="1">
      <c r="F3083" s="5" t="s">
        <v>2861</v>
      </c>
    </row>
    <row r="3084" spans="6:6" ht="15.6" hidden="1" customHeight="1" outlineLevel="1">
      <c r="F3084" s="5" t="s">
        <v>2862</v>
      </c>
    </row>
    <row r="3085" spans="6:6" ht="15.6" hidden="1" customHeight="1" outlineLevel="1">
      <c r="F3085" s="5" t="s">
        <v>2863</v>
      </c>
    </row>
    <row r="3086" spans="6:6" ht="15.6" hidden="1" customHeight="1" outlineLevel="1">
      <c r="F3086" s="5" t="s">
        <v>2104</v>
      </c>
    </row>
    <row r="3087" spans="6:6" ht="15.6" hidden="1" customHeight="1" outlineLevel="1">
      <c r="F3087" s="5" t="s">
        <v>2105</v>
      </c>
    </row>
    <row r="3088" spans="6:6" ht="15.6" hidden="1" customHeight="1" outlineLevel="1">
      <c r="F3088" s="5" t="s">
        <v>2864</v>
      </c>
    </row>
    <row r="3089" spans="6:6" ht="15.6" hidden="1" customHeight="1" outlineLevel="1">
      <c r="F3089" s="5" t="s">
        <v>2489</v>
      </c>
    </row>
    <row r="3090" spans="6:6" ht="15.6" hidden="1" customHeight="1" outlineLevel="1">
      <c r="F3090" s="5" t="s">
        <v>2865</v>
      </c>
    </row>
    <row r="3091" spans="6:6" ht="15.6" hidden="1" customHeight="1" outlineLevel="1">
      <c r="F3091" s="5" t="s">
        <v>2490</v>
      </c>
    </row>
    <row r="3092" spans="6:6" ht="15.6" hidden="1" customHeight="1" outlineLevel="1">
      <c r="F3092" s="5" t="s">
        <v>2106</v>
      </c>
    </row>
    <row r="3093" spans="6:6" ht="15.6" hidden="1" customHeight="1" outlineLevel="1">
      <c r="F3093" s="5" t="s">
        <v>2491</v>
      </c>
    </row>
    <row r="3094" spans="6:6" ht="15.6" hidden="1" customHeight="1" outlineLevel="1">
      <c r="F3094" s="5" t="s">
        <v>2107</v>
      </c>
    </row>
    <row r="3095" spans="6:6" ht="15.6" hidden="1" customHeight="1" outlineLevel="1">
      <c r="F3095" s="5" t="s">
        <v>2108</v>
      </c>
    </row>
    <row r="3096" spans="6:6" ht="15.6" hidden="1" customHeight="1" outlineLevel="1">
      <c r="F3096" s="5" t="s">
        <v>2492</v>
      </c>
    </row>
    <row r="3097" spans="6:6" ht="15.6" hidden="1" customHeight="1" outlineLevel="1">
      <c r="F3097" s="5" t="s">
        <v>2493</v>
      </c>
    </row>
    <row r="3098" spans="6:6" ht="15.6" hidden="1" customHeight="1" outlineLevel="1">
      <c r="F3098" s="5" t="s">
        <v>2109</v>
      </c>
    </row>
    <row r="3099" spans="6:6" ht="15.6" hidden="1" customHeight="1" outlineLevel="1">
      <c r="F3099" s="5" t="s">
        <v>2866</v>
      </c>
    </row>
    <row r="3100" spans="6:6" ht="15.6" hidden="1" customHeight="1" outlineLevel="1">
      <c r="F3100" s="5" t="s">
        <v>2110</v>
      </c>
    </row>
    <row r="3101" spans="6:6" ht="15.6" hidden="1" customHeight="1" outlineLevel="1">
      <c r="F3101" s="5" t="s">
        <v>2494</v>
      </c>
    </row>
    <row r="3102" spans="6:6" ht="15.6" hidden="1" customHeight="1" outlineLevel="1">
      <c r="F3102" s="5" t="s">
        <v>2111</v>
      </c>
    </row>
    <row r="3103" spans="6:6" ht="15.6" hidden="1" customHeight="1" outlineLevel="1">
      <c r="F3103" s="5" t="s">
        <v>2495</v>
      </c>
    </row>
    <row r="3104" spans="6:6" ht="15.6" hidden="1" customHeight="1" outlineLevel="1">
      <c r="F3104" s="5" t="s">
        <v>2496</v>
      </c>
    </row>
    <row r="3105" spans="6:6" ht="15.6" hidden="1" customHeight="1" outlineLevel="1">
      <c r="F3105" s="5" t="s">
        <v>4240</v>
      </c>
    </row>
    <row r="3106" spans="6:6" ht="15.6" hidden="1" customHeight="1" outlineLevel="1">
      <c r="F3106" s="5" t="s">
        <v>2497</v>
      </c>
    </row>
    <row r="3107" spans="6:6" ht="15.6" hidden="1" customHeight="1" outlineLevel="1">
      <c r="F3107" s="5" t="s">
        <v>2498</v>
      </c>
    </row>
    <row r="3108" spans="6:6" ht="15.6" hidden="1" customHeight="1" outlineLevel="1">
      <c r="F3108" s="5" t="s">
        <v>3453</v>
      </c>
    </row>
    <row r="3109" spans="6:6" ht="15.6" hidden="1" customHeight="1" outlineLevel="1">
      <c r="F3109" s="5" t="s">
        <v>2112</v>
      </c>
    </row>
    <row r="3110" spans="6:6" ht="15.6" hidden="1" customHeight="1" outlineLevel="1">
      <c r="F3110" s="5" t="s">
        <v>2113</v>
      </c>
    </row>
    <row r="3111" spans="6:6" ht="15.6" hidden="1" customHeight="1" outlineLevel="1">
      <c r="F3111" s="5" t="s">
        <v>2867</v>
      </c>
    </row>
    <row r="3112" spans="6:6" ht="15.6" hidden="1" customHeight="1" outlineLevel="1">
      <c r="F3112" s="5" t="s">
        <v>2114</v>
      </c>
    </row>
    <row r="3113" spans="6:6" ht="15.6" hidden="1" customHeight="1" outlineLevel="1">
      <c r="F3113" s="5" t="s">
        <v>2115</v>
      </c>
    </row>
    <row r="3114" spans="6:6" ht="15.6" hidden="1" customHeight="1" outlineLevel="1">
      <c r="F3114" s="5" t="s">
        <v>2499</v>
      </c>
    </row>
    <row r="3115" spans="6:6" ht="15.6" hidden="1" customHeight="1" outlineLevel="1">
      <c r="F3115" s="5" t="s">
        <v>2116</v>
      </c>
    </row>
    <row r="3116" spans="6:6" ht="15.6" hidden="1" customHeight="1" outlineLevel="1">
      <c r="F3116" s="5" t="s">
        <v>2500</v>
      </c>
    </row>
    <row r="3117" spans="6:6" ht="15.6" hidden="1" customHeight="1" outlineLevel="1">
      <c r="F3117" s="5" t="s">
        <v>2117</v>
      </c>
    </row>
    <row r="3118" spans="6:6" ht="15.6" hidden="1" customHeight="1" outlineLevel="1">
      <c r="F3118" s="5" t="s">
        <v>2118</v>
      </c>
    </row>
    <row r="3119" spans="6:6" ht="15.6" hidden="1" customHeight="1" outlineLevel="1">
      <c r="F3119" s="5" t="s">
        <v>2369</v>
      </c>
    </row>
    <row r="3120" spans="6:6" ht="15.6" hidden="1" customHeight="1" outlineLevel="1">
      <c r="F3120" s="5" t="s">
        <v>2868</v>
      </c>
    </row>
    <row r="3121" spans="6:6" ht="15.6" hidden="1" customHeight="1" outlineLevel="1">
      <c r="F3121" s="5" t="s">
        <v>2501</v>
      </c>
    </row>
    <row r="3122" spans="6:6" ht="15.6" hidden="1" customHeight="1" outlineLevel="1">
      <c r="F3122" s="5" t="s">
        <v>4502</v>
      </c>
    </row>
    <row r="3123" spans="6:6" ht="15.6" hidden="1" customHeight="1" outlineLevel="1">
      <c r="F3123" s="5" t="s">
        <v>4503</v>
      </c>
    </row>
    <row r="3124" spans="6:6" ht="15.6" hidden="1" customHeight="1" outlineLevel="1">
      <c r="F3124" s="5" t="s">
        <v>3454</v>
      </c>
    </row>
    <row r="3125" spans="6:6" ht="15.6" hidden="1" customHeight="1" outlineLevel="1">
      <c r="F3125" s="5" t="s">
        <v>4504</v>
      </c>
    </row>
    <row r="3126" spans="6:6" ht="15.6" hidden="1" customHeight="1" outlineLevel="1">
      <c r="F3126" s="5" t="s">
        <v>4505</v>
      </c>
    </row>
    <row r="3127" spans="6:6" ht="15.6" hidden="1" customHeight="1" outlineLevel="1">
      <c r="F3127" s="5" t="s">
        <v>2869</v>
      </c>
    </row>
    <row r="3128" spans="6:6" ht="15.6" hidden="1" customHeight="1" outlineLevel="1">
      <c r="F3128" s="5" t="s">
        <v>4506</v>
      </c>
    </row>
    <row r="3129" spans="6:6" ht="15.6" hidden="1" customHeight="1" outlineLevel="1">
      <c r="F3129" s="5" t="s">
        <v>3455</v>
      </c>
    </row>
    <row r="3130" spans="6:6" ht="15.6" hidden="1" customHeight="1" outlineLevel="1">
      <c r="F3130" s="5" t="s">
        <v>3456</v>
      </c>
    </row>
    <row r="3131" spans="6:6" ht="15.6" hidden="1" customHeight="1" outlineLevel="1">
      <c r="F3131" s="5" t="s">
        <v>3457</v>
      </c>
    </row>
    <row r="3132" spans="6:6" ht="15.6" hidden="1" customHeight="1" outlineLevel="1">
      <c r="F3132" s="5" t="s">
        <v>3458</v>
      </c>
    </row>
    <row r="3133" spans="6:6" ht="15.6" hidden="1" customHeight="1" outlineLevel="1">
      <c r="F3133" s="5" t="s">
        <v>3459</v>
      </c>
    </row>
    <row r="3134" spans="6:6" ht="15.6" hidden="1" customHeight="1" outlineLevel="1">
      <c r="F3134" s="5" t="s">
        <v>4507</v>
      </c>
    </row>
    <row r="3135" spans="6:6" ht="15.6" hidden="1" customHeight="1" outlineLevel="1">
      <c r="F3135" s="5" t="s">
        <v>2119</v>
      </c>
    </row>
    <row r="3136" spans="6:6" ht="15.6" hidden="1" customHeight="1" outlineLevel="1">
      <c r="F3136" s="5" t="s">
        <v>4508</v>
      </c>
    </row>
    <row r="3137" spans="6:6" ht="15.6" hidden="1" customHeight="1" outlineLevel="1">
      <c r="F3137" s="5" t="s">
        <v>4241</v>
      </c>
    </row>
    <row r="3138" spans="6:6" ht="15.6" hidden="1" customHeight="1" outlineLevel="1">
      <c r="F3138" s="5" t="s">
        <v>3460</v>
      </c>
    </row>
    <row r="3139" spans="6:6" ht="15.6" hidden="1" customHeight="1" outlineLevel="1">
      <c r="F3139" s="5" t="s">
        <v>2502</v>
      </c>
    </row>
    <row r="3140" spans="6:6" ht="15.6" hidden="1" customHeight="1" outlineLevel="1">
      <c r="F3140" s="5" t="s">
        <v>2503</v>
      </c>
    </row>
    <row r="3141" spans="6:6" ht="15.6" hidden="1" customHeight="1" outlineLevel="1">
      <c r="F3141" s="5" t="s">
        <v>3461</v>
      </c>
    </row>
    <row r="3142" spans="6:6" ht="15.6" hidden="1" customHeight="1" outlineLevel="1">
      <c r="F3142" s="5" t="s">
        <v>3462</v>
      </c>
    </row>
    <row r="3143" spans="6:6" ht="15.6" hidden="1" customHeight="1" outlineLevel="1">
      <c r="F3143" s="5" t="s">
        <v>2120</v>
      </c>
    </row>
    <row r="3144" spans="6:6" ht="15.6" hidden="1" customHeight="1" outlineLevel="1">
      <c r="F3144" s="5" t="s">
        <v>2870</v>
      </c>
    </row>
    <row r="3145" spans="6:6" ht="15.6" hidden="1" customHeight="1" outlineLevel="1">
      <c r="F3145" s="5" t="s">
        <v>2504</v>
      </c>
    </row>
    <row r="3146" spans="6:6" ht="15.6" hidden="1" customHeight="1" outlineLevel="1">
      <c r="F3146" s="5" t="s">
        <v>2871</v>
      </c>
    </row>
    <row r="3147" spans="6:6" ht="15.6" hidden="1" customHeight="1" outlineLevel="1">
      <c r="F3147" s="5" t="s">
        <v>3463</v>
      </c>
    </row>
    <row r="3148" spans="6:6" ht="15.6" hidden="1" customHeight="1" outlineLevel="1">
      <c r="F3148" s="5" t="s">
        <v>2505</v>
      </c>
    </row>
    <row r="3149" spans="6:6" ht="15.6" hidden="1" customHeight="1" outlineLevel="1">
      <c r="F3149" s="5" t="s">
        <v>2872</v>
      </c>
    </row>
    <row r="3150" spans="6:6" ht="15.6" hidden="1" customHeight="1" outlineLevel="1">
      <c r="F3150" s="5" t="s">
        <v>2873</v>
      </c>
    </row>
    <row r="3151" spans="6:6" ht="15.6" hidden="1" customHeight="1" outlineLevel="1">
      <c r="F3151" s="5" t="s">
        <v>3464</v>
      </c>
    </row>
    <row r="3152" spans="6:6" ht="15.6" hidden="1" customHeight="1" outlineLevel="1">
      <c r="F3152" s="5" t="s">
        <v>3465</v>
      </c>
    </row>
    <row r="3153" spans="6:6" ht="15.6" hidden="1" customHeight="1" outlineLevel="1">
      <c r="F3153" s="5" t="s">
        <v>3466</v>
      </c>
    </row>
    <row r="3154" spans="6:6" ht="15.6" hidden="1" customHeight="1" outlineLevel="1">
      <c r="F3154" s="5" t="s">
        <v>2506</v>
      </c>
    </row>
    <row r="3155" spans="6:6" ht="15.6" hidden="1" customHeight="1" outlineLevel="1">
      <c r="F3155" s="5" t="s">
        <v>4509</v>
      </c>
    </row>
    <row r="3156" spans="6:6" ht="15.6" hidden="1" customHeight="1" outlineLevel="1">
      <c r="F3156" s="5" t="s">
        <v>2507</v>
      </c>
    </row>
    <row r="3157" spans="6:6" ht="15.6" hidden="1" customHeight="1" outlineLevel="1">
      <c r="F3157" s="5" t="s">
        <v>2121</v>
      </c>
    </row>
    <row r="3158" spans="6:6" ht="15.6" hidden="1" customHeight="1" outlineLevel="1">
      <c r="F3158" s="5" t="s">
        <v>2874</v>
      </c>
    </row>
    <row r="3159" spans="6:6" ht="15.6" hidden="1" customHeight="1" outlineLevel="1">
      <c r="F3159" s="5" t="s">
        <v>2122</v>
      </c>
    </row>
    <row r="3160" spans="6:6" ht="15.6" hidden="1" customHeight="1" outlineLevel="1">
      <c r="F3160" s="5" t="s">
        <v>3467</v>
      </c>
    </row>
    <row r="3161" spans="6:6" ht="15.6" hidden="1" customHeight="1" outlineLevel="1">
      <c r="F3161" s="5" t="s">
        <v>2123</v>
      </c>
    </row>
    <row r="3162" spans="6:6" ht="15.6" hidden="1" customHeight="1" outlineLevel="1">
      <c r="F3162" s="5" t="s">
        <v>2508</v>
      </c>
    </row>
    <row r="3163" spans="6:6" ht="15.6" hidden="1" customHeight="1" outlineLevel="1">
      <c r="F3163" s="5" t="s">
        <v>3468</v>
      </c>
    </row>
    <row r="3164" spans="6:6" ht="15.6" hidden="1" customHeight="1" outlineLevel="1">
      <c r="F3164" s="5" t="s">
        <v>2124</v>
      </c>
    </row>
    <row r="3165" spans="6:6" ht="15.6" hidden="1" customHeight="1" outlineLevel="1">
      <c r="F3165" s="5" t="s">
        <v>3469</v>
      </c>
    </row>
    <row r="3166" spans="6:6" ht="15.6" hidden="1" customHeight="1" outlineLevel="1">
      <c r="F3166" s="5" t="s">
        <v>3470</v>
      </c>
    </row>
    <row r="3167" spans="6:6" ht="15.6" hidden="1" customHeight="1" outlineLevel="1">
      <c r="F3167" s="5" t="s">
        <v>4510</v>
      </c>
    </row>
    <row r="3168" spans="6:6" ht="15.6" hidden="1" customHeight="1" outlineLevel="1">
      <c r="F3168" s="5" t="s">
        <v>2509</v>
      </c>
    </row>
    <row r="3169" spans="6:6" ht="15.6" hidden="1" customHeight="1" outlineLevel="1">
      <c r="F3169" s="5" t="s">
        <v>2125</v>
      </c>
    </row>
    <row r="3170" spans="6:6" ht="15.6" hidden="1" customHeight="1" outlineLevel="1">
      <c r="F3170" s="5" t="s">
        <v>2510</v>
      </c>
    </row>
    <row r="3171" spans="6:6" ht="15.6" hidden="1" customHeight="1" outlineLevel="1">
      <c r="F3171" s="5" t="s">
        <v>4511</v>
      </c>
    </row>
    <row r="3172" spans="6:6" ht="15.6" hidden="1" customHeight="1" outlineLevel="1">
      <c r="F3172" s="5" t="s">
        <v>3471</v>
      </c>
    </row>
    <row r="3173" spans="6:6" ht="15.6" hidden="1" customHeight="1" outlineLevel="1">
      <c r="F3173" s="5" t="s">
        <v>2511</v>
      </c>
    </row>
    <row r="3174" spans="6:6" ht="15.6" hidden="1" customHeight="1" outlineLevel="1">
      <c r="F3174" s="5" t="s">
        <v>2512</v>
      </c>
    </row>
    <row r="3175" spans="6:6" ht="15.6" hidden="1" customHeight="1" outlineLevel="1">
      <c r="F3175" s="5" t="s">
        <v>4512</v>
      </c>
    </row>
    <row r="3176" spans="6:6" ht="15.6" hidden="1" customHeight="1" outlineLevel="1">
      <c r="F3176" s="5" t="s">
        <v>3472</v>
      </c>
    </row>
    <row r="3177" spans="6:6" ht="15.6" hidden="1" customHeight="1" outlineLevel="1">
      <c r="F3177" s="5" t="s">
        <v>3473</v>
      </c>
    </row>
    <row r="3178" spans="6:6" ht="15.6" hidden="1" customHeight="1" outlineLevel="1">
      <c r="F3178" s="5" t="s">
        <v>4513</v>
      </c>
    </row>
    <row r="3179" spans="6:6" ht="15.6" hidden="1" customHeight="1" outlineLevel="1">
      <c r="F3179" s="5" t="s">
        <v>2875</v>
      </c>
    </row>
    <row r="3180" spans="6:6" ht="15.6" hidden="1" customHeight="1" outlineLevel="1">
      <c r="F3180" s="5" t="s">
        <v>4242</v>
      </c>
    </row>
    <row r="3181" spans="6:6" ht="15.6" hidden="1" customHeight="1" outlineLevel="1">
      <c r="F3181" s="5" t="s">
        <v>2876</v>
      </c>
    </row>
    <row r="3182" spans="6:6" ht="15.6" hidden="1" customHeight="1" outlineLevel="1">
      <c r="F3182" s="5" t="s">
        <v>3474</v>
      </c>
    </row>
    <row r="3183" spans="6:6" ht="15.6" hidden="1" customHeight="1" outlineLevel="1">
      <c r="F3183" s="5" t="s">
        <v>2126</v>
      </c>
    </row>
    <row r="3184" spans="6:6" ht="15.6" hidden="1" customHeight="1" outlineLevel="1">
      <c r="F3184" s="5" t="s">
        <v>2513</v>
      </c>
    </row>
    <row r="3185" spans="6:6" ht="15.6" hidden="1" customHeight="1" outlineLevel="1">
      <c r="F3185" s="5" t="s">
        <v>3475</v>
      </c>
    </row>
    <row r="3186" spans="6:6" ht="15.6" hidden="1" customHeight="1" outlineLevel="1">
      <c r="F3186" s="5" t="s">
        <v>2514</v>
      </c>
    </row>
    <row r="3187" spans="6:6" ht="15.6" hidden="1" customHeight="1" outlineLevel="1">
      <c r="F3187" s="5" t="s">
        <v>3476</v>
      </c>
    </row>
    <row r="3188" spans="6:6" ht="15.6" hidden="1" customHeight="1" outlineLevel="1">
      <c r="F3188" s="5" t="s">
        <v>2515</v>
      </c>
    </row>
    <row r="3189" spans="6:6" ht="15.6" hidden="1" customHeight="1" outlineLevel="1">
      <c r="F3189" s="5" t="s">
        <v>4514</v>
      </c>
    </row>
    <row r="3190" spans="6:6" ht="15.6" hidden="1" customHeight="1" outlineLevel="1">
      <c r="F3190" s="5" t="s">
        <v>2370</v>
      </c>
    </row>
    <row r="3191" spans="6:6" ht="15.6" hidden="1" customHeight="1" outlineLevel="1">
      <c r="F3191" s="126" t="s">
        <v>2877</v>
      </c>
    </row>
    <row r="3192" spans="6:6" ht="15.6" hidden="1" customHeight="1" outlineLevel="1">
      <c r="F3192" s="126" t="s">
        <v>3477</v>
      </c>
    </row>
    <row r="3193" spans="6:6" ht="15.6" hidden="1" customHeight="1" outlineLevel="1">
      <c r="F3193" s="126" t="s">
        <v>2516</v>
      </c>
    </row>
    <row r="3194" spans="6:6" ht="15.6" hidden="1" customHeight="1" outlineLevel="1">
      <c r="F3194" s="126" t="s">
        <v>4243</v>
      </c>
    </row>
    <row r="3195" spans="6:6" ht="15.6" hidden="1" customHeight="1" outlineLevel="1">
      <c r="F3195" s="126" t="s">
        <v>3478</v>
      </c>
    </row>
    <row r="3196" spans="6:6" ht="15.6" hidden="1" customHeight="1" outlineLevel="1">
      <c r="F3196" s="126" t="s">
        <v>3479</v>
      </c>
    </row>
    <row r="3197" spans="6:6" ht="15.6" hidden="1" customHeight="1" outlineLevel="1">
      <c r="F3197" s="126" t="s">
        <v>4244</v>
      </c>
    </row>
    <row r="3198" spans="6:6" ht="16.149999999999999" hidden="1" customHeight="1" outlineLevel="1">
      <c r="F3198" s="126" t="s">
        <v>4245</v>
      </c>
    </row>
    <row r="3199" spans="6:6" ht="16.149999999999999" hidden="1" customHeight="1" outlineLevel="1">
      <c r="F3199" s="126" t="s">
        <v>2517</v>
      </c>
    </row>
    <row r="3200" spans="6:6" ht="16.149999999999999" hidden="1" customHeight="1" outlineLevel="1">
      <c r="F3200" s="126" t="s">
        <v>2127</v>
      </c>
    </row>
    <row r="3201" spans="6:6" ht="16.149999999999999" hidden="1" customHeight="1" outlineLevel="1">
      <c r="F3201" s="126" t="s">
        <v>2128</v>
      </c>
    </row>
    <row r="3202" spans="6:6" ht="16.149999999999999" hidden="1" customHeight="1" outlineLevel="1">
      <c r="F3202" s="126" t="s">
        <v>2518</v>
      </c>
    </row>
    <row r="3203" spans="6:6" ht="16.149999999999999" hidden="1" customHeight="1" outlineLevel="1">
      <c r="F3203" s="126" t="s">
        <v>4246</v>
      </c>
    </row>
    <row r="3204" spans="6:6" ht="16.149999999999999" hidden="1" customHeight="1" outlineLevel="1">
      <c r="F3204" s="126" t="s">
        <v>4247</v>
      </c>
    </row>
    <row r="3205" spans="6:6" ht="16.149999999999999" hidden="1" customHeight="1" outlineLevel="1">
      <c r="F3205" s="126" t="s">
        <v>4248</v>
      </c>
    </row>
    <row r="3206" spans="6:6" ht="16.149999999999999" hidden="1" customHeight="1" outlineLevel="1">
      <c r="F3206" s="126" t="s">
        <v>3480</v>
      </c>
    </row>
    <row r="3207" spans="6:6" ht="16.149999999999999" hidden="1" customHeight="1" outlineLevel="1">
      <c r="F3207" s="126" t="s">
        <v>2519</v>
      </c>
    </row>
    <row r="3208" spans="6:6" ht="16.149999999999999" hidden="1" customHeight="1" outlineLevel="1">
      <c r="F3208" s="126" t="s">
        <v>4249</v>
      </c>
    </row>
    <row r="3209" spans="6:6" ht="16.149999999999999" hidden="1" customHeight="1" outlineLevel="1">
      <c r="F3209" s="126" t="s">
        <v>4250</v>
      </c>
    </row>
    <row r="3210" spans="6:6" ht="16.149999999999999" hidden="1" customHeight="1" outlineLevel="1">
      <c r="F3210" s="126" t="s">
        <v>2129</v>
      </c>
    </row>
    <row r="3211" spans="6:6" ht="16.149999999999999" hidden="1" customHeight="1" outlineLevel="1">
      <c r="F3211" s="126" t="s">
        <v>4251</v>
      </c>
    </row>
    <row r="3212" spans="6:6" ht="16.149999999999999" hidden="1" customHeight="1" outlineLevel="1">
      <c r="F3212" s="126" t="s">
        <v>2130</v>
      </c>
    </row>
    <row r="3213" spans="6:6" ht="16.149999999999999" hidden="1" customHeight="1" outlineLevel="1">
      <c r="F3213" s="126" t="s">
        <v>3481</v>
      </c>
    </row>
    <row r="3214" spans="6:6" ht="16.149999999999999" hidden="1" customHeight="1" outlineLevel="1">
      <c r="F3214" s="126" t="s">
        <v>4515</v>
      </c>
    </row>
    <row r="3215" spans="6:6" ht="16.149999999999999" hidden="1" customHeight="1" outlineLevel="1">
      <c r="F3215" s="126" t="s">
        <v>3482</v>
      </c>
    </row>
    <row r="3216" spans="6:6" ht="16.149999999999999" hidden="1" customHeight="1" outlineLevel="1">
      <c r="F3216" s="126" t="s">
        <v>3483</v>
      </c>
    </row>
    <row r="3217" spans="6:6" ht="16.149999999999999" hidden="1" customHeight="1" outlineLevel="1">
      <c r="F3217" s="126" t="s">
        <v>2131</v>
      </c>
    </row>
    <row r="3218" spans="6:6" ht="16.149999999999999" hidden="1" customHeight="1" outlineLevel="1">
      <c r="F3218" s="126" t="s">
        <v>2976</v>
      </c>
    </row>
    <row r="3219" spans="6:6" ht="16.149999999999999" hidden="1" customHeight="1" outlineLevel="1">
      <c r="F3219" s="126" t="s">
        <v>2977</v>
      </c>
    </row>
    <row r="3220" spans="6:6" ht="16.149999999999999" hidden="1" customHeight="1" outlineLevel="1">
      <c r="F3220" s="126" t="s">
        <v>2132</v>
      </c>
    </row>
    <row r="3221" spans="6:6" ht="16.149999999999999" hidden="1" customHeight="1" outlineLevel="1">
      <c r="F3221" s="126" t="s">
        <v>3484</v>
      </c>
    </row>
    <row r="3222" spans="6:6" ht="16.149999999999999" hidden="1" customHeight="1" outlineLevel="1">
      <c r="F3222" s="126" t="s">
        <v>3780</v>
      </c>
    </row>
    <row r="3223" spans="6:6" ht="16.149999999999999" hidden="1" customHeight="1" outlineLevel="1">
      <c r="F3223" s="126" t="s">
        <v>3781</v>
      </c>
    </row>
    <row r="3224" spans="6:6" ht="16.149999999999999" hidden="1" customHeight="1" outlineLevel="1">
      <c r="F3224" s="126" t="s">
        <v>3782</v>
      </c>
    </row>
    <row r="3225" spans="6:6" ht="16.149999999999999" hidden="1" customHeight="1" outlineLevel="1">
      <c r="F3225" s="126" t="s">
        <v>3485</v>
      </c>
    </row>
    <row r="3226" spans="6:6" ht="16.149999999999999" hidden="1" customHeight="1" outlineLevel="1">
      <c r="F3226" s="126" t="s">
        <v>3486</v>
      </c>
    </row>
    <row r="3227" spans="6:6" ht="16.149999999999999" hidden="1" customHeight="1" outlineLevel="1">
      <c r="F3227" s="126" t="s">
        <v>3783</v>
      </c>
    </row>
    <row r="3228" spans="6:6" ht="16.149999999999999" hidden="1" customHeight="1" outlineLevel="1">
      <c r="F3228" s="126" t="s">
        <v>3487</v>
      </c>
    </row>
    <row r="3229" spans="6:6" ht="16.149999999999999" hidden="1" customHeight="1" outlineLevel="1">
      <c r="F3229" s="126" t="s">
        <v>3784</v>
      </c>
    </row>
    <row r="3230" spans="6:6" ht="16.149999999999999" hidden="1" customHeight="1" outlineLevel="1">
      <c r="F3230" s="126" t="s">
        <v>3488</v>
      </c>
    </row>
    <row r="3231" spans="6:6" ht="16.149999999999999" hidden="1" customHeight="1" outlineLevel="1">
      <c r="F3231" s="126" t="s">
        <v>3489</v>
      </c>
    </row>
    <row r="3232" spans="6:6" ht="16.149999999999999" hidden="1" customHeight="1" outlineLevel="1">
      <c r="F3232" s="126" t="s">
        <v>3490</v>
      </c>
    </row>
    <row r="3233" spans="6:6" ht="16.149999999999999" hidden="1" customHeight="1" outlineLevel="1">
      <c r="F3233" s="126" t="s">
        <v>3491</v>
      </c>
    </row>
    <row r="3234" spans="6:6" ht="16.149999999999999" hidden="1" customHeight="1" outlineLevel="1">
      <c r="F3234" s="126" t="s">
        <v>3492</v>
      </c>
    </row>
    <row r="3235" spans="6:6" ht="16.149999999999999" hidden="1" customHeight="1" outlineLevel="1">
      <c r="F3235" s="126" t="s">
        <v>3493</v>
      </c>
    </row>
    <row r="3236" spans="6:6" ht="16.149999999999999" hidden="1" customHeight="1" outlineLevel="1">
      <c r="F3236" s="126" t="s">
        <v>3785</v>
      </c>
    </row>
    <row r="3237" spans="6:6" ht="16.149999999999999" hidden="1" customHeight="1" outlineLevel="1">
      <c r="F3237" s="126" t="s">
        <v>3494</v>
      </c>
    </row>
    <row r="3238" spans="6:6" ht="16.149999999999999" hidden="1" customHeight="1" outlineLevel="1">
      <c r="F3238" s="126" t="s">
        <v>3495</v>
      </c>
    </row>
    <row r="3239" spans="6:6" ht="16.149999999999999" hidden="1" customHeight="1" outlineLevel="1">
      <c r="F3239" s="126" t="s">
        <v>3496</v>
      </c>
    </row>
    <row r="3240" spans="6:6" ht="16.149999999999999" hidden="1" customHeight="1" outlineLevel="1">
      <c r="F3240" s="126" t="s">
        <v>3497</v>
      </c>
    </row>
    <row r="3241" spans="6:6" ht="16.149999999999999" hidden="1" customHeight="1" outlineLevel="1">
      <c r="F3241" s="126" t="s">
        <v>3498</v>
      </c>
    </row>
    <row r="3242" spans="6:6" ht="16.149999999999999" hidden="1" customHeight="1" outlineLevel="1">
      <c r="F3242" s="126" t="s">
        <v>3499</v>
      </c>
    </row>
    <row r="3243" spans="6:6" ht="16.149999999999999" hidden="1" customHeight="1" outlineLevel="1">
      <c r="F3243" s="126" t="s">
        <v>3500</v>
      </c>
    </row>
    <row r="3244" spans="6:6" ht="16.149999999999999" hidden="1" customHeight="1" outlineLevel="1">
      <c r="F3244" s="126" t="s">
        <v>3501</v>
      </c>
    </row>
    <row r="3245" spans="6:6" ht="16.149999999999999" hidden="1" customHeight="1" outlineLevel="1">
      <c r="F3245" s="126" t="s">
        <v>3502</v>
      </c>
    </row>
    <row r="3246" spans="6:6" ht="16.149999999999999" hidden="1" customHeight="1" outlineLevel="1">
      <c r="F3246" s="126" t="s">
        <v>4516</v>
      </c>
    </row>
    <row r="3247" spans="6:6" ht="16.149999999999999" hidden="1" customHeight="1" outlineLevel="1">
      <c r="F3247" s="126" t="s">
        <v>3503</v>
      </c>
    </row>
    <row r="3248" spans="6:6" ht="16.149999999999999" hidden="1" customHeight="1" outlineLevel="1">
      <c r="F3248" s="126" t="s">
        <v>3786</v>
      </c>
    </row>
    <row r="3249" spans="6:6" ht="16.149999999999999" hidden="1" customHeight="1" outlineLevel="1">
      <c r="F3249" s="126" t="s">
        <v>3787</v>
      </c>
    </row>
    <row r="3250" spans="6:6" ht="16.149999999999999" hidden="1" customHeight="1" outlineLevel="1">
      <c r="F3250" s="126" t="s">
        <v>3504</v>
      </c>
    </row>
    <row r="3251" spans="6:6" ht="16.149999999999999" hidden="1" customHeight="1" outlineLevel="1">
      <c r="F3251" s="126" t="s">
        <v>3788</v>
      </c>
    </row>
    <row r="3252" spans="6:6" ht="16.149999999999999" hidden="1" customHeight="1" outlineLevel="1">
      <c r="F3252" s="126" t="s">
        <v>3789</v>
      </c>
    </row>
    <row r="3253" spans="6:6" ht="16.149999999999999" hidden="1" customHeight="1" outlineLevel="1">
      <c r="F3253" s="126" t="s">
        <v>3790</v>
      </c>
    </row>
    <row r="3254" spans="6:6" ht="16.149999999999999" hidden="1" customHeight="1" outlineLevel="1">
      <c r="F3254" s="126" t="s">
        <v>3505</v>
      </c>
    </row>
    <row r="3255" spans="6:6" ht="16.149999999999999" hidden="1" customHeight="1" outlineLevel="1">
      <c r="F3255" s="126" t="s">
        <v>3506</v>
      </c>
    </row>
    <row r="3256" spans="6:6" ht="16.149999999999999" hidden="1" customHeight="1" outlineLevel="1">
      <c r="F3256" s="126" t="s">
        <v>4517</v>
      </c>
    </row>
    <row r="3257" spans="6:6" ht="16.149999999999999" hidden="1" customHeight="1" outlineLevel="1">
      <c r="F3257" s="126" t="s">
        <v>3507</v>
      </c>
    </row>
    <row r="3258" spans="6:6" ht="16.149999999999999" hidden="1" customHeight="1" outlineLevel="1">
      <c r="F3258" s="126" t="s">
        <v>3508</v>
      </c>
    </row>
    <row r="3259" spans="6:6" ht="16.149999999999999" hidden="1" customHeight="1" outlineLevel="1">
      <c r="F3259" s="126" t="s">
        <v>3791</v>
      </c>
    </row>
    <row r="3260" spans="6:6" ht="16.149999999999999" hidden="1" customHeight="1" outlineLevel="1">
      <c r="F3260" s="126" t="s">
        <v>3792</v>
      </c>
    </row>
    <row r="3261" spans="6:6" ht="16.149999999999999" hidden="1" customHeight="1" outlineLevel="1">
      <c r="F3261" s="126" t="s">
        <v>3509</v>
      </c>
    </row>
    <row r="3262" spans="6:6" ht="16.149999999999999" hidden="1" customHeight="1" outlineLevel="1">
      <c r="F3262" s="126" t="s">
        <v>3793</v>
      </c>
    </row>
    <row r="3263" spans="6:6" ht="16.149999999999999" hidden="1" customHeight="1" outlineLevel="1">
      <c r="F3263" s="126" t="s">
        <v>3794</v>
      </c>
    </row>
    <row r="3264" spans="6:6" ht="16.149999999999999" hidden="1" customHeight="1" outlineLevel="1">
      <c r="F3264" s="126" t="s">
        <v>3510</v>
      </c>
    </row>
    <row r="3265" spans="6:6" ht="16.149999999999999" hidden="1" customHeight="1" outlineLevel="1">
      <c r="F3265" s="126" t="s">
        <v>3511</v>
      </c>
    </row>
    <row r="3266" spans="6:6" ht="16.149999999999999" hidden="1" customHeight="1" outlineLevel="1">
      <c r="F3266" s="126" t="s">
        <v>3174</v>
      </c>
    </row>
    <row r="3267" spans="6:6" ht="16.149999999999999" hidden="1" customHeight="1" outlineLevel="1">
      <c r="F3267" s="126" t="s">
        <v>3512</v>
      </c>
    </row>
    <row r="3268" spans="6:6" ht="16.149999999999999" hidden="1" customHeight="1" outlineLevel="1">
      <c r="F3268" s="126" t="s">
        <v>3513</v>
      </c>
    </row>
    <row r="3269" spans="6:6" ht="16.149999999999999" hidden="1" customHeight="1" outlineLevel="1">
      <c r="F3269" s="126" t="s">
        <v>3514</v>
      </c>
    </row>
    <row r="3270" spans="6:6" ht="16.149999999999999" hidden="1" customHeight="1" outlineLevel="1">
      <c r="F3270" s="126" t="s">
        <v>3515</v>
      </c>
    </row>
    <row r="3271" spans="6:6" ht="16.149999999999999" hidden="1" customHeight="1" outlineLevel="1">
      <c r="F3271" s="126" t="s">
        <v>3795</v>
      </c>
    </row>
    <row r="3272" spans="6:6" ht="16.149999999999999" hidden="1" customHeight="1" outlineLevel="1">
      <c r="F3272" s="126" t="s">
        <v>3516</v>
      </c>
    </row>
    <row r="3273" spans="6:6" ht="16.149999999999999" hidden="1" customHeight="1" outlineLevel="1">
      <c r="F3273" s="126" t="s">
        <v>3517</v>
      </c>
    </row>
    <row r="3274" spans="6:6" ht="16.149999999999999" hidden="1" customHeight="1" outlineLevel="1">
      <c r="F3274" s="126" t="s">
        <v>3518</v>
      </c>
    </row>
    <row r="3275" spans="6:6" ht="16.149999999999999" hidden="1" customHeight="1" outlineLevel="1">
      <c r="F3275" s="126" t="s">
        <v>3519</v>
      </c>
    </row>
    <row r="3276" spans="6:6" ht="16.149999999999999" hidden="1" customHeight="1" outlineLevel="1">
      <c r="F3276" s="126" t="s">
        <v>2371</v>
      </c>
    </row>
    <row r="3277" spans="6:6" ht="16.149999999999999" hidden="1" customHeight="1" outlineLevel="1">
      <c r="F3277" s="126" t="s">
        <v>2372</v>
      </c>
    </row>
    <row r="3278" spans="6:6" ht="16.149999999999999" hidden="1" customHeight="1" outlineLevel="1">
      <c r="F3278" s="126" t="s">
        <v>2373</v>
      </c>
    </row>
    <row r="3279" spans="6:6" ht="16.149999999999999" hidden="1" customHeight="1" outlineLevel="1">
      <c r="F3279" s="126" t="s">
        <v>2374</v>
      </c>
    </row>
    <row r="3280" spans="6:6" ht="16.149999999999999" hidden="1" customHeight="1" outlineLevel="1">
      <c r="F3280" s="126" t="s">
        <v>2375</v>
      </c>
    </row>
    <row r="3281" spans="6:6" ht="16.149999999999999" hidden="1" customHeight="1" outlineLevel="1">
      <c r="F3281" s="126" t="s">
        <v>2376</v>
      </c>
    </row>
    <row r="3282" spans="6:6" ht="16.149999999999999" hidden="1" customHeight="1" outlineLevel="1">
      <c r="F3282" s="126" t="s">
        <v>2878</v>
      </c>
    </row>
    <row r="3283" spans="6:6" ht="16.149999999999999" hidden="1" customHeight="1" outlineLevel="1">
      <c r="F3283" s="126" t="s">
        <v>3156</v>
      </c>
    </row>
    <row r="3284" spans="6:6" ht="16.149999999999999" hidden="1" customHeight="1" outlineLevel="1">
      <c r="F3284" s="126" t="s">
        <v>2377</v>
      </c>
    </row>
    <row r="3285" spans="6:6" ht="16.149999999999999" hidden="1" customHeight="1" outlineLevel="1">
      <c r="F3285" s="126" t="s">
        <v>3706</v>
      </c>
    </row>
    <row r="3286" spans="6:6" ht="16.149999999999999" hidden="1" customHeight="1" outlineLevel="1">
      <c r="F3286" s="126" t="s">
        <v>511</v>
      </c>
    </row>
    <row r="3287" spans="6:6" ht="16.149999999999999" hidden="1" customHeight="1" outlineLevel="1">
      <c r="F3287" s="126" t="s">
        <v>2133</v>
      </c>
    </row>
    <row r="3288" spans="6:6" ht="16.149999999999999" hidden="1" customHeight="1" outlineLevel="1">
      <c r="F3288" s="126" t="s">
        <v>512</v>
      </c>
    </row>
    <row r="3289" spans="6:6" ht="16.149999999999999" hidden="1" customHeight="1" outlineLevel="1">
      <c r="F3289" s="126" t="s">
        <v>513</v>
      </c>
    </row>
    <row r="3290" spans="6:6" ht="16.149999999999999" hidden="1" customHeight="1" outlineLevel="1">
      <c r="F3290" s="126" t="s">
        <v>514</v>
      </c>
    </row>
    <row r="3291" spans="6:6" ht="16.149999999999999" hidden="1" customHeight="1" outlineLevel="1">
      <c r="F3291" s="126" t="s">
        <v>515</v>
      </c>
    </row>
    <row r="3292" spans="6:6" ht="16.149999999999999" hidden="1" customHeight="1" outlineLevel="1">
      <c r="F3292" s="126" t="s">
        <v>516</v>
      </c>
    </row>
    <row r="3293" spans="6:6" ht="16.149999999999999" hidden="1" customHeight="1" outlineLevel="1">
      <c r="F3293" s="126" t="s">
        <v>517</v>
      </c>
    </row>
    <row r="3294" spans="6:6" ht="16.149999999999999" hidden="1" customHeight="1" outlineLevel="1">
      <c r="F3294" s="126" t="s">
        <v>518</v>
      </c>
    </row>
    <row r="3295" spans="6:6" ht="16.149999999999999" hidden="1" customHeight="1" outlineLevel="1">
      <c r="F3295" s="126" t="s">
        <v>519</v>
      </c>
    </row>
    <row r="3296" spans="6:6" ht="16.149999999999999" hidden="1" customHeight="1" outlineLevel="1">
      <c r="F3296" s="126" t="s">
        <v>520</v>
      </c>
    </row>
    <row r="3297" spans="6:6" ht="16.149999999999999" hidden="1" customHeight="1" outlineLevel="1">
      <c r="F3297" s="126" t="s">
        <v>3130</v>
      </c>
    </row>
    <row r="3298" spans="6:6" ht="16.149999999999999" hidden="1" customHeight="1" outlineLevel="1">
      <c r="F3298" s="126" t="s">
        <v>521</v>
      </c>
    </row>
    <row r="3299" spans="6:6" ht="16.149999999999999" hidden="1" customHeight="1" outlineLevel="1">
      <c r="F3299" s="126" t="s">
        <v>522</v>
      </c>
    </row>
    <row r="3300" spans="6:6" ht="16.149999999999999" hidden="1" customHeight="1" outlineLevel="1">
      <c r="F3300" s="126" t="s">
        <v>3520</v>
      </c>
    </row>
    <row r="3301" spans="6:6" ht="16.149999999999999" hidden="1" customHeight="1" outlineLevel="1">
      <c r="F3301" s="126" t="s">
        <v>523</v>
      </c>
    </row>
    <row r="3302" spans="6:6" ht="16.149999999999999" hidden="1" customHeight="1" outlineLevel="1">
      <c r="F3302" s="126" t="s">
        <v>524</v>
      </c>
    </row>
    <row r="3303" spans="6:6" ht="16.149999999999999" hidden="1" customHeight="1" outlineLevel="1">
      <c r="F3303" s="126" t="s">
        <v>525</v>
      </c>
    </row>
    <row r="3304" spans="6:6" ht="16.149999999999999" hidden="1" customHeight="1" outlineLevel="1">
      <c r="F3304" s="126" t="s">
        <v>526</v>
      </c>
    </row>
    <row r="3305" spans="6:6" ht="16.149999999999999" hidden="1" customHeight="1" outlineLevel="1">
      <c r="F3305" s="126" t="s">
        <v>527</v>
      </c>
    </row>
    <row r="3306" spans="6:6" ht="16.149999999999999" hidden="1" customHeight="1" outlineLevel="1">
      <c r="F3306" s="126" t="s">
        <v>528</v>
      </c>
    </row>
    <row r="3307" spans="6:6" ht="16.149999999999999" hidden="1" customHeight="1" outlineLevel="1">
      <c r="F3307" s="126" t="s">
        <v>529</v>
      </c>
    </row>
    <row r="3308" spans="6:6" ht="16.149999999999999" hidden="1" customHeight="1" outlineLevel="1">
      <c r="F3308" s="126" t="s">
        <v>530</v>
      </c>
    </row>
    <row r="3309" spans="6:6" ht="16.149999999999999" hidden="1" customHeight="1" outlineLevel="1">
      <c r="F3309" s="126" t="s">
        <v>531</v>
      </c>
    </row>
    <row r="3310" spans="6:6" ht="16.149999999999999" hidden="1" customHeight="1" outlineLevel="1">
      <c r="F3310" s="126" t="s">
        <v>532</v>
      </c>
    </row>
    <row r="3311" spans="6:6" ht="16.149999999999999" hidden="1" customHeight="1" outlineLevel="1">
      <c r="F3311" s="126" t="s">
        <v>533</v>
      </c>
    </row>
    <row r="3312" spans="6:6" ht="16.149999999999999" hidden="1" customHeight="1" outlineLevel="1">
      <c r="F3312" s="126" t="s">
        <v>534</v>
      </c>
    </row>
    <row r="3313" spans="6:6" ht="16.149999999999999" hidden="1" customHeight="1" outlineLevel="1">
      <c r="F3313" s="126" t="s">
        <v>535</v>
      </c>
    </row>
    <row r="3314" spans="6:6" ht="16.149999999999999" hidden="1" customHeight="1" outlineLevel="1">
      <c r="F3314" s="126" t="s">
        <v>536</v>
      </c>
    </row>
    <row r="3315" spans="6:6" ht="16.149999999999999" hidden="1" customHeight="1" outlineLevel="1">
      <c r="F3315" s="126" t="s">
        <v>537</v>
      </c>
    </row>
    <row r="3316" spans="6:6" ht="16.149999999999999" hidden="1" customHeight="1" outlineLevel="1">
      <c r="F3316" s="126" t="s">
        <v>538</v>
      </c>
    </row>
    <row r="3317" spans="6:6" ht="16.149999999999999" hidden="1" customHeight="1" outlineLevel="1">
      <c r="F3317" s="126" t="s">
        <v>539</v>
      </c>
    </row>
    <row r="3318" spans="6:6" ht="16.149999999999999" hidden="1" customHeight="1" outlineLevel="1">
      <c r="F3318" s="126" t="s">
        <v>3796</v>
      </c>
    </row>
    <row r="3319" spans="6:6" ht="16.149999999999999" hidden="1" customHeight="1" outlineLevel="1">
      <c r="F3319" s="126" t="s">
        <v>540</v>
      </c>
    </row>
    <row r="3320" spans="6:6" ht="16.149999999999999" hidden="1" customHeight="1" outlineLevel="1">
      <c r="F3320" s="126" t="s">
        <v>3521</v>
      </c>
    </row>
    <row r="3321" spans="6:6" ht="16.149999999999999" hidden="1" customHeight="1" outlineLevel="1">
      <c r="F3321" s="126" t="s">
        <v>541</v>
      </c>
    </row>
    <row r="3322" spans="6:6" ht="16.149999999999999" hidden="1" customHeight="1" outlineLevel="1">
      <c r="F3322" s="126" t="s">
        <v>542</v>
      </c>
    </row>
    <row r="3323" spans="6:6" ht="16.149999999999999" hidden="1" customHeight="1" outlineLevel="1">
      <c r="F3323" s="126" t="s">
        <v>3797</v>
      </c>
    </row>
    <row r="3324" spans="6:6" ht="16.149999999999999" hidden="1" customHeight="1" outlineLevel="1">
      <c r="F3324" s="126" t="s">
        <v>3798</v>
      </c>
    </row>
    <row r="3325" spans="6:6" ht="16.149999999999999" hidden="1" customHeight="1" outlineLevel="1">
      <c r="F3325" s="126" t="s">
        <v>543</v>
      </c>
    </row>
    <row r="3326" spans="6:6" ht="16.149999999999999" hidden="1" customHeight="1" outlineLevel="1">
      <c r="F3326" s="126" t="s">
        <v>544</v>
      </c>
    </row>
    <row r="3327" spans="6:6" ht="16.149999999999999" hidden="1" customHeight="1" outlineLevel="1">
      <c r="F3327" s="126" t="s">
        <v>545</v>
      </c>
    </row>
    <row r="3328" spans="6:6" ht="16.149999999999999" hidden="1" customHeight="1" outlineLevel="1">
      <c r="F3328" s="126" t="s">
        <v>546</v>
      </c>
    </row>
    <row r="3329" spans="6:6" ht="16.149999999999999" hidden="1" customHeight="1" outlineLevel="1">
      <c r="F3329" s="126" t="s">
        <v>547</v>
      </c>
    </row>
    <row r="3330" spans="6:6" ht="16.149999999999999" hidden="1" customHeight="1" outlineLevel="1">
      <c r="F3330" s="126" t="s">
        <v>3799</v>
      </c>
    </row>
    <row r="3331" spans="6:6" ht="16.149999999999999" hidden="1" customHeight="1" outlineLevel="1">
      <c r="F3331" s="126" t="s">
        <v>3800</v>
      </c>
    </row>
    <row r="3332" spans="6:6" ht="16.149999999999999" hidden="1" customHeight="1" outlineLevel="1">
      <c r="F3332" s="126" t="s">
        <v>548</v>
      </c>
    </row>
    <row r="3333" spans="6:6" ht="16.149999999999999" hidden="1" customHeight="1" outlineLevel="1">
      <c r="F3333" s="126" t="s">
        <v>549</v>
      </c>
    </row>
    <row r="3334" spans="6:6" ht="16.149999999999999" hidden="1" customHeight="1" outlineLevel="1">
      <c r="F3334" s="126" t="s">
        <v>3801</v>
      </c>
    </row>
    <row r="3335" spans="6:6" ht="16.149999999999999" hidden="1" customHeight="1" outlineLevel="1">
      <c r="F3335" s="126" t="s">
        <v>550</v>
      </c>
    </row>
    <row r="3336" spans="6:6" ht="16.149999999999999" hidden="1" customHeight="1" outlineLevel="1">
      <c r="F3336" s="126" t="s">
        <v>3522</v>
      </c>
    </row>
    <row r="3337" spans="6:6" ht="16.149999999999999" hidden="1" customHeight="1" outlineLevel="1">
      <c r="F3337" s="126" t="s">
        <v>3802</v>
      </c>
    </row>
    <row r="3338" spans="6:6" ht="16.149999999999999" hidden="1" customHeight="1" outlineLevel="1">
      <c r="F3338" s="126" t="s">
        <v>3803</v>
      </c>
    </row>
    <row r="3339" spans="6:6" ht="16.149999999999999" hidden="1" customHeight="1" outlineLevel="1">
      <c r="F3339" s="126" t="s">
        <v>3804</v>
      </c>
    </row>
    <row r="3340" spans="6:6" ht="16.149999999999999" hidden="1" customHeight="1" outlineLevel="1">
      <c r="F3340" s="126" t="s">
        <v>3523</v>
      </c>
    </row>
    <row r="3341" spans="6:6" ht="16.149999999999999" hidden="1" customHeight="1" outlineLevel="1">
      <c r="F3341" s="126" t="s">
        <v>3805</v>
      </c>
    </row>
    <row r="3342" spans="6:6" ht="16.149999999999999" hidden="1" customHeight="1" outlineLevel="1">
      <c r="F3342" s="126" t="s">
        <v>551</v>
      </c>
    </row>
    <row r="3343" spans="6:6" ht="16.149999999999999" hidden="1" customHeight="1" outlineLevel="1">
      <c r="F3343" s="126" t="s">
        <v>552</v>
      </c>
    </row>
    <row r="3344" spans="6:6" ht="16.149999999999999" hidden="1" customHeight="1" outlineLevel="1">
      <c r="F3344" s="126" t="s">
        <v>553</v>
      </c>
    </row>
    <row r="3345" spans="6:6" ht="16.149999999999999" hidden="1" customHeight="1" outlineLevel="1">
      <c r="F3345" s="126" t="s">
        <v>3806</v>
      </c>
    </row>
    <row r="3346" spans="6:6" ht="16.149999999999999" hidden="1" customHeight="1" outlineLevel="1">
      <c r="F3346" s="126" t="s">
        <v>554</v>
      </c>
    </row>
    <row r="3347" spans="6:6" ht="16.149999999999999" hidden="1" customHeight="1" outlineLevel="1">
      <c r="F3347" s="126" t="s">
        <v>3807</v>
      </c>
    </row>
    <row r="3348" spans="6:6" ht="16.149999999999999" hidden="1" customHeight="1" outlineLevel="1">
      <c r="F3348" s="126" t="s">
        <v>3808</v>
      </c>
    </row>
    <row r="3349" spans="6:6" ht="16.149999999999999" hidden="1" customHeight="1" outlineLevel="1">
      <c r="F3349" s="126" t="s">
        <v>3524</v>
      </c>
    </row>
    <row r="3350" spans="6:6" ht="16.149999999999999" hidden="1" customHeight="1" outlineLevel="1">
      <c r="F3350" s="126" t="s">
        <v>555</v>
      </c>
    </row>
    <row r="3351" spans="6:6" ht="16.149999999999999" hidden="1" customHeight="1" outlineLevel="1">
      <c r="F3351" s="126" t="s">
        <v>556</v>
      </c>
    </row>
    <row r="3352" spans="6:6" ht="16.149999999999999" hidden="1" customHeight="1" outlineLevel="1">
      <c r="F3352" s="126" t="s">
        <v>557</v>
      </c>
    </row>
    <row r="3353" spans="6:6" ht="16.149999999999999" hidden="1" customHeight="1" outlineLevel="1">
      <c r="F3353" s="126" t="s">
        <v>3809</v>
      </c>
    </row>
    <row r="3354" spans="6:6" ht="16.149999999999999" hidden="1" customHeight="1" outlineLevel="1">
      <c r="F3354" s="126" t="s">
        <v>3810</v>
      </c>
    </row>
    <row r="3355" spans="6:6" ht="16.149999999999999" hidden="1" customHeight="1" outlineLevel="1">
      <c r="F3355" s="126" t="s">
        <v>558</v>
      </c>
    </row>
    <row r="3356" spans="6:6" ht="16.149999999999999" hidden="1" customHeight="1" outlineLevel="1">
      <c r="F3356" s="126" t="s">
        <v>559</v>
      </c>
    </row>
    <row r="3357" spans="6:6" ht="16.149999999999999" hidden="1" customHeight="1" outlineLevel="1">
      <c r="F3357" s="126" t="s">
        <v>3811</v>
      </c>
    </row>
    <row r="3358" spans="6:6" ht="16.149999999999999" hidden="1" customHeight="1" outlineLevel="1">
      <c r="F3358" s="126" t="s">
        <v>3812</v>
      </c>
    </row>
    <row r="3359" spans="6:6" ht="16.149999999999999" hidden="1" customHeight="1" outlineLevel="1">
      <c r="F3359" s="126" t="s">
        <v>3813</v>
      </c>
    </row>
    <row r="3360" spans="6:6" ht="16.149999999999999" hidden="1" customHeight="1" outlineLevel="1">
      <c r="F3360" s="126" t="s">
        <v>3814</v>
      </c>
    </row>
    <row r="3361" spans="6:6" ht="16.149999999999999" hidden="1" customHeight="1" outlineLevel="1">
      <c r="F3361" s="126" t="s">
        <v>3525</v>
      </c>
    </row>
    <row r="3362" spans="6:6" ht="16.149999999999999" hidden="1" customHeight="1" outlineLevel="1">
      <c r="F3362" s="126" t="s">
        <v>560</v>
      </c>
    </row>
    <row r="3363" spans="6:6" ht="16.149999999999999" hidden="1" customHeight="1" outlineLevel="1">
      <c r="F3363" s="126" t="s">
        <v>3815</v>
      </c>
    </row>
    <row r="3364" spans="6:6" ht="16.149999999999999" hidden="1" customHeight="1" outlineLevel="1">
      <c r="F3364" s="126" t="s">
        <v>561</v>
      </c>
    </row>
    <row r="3365" spans="6:6" ht="16.149999999999999" hidden="1" customHeight="1" outlineLevel="1">
      <c r="F3365" s="126" t="s">
        <v>562</v>
      </c>
    </row>
    <row r="3366" spans="6:6" ht="16.149999999999999" hidden="1" customHeight="1" outlineLevel="1">
      <c r="F3366" s="126" t="s">
        <v>3526</v>
      </c>
    </row>
    <row r="3367" spans="6:6" ht="16.149999999999999" hidden="1" customHeight="1" outlineLevel="1">
      <c r="F3367" s="126" t="s">
        <v>563</v>
      </c>
    </row>
    <row r="3368" spans="6:6" ht="16.149999999999999" hidden="1" customHeight="1" outlineLevel="1">
      <c r="F3368" s="126" t="s">
        <v>3816</v>
      </c>
    </row>
    <row r="3369" spans="6:6" ht="16.149999999999999" hidden="1" customHeight="1" outlineLevel="1">
      <c r="F3369" s="126" t="s">
        <v>3817</v>
      </c>
    </row>
    <row r="3370" spans="6:6" ht="16.149999999999999" hidden="1" customHeight="1" outlineLevel="1">
      <c r="F3370" s="126" t="s">
        <v>564</v>
      </c>
    </row>
    <row r="3371" spans="6:6" ht="16.149999999999999" hidden="1" customHeight="1" outlineLevel="1">
      <c r="F3371" s="126" t="s">
        <v>2879</v>
      </c>
    </row>
    <row r="3372" spans="6:6" ht="16.149999999999999" hidden="1" customHeight="1" outlineLevel="1">
      <c r="F3372" s="126" t="s">
        <v>3818</v>
      </c>
    </row>
    <row r="3373" spans="6:6" ht="16.149999999999999" hidden="1" customHeight="1" outlineLevel="1">
      <c r="F3373" s="126" t="s">
        <v>565</v>
      </c>
    </row>
    <row r="3374" spans="6:6" ht="16.149999999999999" hidden="1" customHeight="1" outlineLevel="1">
      <c r="F3374" s="126" t="s">
        <v>3819</v>
      </c>
    </row>
    <row r="3375" spans="6:6" ht="16.149999999999999" hidden="1" customHeight="1" outlineLevel="1">
      <c r="F3375" s="126" t="s">
        <v>566</v>
      </c>
    </row>
    <row r="3376" spans="6:6" ht="16.149999999999999" hidden="1" customHeight="1" outlineLevel="1">
      <c r="F3376" s="126" t="s">
        <v>3820</v>
      </c>
    </row>
    <row r="3377" spans="6:6" ht="16.149999999999999" hidden="1" customHeight="1" outlineLevel="1">
      <c r="F3377" s="126" t="s">
        <v>567</v>
      </c>
    </row>
    <row r="3378" spans="6:6" ht="16.149999999999999" hidden="1" customHeight="1" outlineLevel="1">
      <c r="F3378" s="126" t="s">
        <v>568</v>
      </c>
    </row>
    <row r="3379" spans="6:6" ht="16.149999999999999" hidden="1" customHeight="1" outlineLevel="1">
      <c r="F3379" s="126" t="s">
        <v>3821</v>
      </c>
    </row>
    <row r="3380" spans="6:6" ht="16.149999999999999" hidden="1" customHeight="1" outlineLevel="1">
      <c r="F3380" s="126" t="s">
        <v>569</v>
      </c>
    </row>
    <row r="3381" spans="6:6" ht="16.149999999999999" hidden="1" customHeight="1" outlineLevel="1">
      <c r="F3381" s="126" t="s">
        <v>3822</v>
      </c>
    </row>
    <row r="3382" spans="6:6" ht="16.149999999999999" hidden="1" customHeight="1" outlineLevel="1">
      <c r="F3382" s="126" t="s">
        <v>570</v>
      </c>
    </row>
    <row r="3383" spans="6:6" ht="16.149999999999999" hidden="1" customHeight="1" outlineLevel="1">
      <c r="F3383" s="126" t="s">
        <v>3823</v>
      </c>
    </row>
    <row r="3384" spans="6:6" ht="16.149999999999999" hidden="1" customHeight="1" outlineLevel="1">
      <c r="F3384" s="126" t="s">
        <v>3527</v>
      </c>
    </row>
    <row r="3385" spans="6:6" ht="16.149999999999999" hidden="1" customHeight="1" outlineLevel="1">
      <c r="F3385" s="126" t="s">
        <v>571</v>
      </c>
    </row>
    <row r="3386" spans="6:6" ht="16.149999999999999" hidden="1" customHeight="1" outlineLevel="1">
      <c r="F3386" s="126" t="s">
        <v>2134</v>
      </c>
    </row>
    <row r="3387" spans="6:6" ht="16.149999999999999" hidden="1" customHeight="1" outlineLevel="1">
      <c r="F3387" s="126" t="s">
        <v>572</v>
      </c>
    </row>
    <row r="3388" spans="6:6" ht="16.149999999999999" hidden="1" customHeight="1" outlineLevel="1">
      <c r="F3388" s="126" t="s">
        <v>3824</v>
      </c>
    </row>
    <row r="3389" spans="6:6" ht="16.149999999999999" hidden="1" customHeight="1" outlineLevel="1">
      <c r="F3389" s="126" t="s">
        <v>3825</v>
      </c>
    </row>
    <row r="3390" spans="6:6" ht="16.149999999999999" hidden="1" customHeight="1" outlineLevel="1">
      <c r="F3390" s="126" t="s">
        <v>2135</v>
      </c>
    </row>
    <row r="3391" spans="6:6" ht="16.149999999999999" hidden="1" customHeight="1" outlineLevel="1">
      <c r="F3391" s="126" t="s">
        <v>3826</v>
      </c>
    </row>
    <row r="3392" spans="6:6" ht="16.149999999999999" hidden="1" customHeight="1" outlineLevel="1">
      <c r="F3392" s="126" t="s">
        <v>3528</v>
      </c>
    </row>
    <row r="3393" spans="6:6" ht="16.149999999999999" hidden="1" customHeight="1" outlineLevel="1">
      <c r="F3393" s="126" t="s">
        <v>573</v>
      </c>
    </row>
    <row r="3394" spans="6:6" ht="16.149999999999999" hidden="1" customHeight="1" outlineLevel="1">
      <c r="F3394" s="126" t="s">
        <v>574</v>
      </c>
    </row>
    <row r="3395" spans="6:6" ht="16.149999999999999" hidden="1" customHeight="1" outlineLevel="1">
      <c r="F3395" s="126" t="s">
        <v>3827</v>
      </c>
    </row>
    <row r="3396" spans="6:6" ht="16.149999999999999" hidden="1" customHeight="1" outlineLevel="1">
      <c r="F3396" s="126" t="s">
        <v>3828</v>
      </c>
    </row>
    <row r="3397" spans="6:6" ht="16.149999999999999" hidden="1" customHeight="1" outlineLevel="1">
      <c r="F3397" s="126" t="s">
        <v>575</v>
      </c>
    </row>
    <row r="3398" spans="6:6" ht="16.149999999999999" hidden="1" customHeight="1" outlineLevel="1">
      <c r="F3398" s="126" t="s">
        <v>3829</v>
      </c>
    </row>
    <row r="3399" spans="6:6" ht="16.149999999999999" hidden="1" customHeight="1" outlineLevel="1">
      <c r="F3399" s="126" t="s">
        <v>3830</v>
      </c>
    </row>
    <row r="3400" spans="6:6" ht="16.149999999999999" hidden="1" customHeight="1" outlineLevel="1">
      <c r="F3400" s="126" t="s">
        <v>576</v>
      </c>
    </row>
    <row r="3401" spans="6:6" ht="16.149999999999999" hidden="1" customHeight="1" outlineLevel="1">
      <c r="F3401" s="126" t="s">
        <v>577</v>
      </c>
    </row>
    <row r="3402" spans="6:6" ht="16.149999999999999" hidden="1" customHeight="1" outlineLevel="1">
      <c r="F3402" s="126" t="s">
        <v>578</v>
      </c>
    </row>
    <row r="3403" spans="6:6" ht="16.149999999999999" hidden="1" customHeight="1" outlineLevel="1">
      <c r="F3403" s="126" t="s">
        <v>579</v>
      </c>
    </row>
    <row r="3404" spans="6:6" ht="16.149999999999999" hidden="1" customHeight="1" outlineLevel="1">
      <c r="F3404" s="126" t="s">
        <v>580</v>
      </c>
    </row>
    <row r="3405" spans="6:6" ht="16.149999999999999" hidden="1" customHeight="1" outlineLevel="1">
      <c r="F3405" s="126" t="s">
        <v>1125</v>
      </c>
    </row>
    <row r="3406" spans="6:6" ht="16.149999999999999" hidden="1" customHeight="1" outlineLevel="1">
      <c r="F3406" s="126" t="s">
        <v>581</v>
      </c>
    </row>
    <row r="3407" spans="6:6" ht="16.149999999999999" hidden="1" customHeight="1" outlineLevel="1">
      <c r="F3407" s="126" t="s">
        <v>3831</v>
      </c>
    </row>
    <row r="3408" spans="6:6" ht="16.149999999999999" hidden="1" customHeight="1" outlineLevel="1">
      <c r="F3408" s="126" t="s">
        <v>3832</v>
      </c>
    </row>
    <row r="3409" spans="6:6" ht="16.149999999999999" hidden="1" customHeight="1" outlineLevel="1">
      <c r="F3409" s="126" t="s">
        <v>3833</v>
      </c>
    </row>
    <row r="3410" spans="6:6" ht="16.149999999999999" hidden="1" customHeight="1" outlineLevel="1">
      <c r="F3410" s="126" t="s">
        <v>582</v>
      </c>
    </row>
    <row r="3411" spans="6:6" ht="16.149999999999999" hidden="1" customHeight="1" outlineLevel="1">
      <c r="F3411" s="126" t="s">
        <v>3834</v>
      </c>
    </row>
    <row r="3412" spans="6:6" ht="16.149999999999999" hidden="1" customHeight="1" outlineLevel="1">
      <c r="F3412" s="126" t="s">
        <v>583</v>
      </c>
    </row>
    <row r="3413" spans="6:6" ht="16.149999999999999" hidden="1" customHeight="1" outlineLevel="1">
      <c r="F3413" s="126" t="s">
        <v>584</v>
      </c>
    </row>
    <row r="3414" spans="6:6" ht="16.149999999999999" hidden="1" customHeight="1" outlineLevel="1">
      <c r="F3414" s="126" t="s">
        <v>585</v>
      </c>
    </row>
    <row r="3415" spans="6:6" ht="16.149999999999999" hidden="1" customHeight="1" outlineLevel="1">
      <c r="F3415" s="126" t="s">
        <v>3835</v>
      </c>
    </row>
    <row r="3416" spans="6:6" ht="16.149999999999999" hidden="1" customHeight="1" outlineLevel="1">
      <c r="F3416" s="126" t="s">
        <v>3836</v>
      </c>
    </row>
    <row r="3417" spans="6:6" ht="16.149999999999999" hidden="1" customHeight="1" outlineLevel="1">
      <c r="F3417" s="126" t="s">
        <v>3837</v>
      </c>
    </row>
    <row r="3418" spans="6:6" ht="16.149999999999999" hidden="1" customHeight="1" outlineLevel="1">
      <c r="F3418" s="126" t="s">
        <v>3838</v>
      </c>
    </row>
    <row r="3419" spans="6:6" ht="16.149999999999999" hidden="1" customHeight="1" outlineLevel="1">
      <c r="F3419" s="126" t="s">
        <v>586</v>
      </c>
    </row>
    <row r="3420" spans="6:6" ht="16.149999999999999" hidden="1" customHeight="1" outlineLevel="1">
      <c r="F3420" s="126" t="s">
        <v>3839</v>
      </c>
    </row>
    <row r="3421" spans="6:6" ht="16.149999999999999" hidden="1" customHeight="1" outlineLevel="1">
      <c r="F3421" s="126" t="s">
        <v>587</v>
      </c>
    </row>
    <row r="3422" spans="6:6" ht="16.149999999999999" hidden="1" customHeight="1" outlineLevel="1">
      <c r="F3422" s="126" t="s">
        <v>588</v>
      </c>
    </row>
    <row r="3423" spans="6:6" ht="16.149999999999999" hidden="1" customHeight="1" outlineLevel="1">
      <c r="F3423" s="126" t="s">
        <v>3840</v>
      </c>
    </row>
    <row r="3424" spans="6:6" ht="16.149999999999999" hidden="1" customHeight="1" outlineLevel="1">
      <c r="F3424" s="126" t="s">
        <v>589</v>
      </c>
    </row>
    <row r="3425" spans="6:6" ht="16.149999999999999" hidden="1" customHeight="1" outlineLevel="1">
      <c r="F3425" s="126" t="s">
        <v>590</v>
      </c>
    </row>
    <row r="3426" spans="6:6" ht="16.149999999999999" hidden="1" customHeight="1" outlineLevel="1">
      <c r="F3426" s="126" t="s">
        <v>3841</v>
      </c>
    </row>
    <row r="3427" spans="6:6" ht="16.149999999999999" hidden="1" customHeight="1" outlineLevel="1">
      <c r="F3427" s="126" t="s">
        <v>591</v>
      </c>
    </row>
    <row r="3428" spans="6:6" ht="16.149999999999999" hidden="1" customHeight="1" outlineLevel="1">
      <c r="F3428" s="126" t="s">
        <v>3842</v>
      </c>
    </row>
    <row r="3429" spans="6:6" ht="16.149999999999999" hidden="1" customHeight="1" outlineLevel="1">
      <c r="F3429" s="126" t="s">
        <v>3843</v>
      </c>
    </row>
    <row r="3430" spans="6:6" ht="16.149999999999999" hidden="1" customHeight="1" outlineLevel="1">
      <c r="F3430" s="126" t="s">
        <v>3844</v>
      </c>
    </row>
    <row r="3431" spans="6:6" ht="16.149999999999999" hidden="1" customHeight="1" outlineLevel="1">
      <c r="F3431" s="126" t="s">
        <v>3845</v>
      </c>
    </row>
    <row r="3432" spans="6:6" ht="16.149999999999999" hidden="1" customHeight="1" outlineLevel="1">
      <c r="F3432" s="126" t="s">
        <v>3846</v>
      </c>
    </row>
    <row r="3433" spans="6:6" ht="16.149999999999999" hidden="1" customHeight="1" outlineLevel="1">
      <c r="F3433" s="126" t="s">
        <v>2880</v>
      </c>
    </row>
    <row r="3434" spans="6:6" ht="16.149999999999999" hidden="1" customHeight="1" outlineLevel="1">
      <c r="F3434" s="126" t="s">
        <v>592</v>
      </c>
    </row>
    <row r="3435" spans="6:6" ht="16.149999999999999" hidden="1" customHeight="1" outlineLevel="1">
      <c r="F3435" s="126" t="s">
        <v>593</v>
      </c>
    </row>
    <row r="3436" spans="6:6" ht="16.149999999999999" hidden="1" customHeight="1" outlineLevel="1">
      <c r="F3436" s="126" t="s">
        <v>3847</v>
      </c>
    </row>
    <row r="3437" spans="6:6" ht="16.149999999999999" hidden="1" customHeight="1" outlineLevel="1">
      <c r="F3437" s="126" t="s">
        <v>3848</v>
      </c>
    </row>
    <row r="3438" spans="6:6" ht="16.149999999999999" hidden="1" customHeight="1" outlineLevel="1">
      <c r="F3438" s="126" t="s">
        <v>2136</v>
      </c>
    </row>
    <row r="3439" spans="6:6" ht="16.149999999999999" hidden="1" customHeight="1" outlineLevel="1">
      <c r="F3439" s="126" t="s">
        <v>594</v>
      </c>
    </row>
    <row r="3440" spans="6:6" ht="16.149999999999999" hidden="1" customHeight="1" outlineLevel="1">
      <c r="F3440" s="126" t="s">
        <v>595</v>
      </c>
    </row>
    <row r="3441" spans="6:6" ht="16.149999999999999" hidden="1" customHeight="1" outlineLevel="1">
      <c r="F3441" s="126" t="s">
        <v>596</v>
      </c>
    </row>
    <row r="3442" spans="6:6" ht="16.149999999999999" hidden="1" customHeight="1" outlineLevel="1">
      <c r="F3442" s="126" t="s">
        <v>597</v>
      </c>
    </row>
    <row r="3443" spans="6:6" ht="16.149999999999999" hidden="1" customHeight="1" outlineLevel="1">
      <c r="F3443" s="126" t="s">
        <v>598</v>
      </c>
    </row>
    <row r="3444" spans="6:6" ht="16.149999999999999" hidden="1" customHeight="1" outlineLevel="1">
      <c r="F3444" s="126" t="s">
        <v>599</v>
      </c>
    </row>
    <row r="3445" spans="6:6" ht="16.149999999999999" hidden="1" customHeight="1" outlineLevel="1">
      <c r="F3445" s="126" t="s">
        <v>600</v>
      </c>
    </row>
    <row r="3446" spans="6:6" ht="16.149999999999999" hidden="1" customHeight="1" outlineLevel="1">
      <c r="F3446" s="126" t="s">
        <v>3849</v>
      </c>
    </row>
    <row r="3447" spans="6:6" ht="16.149999999999999" hidden="1" customHeight="1" outlineLevel="1">
      <c r="F3447" s="126" t="s">
        <v>601</v>
      </c>
    </row>
    <row r="3448" spans="6:6" ht="16.149999999999999" hidden="1" customHeight="1" outlineLevel="1">
      <c r="F3448" s="126" t="s">
        <v>2137</v>
      </c>
    </row>
    <row r="3449" spans="6:6" ht="16.149999999999999" hidden="1" customHeight="1" outlineLevel="1">
      <c r="F3449" s="126" t="s">
        <v>602</v>
      </c>
    </row>
    <row r="3450" spans="6:6" ht="16.149999999999999" hidden="1" customHeight="1" outlineLevel="1">
      <c r="F3450" s="126" t="s">
        <v>603</v>
      </c>
    </row>
    <row r="3451" spans="6:6" ht="16.149999999999999" hidden="1" customHeight="1" outlineLevel="1">
      <c r="F3451" s="126" t="s">
        <v>3850</v>
      </c>
    </row>
    <row r="3452" spans="6:6" ht="16.149999999999999" hidden="1" customHeight="1" outlineLevel="1">
      <c r="F3452" s="126" t="s">
        <v>3851</v>
      </c>
    </row>
    <row r="3453" spans="6:6" ht="16.149999999999999" hidden="1" customHeight="1" outlineLevel="1">
      <c r="F3453" s="126" t="s">
        <v>604</v>
      </c>
    </row>
    <row r="3454" spans="6:6" ht="16.149999999999999" hidden="1" customHeight="1" outlineLevel="1">
      <c r="F3454" s="126" t="s">
        <v>2138</v>
      </c>
    </row>
    <row r="3455" spans="6:6" ht="16.149999999999999" hidden="1" customHeight="1" outlineLevel="1">
      <c r="F3455" s="126" t="s">
        <v>605</v>
      </c>
    </row>
    <row r="3456" spans="6:6" ht="16.149999999999999" hidden="1" customHeight="1" outlineLevel="1">
      <c r="F3456" s="126" t="s">
        <v>606</v>
      </c>
    </row>
    <row r="3457" spans="6:6" ht="16.149999999999999" hidden="1" customHeight="1" outlineLevel="1">
      <c r="F3457" s="126" t="s">
        <v>3852</v>
      </c>
    </row>
    <row r="3458" spans="6:6" ht="16.149999999999999" hidden="1" customHeight="1" outlineLevel="1">
      <c r="F3458" s="126" t="s">
        <v>607</v>
      </c>
    </row>
    <row r="3459" spans="6:6" ht="16.149999999999999" hidden="1" customHeight="1" outlineLevel="1">
      <c r="F3459" s="126" t="s">
        <v>3529</v>
      </c>
    </row>
    <row r="3460" spans="6:6" ht="16.149999999999999" hidden="1" customHeight="1" outlineLevel="1">
      <c r="F3460" s="126" t="s">
        <v>3530</v>
      </c>
    </row>
    <row r="3461" spans="6:6" ht="16.149999999999999" hidden="1" customHeight="1" outlineLevel="1">
      <c r="F3461" s="126" t="s">
        <v>608</v>
      </c>
    </row>
    <row r="3462" spans="6:6" ht="16.149999999999999" hidden="1" customHeight="1" outlineLevel="1">
      <c r="F3462" s="126" t="s">
        <v>609</v>
      </c>
    </row>
    <row r="3463" spans="6:6" ht="16.149999999999999" hidden="1" customHeight="1" outlineLevel="1">
      <c r="F3463" s="126" t="s">
        <v>3531</v>
      </c>
    </row>
    <row r="3464" spans="6:6" ht="16.149999999999999" hidden="1" customHeight="1" outlineLevel="1">
      <c r="F3464" s="126" t="s">
        <v>610</v>
      </c>
    </row>
    <row r="3465" spans="6:6" ht="16.149999999999999" hidden="1" customHeight="1" outlineLevel="1">
      <c r="F3465" s="126" t="s">
        <v>611</v>
      </c>
    </row>
    <row r="3466" spans="6:6" ht="16.149999999999999" hidden="1" customHeight="1" outlineLevel="1">
      <c r="F3466" s="126" t="s">
        <v>612</v>
      </c>
    </row>
    <row r="3467" spans="6:6" ht="16.149999999999999" hidden="1" customHeight="1" outlineLevel="1">
      <c r="F3467" s="126" t="s">
        <v>613</v>
      </c>
    </row>
    <row r="3468" spans="6:6" ht="16.149999999999999" hidden="1" customHeight="1" outlineLevel="1">
      <c r="F3468" s="126" t="s">
        <v>3853</v>
      </c>
    </row>
    <row r="3469" spans="6:6" ht="16.149999999999999" hidden="1" customHeight="1" outlineLevel="1">
      <c r="F3469" s="126" t="s">
        <v>3854</v>
      </c>
    </row>
    <row r="3470" spans="6:6" ht="16.149999999999999" hidden="1" customHeight="1" outlineLevel="1">
      <c r="F3470" s="126" t="s">
        <v>2139</v>
      </c>
    </row>
    <row r="3471" spans="6:6" ht="16.149999999999999" hidden="1" customHeight="1" outlineLevel="1">
      <c r="F3471" s="126" t="s">
        <v>3532</v>
      </c>
    </row>
    <row r="3472" spans="6:6" ht="16.149999999999999" hidden="1" customHeight="1" outlineLevel="1">
      <c r="F3472" s="126" t="s">
        <v>3855</v>
      </c>
    </row>
    <row r="3473" spans="6:6" ht="16.149999999999999" hidden="1" customHeight="1" outlineLevel="1">
      <c r="F3473" s="126" t="s">
        <v>3856</v>
      </c>
    </row>
    <row r="3474" spans="6:6" ht="16.149999999999999" hidden="1" customHeight="1" outlineLevel="1">
      <c r="F3474" s="126" t="s">
        <v>3857</v>
      </c>
    </row>
    <row r="3475" spans="6:6" ht="16.149999999999999" hidden="1" customHeight="1" outlineLevel="1">
      <c r="F3475" s="126" t="s">
        <v>3858</v>
      </c>
    </row>
    <row r="3476" spans="6:6" ht="16.149999999999999" hidden="1" customHeight="1" outlineLevel="1">
      <c r="F3476" s="126" t="s">
        <v>3533</v>
      </c>
    </row>
    <row r="3477" spans="6:6" ht="16.149999999999999" hidden="1" customHeight="1" outlineLevel="1">
      <c r="F3477" s="126" t="s">
        <v>3859</v>
      </c>
    </row>
    <row r="3478" spans="6:6" ht="16.149999999999999" hidden="1" customHeight="1" outlineLevel="1">
      <c r="F3478" s="126" t="s">
        <v>614</v>
      </c>
    </row>
    <row r="3479" spans="6:6" ht="16.149999999999999" hidden="1" customHeight="1" outlineLevel="1">
      <c r="F3479" s="126" t="s">
        <v>3860</v>
      </c>
    </row>
    <row r="3480" spans="6:6" ht="16.149999999999999" hidden="1" customHeight="1" outlineLevel="1">
      <c r="F3480" s="126" t="s">
        <v>3534</v>
      </c>
    </row>
    <row r="3481" spans="6:6" ht="16.149999999999999" hidden="1" customHeight="1" outlineLevel="1">
      <c r="F3481" s="126" t="s">
        <v>3861</v>
      </c>
    </row>
    <row r="3482" spans="6:6" ht="16.149999999999999" hidden="1" customHeight="1" outlineLevel="1">
      <c r="F3482" s="126" t="s">
        <v>3862</v>
      </c>
    </row>
    <row r="3483" spans="6:6" ht="16.149999999999999" hidden="1" customHeight="1" outlineLevel="1">
      <c r="F3483" s="126" t="s">
        <v>3535</v>
      </c>
    </row>
    <row r="3484" spans="6:6" ht="16.149999999999999" hidden="1" customHeight="1" outlineLevel="1">
      <c r="F3484" s="126" t="s">
        <v>3863</v>
      </c>
    </row>
    <row r="3485" spans="6:6" ht="16.149999999999999" hidden="1" customHeight="1" outlineLevel="1">
      <c r="F3485" s="126" t="s">
        <v>3864</v>
      </c>
    </row>
    <row r="3486" spans="6:6" ht="16.149999999999999" hidden="1" customHeight="1" outlineLevel="1">
      <c r="F3486" s="126" t="s">
        <v>615</v>
      </c>
    </row>
    <row r="3487" spans="6:6" ht="16.149999999999999" hidden="1" customHeight="1" outlineLevel="1">
      <c r="F3487" s="126" t="s">
        <v>3865</v>
      </c>
    </row>
    <row r="3488" spans="6:6" ht="16.149999999999999" hidden="1" customHeight="1" outlineLevel="1">
      <c r="F3488" s="126" t="s">
        <v>3866</v>
      </c>
    </row>
    <row r="3489" spans="6:6" ht="16.149999999999999" hidden="1" customHeight="1" outlineLevel="1">
      <c r="F3489" s="126" t="s">
        <v>616</v>
      </c>
    </row>
    <row r="3490" spans="6:6" ht="16.149999999999999" hidden="1" customHeight="1" outlineLevel="1">
      <c r="F3490" s="126" t="s">
        <v>3867</v>
      </c>
    </row>
    <row r="3491" spans="6:6" ht="16.149999999999999" hidden="1" customHeight="1" outlineLevel="1">
      <c r="F3491" s="126" t="s">
        <v>3536</v>
      </c>
    </row>
    <row r="3492" spans="6:6" ht="16.149999999999999" hidden="1" customHeight="1" outlineLevel="1">
      <c r="F3492" s="126" t="s">
        <v>617</v>
      </c>
    </row>
    <row r="3493" spans="6:6" ht="16.149999999999999" hidden="1" customHeight="1" outlineLevel="1">
      <c r="F3493" s="126" t="s">
        <v>618</v>
      </c>
    </row>
    <row r="3494" spans="6:6" ht="16.149999999999999" hidden="1" customHeight="1" outlineLevel="1">
      <c r="F3494" s="126" t="s">
        <v>619</v>
      </c>
    </row>
    <row r="3495" spans="6:6" ht="16.149999999999999" hidden="1" customHeight="1" outlineLevel="1">
      <c r="F3495" s="126" t="s">
        <v>3868</v>
      </c>
    </row>
    <row r="3496" spans="6:6" ht="16.149999999999999" hidden="1" customHeight="1" outlineLevel="1">
      <c r="F3496" s="126" t="s">
        <v>3869</v>
      </c>
    </row>
    <row r="3497" spans="6:6" ht="16.149999999999999" hidden="1" customHeight="1" outlineLevel="1">
      <c r="F3497" s="126" t="s">
        <v>620</v>
      </c>
    </row>
    <row r="3498" spans="6:6" ht="16.149999999999999" hidden="1" customHeight="1" outlineLevel="1">
      <c r="F3498" s="126" t="s">
        <v>3870</v>
      </c>
    </row>
    <row r="3499" spans="6:6" ht="16.149999999999999" hidden="1" customHeight="1" outlineLevel="1">
      <c r="F3499" s="126" t="s">
        <v>3871</v>
      </c>
    </row>
    <row r="3500" spans="6:6" ht="16.149999999999999" hidden="1" customHeight="1" outlineLevel="1">
      <c r="F3500" s="126" t="s">
        <v>3872</v>
      </c>
    </row>
    <row r="3501" spans="6:6" ht="16.149999999999999" hidden="1" customHeight="1" outlineLevel="1">
      <c r="F3501" s="126" t="s">
        <v>3873</v>
      </c>
    </row>
    <row r="3502" spans="6:6" ht="16.149999999999999" hidden="1" customHeight="1" outlineLevel="1">
      <c r="F3502" s="126" t="s">
        <v>621</v>
      </c>
    </row>
    <row r="3503" spans="6:6" ht="16.149999999999999" hidden="1" customHeight="1" outlineLevel="1">
      <c r="F3503" s="126" t="s">
        <v>622</v>
      </c>
    </row>
    <row r="3504" spans="6:6" ht="16.149999999999999" hidden="1" customHeight="1" outlineLevel="1">
      <c r="F3504" s="126" t="s">
        <v>3874</v>
      </c>
    </row>
    <row r="3505" spans="6:6" ht="16.149999999999999" hidden="1" customHeight="1" outlineLevel="1">
      <c r="F3505" s="126" t="s">
        <v>623</v>
      </c>
    </row>
    <row r="3506" spans="6:6" ht="16.149999999999999" hidden="1" customHeight="1" outlineLevel="1">
      <c r="F3506" s="126" t="s">
        <v>624</v>
      </c>
    </row>
    <row r="3507" spans="6:6" ht="16.149999999999999" hidden="1" customHeight="1" outlineLevel="1">
      <c r="F3507" s="126" t="s">
        <v>625</v>
      </c>
    </row>
    <row r="3508" spans="6:6" ht="16.149999999999999" hidden="1" customHeight="1" outlineLevel="1">
      <c r="F3508" s="126" t="s">
        <v>3875</v>
      </c>
    </row>
    <row r="3509" spans="6:6" ht="16.149999999999999" hidden="1" customHeight="1" outlineLevel="1">
      <c r="F3509" s="126" t="s">
        <v>3537</v>
      </c>
    </row>
    <row r="3510" spans="6:6" ht="16.149999999999999" hidden="1" customHeight="1" outlineLevel="1">
      <c r="F3510" s="126" t="s">
        <v>3876</v>
      </c>
    </row>
    <row r="3511" spans="6:6" ht="16.149999999999999" hidden="1" customHeight="1" outlineLevel="1">
      <c r="F3511" s="126" t="s">
        <v>3877</v>
      </c>
    </row>
    <row r="3512" spans="6:6" ht="16.149999999999999" hidden="1" customHeight="1" outlineLevel="1">
      <c r="F3512" s="126" t="s">
        <v>3538</v>
      </c>
    </row>
    <row r="3513" spans="6:6" ht="16.149999999999999" hidden="1" customHeight="1" outlineLevel="1">
      <c r="F3513" s="126" t="s">
        <v>3878</v>
      </c>
    </row>
    <row r="3514" spans="6:6" ht="16.149999999999999" hidden="1" customHeight="1" outlineLevel="1">
      <c r="F3514" s="126" t="s">
        <v>1166</v>
      </c>
    </row>
    <row r="3515" spans="6:6" ht="16.149999999999999" hidden="1" customHeight="1" outlineLevel="1">
      <c r="F3515" s="126" t="s">
        <v>626</v>
      </c>
    </row>
    <row r="3516" spans="6:6" ht="16.149999999999999" hidden="1" customHeight="1" outlineLevel="1">
      <c r="F3516" s="126" t="s">
        <v>3539</v>
      </c>
    </row>
    <row r="3517" spans="6:6" ht="16.149999999999999" hidden="1" customHeight="1" outlineLevel="1">
      <c r="F3517" s="126" t="s">
        <v>3879</v>
      </c>
    </row>
    <row r="3518" spans="6:6" ht="16.149999999999999" hidden="1" customHeight="1" outlineLevel="1">
      <c r="F3518" s="126" t="s">
        <v>3540</v>
      </c>
    </row>
    <row r="3519" spans="6:6" ht="16.149999999999999" hidden="1" customHeight="1" outlineLevel="1">
      <c r="F3519" s="126" t="s">
        <v>627</v>
      </c>
    </row>
    <row r="3520" spans="6:6" ht="16.149999999999999" hidden="1" customHeight="1" outlineLevel="1">
      <c r="F3520" s="126" t="s">
        <v>2881</v>
      </c>
    </row>
    <row r="3521" spans="6:6" ht="16.149999999999999" hidden="1" customHeight="1" outlineLevel="1">
      <c r="F3521" s="126" t="s">
        <v>3541</v>
      </c>
    </row>
    <row r="3522" spans="6:6" ht="16.149999999999999" hidden="1" customHeight="1" outlineLevel="1">
      <c r="F3522" s="126" t="s">
        <v>3542</v>
      </c>
    </row>
    <row r="3523" spans="6:6" ht="16.149999999999999" hidden="1" customHeight="1" outlineLevel="1">
      <c r="F3523" s="126" t="s">
        <v>3880</v>
      </c>
    </row>
    <row r="3524" spans="6:6" ht="16.149999999999999" hidden="1" customHeight="1" outlineLevel="1">
      <c r="F3524" s="126" t="s">
        <v>3881</v>
      </c>
    </row>
    <row r="3525" spans="6:6" ht="16.149999999999999" hidden="1" customHeight="1" outlineLevel="1">
      <c r="F3525" s="126" t="s">
        <v>628</v>
      </c>
    </row>
    <row r="3526" spans="6:6" ht="16.149999999999999" hidden="1" customHeight="1" outlineLevel="1">
      <c r="F3526" s="126" t="s">
        <v>3543</v>
      </c>
    </row>
    <row r="3527" spans="6:6" ht="16.149999999999999" hidden="1" customHeight="1" outlineLevel="1">
      <c r="F3527" s="126" t="s">
        <v>2882</v>
      </c>
    </row>
    <row r="3528" spans="6:6" ht="16.149999999999999" hidden="1" customHeight="1" outlineLevel="1">
      <c r="F3528" s="126" t="s">
        <v>3544</v>
      </c>
    </row>
    <row r="3529" spans="6:6" ht="16.149999999999999" hidden="1" customHeight="1" outlineLevel="1">
      <c r="F3529" s="126" t="s">
        <v>3882</v>
      </c>
    </row>
    <row r="3530" spans="6:6" ht="16.149999999999999" hidden="1" customHeight="1" outlineLevel="1">
      <c r="F3530" s="126" t="s">
        <v>3545</v>
      </c>
    </row>
    <row r="3531" spans="6:6" ht="16.149999999999999" hidden="1" customHeight="1" outlineLevel="1">
      <c r="F3531" s="126" t="s">
        <v>3883</v>
      </c>
    </row>
    <row r="3532" spans="6:6" ht="16.149999999999999" hidden="1" customHeight="1" outlineLevel="1">
      <c r="F3532" s="126" t="s">
        <v>3884</v>
      </c>
    </row>
    <row r="3533" spans="6:6" ht="16.149999999999999" hidden="1" customHeight="1" outlineLevel="1">
      <c r="F3533" s="126" t="s">
        <v>629</v>
      </c>
    </row>
    <row r="3534" spans="6:6" ht="16.149999999999999" hidden="1" customHeight="1" outlineLevel="1">
      <c r="F3534" s="126" t="s">
        <v>3885</v>
      </c>
    </row>
    <row r="3535" spans="6:6" ht="16.149999999999999" hidden="1" customHeight="1" outlineLevel="1">
      <c r="F3535" s="126" t="s">
        <v>630</v>
      </c>
    </row>
    <row r="3536" spans="6:6" ht="16.149999999999999" hidden="1" customHeight="1" outlineLevel="1">
      <c r="F3536" s="126" t="s">
        <v>631</v>
      </c>
    </row>
    <row r="3537" spans="6:6" ht="16.149999999999999" hidden="1" customHeight="1" outlineLevel="1">
      <c r="F3537" s="126" t="s">
        <v>3886</v>
      </c>
    </row>
    <row r="3538" spans="6:6" ht="16.149999999999999" hidden="1" customHeight="1" outlineLevel="1">
      <c r="F3538" s="126" t="s">
        <v>632</v>
      </c>
    </row>
    <row r="3539" spans="6:6" ht="16.149999999999999" hidden="1" customHeight="1" outlineLevel="1">
      <c r="F3539" s="126" t="s">
        <v>633</v>
      </c>
    </row>
    <row r="3540" spans="6:6" ht="16.149999999999999" hidden="1" customHeight="1" outlineLevel="1">
      <c r="F3540" s="126" t="s">
        <v>634</v>
      </c>
    </row>
    <row r="3541" spans="6:6" ht="16.149999999999999" hidden="1" customHeight="1" outlineLevel="1">
      <c r="F3541" s="126" t="s">
        <v>635</v>
      </c>
    </row>
    <row r="3542" spans="6:6" ht="16.149999999999999" hidden="1" customHeight="1" outlineLevel="1">
      <c r="F3542" s="126" t="s">
        <v>3546</v>
      </c>
    </row>
    <row r="3543" spans="6:6" ht="16.149999999999999" hidden="1" customHeight="1" outlineLevel="1">
      <c r="F3543" s="126" t="s">
        <v>3887</v>
      </c>
    </row>
    <row r="3544" spans="6:6" ht="16.149999999999999" hidden="1" customHeight="1" outlineLevel="1">
      <c r="F3544" s="126" t="s">
        <v>3547</v>
      </c>
    </row>
    <row r="3545" spans="6:6" ht="16.149999999999999" hidden="1" customHeight="1" outlineLevel="1">
      <c r="F3545" s="126" t="s">
        <v>636</v>
      </c>
    </row>
    <row r="3546" spans="6:6" ht="16.149999999999999" hidden="1" customHeight="1" outlineLevel="1">
      <c r="F3546" s="126" t="s">
        <v>637</v>
      </c>
    </row>
    <row r="3547" spans="6:6" ht="16.149999999999999" hidden="1" customHeight="1" outlineLevel="1">
      <c r="F3547" s="126" t="s">
        <v>3888</v>
      </c>
    </row>
    <row r="3548" spans="6:6" ht="16.149999999999999" hidden="1" customHeight="1" outlineLevel="1">
      <c r="F3548" s="126" t="s">
        <v>638</v>
      </c>
    </row>
    <row r="3549" spans="6:6" ht="16.149999999999999" hidden="1" customHeight="1" outlineLevel="1">
      <c r="F3549" s="126" t="s">
        <v>3889</v>
      </c>
    </row>
    <row r="3550" spans="6:6" ht="16.149999999999999" hidden="1" customHeight="1" outlineLevel="1">
      <c r="F3550" s="126" t="s">
        <v>639</v>
      </c>
    </row>
    <row r="3551" spans="6:6" ht="16.149999999999999" hidden="1" customHeight="1" outlineLevel="1">
      <c r="F3551" s="126" t="s">
        <v>640</v>
      </c>
    </row>
    <row r="3552" spans="6:6" ht="16.149999999999999" hidden="1" customHeight="1" outlineLevel="1">
      <c r="F3552" s="126" t="s">
        <v>3890</v>
      </c>
    </row>
    <row r="3553" spans="6:6" ht="16.149999999999999" hidden="1" customHeight="1" outlineLevel="1">
      <c r="F3553" s="126" t="s">
        <v>3891</v>
      </c>
    </row>
    <row r="3554" spans="6:6" ht="16.149999999999999" hidden="1" customHeight="1" outlineLevel="1">
      <c r="F3554" s="126" t="s">
        <v>3892</v>
      </c>
    </row>
    <row r="3555" spans="6:6" ht="16.149999999999999" hidden="1" customHeight="1" outlineLevel="1">
      <c r="F3555" s="126" t="s">
        <v>3893</v>
      </c>
    </row>
    <row r="3556" spans="6:6" ht="16.149999999999999" hidden="1" customHeight="1" outlineLevel="1">
      <c r="F3556" s="126" t="s">
        <v>641</v>
      </c>
    </row>
    <row r="3557" spans="6:6" ht="16.149999999999999" hidden="1" customHeight="1" outlineLevel="1">
      <c r="F3557" s="126" t="s">
        <v>3548</v>
      </c>
    </row>
    <row r="3558" spans="6:6" ht="16.149999999999999" hidden="1" customHeight="1" outlineLevel="1">
      <c r="F3558" s="126" t="s">
        <v>642</v>
      </c>
    </row>
    <row r="3559" spans="6:6" ht="16.149999999999999" hidden="1" customHeight="1" outlineLevel="1">
      <c r="F3559" s="126" t="s">
        <v>643</v>
      </c>
    </row>
    <row r="3560" spans="6:6" ht="16.149999999999999" hidden="1" customHeight="1" outlineLevel="1">
      <c r="F3560" s="126" t="s">
        <v>3894</v>
      </c>
    </row>
    <row r="3561" spans="6:6" ht="16.149999999999999" hidden="1" customHeight="1" outlineLevel="1">
      <c r="F3561" s="126" t="s">
        <v>644</v>
      </c>
    </row>
    <row r="3562" spans="6:6" ht="16.149999999999999" hidden="1" customHeight="1" outlineLevel="1">
      <c r="F3562" s="126" t="s">
        <v>3895</v>
      </c>
    </row>
    <row r="3563" spans="6:6" ht="16.149999999999999" hidden="1" customHeight="1" outlineLevel="1">
      <c r="F3563" s="126" t="s">
        <v>3896</v>
      </c>
    </row>
    <row r="3564" spans="6:6" ht="16.149999999999999" hidden="1" customHeight="1" outlineLevel="1">
      <c r="F3564" s="126" t="s">
        <v>3897</v>
      </c>
    </row>
    <row r="3565" spans="6:6" ht="16.149999999999999" hidden="1" customHeight="1" outlineLevel="1">
      <c r="F3565" s="126" t="s">
        <v>3549</v>
      </c>
    </row>
    <row r="3566" spans="6:6" ht="16.149999999999999" hidden="1" customHeight="1" outlineLevel="1">
      <c r="F3566" s="126" t="s">
        <v>645</v>
      </c>
    </row>
    <row r="3567" spans="6:6" ht="16.149999999999999" hidden="1" customHeight="1" outlineLevel="1">
      <c r="F3567" s="126" t="s">
        <v>646</v>
      </c>
    </row>
    <row r="3568" spans="6:6" ht="16.149999999999999" hidden="1" customHeight="1" outlineLevel="1">
      <c r="F3568" s="126" t="s">
        <v>3898</v>
      </c>
    </row>
    <row r="3569" spans="6:6" ht="16.149999999999999" hidden="1" customHeight="1" outlineLevel="1">
      <c r="F3569" s="126" t="s">
        <v>3899</v>
      </c>
    </row>
    <row r="3570" spans="6:6" ht="16.149999999999999" hidden="1" customHeight="1" outlineLevel="1">
      <c r="F3570" s="126" t="s">
        <v>3900</v>
      </c>
    </row>
    <row r="3571" spans="6:6" ht="16.149999999999999" hidden="1" customHeight="1" outlineLevel="1">
      <c r="F3571" s="126" t="s">
        <v>3901</v>
      </c>
    </row>
    <row r="3572" spans="6:6" ht="16.149999999999999" hidden="1" customHeight="1" outlineLevel="1">
      <c r="F3572" s="126" t="s">
        <v>647</v>
      </c>
    </row>
    <row r="3573" spans="6:6" ht="16.149999999999999" hidden="1" customHeight="1" outlineLevel="1">
      <c r="F3573" s="126" t="s">
        <v>648</v>
      </c>
    </row>
    <row r="3574" spans="6:6" ht="16.149999999999999" hidden="1" customHeight="1" outlineLevel="1">
      <c r="F3574" s="126" t="s">
        <v>649</v>
      </c>
    </row>
    <row r="3575" spans="6:6" ht="16.149999999999999" hidden="1" customHeight="1" outlineLevel="1">
      <c r="F3575" s="126" t="s">
        <v>3550</v>
      </c>
    </row>
    <row r="3576" spans="6:6" ht="16.149999999999999" hidden="1" customHeight="1" outlineLevel="1">
      <c r="F3576" s="126" t="s">
        <v>650</v>
      </c>
    </row>
    <row r="3577" spans="6:6" ht="16.149999999999999" hidden="1" customHeight="1" outlineLevel="1">
      <c r="F3577" s="126" t="s">
        <v>651</v>
      </c>
    </row>
    <row r="3578" spans="6:6" ht="16.149999999999999" hidden="1" customHeight="1" outlineLevel="1">
      <c r="F3578" s="126" t="s">
        <v>652</v>
      </c>
    </row>
    <row r="3579" spans="6:6" ht="16.149999999999999" hidden="1" customHeight="1" outlineLevel="1">
      <c r="F3579" s="126" t="s">
        <v>3902</v>
      </c>
    </row>
    <row r="3580" spans="6:6" ht="16.149999999999999" hidden="1" customHeight="1" outlineLevel="1">
      <c r="F3580" s="126" t="s">
        <v>3903</v>
      </c>
    </row>
    <row r="3581" spans="6:6" ht="16.149999999999999" hidden="1" customHeight="1" outlineLevel="1">
      <c r="F3581" s="126" t="s">
        <v>3904</v>
      </c>
    </row>
    <row r="3582" spans="6:6" ht="16.149999999999999" hidden="1" customHeight="1" outlineLevel="1">
      <c r="F3582" s="126" t="s">
        <v>653</v>
      </c>
    </row>
    <row r="3583" spans="6:6" ht="16.149999999999999" hidden="1" customHeight="1" outlineLevel="1">
      <c r="F3583" s="126" t="s">
        <v>3905</v>
      </c>
    </row>
    <row r="3584" spans="6:6" ht="16.149999999999999" hidden="1" customHeight="1" outlineLevel="1">
      <c r="F3584" s="126" t="s">
        <v>654</v>
      </c>
    </row>
    <row r="3585" spans="6:6" ht="16.149999999999999" hidden="1" customHeight="1" outlineLevel="1">
      <c r="F3585" s="126" t="s">
        <v>3551</v>
      </c>
    </row>
    <row r="3586" spans="6:6" ht="16.149999999999999" hidden="1" customHeight="1" outlineLevel="1">
      <c r="F3586" s="126" t="s">
        <v>655</v>
      </c>
    </row>
    <row r="3587" spans="6:6" ht="16.149999999999999" hidden="1" customHeight="1" outlineLevel="1">
      <c r="F3587" s="126" t="s">
        <v>3906</v>
      </c>
    </row>
    <row r="3588" spans="6:6" ht="16.149999999999999" hidden="1" customHeight="1" outlineLevel="1">
      <c r="F3588" s="126" t="s">
        <v>3907</v>
      </c>
    </row>
    <row r="3589" spans="6:6" ht="16.149999999999999" hidden="1" customHeight="1" outlineLevel="1">
      <c r="F3589" s="126" t="s">
        <v>3908</v>
      </c>
    </row>
    <row r="3590" spans="6:6" ht="16.149999999999999" hidden="1" customHeight="1" outlineLevel="1">
      <c r="F3590" s="126" t="s">
        <v>3909</v>
      </c>
    </row>
    <row r="3591" spans="6:6" ht="16.149999999999999" hidden="1" customHeight="1" outlineLevel="1">
      <c r="F3591" s="126" t="s">
        <v>3552</v>
      </c>
    </row>
    <row r="3592" spans="6:6" ht="16.149999999999999" hidden="1" customHeight="1" outlineLevel="1">
      <c r="F3592" s="126" t="s">
        <v>3910</v>
      </c>
    </row>
    <row r="3593" spans="6:6" ht="16.149999999999999" hidden="1" customHeight="1" outlineLevel="1">
      <c r="F3593" s="126" t="s">
        <v>3911</v>
      </c>
    </row>
    <row r="3594" spans="6:6" ht="16.149999999999999" hidden="1" customHeight="1" outlineLevel="1">
      <c r="F3594" s="126" t="s">
        <v>656</v>
      </c>
    </row>
    <row r="3595" spans="6:6" ht="16.149999999999999" hidden="1" customHeight="1" outlineLevel="1">
      <c r="F3595" s="126" t="s">
        <v>3912</v>
      </c>
    </row>
    <row r="3596" spans="6:6" ht="16.149999999999999" hidden="1" customHeight="1" outlineLevel="1">
      <c r="F3596" s="126" t="s">
        <v>2140</v>
      </c>
    </row>
    <row r="3597" spans="6:6" ht="16.149999999999999" hidden="1" customHeight="1" outlineLevel="1">
      <c r="F3597" s="126" t="s">
        <v>3553</v>
      </c>
    </row>
    <row r="3598" spans="6:6" ht="16.149999999999999" hidden="1" customHeight="1" outlineLevel="1">
      <c r="F3598" s="126" t="s">
        <v>657</v>
      </c>
    </row>
    <row r="3599" spans="6:6" ht="16.149999999999999" hidden="1" customHeight="1" outlineLevel="1">
      <c r="F3599" s="126" t="s">
        <v>3913</v>
      </c>
    </row>
    <row r="3600" spans="6:6" ht="16.149999999999999" hidden="1" customHeight="1" outlineLevel="1">
      <c r="F3600" s="126" t="s">
        <v>3914</v>
      </c>
    </row>
    <row r="3601" spans="6:6" ht="16.149999999999999" hidden="1" customHeight="1" outlineLevel="1">
      <c r="F3601" s="126" t="s">
        <v>3915</v>
      </c>
    </row>
    <row r="3602" spans="6:6" ht="16.149999999999999" hidden="1" customHeight="1" outlineLevel="1">
      <c r="F3602" s="126" t="s">
        <v>3554</v>
      </c>
    </row>
    <row r="3603" spans="6:6" ht="16.149999999999999" hidden="1" customHeight="1" outlineLevel="1">
      <c r="F3603" s="126" t="s">
        <v>658</v>
      </c>
    </row>
    <row r="3604" spans="6:6" ht="16.149999999999999" hidden="1" customHeight="1" outlineLevel="1">
      <c r="F3604" s="126" t="s">
        <v>3916</v>
      </c>
    </row>
    <row r="3605" spans="6:6" ht="16.149999999999999" hidden="1" customHeight="1" outlineLevel="1">
      <c r="F3605" s="126" t="s">
        <v>3917</v>
      </c>
    </row>
    <row r="3606" spans="6:6" ht="16.149999999999999" hidden="1" customHeight="1" outlineLevel="1">
      <c r="F3606" s="126" t="s">
        <v>659</v>
      </c>
    </row>
    <row r="3607" spans="6:6" ht="16.149999999999999" hidden="1" customHeight="1" outlineLevel="1">
      <c r="F3607" s="126" t="s">
        <v>3918</v>
      </c>
    </row>
    <row r="3608" spans="6:6" ht="16.149999999999999" hidden="1" customHeight="1" outlineLevel="1">
      <c r="F3608" s="126" t="s">
        <v>3555</v>
      </c>
    </row>
    <row r="3609" spans="6:6" ht="16.149999999999999" hidden="1" customHeight="1" outlineLevel="1">
      <c r="F3609" s="126" t="s">
        <v>2141</v>
      </c>
    </row>
    <row r="3610" spans="6:6" ht="16.149999999999999" hidden="1" customHeight="1" outlineLevel="1">
      <c r="F3610" s="126" t="s">
        <v>660</v>
      </c>
    </row>
    <row r="3611" spans="6:6" ht="16.149999999999999" hidden="1" customHeight="1" outlineLevel="1">
      <c r="F3611" s="126" t="s">
        <v>661</v>
      </c>
    </row>
    <row r="3612" spans="6:6" ht="16.149999999999999" hidden="1" customHeight="1" outlineLevel="1">
      <c r="F3612" s="126" t="s">
        <v>662</v>
      </c>
    </row>
    <row r="3613" spans="6:6" ht="16.149999999999999" hidden="1" customHeight="1" outlineLevel="1">
      <c r="F3613" s="126" t="s">
        <v>3919</v>
      </c>
    </row>
    <row r="3614" spans="6:6" ht="16.149999999999999" hidden="1" customHeight="1" outlineLevel="1">
      <c r="F3614" s="126" t="s">
        <v>663</v>
      </c>
    </row>
    <row r="3615" spans="6:6" ht="16.149999999999999" hidden="1" customHeight="1" outlineLevel="1">
      <c r="F3615" s="126" t="s">
        <v>3920</v>
      </c>
    </row>
    <row r="3616" spans="6:6" ht="16.149999999999999" hidden="1" customHeight="1" outlineLevel="1">
      <c r="F3616" s="126" t="s">
        <v>3921</v>
      </c>
    </row>
    <row r="3617" spans="6:6" ht="16.149999999999999" hidden="1" customHeight="1" outlineLevel="1">
      <c r="F3617" s="126" t="s">
        <v>3556</v>
      </c>
    </row>
    <row r="3618" spans="6:6" ht="16.149999999999999" hidden="1" customHeight="1" outlineLevel="1">
      <c r="F3618" s="126" t="s">
        <v>664</v>
      </c>
    </row>
    <row r="3619" spans="6:6" ht="16.149999999999999" hidden="1" customHeight="1" outlineLevel="1">
      <c r="F3619" s="126" t="s">
        <v>665</v>
      </c>
    </row>
    <row r="3620" spans="6:6" ht="16.149999999999999" hidden="1" customHeight="1" outlineLevel="1">
      <c r="F3620" s="126" t="s">
        <v>3922</v>
      </c>
    </row>
    <row r="3621" spans="6:6" ht="16.149999999999999" hidden="1" customHeight="1" outlineLevel="1">
      <c r="F3621" s="126" t="s">
        <v>666</v>
      </c>
    </row>
    <row r="3622" spans="6:6" ht="16.149999999999999" hidden="1" customHeight="1" outlineLevel="1">
      <c r="F3622" s="126" t="s">
        <v>667</v>
      </c>
    </row>
    <row r="3623" spans="6:6" ht="16.149999999999999" hidden="1" customHeight="1" outlineLevel="1">
      <c r="F3623" s="126" t="s">
        <v>668</v>
      </c>
    </row>
    <row r="3624" spans="6:6" ht="16.149999999999999" hidden="1" customHeight="1" outlineLevel="1">
      <c r="F3624" s="126" t="s">
        <v>669</v>
      </c>
    </row>
    <row r="3625" spans="6:6" ht="16.149999999999999" hidden="1" customHeight="1" outlineLevel="1">
      <c r="F3625" s="126" t="s">
        <v>3923</v>
      </c>
    </row>
    <row r="3626" spans="6:6" ht="16.149999999999999" hidden="1" customHeight="1" outlineLevel="1">
      <c r="F3626" s="126" t="s">
        <v>3557</v>
      </c>
    </row>
    <row r="3627" spans="6:6" ht="16.149999999999999" hidden="1" customHeight="1" outlineLevel="1">
      <c r="F3627" s="126" t="s">
        <v>670</v>
      </c>
    </row>
    <row r="3628" spans="6:6" ht="16.149999999999999" hidden="1" customHeight="1" outlineLevel="1">
      <c r="F3628" s="126" t="s">
        <v>671</v>
      </c>
    </row>
    <row r="3629" spans="6:6" ht="16.149999999999999" hidden="1" customHeight="1" outlineLevel="1">
      <c r="F3629" s="126" t="s">
        <v>672</v>
      </c>
    </row>
    <row r="3630" spans="6:6" ht="16.149999999999999" hidden="1" customHeight="1" outlineLevel="1">
      <c r="F3630" s="126" t="s">
        <v>3924</v>
      </c>
    </row>
    <row r="3631" spans="6:6" ht="16.149999999999999" hidden="1" customHeight="1" outlineLevel="1">
      <c r="F3631" s="126" t="s">
        <v>3925</v>
      </c>
    </row>
    <row r="3632" spans="6:6" ht="16.149999999999999" hidden="1" customHeight="1" outlineLevel="1">
      <c r="F3632" s="126" t="s">
        <v>673</v>
      </c>
    </row>
    <row r="3633" spans="6:6" ht="16.149999999999999" hidden="1" customHeight="1" outlineLevel="1">
      <c r="F3633" s="126" t="s">
        <v>674</v>
      </c>
    </row>
    <row r="3634" spans="6:6" ht="16.149999999999999" hidden="1" customHeight="1" outlineLevel="1">
      <c r="F3634" s="126" t="s">
        <v>675</v>
      </c>
    </row>
    <row r="3635" spans="6:6" ht="16.149999999999999" hidden="1" customHeight="1" outlineLevel="1">
      <c r="F3635" s="126" t="s">
        <v>676</v>
      </c>
    </row>
    <row r="3636" spans="6:6" ht="16.149999999999999" hidden="1" customHeight="1" outlineLevel="1">
      <c r="F3636" s="126" t="s">
        <v>3926</v>
      </c>
    </row>
    <row r="3637" spans="6:6" ht="16.149999999999999" hidden="1" customHeight="1" outlineLevel="1">
      <c r="F3637" s="126" t="s">
        <v>677</v>
      </c>
    </row>
    <row r="3638" spans="6:6" ht="16.149999999999999" hidden="1" customHeight="1" outlineLevel="1">
      <c r="F3638" s="126" t="s">
        <v>678</v>
      </c>
    </row>
    <row r="3639" spans="6:6" ht="16.149999999999999" hidden="1" customHeight="1" outlineLevel="1">
      <c r="F3639" s="126" t="s">
        <v>679</v>
      </c>
    </row>
    <row r="3640" spans="6:6" ht="16.149999999999999" hidden="1" customHeight="1" outlineLevel="1">
      <c r="F3640" s="126" t="s">
        <v>2142</v>
      </c>
    </row>
    <row r="3641" spans="6:6" ht="16.149999999999999" hidden="1" customHeight="1" outlineLevel="1">
      <c r="F3641" s="126" t="s">
        <v>3927</v>
      </c>
    </row>
    <row r="3642" spans="6:6" ht="16.149999999999999" hidden="1" customHeight="1" outlineLevel="1">
      <c r="F3642" s="126" t="s">
        <v>1167</v>
      </c>
    </row>
    <row r="3643" spans="6:6" ht="16.149999999999999" hidden="1" customHeight="1" outlineLevel="1">
      <c r="F3643" s="126" t="s">
        <v>680</v>
      </c>
    </row>
    <row r="3644" spans="6:6" ht="16.149999999999999" hidden="1" customHeight="1" outlineLevel="1">
      <c r="F3644" s="126" t="s">
        <v>3928</v>
      </c>
    </row>
    <row r="3645" spans="6:6" ht="16.149999999999999" hidden="1" customHeight="1" outlineLevel="1">
      <c r="F3645" s="126" t="s">
        <v>681</v>
      </c>
    </row>
    <row r="3646" spans="6:6" ht="16.149999999999999" hidden="1" customHeight="1" outlineLevel="1">
      <c r="F3646" s="126" t="s">
        <v>3929</v>
      </c>
    </row>
    <row r="3647" spans="6:6" ht="16.149999999999999" hidden="1" customHeight="1" outlineLevel="1">
      <c r="F3647" s="126" t="s">
        <v>682</v>
      </c>
    </row>
    <row r="3648" spans="6:6" ht="16.149999999999999" hidden="1" customHeight="1" outlineLevel="1">
      <c r="F3648" s="126" t="s">
        <v>683</v>
      </c>
    </row>
    <row r="3649" spans="6:6" ht="16.149999999999999" hidden="1" customHeight="1" outlineLevel="1">
      <c r="F3649" s="126" t="s">
        <v>2883</v>
      </c>
    </row>
    <row r="3650" spans="6:6" ht="16.149999999999999" hidden="1" customHeight="1" outlineLevel="1">
      <c r="F3650" s="126" t="s">
        <v>3930</v>
      </c>
    </row>
    <row r="3651" spans="6:6" ht="16.149999999999999" hidden="1" customHeight="1" outlineLevel="1">
      <c r="F3651" s="126" t="s">
        <v>3931</v>
      </c>
    </row>
    <row r="3652" spans="6:6" ht="16.149999999999999" hidden="1" customHeight="1" outlineLevel="1">
      <c r="F3652" s="126" t="s">
        <v>3558</v>
      </c>
    </row>
    <row r="3653" spans="6:6" ht="16.149999999999999" hidden="1" customHeight="1" outlineLevel="1">
      <c r="F3653" s="126" t="s">
        <v>2520</v>
      </c>
    </row>
    <row r="3654" spans="6:6" ht="16.149999999999999" hidden="1" customHeight="1" outlineLevel="1">
      <c r="F3654" s="126" t="s">
        <v>3559</v>
      </c>
    </row>
    <row r="3655" spans="6:6" ht="16.149999999999999" hidden="1" customHeight="1" outlineLevel="1">
      <c r="F3655" s="126" t="s">
        <v>684</v>
      </c>
    </row>
    <row r="3656" spans="6:6" ht="16.149999999999999" hidden="1" customHeight="1" outlineLevel="1">
      <c r="F3656" s="126" t="s">
        <v>685</v>
      </c>
    </row>
    <row r="3657" spans="6:6" ht="16.149999999999999" hidden="1" customHeight="1" outlineLevel="1">
      <c r="F3657" s="126" t="s">
        <v>686</v>
      </c>
    </row>
    <row r="3658" spans="6:6" ht="16.149999999999999" hidden="1" customHeight="1" outlineLevel="1">
      <c r="F3658" s="126" t="s">
        <v>3932</v>
      </c>
    </row>
    <row r="3659" spans="6:6" ht="16.149999999999999" hidden="1" customHeight="1" outlineLevel="1">
      <c r="F3659" s="126" t="s">
        <v>3933</v>
      </c>
    </row>
    <row r="3660" spans="6:6" ht="16.149999999999999" hidden="1" customHeight="1" outlineLevel="1">
      <c r="F3660" s="126" t="s">
        <v>3934</v>
      </c>
    </row>
    <row r="3661" spans="6:6" ht="16.149999999999999" hidden="1" customHeight="1" outlineLevel="1">
      <c r="F3661" s="126" t="s">
        <v>4518</v>
      </c>
    </row>
    <row r="3662" spans="6:6" ht="16.149999999999999" hidden="1" customHeight="1" outlineLevel="1">
      <c r="F3662" s="126" t="s">
        <v>687</v>
      </c>
    </row>
    <row r="3663" spans="6:6" ht="16.149999999999999" hidden="1" customHeight="1" outlineLevel="1">
      <c r="F3663" s="126" t="s">
        <v>3935</v>
      </c>
    </row>
    <row r="3664" spans="6:6" ht="16.149999999999999" hidden="1" customHeight="1" outlineLevel="1">
      <c r="F3664" s="126" t="s">
        <v>688</v>
      </c>
    </row>
    <row r="3665" spans="6:6" ht="16.149999999999999" hidden="1" customHeight="1" outlineLevel="1">
      <c r="F3665" s="126" t="s">
        <v>689</v>
      </c>
    </row>
    <row r="3666" spans="6:6" ht="16.149999999999999" hidden="1" customHeight="1" outlineLevel="1">
      <c r="F3666" s="126" t="s">
        <v>1126</v>
      </c>
    </row>
    <row r="3667" spans="6:6" ht="16.149999999999999" hidden="1" customHeight="1" outlineLevel="1">
      <c r="F3667" s="126" t="s">
        <v>690</v>
      </c>
    </row>
    <row r="3668" spans="6:6" ht="16.149999999999999" hidden="1" customHeight="1" outlineLevel="1">
      <c r="F3668" s="126" t="s">
        <v>691</v>
      </c>
    </row>
    <row r="3669" spans="6:6" ht="16.149999999999999" hidden="1" customHeight="1" outlineLevel="1">
      <c r="F3669" s="126" t="s">
        <v>3936</v>
      </c>
    </row>
    <row r="3670" spans="6:6" ht="16.149999999999999" hidden="1" customHeight="1" outlineLevel="1">
      <c r="F3670" s="126" t="s">
        <v>3937</v>
      </c>
    </row>
    <row r="3671" spans="6:6" ht="16.149999999999999" hidden="1" customHeight="1" outlineLevel="1">
      <c r="F3671" s="126" t="s">
        <v>1168</v>
      </c>
    </row>
    <row r="3672" spans="6:6" ht="16.149999999999999" hidden="1" customHeight="1" outlineLevel="1">
      <c r="F3672" s="126" t="s">
        <v>1127</v>
      </c>
    </row>
    <row r="3673" spans="6:6" ht="16.149999999999999" hidden="1" customHeight="1" outlineLevel="1">
      <c r="F3673" s="126" t="s">
        <v>3938</v>
      </c>
    </row>
    <row r="3674" spans="6:6" ht="16.149999999999999" hidden="1" customHeight="1" outlineLevel="1">
      <c r="F3674" s="126" t="s">
        <v>3939</v>
      </c>
    </row>
    <row r="3675" spans="6:6" ht="16.149999999999999" hidden="1" customHeight="1" outlineLevel="1">
      <c r="F3675" s="126" t="s">
        <v>692</v>
      </c>
    </row>
    <row r="3676" spans="6:6" ht="16.149999999999999" hidden="1" customHeight="1" outlineLevel="1">
      <c r="F3676" s="126" t="s">
        <v>693</v>
      </c>
    </row>
    <row r="3677" spans="6:6" ht="16.149999999999999" hidden="1" customHeight="1" outlineLevel="1">
      <c r="F3677" s="126" t="s">
        <v>694</v>
      </c>
    </row>
    <row r="3678" spans="6:6" ht="16.149999999999999" hidden="1" customHeight="1" outlineLevel="1">
      <c r="F3678" s="126" t="s">
        <v>695</v>
      </c>
    </row>
    <row r="3679" spans="6:6" ht="16.149999999999999" hidden="1" customHeight="1" outlineLevel="1">
      <c r="F3679" s="126" t="s">
        <v>696</v>
      </c>
    </row>
    <row r="3680" spans="6:6" ht="16.149999999999999" hidden="1" customHeight="1" outlineLevel="1">
      <c r="F3680" s="126" t="s">
        <v>1128</v>
      </c>
    </row>
    <row r="3681" spans="6:6" ht="16.149999999999999" hidden="1" customHeight="1" outlineLevel="1">
      <c r="F3681" s="126" t="s">
        <v>697</v>
      </c>
    </row>
    <row r="3682" spans="6:6" ht="16.149999999999999" hidden="1" customHeight="1" outlineLevel="1">
      <c r="F3682" s="126" t="s">
        <v>3940</v>
      </c>
    </row>
    <row r="3683" spans="6:6" ht="16.149999999999999" hidden="1" customHeight="1" outlineLevel="1">
      <c r="F3683" s="126" t="s">
        <v>3941</v>
      </c>
    </row>
    <row r="3684" spans="6:6" ht="16.149999999999999" hidden="1" customHeight="1" outlineLevel="1">
      <c r="F3684" s="126" t="s">
        <v>3942</v>
      </c>
    </row>
    <row r="3685" spans="6:6" ht="16.149999999999999" hidden="1" customHeight="1" outlineLevel="1">
      <c r="F3685" s="126" t="s">
        <v>3943</v>
      </c>
    </row>
    <row r="3686" spans="6:6" ht="16.149999999999999" hidden="1" customHeight="1" outlineLevel="1">
      <c r="F3686" s="126" t="s">
        <v>3944</v>
      </c>
    </row>
    <row r="3687" spans="6:6" ht="16.149999999999999" hidden="1" customHeight="1" outlineLevel="1">
      <c r="F3687" s="126" t="s">
        <v>3945</v>
      </c>
    </row>
    <row r="3688" spans="6:6" ht="16.149999999999999" hidden="1" customHeight="1" outlineLevel="1">
      <c r="F3688" s="126" t="s">
        <v>698</v>
      </c>
    </row>
    <row r="3689" spans="6:6" ht="16.149999999999999" hidden="1" customHeight="1" outlineLevel="1">
      <c r="F3689" s="126" t="s">
        <v>2143</v>
      </c>
    </row>
    <row r="3690" spans="6:6" ht="16.149999999999999" hidden="1" customHeight="1" outlineLevel="1">
      <c r="F3690" s="126" t="s">
        <v>699</v>
      </c>
    </row>
    <row r="3691" spans="6:6" ht="16.149999999999999" hidden="1" customHeight="1" outlineLevel="1">
      <c r="F3691" s="126" t="s">
        <v>1169</v>
      </c>
    </row>
    <row r="3692" spans="6:6" ht="16.149999999999999" hidden="1" customHeight="1" outlineLevel="1">
      <c r="F3692" s="126" t="s">
        <v>2884</v>
      </c>
    </row>
    <row r="3693" spans="6:6" ht="16.149999999999999" hidden="1" customHeight="1" outlineLevel="1">
      <c r="F3693" s="126" t="s">
        <v>700</v>
      </c>
    </row>
    <row r="3694" spans="6:6" ht="16.149999999999999" hidden="1" customHeight="1" outlineLevel="1">
      <c r="F3694" s="126" t="s">
        <v>701</v>
      </c>
    </row>
    <row r="3695" spans="6:6" ht="16.149999999999999" hidden="1" customHeight="1" outlineLevel="1">
      <c r="F3695" s="126" t="s">
        <v>702</v>
      </c>
    </row>
    <row r="3696" spans="6:6" ht="16.149999999999999" hidden="1" customHeight="1" outlineLevel="1">
      <c r="F3696" s="126" t="s">
        <v>703</v>
      </c>
    </row>
    <row r="3697" spans="6:6" ht="16.149999999999999" hidden="1" customHeight="1" outlineLevel="1">
      <c r="F3697" s="126" t="s">
        <v>704</v>
      </c>
    </row>
    <row r="3698" spans="6:6" ht="16.149999999999999" hidden="1" customHeight="1" outlineLevel="1">
      <c r="F3698" s="126" t="s">
        <v>705</v>
      </c>
    </row>
    <row r="3699" spans="6:6" ht="16.149999999999999" hidden="1" customHeight="1" outlineLevel="1">
      <c r="F3699" s="126" t="s">
        <v>706</v>
      </c>
    </row>
    <row r="3700" spans="6:6" ht="16.149999999999999" hidden="1" customHeight="1" outlineLevel="1">
      <c r="F3700" s="126" t="s">
        <v>707</v>
      </c>
    </row>
    <row r="3701" spans="6:6" ht="16.149999999999999" hidden="1" customHeight="1" outlineLevel="1">
      <c r="F3701" s="126" t="s">
        <v>2144</v>
      </c>
    </row>
    <row r="3702" spans="6:6" ht="16.149999999999999" hidden="1" customHeight="1" outlineLevel="1">
      <c r="F3702" s="126" t="s">
        <v>3946</v>
      </c>
    </row>
    <row r="3703" spans="6:6" ht="16.149999999999999" hidden="1" customHeight="1" outlineLevel="1">
      <c r="F3703" s="126" t="s">
        <v>708</v>
      </c>
    </row>
    <row r="3704" spans="6:6" ht="16.149999999999999" hidden="1" customHeight="1" outlineLevel="1" collapsed="1">
      <c r="F3704" s="126" t="s">
        <v>1170</v>
      </c>
    </row>
    <row r="3705" spans="6:6" ht="16.149999999999999" hidden="1" customHeight="1" outlineLevel="1">
      <c r="F3705" s="126" t="s">
        <v>1171</v>
      </c>
    </row>
    <row r="3706" spans="6:6" ht="16.149999999999999" hidden="1" customHeight="1" outlineLevel="1">
      <c r="F3706" s="126" t="s">
        <v>3947</v>
      </c>
    </row>
    <row r="3707" spans="6:6" ht="16.149999999999999" hidden="1" customHeight="1" outlineLevel="1">
      <c r="F3707" s="126" t="s">
        <v>709</v>
      </c>
    </row>
    <row r="3708" spans="6:6" ht="16.149999999999999" hidden="1" customHeight="1" outlineLevel="1">
      <c r="F3708" s="126" t="s">
        <v>1172</v>
      </c>
    </row>
    <row r="3709" spans="6:6" ht="16.149999999999999" hidden="1" customHeight="1" outlineLevel="1">
      <c r="F3709" s="126" t="s">
        <v>710</v>
      </c>
    </row>
    <row r="3710" spans="6:6" ht="16.149999999999999" hidden="1" customHeight="1" outlineLevel="1">
      <c r="F3710" s="126" t="s">
        <v>2145</v>
      </c>
    </row>
    <row r="3711" spans="6:6" ht="16.149999999999999" hidden="1" customHeight="1" outlineLevel="1">
      <c r="F3711" s="126" t="s">
        <v>4519</v>
      </c>
    </row>
    <row r="3712" spans="6:6" ht="16.149999999999999" hidden="1" customHeight="1" outlineLevel="1">
      <c r="F3712" s="126" t="s">
        <v>1129</v>
      </c>
    </row>
    <row r="3713" spans="6:6" ht="16.149999999999999" hidden="1" customHeight="1" outlineLevel="1">
      <c r="F3713" s="126" t="s">
        <v>711</v>
      </c>
    </row>
    <row r="3714" spans="6:6" ht="16.149999999999999" hidden="1" customHeight="1" outlineLevel="1">
      <c r="F3714" s="126" t="s">
        <v>712</v>
      </c>
    </row>
    <row r="3715" spans="6:6" ht="16.149999999999999" hidden="1" customHeight="1" outlineLevel="1">
      <c r="F3715" s="126" t="s">
        <v>713</v>
      </c>
    </row>
    <row r="3716" spans="6:6" ht="16.149999999999999" hidden="1" customHeight="1" outlineLevel="1">
      <c r="F3716" s="126" t="s">
        <v>1173</v>
      </c>
    </row>
    <row r="3717" spans="6:6" ht="16.149999999999999" hidden="1" customHeight="1" outlineLevel="1">
      <c r="F3717" s="126" t="s">
        <v>1130</v>
      </c>
    </row>
    <row r="3718" spans="6:6" ht="16.149999999999999" hidden="1" customHeight="1" outlineLevel="1">
      <c r="F3718" s="126" t="s">
        <v>1131</v>
      </c>
    </row>
    <row r="3719" spans="6:6" ht="16.149999999999999" hidden="1" customHeight="1" outlineLevel="1">
      <c r="F3719" s="126" t="s">
        <v>714</v>
      </c>
    </row>
    <row r="3720" spans="6:6" ht="16.149999999999999" hidden="1" customHeight="1" outlineLevel="1">
      <c r="F3720" s="126" t="s">
        <v>4520</v>
      </c>
    </row>
    <row r="3721" spans="6:6" ht="16.149999999999999" hidden="1" customHeight="1" outlineLevel="1">
      <c r="F3721" s="126" t="s">
        <v>1132</v>
      </c>
    </row>
    <row r="3722" spans="6:6" ht="16.149999999999999" hidden="1" customHeight="1" outlineLevel="1">
      <c r="F3722" s="126" t="s">
        <v>715</v>
      </c>
    </row>
    <row r="3723" spans="6:6" ht="16.149999999999999" hidden="1" customHeight="1" outlineLevel="1">
      <c r="F3723" s="126" t="s">
        <v>716</v>
      </c>
    </row>
    <row r="3724" spans="6:6" ht="16.149999999999999" hidden="1" customHeight="1" outlineLevel="1">
      <c r="F3724" s="126" t="s">
        <v>4521</v>
      </c>
    </row>
    <row r="3725" spans="6:6" ht="16.149999999999999" hidden="1" customHeight="1" outlineLevel="1">
      <c r="F3725" s="126" t="s">
        <v>3948</v>
      </c>
    </row>
    <row r="3726" spans="6:6" ht="16.149999999999999" hidden="1" customHeight="1" outlineLevel="1">
      <c r="F3726" s="126" t="s">
        <v>717</v>
      </c>
    </row>
    <row r="3727" spans="6:6" ht="16.149999999999999" hidden="1" customHeight="1" outlineLevel="1">
      <c r="F3727" s="126" t="s">
        <v>718</v>
      </c>
    </row>
    <row r="3728" spans="6:6" ht="16.149999999999999" hidden="1" customHeight="1" outlineLevel="1">
      <c r="F3728" s="126" t="s">
        <v>719</v>
      </c>
    </row>
    <row r="3729" spans="6:6" ht="16.149999999999999" hidden="1" customHeight="1" outlineLevel="1">
      <c r="F3729" s="126" t="s">
        <v>720</v>
      </c>
    </row>
    <row r="3730" spans="6:6" ht="16.149999999999999" hidden="1" customHeight="1" outlineLevel="1">
      <c r="F3730" s="126" t="s">
        <v>721</v>
      </c>
    </row>
    <row r="3731" spans="6:6" ht="16.149999999999999" hidden="1" customHeight="1" outlineLevel="1">
      <c r="F3731" s="126" t="s">
        <v>1133</v>
      </c>
    </row>
    <row r="3732" spans="6:6" ht="16.149999999999999" hidden="1" customHeight="1" outlineLevel="1">
      <c r="F3732" s="126" t="s">
        <v>3560</v>
      </c>
    </row>
    <row r="3733" spans="6:6" ht="16.149999999999999" hidden="1" customHeight="1" outlineLevel="1">
      <c r="F3733" s="126" t="s">
        <v>3561</v>
      </c>
    </row>
    <row r="3734" spans="6:6" ht="16.149999999999999" hidden="1" customHeight="1" outlineLevel="1">
      <c r="F3734" s="126" t="s">
        <v>4522</v>
      </c>
    </row>
    <row r="3735" spans="6:6" ht="16.149999999999999" hidden="1" customHeight="1" outlineLevel="1">
      <c r="F3735" s="126" t="s">
        <v>3949</v>
      </c>
    </row>
    <row r="3736" spans="6:6" ht="16.149999999999999" hidden="1" customHeight="1" outlineLevel="1">
      <c r="F3736" s="126" t="s">
        <v>722</v>
      </c>
    </row>
    <row r="3737" spans="6:6" ht="16.149999999999999" hidden="1" customHeight="1" outlineLevel="1">
      <c r="F3737" s="126" t="s">
        <v>723</v>
      </c>
    </row>
    <row r="3738" spans="6:6" ht="16.149999999999999" hidden="1" customHeight="1" outlineLevel="1">
      <c r="F3738" s="126" t="s">
        <v>1134</v>
      </c>
    </row>
    <row r="3739" spans="6:6" ht="16.149999999999999" hidden="1" customHeight="1" outlineLevel="1">
      <c r="F3739" s="126" t="s">
        <v>724</v>
      </c>
    </row>
    <row r="3740" spans="6:6" ht="16.149999999999999" hidden="1" customHeight="1" outlineLevel="1">
      <c r="F3740" s="126" t="s">
        <v>725</v>
      </c>
    </row>
    <row r="3741" spans="6:6" ht="16.149999999999999" hidden="1" customHeight="1" outlineLevel="1">
      <c r="F3741" s="126" t="s">
        <v>1135</v>
      </c>
    </row>
    <row r="3742" spans="6:6" ht="16.149999999999999" hidden="1" customHeight="1" outlineLevel="1">
      <c r="F3742" s="126" t="s">
        <v>2146</v>
      </c>
    </row>
    <row r="3743" spans="6:6" ht="16.149999999999999" hidden="1" customHeight="1" outlineLevel="1">
      <c r="F3743" s="126" t="s">
        <v>3950</v>
      </c>
    </row>
    <row r="3744" spans="6:6" ht="16.149999999999999" hidden="1" customHeight="1" outlineLevel="1">
      <c r="F3744" s="126" t="s">
        <v>3951</v>
      </c>
    </row>
    <row r="3745" spans="6:6" ht="16.149999999999999" hidden="1" customHeight="1" outlineLevel="1">
      <c r="F3745" s="126" t="s">
        <v>726</v>
      </c>
    </row>
    <row r="3746" spans="6:6" ht="16.149999999999999" hidden="1" customHeight="1" outlineLevel="1">
      <c r="F3746" s="126" t="s">
        <v>1136</v>
      </c>
    </row>
    <row r="3747" spans="6:6" ht="16.149999999999999" hidden="1" customHeight="1" outlineLevel="1">
      <c r="F3747" s="126" t="s">
        <v>1137</v>
      </c>
    </row>
    <row r="3748" spans="6:6" ht="16.149999999999999" hidden="1" customHeight="1" outlineLevel="1">
      <c r="F3748" s="126" t="s">
        <v>3952</v>
      </c>
    </row>
    <row r="3749" spans="6:6" ht="16.149999999999999" hidden="1" customHeight="1" outlineLevel="1">
      <c r="F3749" s="126" t="s">
        <v>1138</v>
      </c>
    </row>
    <row r="3750" spans="6:6" ht="16.149999999999999" hidden="1" customHeight="1" outlineLevel="1">
      <c r="F3750" s="126" t="s">
        <v>3562</v>
      </c>
    </row>
    <row r="3751" spans="6:6" ht="16.149999999999999" hidden="1" customHeight="1" outlineLevel="1">
      <c r="F3751" s="126" t="s">
        <v>3563</v>
      </c>
    </row>
    <row r="3752" spans="6:6" ht="16.149999999999999" hidden="1" customHeight="1" outlineLevel="1">
      <c r="F3752" s="126" t="s">
        <v>1139</v>
      </c>
    </row>
    <row r="3753" spans="6:6" ht="16.149999999999999" hidden="1" customHeight="1" outlineLevel="1">
      <c r="F3753" s="126" t="s">
        <v>3953</v>
      </c>
    </row>
    <row r="3754" spans="6:6" ht="16.149999999999999" hidden="1" customHeight="1" outlineLevel="1">
      <c r="F3754" s="126" t="s">
        <v>2147</v>
      </c>
    </row>
    <row r="3755" spans="6:6" ht="16.149999999999999" hidden="1" customHeight="1" outlineLevel="1">
      <c r="F3755" s="126" t="s">
        <v>727</v>
      </c>
    </row>
    <row r="3756" spans="6:6" ht="16.149999999999999" hidden="1" customHeight="1" outlineLevel="1">
      <c r="F3756" s="126" t="s">
        <v>3954</v>
      </c>
    </row>
    <row r="3757" spans="6:6" ht="16.149999999999999" hidden="1" customHeight="1" outlineLevel="1">
      <c r="F3757" s="126" t="s">
        <v>1140</v>
      </c>
    </row>
    <row r="3758" spans="6:6" ht="16.149999999999999" hidden="1" customHeight="1" outlineLevel="1">
      <c r="F3758" s="126" t="s">
        <v>1141</v>
      </c>
    </row>
    <row r="3759" spans="6:6" ht="16.149999999999999" hidden="1" customHeight="1" outlineLevel="1">
      <c r="F3759" s="126" t="s">
        <v>728</v>
      </c>
    </row>
    <row r="3760" spans="6:6" ht="16.149999999999999" hidden="1" customHeight="1" outlineLevel="1">
      <c r="F3760" s="126" t="s">
        <v>729</v>
      </c>
    </row>
    <row r="3761" spans="6:6" ht="16.149999999999999" hidden="1" customHeight="1" outlineLevel="1">
      <c r="F3761" s="126" t="s">
        <v>1142</v>
      </c>
    </row>
    <row r="3762" spans="6:6" ht="16.149999999999999" hidden="1" customHeight="1" outlineLevel="1">
      <c r="F3762" s="126" t="s">
        <v>1174</v>
      </c>
    </row>
    <row r="3763" spans="6:6" ht="16.149999999999999" hidden="1" customHeight="1" outlineLevel="1">
      <c r="F3763" s="126" t="s">
        <v>2148</v>
      </c>
    </row>
    <row r="3764" spans="6:6" ht="16.149999999999999" hidden="1" customHeight="1" outlineLevel="1">
      <c r="F3764" s="126" t="s">
        <v>3707</v>
      </c>
    </row>
    <row r="3765" spans="6:6" ht="16.149999999999999" hidden="1" customHeight="1" outlineLevel="1">
      <c r="F3765" s="126" t="s">
        <v>1143</v>
      </c>
    </row>
    <row r="3766" spans="6:6" ht="16.149999999999999" hidden="1" customHeight="1" outlineLevel="1">
      <c r="F3766" s="126" t="s">
        <v>1175</v>
      </c>
    </row>
    <row r="3767" spans="6:6" ht="16.149999999999999" hidden="1" customHeight="1" outlineLevel="1">
      <c r="F3767" s="126" t="s">
        <v>2149</v>
      </c>
    </row>
    <row r="3768" spans="6:6" ht="16.149999999999999" hidden="1" customHeight="1" outlineLevel="1">
      <c r="F3768" s="126" t="s">
        <v>3955</v>
      </c>
    </row>
    <row r="3769" spans="6:6" ht="16.149999999999999" hidden="1" customHeight="1" outlineLevel="1">
      <c r="F3769" s="126" t="s">
        <v>3956</v>
      </c>
    </row>
    <row r="3770" spans="6:6" ht="16.149999999999999" hidden="1" customHeight="1" outlineLevel="1">
      <c r="F3770" s="126" t="s">
        <v>730</v>
      </c>
    </row>
    <row r="3771" spans="6:6" ht="16.149999999999999" hidden="1" customHeight="1" outlineLevel="1">
      <c r="F3771" s="126" t="s">
        <v>1176</v>
      </c>
    </row>
    <row r="3772" spans="6:6" ht="16.149999999999999" hidden="1" customHeight="1" outlineLevel="1">
      <c r="F3772" s="126" t="s">
        <v>3957</v>
      </c>
    </row>
    <row r="3773" spans="6:6" ht="16.149999999999999" hidden="1" customHeight="1" outlineLevel="1">
      <c r="F3773" s="126" t="s">
        <v>731</v>
      </c>
    </row>
    <row r="3774" spans="6:6" ht="16.149999999999999" hidden="1" customHeight="1" outlineLevel="1">
      <c r="F3774" s="126" t="s">
        <v>732</v>
      </c>
    </row>
    <row r="3775" spans="6:6" ht="16.149999999999999" hidden="1" customHeight="1" outlineLevel="1">
      <c r="F3775" s="126" t="s">
        <v>3958</v>
      </c>
    </row>
    <row r="3776" spans="6:6" ht="16.149999999999999" hidden="1" customHeight="1" outlineLevel="1">
      <c r="F3776" s="126" t="s">
        <v>3959</v>
      </c>
    </row>
    <row r="3777" spans="6:6" ht="16.149999999999999" hidden="1" customHeight="1" outlineLevel="1">
      <c r="F3777" s="126" t="s">
        <v>1144</v>
      </c>
    </row>
    <row r="3778" spans="6:6" ht="16.149999999999999" hidden="1" customHeight="1" outlineLevel="1">
      <c r="F3778" s="126" t="s">
        <v>2378</v>
      </c>
    </row>
    <row r="3779" spans="6:6" ht="16.149999999999999" hidden="1" customHeight="1" outlineLevel="1">
      <c r="F3779" s="126" t="s">
        <v>1145</v>
      </c>
    </row>
    <row r="3780" spans="6:6" ht="16.149999999999999" hidden="1" customHeight="1" outlineLevel="1">
      <c r="F3780" s="126" t="s">
        <v>733</v>
      </c>
    </row>
    <row r="3781" spans="6:6" ht="16.149999999999999" hidden="1" customHeight="1" outlineLevel="1">
      <c r="F3781" s="126" t="s">
        <v>734</v>
      </c>
    </row>
    <row r="3782" spans="6:6" ht="16.149999999999999" hidden="1" customHeight="1" outlineLevel="1">
      <c r="F3782" s="126" t="s">
        <v>1146</v>
      </c>
    </row>
    <row r="3783" spans="6:6" ht="16.149999999999999" hidden="1" customHeight="1" outlineLevel="1">
      <c r="F3783" s="126" t="s">
        <v>1177</v>
      </c>
    </row>
    <row r="3784" spans="6:6" ht="16.149999999999999" hidden="1" customHeight="1" outlineLevel="1">
      <c r="F3784" s="126" t="s">
        <v>1147</v>
      </c>
    </row>
    <row r="3785" spans="6:6" ht="16.149999999999999" hidden="1" customHeight="1" outlineLevel="1">
      <c r="F3785" s="126" t="s">
        <v>3960</v>
      </c>
    </row>
    <row r="3786" spans="6:6" ht="16.149999999999999" hidden="1" customHeight="1" outlineLevel="1">
      <c r="F3786" s="126" t="s">
        <v>735</v>
      </c>
    </row>
    <row r="3787" spans="6:6" ht="16.149999999999999" hidden="1" customHeight="1" outlineLevel="1">
      <c r="F3787" s="126" t="s">
        <v>1148</v>
      </c>
    </row>
    <row r="3788" spans="6:6" ht="16.149999999999999" hidden="1" customHeight="1" outlineLevel="1">
      <c r="F3788" s="126" t="s">
        <v>3564</v>
      </c>
    </row>
    <row r="3789" spans="6:6" ht="16.149999999999999" hidden="1" customHeight="1" outlineLevel="1">
      <c r="F3789" s="126" t="s">
        <v>4523</v>
      </c>
    </row>
    <row r="3790" spans="6:6" ht="16.149999999999999" hidden="1" customHeight="1" outlineLevel="1">
      <c r="F3790" s="126" t="s">
        <v>2150</v>
      </c>
    </row>
    <row r="3791" spans="6:6" ht="16.149999999999999" hidden="1" customHeight="1" outlineLevel="1">
      <c r="F3791" s="126" t="s">
        <v>3961</v>
      </c>
    </row>
    <row r="3792" spans="6:6" ht="16.149999999999999" hidden="1" customHeight="1" outlineLevel="1">
      <c r="F3792" s="126" t="s">
        <v>3962</v>
      </c>
    </row>
    <row r="3793" spans="6:6" ht="16.149999999999999" hidden="1" customHeight="1" outlineLevel="1">
      <c r="F3793" s="126" t="s">
        <v>3963</v>
      </c>
    </row>
    <row r="3794" spans="6:6" ht="16.149999999999999" hidden="1" customHeight="1" outlineLevel="1">
      <c r="F3794" s="126" t="s">
        <v>736</v>
      </c>
    </row>
    <row r="3795" spans="6:6" ht="16.149999999999999" hidden="1" customHeight="1" outlineLevel="1">
      <c r="F3795" s="126" t="s">
        <v>2151</v>
      </c>
    </row>
    <row r="3796" spans="6:6" ht="16.149999999999999" hidden="1" customHeight="1" outlineLevel="1">
      <c r="F3796" s="126" t="s">
        <v>2152</v>
      </c>
    </row>
    <row r="3797" spans="6:6" ht="16.149999999999999" hidden="1" customHeight="1" outlineLevel="1">
      <c r="F3797" s="126" t="s">
        <v>3964</v>
      </c>
    </row>
    <row r="3798" spans="6:6" ht="16.149999999999999" hidden="1" customHeight="1" outlineLevel="1">
      <c r="F3798" s="126" t="s">
        <v>3565</v>
      </c>
    </row>
    <row r="3799" spans="6:6" ht="16.149999999999999" hidden="1" customHeight="1" outlineLevel="1">
      <c r="F3799" s="126" t="s">
        <v>3965</v>
      </c>
    </row>
    <row r="3800" spans="6:6" ht="16.149999999999999" hidden="1" customHeight="1" outlineLevel="1">
      <c r="F3800" s="126" t="s">
        <v>3966</v>
      </c>
    </row>
    <row r="3801" spans="6:6" ht="16.149999999999999" hidden="1" customHeight="1" outlineLevel="1">
      <c r="F3801" s="126" t="s">
        <v>3566</v>
      </c>
    </row>
    <row r="3802" spans="6:6" ht="16.149999999999999" hidden="1" customHeight="1" outlineLevel="1">
      <c r="F3802" s="126" t="s">
        <v>3967</v>
      </c>
    </row>
    <row r="3803" spans="6:6" ht="16.149999999999999" hidden="1" customHeight="1" outlineLevel="1">
      <c r="F3803" s="126" t="s">
        <v>737</v>
      </c>
    </row>
    <row r="3804" spans="6:6" ht="16.149999999999999" hidden="1" customHeight="1" outlineLevel="1">
      <c r="F3804" s="126" t="s">
        <v>1178</v>
      </c>
    </row>
    <row r="3805" spans="6:6" ht="16.149999999999999" hidden="1" customHeight="1" outlineLevel="1">
      <c r="F3805" s="126" t="s">
        <v>3968</v>
      </c>
    </row>
    <row r="3806" spans="6:6" ht="16.149999999999999" hidden="1" customHeight="1" outlineLevel="1">
      <c r="F3806" s="126" t="s">
        <v>3567</v>
      </c>
    </row>
    <row r="3807" spans="6:6" ht="16.149999999999999" hidden="1" customHeight="1" outlineLevel="1">
      <c r="F3807" s="126" t="s">
        <v>3969</v>
      </c>
    </row>
    <row r="3808" spans="6:6" ht="16.149999999999999" hidden="1" customHeight="1" outlineLevel="1">
      <c r="F3808" s="126" t="s">
        <v>4524</v>
      </c>
    </row>
    <row r="3809" spans="6:6" ht="16.149999999999999" hidden="1" customHeight="1" outlineLevel="1">
      <c r="F3809" s="126" t="s">
        <v>3970</v>
      </c>
    </row>
    <row r="3810" spans="6:6" ht="16.149999999999999" hidden="1" customHeight="1" outlineLevel="1">
      <c r="F3810" s="126" t="s">
        <v>3971</v>
      </c>
    </row>
    <row r="3811" spans="6:6" ht="16.149999999999999" hidden="1" customHeight="1" outlineLevel="1">
      <c r="F3811" s="126" t="s">
        <v>3972</v>
      </c>
    </row>
    <row r="3812" spans="6:6" ht="16.149999999999999" hidden="1" customHeight="1" outlineLevel="1">
      <c r="F3812" s="126" t="s">
        <v>3973</v>
      </c>
    </row>
    <row r="3813" spans="6:6" ht="16.149999999999999" hidden="1" customHeight="1" outlineLevel="1">
      <c r="F3813" s="126" t="s">
        <v>3131</v>
      </c>
    </row>
    <row r="3814" spans="6:6" ht="16.149999999999999" hidden="1" customHeight="1" outlineLevel="1">
      <c r="F3814" s="126" t="s">
        <v>738</v>
      </c>
    </row>
    <row r="3815" spans="6:6" ht="16.149999999999999" hidden="1" customHeight="1" outlineLevel="1">
      <c r="F3815" s="126" t="s">
        <v>3974</v>
      </c>
    </row>
    <row r="3816" spans="6:6" ht="16.149999999999999" hidden="1" customHeight="1" outlineLevel="1">
      <c r="F3816" s="126" t="s">
        <v>2153</v>
      </c>
    </row>
    <row r="3817" spans="6:6" ht="16.149999999999999" hidden="1" customHeight="1" outlineLevel="1">
      <c r="F3817" s="126" t="s">
        <v>3568</v>
      </c>
    </row>
    <row r="3818" spans="6:6" ht="16.149999999999999" hidden="1" customHeight="1" outlineLevel="1">
      <c r="F3818" s="126" t="s">
        <v>3975</v>
      </c>
    </row>
    <row r="3819" spans="6:6" ht="16.149999999999999" hidden="1" customHeight="1" outlineLevel="1">
      <c r="F3819" s="126" t="s">
        <v>3569</v>
      </c>
    </row>
    <row r="3820" spans="6:6" ht="16.149999999999999" hidden="1" customHeight="1" outlineLevel="1">
      <c r="F3820" s="126" t="s">
        <v>3570</v>
      </c>
    </row>
    <row r="3821" spans="6:6" ht="16.149999999999999" hidden="1" customHeight="1" outlineLevel="1">
      <c r="F3821" s="126" t="s">
        <v>3571</v>
      </c>
    </row>
    <row r="3822" spans="6:6" ht="16.149999999999999" hidden="1" customHeight="1" outlineLevel="1">
      <c r="F3822" s="126" t="s">
        <v>4525</v>
      </c>
    </row>
    <row r="3823" spans="6:6" ht="16.149999999999999" hidden="1" customHeight="1" outlineLevel="1">
      <c r="F3823" s="126" t="s">
        <v>3976</v>
      </c>
    </row>
    <row r="3824" spans="6:6" ht="16.149999999999999" hidden="1" customHeight="1" outlineLevel="1">
      <c r="F3824" s="126" t="s">
        <v>1179</v>
      </c>
    </row>
    <row r="3825" spans="6:6" ht="16.149999999999999" hidden="1" customHeight="1" outlineLevel="1">
      <c r="F3825" s="126" t="s">
        <v>739</v>
      </c>
    </row>
    <row r="3826" spans="6:6" ht="16.149999999999999" hidden="1" customHeight="1" outlineLevel="1">
      <c r="F3826" s="126" t="s">
        <v>3977</v>
      </c>
    </row>
    <row r="3827" spans="6:6" ht="16.149999999999999" hidden="1" customHeight="1" outlineLevel="1">
      <c r="F3827" s="126" t="s">
        <v>2154</v>
      </c>
    </row>
    <row r="3828" spans="6:6" ht="16.149999999999999" hidden="1" customHeight="1" outlineLevel="1">
      <c r="F3828" s="126" t="s">
        <v>3572</v>
      </c>
    </row>
    <row r="3829" spans="6:6" ht="16.149999999999999" hidden="1" customHeight="1" outlineLevel="1">
      <c r="F3829" s="126" t="s">
        <v>3978</v>
      </c>
    </row>
    <row r="3830" spans="6:6" ht="16.149999999999999" hidden="1" customHeight="1" outlineLevel="1">
      <c r="F3830" s="126" t="s">
        <v>3573</v>
      </c>
    </row>
    <row r="3831" spans="6:6" ht="16.149999999999999" hidden="1" customHeight="1" outlineLevel="1">
      <c r="F3831" s="126" t="s">
        <v>3979</v>
      </c>
    </row>
    <row r="3832" spans="6:6" ht="16.149999999999999" hidden="1" customHeight="1" outlineLevel="1">
      <c r="F3832" s="126" t="s">
        <v>3574</v>
      </c>
    </row>
    <row r="3833" spans="6:6" ht="16.149999999999999" hidden="1" customHeight="1" outlineLevel="1">
      <c r="F3833" s="126" t="s">
        <v>3575</v>
      </c>
    </row>
    <row r="3834" spans="6:6" ht="16.149999999999999" hidden="1" customHeight="1" outlineLevel="1">
      <c r="F3834" s="126" t="s">
        <v>3980</v>
      </c>
    </row>
    <row r="3835" spans="6:6" ht="16.149999999999999" hidden="1" customHeight="1" outlineLevel="1">
      <c r="F3835" s="126" t="s">
        <v>3981</v>
      </c>
    </row>
    <row r="3836" spans="6:6" ht="16.149999999999999" hidden="1" customHeight="1" outlineLevel="1">
      <c r="F3836" s="126" t="s">
        <v>1180</v>
      </c>
    </row>
    <row r="3837" spans="6:6" ht="16.149999999999999" hidden="1" customHeight="1" outlineLevel="1">
      <c r="F3837" s="126" t="s">
        <v>3576</v>
      </c>
    </row>
    <row r="3838" spans="6:6" ht="16.149999999999999" hidden="1" customHeight="1" outlineLevel="1">
      <c r="F3838" s="126" t="s">
        <v>3577</v>
      </c>
    </row>
    <row r="3839" spans="6:6" ht="16.149999999999999" hidden="1" customHeight="1" outlineLevel="1">
      <c r="F3839" s="126" t="s">
        <v>1181</v>
      </c>
    </row>
    <row r="3840" spans="6:6" ht="16.149999999999999" hidden="1" customHeight="1" outlineLevel="1">
      <c r="F3840" s="126" t="s">
        <v>2155</v>
      </c>
    </row>
    <row r="3841" spans="6:6" ht="16.149999999999999" hidden="1" customHeight="1" outlineLevel="1">
      <c r="F3841" s="126" t="s">
        <v>2885</v>
      </c>
    </row>
    <row r="3842" spans="6:6" ht="16.149999999999999" hidden="1" customHeight="1" outlineLevel="1">
      <c r="F3842" s="126" t="s">
        <v>3982</v>
      </c>
    </row>
    <row r="3843" spans="6:6" ht="16.149999999999999" hidden="1" customHeight="1" outlineLevel="1">
      <c r="F3843" s="126" t="s">
        <v>3983</v>
      </c>
    </row>
    <row r="3844" spans="6:6" ht="16.149999999999999" hidden="1" customHeight="1" outlineLevel="1">
      <c r="F3844" s="126" t="s">
        <v>3984</v>
      </c>
    </row>
    <row r="3845" spans="6:6" ht="16.149999999999999" hidden="1" customHeight="1" outlineLevel="1">
      <c r="F3845" s="126" t="s">
        <v>1182</v>
      </c>
    </row>
    <row r="3846" spans="6:6" ht="16.149999999999999" hidden="1" customHeight="1" outlineLevel="1">
      <c r="F3846" s="126" t="s">
        <v>740</v>
      </c>
    </row>
    <row r="3847" spans="6:6" ht="16.149999999999999" hidden="1" customHeight="1" outlineLevel="1">
      <c r="F3847" s="126" t="s">
        <v>2156</v>
      </c>
    </row>
    <row r="3848" spans="6:6" ht="16.149999999999999" hidden="1" customHeight="1" outlineLevel="1">
      <c r="F3848" s="126" t="s">
        <v>2886</v>
      </c>
    </row>
    <row r="3849" spans="6:6" ht="16.149999999999999" hidden="1" customHeight="1" outlineLevel="1">
      <c r="F3849" s="126" t="s">
        <v>3985</v>
      </c>
    </row>
    <row r="3850" spans="6:6" ht="16.149999999999999" hidden="1" customHeight="1" outlineLevel="1">
      <c r="F3850" s="126" t="s">
        <v>3986</v>
      </c>
    </row>
    <row r="3851" spans="6:6" ht="16.149999999999999" hidden="1" customHeight="1" outlineLevel="1">
      <c r="F3851" s="126" t="s">
        <v>3578</v>
      </c>
    </row>
    <row r="3852" spans="6:6" ht="16.149999999999999" hidden="1" customHeight="1" outlineLevel="1">
      <c r="F3852" s="126" t="s">
        <v>3987</v>
      </c>
    </row>
    <row r="3853" spans="6:6" ht="16.149999999999999" hidden="1" customHeight="1" outlineLevel="1">
      <c r="F3853" s="126" t="s">
        <v>3988</v>
      </c>
    </row>
    <row r="3854" spans="6:6" ht="16.149999999999999" hidden="1" customHeight="1" outlineLevel="1">
      <c r="F3854" s="126" t="s">
        <v>2157</v>
      </c>
    </row>
    <row r="3855" spans="6:6" ht="16.149999999999999" hidden="1" customHeight="1" outlineLevel="1">
      <c r="F3855" s="126" t="s">
        <v>741</v>
      </c>
    </row>
    <row r="3856" spans="6:6" ht="16.149999999999999" hidden="1" customHeight="1" outlineLevel="1">
      <c r="F3856" s="126" t="s">
        <v>3989</v>
      </c>
    </row>
    <row r="3857" spans="6:6" ht="16.149999999999999" hidden="1" customHeight="1" outlineLevel="1">
      <c r="F3857" s="126" t="s">
        <v>2379</v>
      </c>
    </row>
    <row r="3858" spans="6:6" ht="16.149999999999999" hidden="1" customHeight="1" outlineLevel="1">
      <c r="F3858" s="126" t="s">
        <v>4526</v>
      </c>
    </row>
    <row r="3859" spans="6:6" ht="16.149999999999999" hidden="1" customHeight="1" outlineLevel="1">
      <c r="F3859" s="126" t="s">
        <v>1183</v>
      </c>
    </row>
    <row r="3860" spans="6:6" ht="16.149999999999999" hidden="1" customHeight="1" outlineLevel="1">
      <c r="F3860" s="126" t="s">
        <v>2887</v>
      </c>
    </row>
    <row r="3861" spans="6:6" ht="16.149999999999999" hidden="1" customHeight="1" outlineLevel="1">
      <c r="F3861" s="126" t="s">
        <v>3579</v>
      </c>
    </row>
    <row r="3862" spans="6:6" ht="16.149999999999999" hidden="1" customHeight="1" outlineLevel="1">
      <c r="F3862" s="126" t="s">
        <v>3580</v>
      </c>
    </row>
    <row r="3863" spans="6:6" ht="16.149999999999999" hidden="1" customHeight="1" outlineLevel="1">
      <c r="F3863" s="126" t="s">
        <v>3990</v>
      </c>
    </row>
    <row r="3864" spans="6:6" ht="16.149999999999999" hidden="1" customHeight="1" outlineLevel="1">
      <c r="F3864" s="126" t="s">
        <v>3991</v>
      </c>
    </row>
    <row r="3865" spans="6:6" ht="16.149999999999999" hidden="1" customHeight="1" outlineLevel="1">
      <c r="F3865" s="126" t="s">
        <v>742</v>
      </c>
    </row>
    <row r="3866" spans="6:6" ht="16.149999999999999" hidden="1" customHeight="1" outlineLevel="1">
      <c r="F3866" s="126" t="s">
        <v>3992</v>
      </c>
    </row>
    <row r="3867" spans="6:6" ht="16.149999999999999" hidden="1" customHeight="1" outlineLevel="1">
      <c r="F3867" s="126" t="s">
        <v>3581</v>
      </c>
    </row>
    <row r="3868" spans="6:6" ht="16.149999999999999" hidden="1" customHeight="1" outlineLevel="1">
      <c r="F3868" s="126" t="s">
        <v>3993</v>
      </c>
    </row>
    <row r="3869" spans="6:6" ht="16.149999999999999" hidden="1" customHeight="1" outlineLevel="1">
      <c r="F3869" s="126" t="s">
        <v>3994</v>
      </c>
    </row>
    <row r="3870" spans="6:6" ht="16.149999999999999" hidden="1" customHeight="1" outlineLevel="1">
      <c r="F3870" s="126" t="s">
        <v>1184</v>
      </c>
    </row>
    <row r="3871" spans="6:6" ht="16.149999999999999" hidden="1" customHeight="1" outlineLevel="1">
      <c r="F3871" s="126" t="s">
        <v>3995</v>
      </c>
    </row>
    <row r="3872" spans="6:6" ht="16.149999999999999" hidden="1" customHeight="1" outlineLevel="1">
      <c r="F3872" s="126" t="s">
        <v>4527</v>
      </c>
    </row>
    <row r="3873" spans="6:6" ht="16.149999999999999" hidden="1" customHeight="1" outlineLevel="1">
      <c r="F3873" s="126" t="s">
        <v>3996</v>
      </c>
    </row>
    <row r="3874" spans="6:6" ht="16.149999999999999" hidden="1" customHeight="1" outlineLevel="1">
      <c r="F3874" s="126" t="s">
        <v>1185</v>
      </c>
    </row>
    <row r="3875" spans="6:6" ht="16.149999999999999" hidden="1" customHeight="1" outlineLevel="1">
      <c r="F3875" s="126" t="s">
        <v>3582</v>
      </c>
    </row>
    <row r="3876" spans="6:6" ht="16.149999999999999" hidden="1" customHeight="1" outlineLevel="1">
      <c r="F3876" s="126" t="s">
        <v>2888</v>
      </c>
    </row>
    <row r="3877" spans="6:6" ht="16.149999999999999" hidden="1" customHeight="1" outlineLevel="1">
      <c r="F3877" s="126" t="s">
        <v>3997</v>
      </c>
    </row>
    <row r="3878" spans="6:6" ht="16.149999999999999" hidden="1" customHeight="1" outlineLevel="1">
      <c r="F3878" s="126" t="s">
        <v>2889</v>
      </c>
    </row>
    <row r="3879" spans="6:6" ht="16.149999999999999" hidden="1" customHeight="1" outlineLevel="1">
      <c r="F3879" s="126" t="s">
        <v>2158</v>
      </c>
    </row>
    <row r="3880" spans="6:6" ht="16.149999999999999" hidden="1" customHeight="1" outlineLevel="1">
      <c r="F3880" s="126" t="s">
        <v>3998</v>
      </c>
    </row>
    <row r="3881" spans="6:6" ht="16.149999999999999" hidden="1" customHeight="1" outlineLevel="1">
      <c r="F3881" s="126" t="s">
        <v>3583</v>
      </c>
    </row>
    <row r="3882" spans="6:6" ht="16.149999999999999" hidden="1" customHeight="1" outlineLevel="1">
      <c r="F3882" s="126" t="s">
        <v>3999</v>
      </c>
    </row>
    <row r="3883" spans="6:6" ht="16.149999999999999" hidden="1" customHeight="1" outlineLevel="1">
      <c r="F3883" s="126" t="s">
        <v>3132</v>
      </c>
    </row>
    <row r="3884" spans="6:6" ht="16.149999999999999" hidden="1" customHeight="1" outlineLevel="1">
      <c r="F3884" s="126" t="s">
        <v>4000</v>
      </c>
    </row>
    <row r="3885" spans="6:6" ht="16.149999999999999" hidden="1" customHeight="1" outlineLevel="1">
      <c r="F3885" s="126" t="s">
        <v>4001</v>
      </c>
    </row>
    <row r="3886" spans="6:6" ht="16.149999999999999" hidden="1" customHeight="1" outlineLevel="1">
      <c r="F3886" s="126" t="s">
        <v>2978</v>
      </c>
    </row>
    <row r="3887" spans="6:6" ht="16.149999999999999" hidden="1" customHeight="1" outlineLevel="1">
      <c r="F3887" s="126" t="s">
        <v>4002</v>
      </c>
    </row>
    <row r="3888" spans="6:6" ht="16.149999999999999" hidden="1" customHeight="1" outlineLevel="1">
      <c r="F3888" s="126" t="s">
        <v>4003</v>
      </c>
    </row>
    <row r="3889" spans="6:6" ht="16.149999999999999" hidden="1" customHeight="1" outlineLevel="1">
      <c r="F3889" s="126" t="s">
        <v>4004</v>
      </c>
    </row>
    <row r="3890" spans="6:6" ht="16.149999999999999" hidden="1" customHeight="1" outlineLevel="1">
      <c r="F3890" s="126" t="s">
        <v>2159</v>
      </c>
    </row>
    <row r="3891" spans="6:6" ht="16.149999999999999" hidden="1" customHeight="1" outlineLevel="1">
      <c r="F3891" s="126" t="s">
        <v>2160</v>
      </c>
    </row>
    <row r="3892" spans="6:6" ht="16.149999999999999" hidden="1" customHeight="1" outlineLevel="1">
      <c r="F3892" s="126" t="s">
        <v>2979</v>
      </c>
    </row>
    <row r="3893" spans="6:6" ht="16.149999999999999" hidden="1" customHeight="1" outlineLevel="1">
      <c r="F3893" s="126" t="s">
        <v>4005</v>
      </c>
    </row>
    <row r="3894" spans="6:6" ht="16.149999999999999" hidden="1" customHeight="1" outlineLevel="1">
      <c r="F3894" s="126" t="s">
        <v>2161</v>
      </c>
    </row>
    <row r="3895" spans="6:6" ht="16.149999999999999" hidden="1" customHeight="1" outlineLevel="1">
      <c r="F3895" s="126" t="s">
        <v>743</v>
      </c>
    </row>
    <row r="3896" spans="6:6" ht="16.149999999999999" hidden="1" customHeight="1" outlineLevel="1">
      <c r="F3896" s="126" t="s">
        <v>2162</v>
      </c>
    </row>
    <row r="3897" spans="6:6" ht="16.149999999999999" hidden="1" customHeight="1" outlineLevel="1">
      <c r="F3897" s="126" t="s">
        <v>4006</v>
      </c>
    </row>
    <row r="3898" spans="6:6" ht="16.149999999999999" hidden="1" customHeight="1" outlineLevel="1">
      <c r="F3898" s="126" t="s">
        <v>4007</v>
      </c>
    </row>
    <row r="3899" spans="6:6" ht="16.149999999999999" hidden="1" customHeight="1" outlineLevel="1">
      <c r="F3899" s="126" t="s">
        <v>2163</v>
      </c>
    </row>
    <row r="3900" spans="6:6" ht="16.149999999999999" hidden="1" customHeight="1" outlineLevel="1">
      <c r="F3900" s="126" t="s">
        <v>4008</v>
      </c>
    </row>
    <row r="3901" spans="6:6" ht="16.149999999999999" hidden="1" customHeight="1" outlineLevel="1">
      <c r="F3901" s="126" t="s">
        <v>4009</v>
      </c>
    </row>
    <row r="3902" spans="6:6" ht="16.149999999999999" hidden="1" customHeight="1" outlineLevel="1">
      <c r="F3902" s="126" t="s">
        <v>4010</v>
      </c>
    </row>
    <row r="3903" spans="6:6" ht="16.149999999999999" hidden="1" customHeight="1" outlineLevel="1">
      <c r="F3903" s="126" t="s">
        <v>744</v>
      </c>
    </row>
    <row r="3904" spans="6:6" ht="16.149999999999999" hidden="1" customHeight="1" outlineLevel="1">
      <c r="F3904" s="126" t="s">
        <v>4011</v>
      </c>
    </row>
    <row r="3905" spans="6:6" ht="16.149999999999999" hidden="1" customHeight="1" outlineLevel="1">
      <c r="F3905" s="126" t="s">
        <v>4012</v>
      </c>
    </row>
    <row r="3906" spans="6:6" ht="16.149999999999999" hidden="1" customHeight="1" outlineLevel="1">
      <c r="F3906" s="126" t="s">
        <v>4528</v>
      </c>
    </row>
    <row r="3907" spans="6:6" ht="16.149999999999999" hidden="1" customHeight="1" outlineLevel="1">
      <c r="F3907" s="126" t="s">
        <v>4013</v>
      </c>
    </row>
    <row r="3908" spans="6:6" ht="16.149999999999999" hidden="1" customHeight="1" outlineLevel="1">
      <c r="F3908" s="126" t="s">
        <v>2164</v>
      </c>
    </row>
    <row r="3909" spans="6:6" ht="16.149999999999999" hidden="1" customHeight="1" outlineLevel="1">
      <c r="F3909" s="126" t="s">
        <v>4014</v>
      </c>
    </row>
    <row r="3910" spans="6:6" ht="16.149999999999999" hidden="1" customHeight="1" outlineLevel="1">
      <c r="F3910" s="126" t="s">
        <v>4015</v>
      </c>
    </row>
    <row r="3911" spans="6:6" ht="16.149999999999999" hidden="1" customHeight="1" outlineLevel="1">
      <c r="F3911" s="126" t="s">
        <v>4016</v>
      </c>
    </row>
    <row r="3912" spans="6:6" ht="16.149999999999999" hidden="1" customHeight="1" outlineLevel="1">
      <c r="F3912" s="126" t="s">
        <v>4017</v>
      </c>
    </row>
    <row r="3913" spans="6:6" ht="16.149999999999999" hidden="1" customHeight="1" outlineLevel="1">
      <c r="F3913" s="126" t="s">
        <v>3584</v>
      </c>
    </row>
    <row r="3914" spans="6:6" ht="16.149999999999999" hidden="1" customHeight="1" outlineLevel="1">
      <c r="F3914" s="126" t="s">
        <v>4018</v>
      </c>
    </row>
    <row r="3915" spans="6:6" ht="16.149999999999999" hidden="1" customHeight="1" outlineLevel="1">
      <c r="F3915" s="126" t="s">
        <v>2890</v>
      </c>
    </row>
    <row r="3916" spans="6:6" ht="16.149999999999999" hidden="1" customHeight="1" outlineLevel="1">
      <c r="F3916" s="126" t="s">
        <v>1186</v>
      </c>
    </row>
    <row r="3917" spans="6:6" ht="16.149999999999999" hidden="1" customHeight="1" outlineLevel="1">
      <c r="F3917" s="126" t="s">
        <v>3585</v>
      </c>
    </row>
    <row r="3918" spans="6:6" ht="16.149999999999999" hidden="1" customHeight="1" outlineLevel="1">
      <c r="F3918" s="126" t="s">
        <v>4019</v>
      </c>
    </row>
    <row r="3919" spans="6:6" ht="16.149999999999999" hidden="1" customHeight="1" outlineLevel="1">
      <c r="F3919" s="126" t="s">
        <v>4020</v>
      </c>
    </row>
    <row r="3920" spans="6:6" ht="16.149999999999999" hidden="1" customHeight="1" outlineLevel="1">
      <c r="F3920" s="126" t="s">
        <v>2165</v>
      </c>
    </row>
    <row r="3921" spans="6:6" ht="16.149999999999999" hidden="1" customHeight="1" outlineLevel="1">
      <c r="F3921" s="126" t="s">
        <v>2891</v>
      </c>
    </row>
    <row r="3922" spans="6:6" ht="16.149999999999999" hidden="1" customHeight="1" outlineLevel="1">
      <c r="F3922" s="126" t="s">
        <v>4021</v>
      </c>
    </row>
    <row r="3923" spans="6:6" ht="16.149999999999999" hidden="1" customHeight="1" outlineLevel="1">
      <c r="F3923" s="126" t="s">
        <v>3133</v>
      </c>
    </row>
    <row r="3924" spans="6:6" ht="16.149999999999999" hidden="1" customHeight="1" outlineLevel="1">
      <c r="F3924" s="126" t="s">
        <v>2166</v>
      </c>
    </row>
    <row r="3925" spans="6:6" ht="16.149999999999999" hidden="1" customHeight="1" outlineLevel="1">
      <c r="F3925" s="126" t="s">
        <v>2167</v>
      </c>
    </row>
    <row r="3926" spans="6:6" ht="16.149999999999999" hidden="1" customHeight="1" outlineLevel="1">
      <c r="F3926" s="126" t="s">
        <v>3586</v>
      </c>
    </row>
    <row r="3927" spans="6:6" ht="16.149999999999999" hidden="1" customHeight="1" outlineLevel="1">
      <c r="F3927" s="126" t="s">
        <v>745</v>
      </c>
    </row>
    <row r="3928" spans="6:6" ht="16.149999999999999" hidden="1" customHeight="1" outlineLevel="1">
      <c r="F3928" s="126" t="s">
        <v>2168</v>
      </c>
    </row>
    <row r="3929" spans="6:6" ht="16.149999999999999" hidden="1" customHeight="1" outlineLevel="1">
      <c r="F3929" s="126" t="s">
        <v>3587</v>
      </c>
    </row>
    <row r="3930" spans="6:6" ht="16.149999999999999" hidden="1" customHeight="1" outlineLevel="1">
      <c r="F3930" s="126" t="s">
        <v>4529</v>
      </c>
    </row>
    <row r="3931" spans="6:6" ht="16.149999999999999" hidden="1" customHeight="1" outlineLevel="1">
      <c r="F3931" s="126" t="s">
        <v>3588</v>
      </c>
    </row>
    <row r="3932" spans="6:6" ht="16.149999999999999" hidden="1" customHeight="1" outlineLevel="1">
      <c r="F3932" s="126" t="s">
        <v>4022</v>
      </c>
    </row>
    <row r="3933" spans="6:6" ht="16.149999999999999" hidden="1" customHeight="1" outlineLevel="1">
      <c r="F3933" s="126" t="s">
        <v>4530</v>
      </c>
    </row>
    <row r="3934" spans="6:6" ht="16.149999999999999" hidden="1" customHeight="1" outlineLevel="1">
      <c r="F3934" s="126" t="s">
        <v>2169</v>
      </c>
    </row>
    <row r="3935" spans="6:6" ht="16.149999999999999" hidden="1" customHeight="1" outlineLevel="1">
      <c r="F3935" s="126" t="s">
        <v>2170</v>
      </c>
    </row>
    <row r="3936" spans="6:6" ht="16.149999999999999" hidden="1" customHeight="1" outlineLevel="1">
      <c r="F3936" s="126" t="s">
        <v>3589</v>
      </c>
    </row>
    <row r="3937" spans="6:6" ht="16.149999999999999" hidden="1" customHeight="1" outlineLevel="1">
      <c r="F3937" s="126" t="s">
        <v>2892</v>
      </c>
    </row>
    <row r="3938" spans="6:6" ht="16.149999999999999" hidden="1" customHeight="1" outlineLevel="1">
      <c r="F3938" s="126" t="s">
        <v>746</v>
      </c>
    </row>
    <row r="3939" spans="6:6" ht="16.149999999999999" hidden="1" customHeight="1" outlineLevel="1">
      <c r="F3939" s="126" t="s">
        <v>3590</v>
      </c>
    </row>
    <row r="3940" spans="6:6" ht="16.149999999999999" hidden="1" customHeight="1" outlineLevel="1">
      <c r="F3940" s="126" t="s">
        <v>2980</v>
      </c>
    </row>
    <row r="3941" spans="6:6" ht="16.149999999999999" hidden="1" customHeight="1" outlineLevel="1">
      <c r="F3941" s="126" t="s">
        <v>4531</v>
      </c>
    </row>
    <row r="3942" spans="6:6" ht="16.149999999999999" hidden="1" customHeight="1" outlineLevel="1">
      <c r="F3942" s="126" t="s">
        <v>2171</v>
      </c>
    </row>
    <row r="3943" spans="6:6" ht="16.149999999999999" hidden="1" customHeight="1" outlineLevel="1">
      <c r="F3943" s="126" t="s">
        <v>3591</v>
      </c>
    </row>
    <row r="3944" spans="6:6" ht="16.149999999999999" hidden="1" customHeight="1" outlineLevel="1">
      <c r="F3944" s="126" t="s">
        <v>4023</v>
      </c>
    </row>
    <row r="3945" spans="6:6" ht="16.149999999999999" hidden="1" customHeight="1" outlineLevel="1">
      <c r="F3945" s="126" t="s">
        <v>2172</v>
      </c>
    </row>
    <row r="3946" spans="6:6" ht="16.149999999999999" hidden="1" customHeight="1" outlineLevel="1">
      <c r="F3946" s="126" t="s">
        <v>3134</v>
      </c>
    </row>
    <row r="3947" spans="6:6" ht="16.149999999999999" hidden="1" customHeight="1" outlineLevel="1">
      <c r="F3947" s="126" t="s">
        <v>2380</v>
      </c>
    </row>
    <row r="3948" spans="6:6" ht="16.149999999999999" hidden="1" customHeight="1" outlineLevel="1">
      <c r="F3948" s="126" t="s">
        <v>4024</v>
      </c>
    </row>
    <row r="3949" spans="6:6" ht="16.149999999999999" hidden="1" customHeight="1" outlineLevel="1">
      <c r="F3949" s="126" t="s">
        <v>2173</v>
      </c>
    </row>
    <row r="3950" spans="6:6" ht="16.149999999999999" hidden="1" customHeight="1" outlineLevel="1">
      <c r="F3950" s="126" t="s">
        <v>4025</v>
      </c>
    </row>
    <row r="3951" spans="6:6" ht="16.149999999999999" hidden="1" customHeight="1" outlineLevel="1">
      <c r="F3951" s="126" t="s">
        <v>3592</v>
      </c>
    </row>
    <row r="3952" spans="6:6" ht="16.149999999999999" hidden="1" customHeight="1" outlineLevel="1">
      <c r="F3952" s="126" t="s">
        <v>2174</v>
      </c>
    </row>
    <row r="3953" spans="6:6" ht="16.149999999999999" hidden="1" customHeight="1" outlineLevel="1">
      <c r="F3953" s="126" t="s">
        <v>4532</v>
      </c>
    </row>
    <row r="3954" spans="6:6" ht="16.149999999999999" hidden="1" customHeight="1" outlineLevel="1">
      <c r="F3954" s="126" t="s">
        <v>4533</v>
      </c>
    </row>
    <row r="3955" spans="6:6" ht="16.149999999999999" hidden="1" customHeight="1" outlineLevel="1">
      <c r="F3955" s="126" t="s">
        <v>747</v>
      </c>
    </row>
    <row r="3956" spans="6:6" ht="16.149999999999999" hidden="1" customHeight="1" outlineLevel="1">
      <c r="F3956" s="126" t="s">
        <v>4534</v>
      </c>
    </row>
    <row r="3957" spans="6:6" ht="16.149999999999999" hidden="1" customHeight="1" outlineLevel="1">
      <c r="F3957" s="126" t="s">
        <v>4535</v>
      </c>
    </row>
    <row r="3958" spans="6:6" ht="16.149999999999999" hidden="1" customHeight="1" outlineLevel="1">
      <c r="F3958" s="126" t="s">
        <v>4026</v>
      </c>
    </row>
    <row r="3959" spans="6:6" ht="16.149999999999999" hidden="1" customHeight="1" outlineLevel="1">
      <c r="F3959" s="126" t="s">
        <v>4536</v>
      </c>
    </row>
    <row r="3960" spans="6:6" ht="16.149999999999999" hidden="1" customHeight="1" outlineLevel="1">
      <c r="F3960" s="126" t="s">
        <v>4537</v>
      </c>
    </row>
    <row r="3961" spans="6:6" ht="16.149999999999999" hidden="1" customHeight="1" outlineLevel="1">
      <c r="F3961" s="126" t="s">
        <v>4538</v>
      </c>
    </row>
    <row r="3962" spans="6:6" ht="16.149999999999999" hidden="1" customHeight="1" outlineLevel="1">
      <c r="F3962" s="126" t="s">
        <v>2981</v>
      </c>
    </row>
    <row r="3963" spans="6:6" ht="16.149999999999999" hidden="1" customHeight="1" outlineLevel="1">
      <c r="F3963" s="126" t="s">
        <v>4539</v>
      </c>
    </row>
    <row r="3964" spans="6:6" ht="16.149999999999999" hidden="1" customHeight="1" outlineLevel="1">
      <c r="F3964" s="126" t="s">
        <v>2175</v>
      </c>
    </row>
    <row r="3965" spans="6:6" ht="16.149999999999999" hidden="1" customHeight="1" outlineLevel="1">
      <c r="F3965" s="126" t="s">
        <v>4027</v>
      </c>
    </row>
    <row r="3966" spans="6:6" ht="16.149999999999999" hidden="1" customHeight="1" outlineLevel="1">
      <c r="F3966" s="126" t="s">
        <v>748</v>
      </c>
    </row>
    <row r="3967" spans="6:6" ht="16.149999999999999" hidden="1" customHeight="1" outlineLevel="1">
      <c r="F3967" s="126" t="s">
        <v>4028</v>
      </c>
    </row>
    <row r="3968" spans="6:6" ht="16.149999999999999" hidden="1" customHeight="1" outlineLevel="1">
      <c r="F3968" s="126" t="s">
        <v>2381</v>
      </c>
    </row>
    <row r="3969" spans="6:6" ht="16.149999999999999" hidden="1" customHeight="1" outlineLevel="1">
      <c r="F3969" s="126" t="s">
        <v>2176</v>
      </c>
    </row>
    <row r="3970" spans="6:6" ht="16.149999999999999" hidden="1" customHeight="1" outlineLevel="1">
      <c r="F3970" s="126" t="s">
        <v>2982</v>
      </c>
    </row>
    <row r="3971" spans="6:6" ht="16.149999999999999" hidden="1" customHeight="1" outlineLevel="1">
      <c r="F3971" s="126" t="s">
        <v>2983</v>
      </c>
    </row>
    <row r="3972" spans="6:6" ht="16.149999999999999" hidden="1" customHeight="1" outlineLevel="1">
      <c r="F3972" s="126" t="s">
        <v>2177</v>
      </c>
    </row>
    <row r="3973" spans="6:6" ht="16.149999999999999" hidden="1" customHeight="1" outlineLevel="1">
      <c r="F3973" s="126" t="s">
        <v>2178</v>
      </c>
    </row>
    <row r="3974" spans="6:6" ht="16.149999999999999" hidden="1" customHeight="1" outlineLevel="1">
      <c r="F3974" s="126" t="s">
        <v>3593</v>
      </c>
    </row>
    <row r="3975" spans="6:6" ht="16.149999999999999" hidden="1" customHeight="1" outlineLevel="1">
      <c r="F3975" s="126" t="s">
        <v>2984</v>
      </c>
    </row>
    <row r="3976" spans="6:6" ht="16.149999999999999" hidden="1" customHeight="1" outlineLevel="1">
      <c r="F3976" s="126" t="s">
        <v>3594</v>
      </c>
    </row>
    <row r="3977" spans="6:6" ht="16.149999999999999" hidden="1" customHeight="1" outlineLevel="1">
      <c r="F3977" s="126" t="s">
        <v>2566</v>
      </c>
    </row>
    <row r="3978" spans="6:6" ht="16.149999999999999" hidden="1" customHeight="1" outlineLevel="1">
      <c r="F3978" s="126" t="s">
        <v>2382</v>
      </c>
    </row>
    <row r="3979" spans="6:6" ht="16.149999999999999" hidden="1" customHeight="1" outlineLevel="1">
      <c r="F3979" s="126" t="s">
        <v>2893</v>
      </c>
    </row>
    <row r="3980" spans="6:6" ht="16.149999999999999" hidden="1" customHeight="1" outlineLevel="1">
      <c r="F3980" s="126" t="s">
        <v>4540</v>
      </c>
    </row>
    <row r="3981" spans="6:6" ht="16.149999999999999" hidden="1" customHeight="1" outlineLevel="1">
      <c r="F3981" s="126" t="s">
        <v>2985</v>
      </c>
    </row>
    <row r="3982" spans="6:6" ht="16.149999999999999" hidden="1" customHeight="1" outlineLevel="1">
      <c r="F3982" s="126" t="s">
        <v>2567</v>
      </c>
    </row>
    <row r="3983" spans="6:6" ht="16.149999999999999" hidden="1" customHeight="1" outlineLevel="1">
      <c r="F3983" s="126" t="s">
        <v>4179</v>
      </c>
    </row>
    <row r="3984" spans="6:6" ht="16.149999999999999" hidden="1" customHeight="1" outlineLevel="1">
      <c r="F3984" s="126" t="s">
        <v>2986</v>
      </c>
    </row>
    <row r="3985" spans="6:6" ht="16.149999999999999" hidden="1" customHeight="1" outlineLevel="1">
      <c r="F3985" s="126" t="s">
        <v>4541</v>
      </c>
    </row>
    <row r="3986" spans="6:6" ht="16.149999999999999" hidden="1" customHeight="1" outlineLevel="1">
      <c r="F3986" s="126" t="s">
        <v>749</v>
      </c>
    </row>
    <row r="3987" spans="6:6" ht="16.149999999999999" hidden="1" customHeight="1" outlineLevel="1">
      <c r="F3987" s="126" t="s">
        <v>4542</v>
      </c>
    </row>
    <row r="3988" spans="6:6" ht="16.149999999999999" hidden="1" customHeight="1" outlineLevel="1">
      <c r="F3988" s="126" t="s">
        <v>3595</v>
      </c>
    </row>
    <row r="3989" spans="6:6" ht="16.149999999999999" hidden="1" customHeight="1" outlineLevel="1">
      <c r="F3989" s="126" t="s">
        <v>3135</v>
      </c>
    </row>
    <row r="3990" spans="6:6" ht="16.149999999999999" hidden="1" customHeight="1" outlineLevel="1">
      <c r="F3990" s="126" t="s">
        <v>2987</v>
      </c>
    </row>
    <row r="3991" spans="6:6" ht="16.149999999999999" hidden="1" customHeight="1" outlineLevel="1">
      <c r="F3991" s="126" t="s">
        <v>2988</v>
      </c>
    </row>
    <row r="3992" spans="6:6" ht="16.149999999999999" hidden="1" customHeight="1" outlineLevel="1">
      <c r="F3992" s="126" t="s">
        <v>3136</v>
      </c>
    </row>
    <row r="3993" spans="6:6" ht="16.149999999999999" hidden="1" customHeight="1" outlineLevel="1">
      <c r="F3993" s="126" t="s">
        <v>2521</v>
      </c>
    </row>
    <row r="3994" spans="6:6" ht="16.149999999999999" hidden="1" customHeight="1" outlineLevel="1">
      <c r="F3994" s="126" t="s">
        <v>2989</v>
      </c>
    </row>
    <row r="3995" spans="6:6" ht="16.149999999999999" hidden="1" customHeight="1" outlineLevel="1">
      <c r="F3995" s="126" t="s">
        <v>2990</v>
      </c>
    </row>
    <row r="3996" spans="6:6" ht="16.149999999999999" hidden="1" customHeight="1" outlineLevel="1">
      <c r="F3996" s="126" t="s">
        <v>2991</v>
      </c>
    </row>
    <row r="3997" spans="6:6" ht="16.149999999999999" hidden="1" customHeight="1" outlineLevel="1">
      <c r="F3997" s="126" t="s">
        <v>750</v>
      </c>
    </row>
    <row r="3998" spans="6:6" ht="16.149999999999999" hidden="1" customHeight="1" outlineLevel="1">
      <c r="F3998" s="126" t="s">
        <v>2992</v>
      </c>
    </row>
    <row r="3999" spans="6:6" ht="16.149999999999999" hidden="1" customHeight="1" outlineLevel="1">
      <c r="F3999" s="126" t="s">
        <v>3168</v>
      </c>
    </row>
    <row r="4000" spans="6:6" ht="16.149999999999999" hidden="1" customHeight="1" outlineLevel="1">
      <c r="F4000" s="126" t="s">
        <v>2568</v>
      </c>
    </row>
    <row r="4001" spans="6:6" ht="16.149999999999999" hidden="1" customHeight="1" outlineLevel="1">
      <c r="F4001" s="126" t="s">
        <v>4543</v>
      </c>
    </row>
    <row r="4002" spans="6:6" ht="16.149999999999999" hidden="1" customHeight="1" outlineLevel="1">
      <c r="F4002" s="126" t="s">
        <v>2993</v>
      </c>
    </row>
    <row r="4003" spans="6:6" ht="16.149999999999999" hidden="1" customHeight="1" outlineLevel="1">
      <c r="F4003" s="126" t="s">
        <v>2994</v>
      </c>
    </row>
    <row r="4004" spans="6:6" ht="16.149999999999999" hidden="1" customHeight="1" outlineLevel="1">
      <c r="F4004" s="126" t="s">
        <v>2995</v>
      </c>
    </row>
    <row r="4005" spans="6:6" ht="16.149999999999999" hidden="1" customHeight="1" outlineLevel="1">
      <c r="F4005" s="126" t="s">
        <v>4544</v>
      </c>
    </row>
    <row r="4006" spans="6:6" ht="16.149999999999999" hidden="1" customHeight="1" outlineLevel="1">
      <c r="F4006" s="126" t="s">
        <v>3137</v>
      </c>
    </row>
    <row r="4007" spans="6:6" ht="16.149999999999999" hidden="1" customHeight="1" outlineLevel="1">
      <c r="F4007" s="126" t="s">
        <v>3596</v>
      </c>
    </row>
    <row r="4008" spans="6:6" ht="16.149999999999999" hidden="1" customHeight="1" outlineLevel="1">
      <c r="F4008" s="126" t="s">
        <v>2522</v>
      </c>
    </row>
    <row r="4009" spans="6:6" ht="16.149999999999999" hidden="1" customHeight="1" outlineLevel="1">
      <c r="F4009" s="126" t="s">
        <v>2523</v>
      </c>
    </row>
    <row r="4010" spans="6:6" ht="16.149999999999999" hidden="1" customHeight="1" outlineLevel="1">
      <c r="F4010" s="126" t="s">
        <v>2524</v>
      </c>
    </row>
    <row r="4011" spans="6:6" ht="16.149999999999999" hidden="1" customHeight="1" outlineLevel="1">
      <c r="F4011" s="126" t="s">
        <v>2996</v>
      </c>
    </row>
    <row r="4012" spans="6:6" ht="16.149999999999999" hidden="1" customHeight="1" outlineLevel="1">
      <c r="F4012" s="126" t="s">
        <v>3597</v>
      </c>
    </row>
    <row r="4013" spans="6:6" ht="16.149999999999999" hidden="1" customHeight="1" outlineLevel="1">
      <c r="F4013" s="126" t="s">
        <v>2997</v>
      </c>
    </row>
    <row r="4014" spans="6:6" ht="16.149999999999999" hidden="1" customHeight="1" outlineLevel="1">
      <c r="F4014" s="126" t="s">
        <v>3122</v>
      </c>
    </row>
    <row r="4015" spans="6:6" ht="16.149999999999999" hidden="1" customHeight="1" outlineLevel="1">
      <c r="F4015" s="126" t="s">
        <v>751</v>
      </c>
    </row>
    <row r="4016" spans="6:6" ht="16.149999999999999" hidden="1" customHeight="1" outlineLevel="1">
      <c r="F4016" s="126" t="s">
        <v>2998</v>
      </c>
    </row>
    <row r="4017" spans="6:6" ht="16.149999999999999" hidden="1" customHeight="1" outlineLevel="1">
      <c r="F4017" s="126" t="s">
        <v>2999</v>
      </c>
    </row>
    <row r="4018" spans="6:6" ht="16.149999999999999" hidden="1" customHeight="1" outlineLevel="1">
      <c r="F4018" s="126" t="s">
        <v>3000</v>
      </c>
    </row>
    <row r="4019" spans="6:6" ht="16.149999999999999" hidden="1" customHeight="1" outlineLevel="1">
      <c r="F4019" s="126" t="s">
        <v>3138</v>
      </c>
    </row>
    <row r="4020" spans="6:6" ht="16.149999999999999" hidden="1" customHeight="1" outlineLevel="1">
      <c r="F4020" s="126" t="s">
        <v>3001</v>
      </c>
    </row>
    <row r="4021" spans="6:6" ht="16.149999999999999" hidden="1" customHeight="1" outlineLevel="1">
      <c r="F4021" s="126" t="s">
        <v>3028</v>
      </c>
    </row>
    <row r="4022" spans="6:6" ht="16.149999999999999" hidden="1" customHeight="1" outlineLevel="1">
      <c r="F4022" s="126" t="s">
        <v>4545</v>
      </c>
    </row>
    <row r="4023" spans="6:6" ht="16.149999999999999" hidden="1" customHeight="1" outlineLevel="1">
      <c r="F4023" s="126" t="s">
        <v>3002</v>
      </c>
    </row>
    <row r="4024" spans="6:6" ht="16.149999999999999" hidden="1" customHeight="1" outlineLevel="1">
      <c r="F4024" s="126" t="s">
        <v>752</v>
      </c>
    </row>
    <row r="4025" spans="6:6" ht="16.149999999999999" hidden="1" customHeight="1" outlineLevel="1">
      <c r="F4025" s="126" t="s">
        <v>3139</v>
      </c>
    </row>
    <row r="4026" spans="6:6" ht="16.149999999999999" hidden="1" customHeight="1" outlineLevel="1">
      <c r="F4026" s="126" t="s">
        <v>3003</v>
      </c>
    </row>
    <row r="4027" spans="6:6" ht="16.149999999999999" hidden="1" customHeight="1" outlineLevel="1">
      <c r="F4027" s="126" t="s">
        <v>3123</v>
      </c>
    </row>
    <row r="4028" spans="6:6" ht="16.149999999999999" hidden="1" customHeight="1" outlineLevel="1">
      <c r="F4028" s="126" t="s">
        <v>3004</v>
      </c>
    </row>
    <row r="4029" spans="6:6" ht="16.149999999999999" hidden="1" customHeight="1" outlineLevel="1">
      <c r="F4029" s="126" t="s">
        <v>3005</v>
      </c>
    </row>
    <row r="4030" spans="6:6" ht="16.149999999999999" hidden="1" customHeight="1" outlineLevel="1">
      <c r="F4030" s="126" t="s">
        <v>4546</v>
      </c>
    </row>
    <row r="4031" spans="6:6" ht="16.149999999999999" hidden="1" customHeight="1" outlineLevel="1">
      <c r="F4031" s="126" t="s">
        <v>3006</v>
      </c>
    </row>
    <row r="4032" spans="6:6" ht="16.149999999999999" hidden="1" customHeight="1" outlineLevel="1">
      <c r="F4032" s="126" t="s">
        <v>3007</v>
      </c>
    </row>
    <row r="4033" spans="6:6" ht="16.149999999999999" hidden="1" customHeight="1" outlineLevel="1">
      <c r="F4033" s="126" t="s">
        <v>3008</v>
      </c>
    </row>
    <row r="4034" spans="6:6" ht="16.149999999999999" hidden="1" customHeight="1" outlineLevel="1">
      <c r="F4034" s="126" t="s">
        <v>4861</v>
      </c>
    </row>
    <row r="4035" spans="6:6" ht="16.149999999999999" hidden="1" customHeight="1" outlineLevel="1">
      <c r="F4035" s="126" t="s">
        <v>3140</v>
      </c>
    </row>
    <row r="4036" spans="6:6" ht="16.149999999999999" hidden="1" customHeight="1" outlineLevel="1">
      <c r="F4036" s="126" t="s">
        <v>3026</v>
      </c>
    </row>
    <row r="4037" spans="6:6" ht="16.149999999999999" hidden="1" customHeight="1" outlineLevel="1">
      <c r="F4037" s="126" t="s">
        <v>4547</v>
      </c>
    </row>
    <row r="4038" spans="6:6" ht="16.149999999999999" hidden="1" customHeight="1" outlineLevel="1">
      <c r="F4038" s="126" t="s">
        <v>4862</v>
      </c>
    </row>
    <row r="4039" spans="6:6" ht="16.149999999999999" hidden="1" customHeight="1" outlineLevel="1">
      <c r="F4039" s="126" t="s">
        <v>4029</v>
      </c>
    </row>
    <row r="4040" spans="6:6" ht="16.149999999999999" hidden="1" customHeight="1" outlineLevel="1">
      <c r="F4040" s="126" t="s">
        <v>3141</v>
      </c>
    </row>
    <row r="4041" spans="6:6" ht="16.149999999999999" hidden="1" customHeight="1" outlineLevel="1">
      <c r="F4041" s="126" t="s">
        <v>3009</v>
      </c>
    </row>
    <row r="4042" spans="6:6" ht="16.149999999999999" hidden="1" customHeight="1" outlineLevel="1">
      <c r="F4042" s="126" t="s">
        <v>4180</v>
      </c>
    </row>
    <row r="4043" spans="6:6" ht="16.149999999999999" hidden="1" customHeight="1" outlineLevel="1">
      <c r="F4043" s="126" t="s">
        <v>4548</v>
      </c>
    </row>
    <row r="4044" spans="6:6" ht="16.149999999999999" hidden="1" customHeight="1" outlineLevel="1">
      <c r="F4044" s="126" t="s">
        <v>3124</v>
      </c>
    </row>
    <row r="4045" spans="6:6" ht="16.149999999999999" hidden="1" customHeight="1" outlineLevel="1">
      <c r="F4045" s="126" t="s">
        <v>4549</v>
      </c>
    </row>
    <row r="4046" spans="6:6" ht="16.149999999999999" hidden="1" customHeight="1" outlineLevel="1">
      <c r="F4046" s="126" t="s">
        <v>3142</v>
      </c>
    </row>
    <row r="4047" spans="6:6" ht="16.149999999999999" hidden="1" customHeight="1" outlineLevel="1">
      <c r="F4047" s="126" t="s">
        <v>753</v>
      </c>
    </row>
    <row r="4048" spans="6:6" ht="16.149999999999999" hidden="1" customHeight="1" outlineLevel="1">
      <c r="F4048" s="126" t="s">
        <v>3598</v>
      </c>
    </row>
    <row r="4049" spans="6:6" ht="16.149999999999999" hidden="1" customHeight="1" outlineLevel="1">
      <c r="F4049" s="126" t="s">
        <v>3599</v>
      </c>
    </row>
    <row r="4050" spans="6:6" ht="16.149999999999999" hidden="1" customHeight="1" outlineLevel="1">
      <c r="F4050" s="126" t="s">
        <v>3143</v>
      </c>
    </row>
    <row r="4051" spans="6:6" ht="16.149999999999999" hidden="1" customHeight="1" outlineLevel="1">
      <c r="F4051" s="126" t="s">
        <v>4550</v>
      </c>
    </row>
    <row r="4052" spans="6:6" ht="16.149999999999999" hidden="1" customHeight="1" outlineLevel="1">
      <c r="F4052" s="126" t="s">
        <v>3010</v>
      </c>
    </row>
    <row r="4053" spans="6:6" ht="16.149999999999999" hidden="1" customHeight="1" outlineLevel="1">
      <c r="F4053" s="126" t="s">
        <v>3144</v>
      </c>
    </row>
    <row r="4054" spans="6:6" ht="16.149999999999999" hidden="1" customHeight="1" outlineLevel="1">
      <c r="F4054" s="126" t="s">
        <v>4863</v>
      </c>
    </row>
    <row r="4055" spans="6:6" ht="16.149999999999999" hidden="1" customHeight="1" outlineLevel="1">
      <c r="F4055" s="126" t="s">
        <v>3600</v>
      </c>
    </row>
    <row r="4056" spans="6:6" ht="16.149999999999999" hidden="1" customHeight="1" outlineLevel="1">
      <c r="F4056" s="126" t="s">
        <v>754</v>
      </c>
    </row>
    <row r="4057" spans="6:6" ht="16.149999999999999" hidden="1" customHeight="1" outlineLevel="1">
      <c r="F4057" s="126" t="s">
        <v>3601</v>
      </c>
    </row>
    <row r="4058" spans="6:6" ht="16.149999999999999" hidden="1" customHeight="1" outlineLevel="1">
      <c r="F4058" s="126" t="s">
        <v>4551</v>
      </c>
    </row>
    <row r="4059" spans="6:6" ht="16.149999999999999" hidden="1" customHeight="1" outlineLevel="1">
      <c r="F4059" s="126" t="s">
        <v>3145</v>
      </c>
    </row>
    <row r="4060" spans="6:6" ht="16.149999999999999" hidden="1" customHeight="1" outlineLevel="1">
      <c r="F4060" s="126" t="s">
        <v>3146</v>
      </c>
    </row>
    <row r="4061" spans="6:6" ht="16.149999999999999" hidden="1" customHeight="1" outlineLevel="1">
      <c r="F4061" s="126" t="s">
        <v>3172</v>
      </c>
    </row>
    <row r="4062" spans="6:6" ht="16.149999999999999" hidden="1" customHeight="1" outlineLevel="1">
      <c r="F4062" s="126" t="s">
        <v>4552</v>
      </c>
    </row>
    <row r="4063" spans="6:6" ht="16.149999999999999" hidden="1" customHeight="1" outlineLevel="1">
      <c r="F4063" s="126" t="s">
        <v>4553</v>
      </c>
    </row>
    <row r="4064" spans="6:6" ht="16.149999999999999" hidden="1" customHeight="1" outlineLevel="1">
      <c r="F4064" s="126" t="s">
        <v>4181</v>
      </c>
    </row>
    <row r="4065" spans="6:6" ht="16.149999999999999" hidden="1" customHeight="1" outlineLevel="1">
      <c r="F4065" s="126" t="s">
        <v>3147</v>
      </c>
    </row>
    <row r="4066" spans="6:6" ht="16.149999999999999" hidden="1" customHeight="1" outlineLevel="1">
      <c r="F4066" s="126" t="s">
        <v>4030</v>
      </c>
    </row>
    <row r="4067" spans="6:6" ht="16.149999999999999" hidden="1" customHeight="1" outlineLevel="1">
      <c r="F4067" s="126" t="s">
        <v>3602</v>
      </c>
    </row>
    <row r="4068" spans="6:6" ht="16.149999999999999" hidden="1" customHeight="1" outlineLevel="1">
      <c r="F4068" s="126" t="s">
        <v>3148</v>
      </c>
    </row>
    <row r="4069" spans="6:6" ht="16.149999999999999" hidden="1" customHeight="1" outlineLevel="1">
      <c r="F4069" s="126" t="s">
        <v>3149</v>
      </c>
    </row>
    <row r="4070" spans="6:6" ht="16.149999999999999" hidden="1" customHeight="1" outlineLevel="1">
      <c r="F4070" s="126" t="s">
        <v>4182</v>
      </c>
    </row>
    <row r="4071" spans="6:6" ht="16.149999999999999" hidden="1" customHeight="1" outlineLevel="1">
      <c r="F4071" s="126" t="s">
        <v>4554</v>
      </c>
    </row>
    <row r="4072" spans="6:6" ht="16.149999999999999" hidden="1" customHeight="1" outlineLevel="1">
      <c r="F4072" s="126" t="s">
        <v>3150</v>
      </c>
    </row>
    <row r="4073" spans="6:6" ht="16.149999999999999" hidden="1" customHeight="1" outlineLevel="1">
      <c r="F4073" s="126" t="s">
        <v>3151</v>
      </c>
    </row>
    <row r="4074" spans="6:6" ht="16.149999999999999" hidden="1" customHeight="1" outlineLevel="1">
      <c r="F4074" s="126" t="s">
        <v>4183</v>
      </c>
    </row>
    <row r="4075" spans="6:6" ht="16.149999999999999" hidden="1" customHeight="1" outlineLevel="1">
      <c r="F4075" s="126" t="s">
        <v>755</v>
      </c>
    </row>
    <row r="4076" spans="6:6" ht="16.149999999999999" hidden="1" customHeight="1" outlineLevel="1">
      <c r="F4076" s="126" t="s">
        <v>4555</v>
      </c>
    </row>
    <row r="4077" spans="6:6" ht="16.149999999999999" hidden="1" customHeight="1" outlineLevel="1">
      <c r="F4077" s="126" t="s">
        <v>4031</v>
      </c>
    </row>
    <row r="4078" spans="6:6" ht="16.149999999999999" hidden="1" customHeight="1" outlineLevel="1">
      <c r="F4078" s="126" t="s">
        <v>4184</v>
      </c>
    </row>
    <row r="4079" spans="6:6" ht="16.149999999999999" hidden="1" customHeight="1" outlineLevel="1">
      <c r="F4079" s="126" t="s">
        <v>3157</v>
      </c>
    </row>
    <row r="4080" spans="6:6" ht="16.149999999999999" hidden="1" customHeight="1" outlineLevel="1">
      <c r="F4080" s="126" t="s">
        <v>4556</v>
      </c>
    </row>
    <row r="4081" spans="6:6" ht="16.149999999999999" hidden="1" customHeight="1" outlineLevel="1">
      <c r="F4081" s="126" t="s">
        <v>4557</v>
      </c>
    </row>
    <row r="4082" spans="6:6" ht="16.149999999999999" hidden="1" customHeight="1" outlineLevel="1">
      <c r="F4082" s="126" t="s">
        <v>4185</v>
      </c>
    </row>
    <row r="4083" spans="6:6" ht="16.149999999999999" hidden="1" customHeight="1" outlineLevel="1">
      <c r="F4083" s="126" t="s">
        <v>4864</v>
      </c>
    </row>
    <row r="4084" spans="6:6" ht="16.149999999999999" hidden="1" customHeight="1" outlineLevel="1">
      <c r="F4084" s="126" t="s">
        <v>3603</v>
      </c>
    </row>
    <row r="4085" spans="6:6" ht="16.149999999999999" hidden="1" customHeight="1" outlineLevel="1">
      <c r="F4085" s="126" t="s">
        <v>4558</v>
      </c>
    </row>
    <row r="4086" spans="6:6" ht="16.149999999999999" hidden="1" customHeight="1" outlineLevel="1">
      <c r="F4086" s="126" t="s">
        <v>4559</v>
      </c>
    </row>
    <row r="4087" spans="6:6" ht="16.149999999999999" hidden="1" customHeight="1" outlineLevel="1">
      <c r="F4087" s="126" t="s">
        <v>4560</v>
      </c>
    </row>
    <row r="4088" spans="6:6" ht="16.149999999999999" hidden="1" customHeight="1" outlineLevel="1">
      <c r="F4088" s="126" t="s">
        <v>3604</v>
      </c>
    </row>
    <row r="4089" spans="6:6" ht="16.149999999999999" hidden="1" customHeight="1" outlineLevel="1">
      <c r="F4089" s="126" t="s">
        <v>3605</v>
      </c>
    </row>
    <row r="4090" spans="6:6" ht="16.149999999999999" hidden="1" customHeight="1" outlineLevel="1">
      <c r="F4090" s="126" t="s">
        <v>3606</v>
      </c>
    </row>
    <row r="4091" spans="6:6" ht="16.149999999999999" hidden="1" customHeight="1" outlineLevel="1">
      <c r="F4091" s="126" t="s">
        <v>4865</v>
      </c>
    </row>
    <row r="4092" spans="6:6" ht="16.149999999999999" hidden="1" customHeight="1" outlineLevel="1">
      <c r="F4092" s="126" t="s">
        <v>3607</v>
      </c>
    </row>
    <row r="4093" spans="6:6" ht="16.149999999999999" hidden="1" customHeight="1" outlineLevel="1">
      <c r="F4093" s="126" t="s">
        <v>4561</v>
      </c>
    </row>
    <row r="4094" spans="6:6" ht="16.149999999999999" hidden="1" customHeight="1" outlineLevel="1">
      <c r="F4094" s="126" t="s">
        <v>3608</v>
      </c>
    </row>
    <row r="4095" spans="6:6" ht="16.149999999999999" hidden="1" customHeight="1" outlineLevel="1">
      <c r="F4095" s="126" t="s">
        <v>4186</v>
      </c>
    </row>
    <row r="4096" spans="6:6" ht="16.149999999999999" hidden="1" customHeight="1" outlineLevel="1">
      <c r="F4096" s="126" t="s">
        <v>4187</v>
      </c>
    </row>
    <row r="4097" spans="6:6" ht="16.149999999999999" hidden="1" customHeight="1" outlineLevel="1">
      <c r="F4097" s="126" t="s">
        <v>4562</v>
      </c>
    </row>
    <row r="4098" spans="6:6" ht="16.149999999999999" hidden="1" customHeight="1" outlineLevel="1">
      <c r="F4098" s="126" t="s">
        <v>4188</v>
      </c>
    </row>
    <row r="4099" spans="6:6" ht="16.149999999999999" hidden="1" customHeight="1" outlineLevel="1">
      <c r="F4099" s="126" t="s">
        <v>756</v>
      </c>
    </row>
    <row r="4100" spans="6:6" ht="16.149999999999999" hidden="1" customHeight="1" outlineLevel="1">
      <c r="F4100" s="126" t="s">
        <v>4866</v>
      </c>
    </row>
    <row r="4101" spans="6:6" ht="16.149999999999999" hidden="1" customHeight="1" outlineLevel="1">
      <c r="F4101" s="126" t="s">
        <v>4189</v>
      </c>
    </row>
    <row r="4102" spans="6:6" ht="16.149999999999999" hidden="1" customHeight="1" outlineLevel="1">
      <c r="F4102" s="126" t="s">
        <v>4563</v>
      </c>
    </row>
    <row r="4103" spans="6:6" ht="16.149999999999999" hidden="1" customHeight="1" outlineLevel="1">
      <c r="F4103" s="126" t="s">
        <v>4564</v>
      </c>
    </row>
    <row r="4104" spans="6:6" ht="16.149999999999999" hidden="1" customHeight="1" outlineLevel="1">
      <c r="F4104" s="126" t="s">
        <v>4190</v>
      </c>
    </row>
    <row r="4105" spans="6:6" ht="16.149999999999999" hidden="1" customHeight="1" outlineLevel="1">
      <c r="F4105" s="126" t="s">
        <v>4191</v>
      </c>
    </row>
    <row r="4106" spans="6:6" ht="16.149999999999999" hidden="1" customHeight="1" outlineLevel="1">
      <c r="F4106" s="126" t="s">
        <v>4192</v>
      </c>
    </row>
    <row r="4107" spans="6:6" ht="16.149999999999999" hidden="1" customHeight="1" outlineLevel="1">
      <c r="F4107" s="126" t="s">
        <v>4193</v>
      </c>
    </row>
    <row r="4108" spans="6:6" ht="16.149999999999999" hidden="1" customHeight="1" outlineLevel="1">
      <c r="F4108" s="126" t="s">
        <v>4194</v>
      </c>
    </row>
    <row r="4109" spans="6:6" ht="16.149999999999999" hidden="1" customHeight="1" outlineLevel="1">
      <c r="F4109" s="126" t="s">
        <v>4867</v>
      </c>
    </row>
    <row r="4110" spans="6:6" ht="16.149999999999999" hidden="1" customHeight="1" outlineLevel="1">
      <c r="F4110" s="126" t="s">
        <v>757</v>
      </c>
    </row>
    <row r="4111" spans="6:6" ht="16.149999999999999" hidden="1" customHeight="1" outlineLevel="1">
      <c r="F4111" s="126" t="s">
        <v>4195</v>
      </c>
    </row>
    <row r="4112" spans="6:6" ht="16.149999999999999" hidden="1" customHeight="1" outlineLevel="1">
      <c r="F4112" s="126" t="s">
        <v>4565</v>
      </c>
    </row>
    <row r="4113" spans="6:6" ht="16.149999999999999" hidden="1" customHeight="1" outlineLevel="1">
      <c r="F4113" s="126" t="s">
        <v>4196</v>
      </c>
    </row>
    <row r="4114" spans="6:6" ht="16.149999999999999" hidden="1" customHeight="1" outlineLevel="1">
      <c r="F4114" s="126" t="s">
        <v>4566</v>
      </c>
    </row>
    <row r="4115" spans="6:6" ht="16.149999999999999" hidden="1" customHeight="1" outlineLevel="1">
      <c r="F4115" s="126" t="s">
        <v>4567</v>
      </c>
    </row>
    <row r="4116" spans="6:6" ht="16.149999999999999" hidden="1" customHeight="1" outlineLevel="1">
      <c r="F4116" s="126" t="s">
        <v>4197</v>
      </c>
    </row>
    <row r="4117" spans="6:6" ht="16.149999999999999" hidden="1" customHeight="1" outlineLevel="1">
      <c r="F4117" s="126" t="s">
        <v>4868</v>
      </c>
    </row>
    <row r="4118" spans="6:6" ht="16.149999999999999" hidden="1" customHeight="1" outlineLevel="1">
      <c r="F4118" s="126" t="s">
        <v>758</v>
      </c>
    </row>
    <row r="4119" spans="6:6" ht="16.149999999999999" hidden="1" customHeight="1" outlineLevel="1">
      <c r="F4119" s="126" t="s">
        <v>4869</v>
      </c>
    </row>
    <row r="4120" spans="6:6" ht="16.149999999999999" hidden="1" customHeight="1" outlineLevel="1">
      <c r="F4120" s="126" t="s">
        <v>4568</v>
      </c>
    </row>
    <row r="4121" spans="6:6" ht="16.149999999999999" hidden="1" customHeight="1" outlineLevel="1">
      <c r="F4121" s="126" t="s">
        <v>4198</v>
      </c>
    </row>
    <row r="4122" spans="6:6" ht="16.149999999999999" hidden="1" customHeight="1" outlineLevel="1">
      <c r="F4122" s="126" t="s">
        <v>4870</v>
      </c>
    </row>
    <row r="4123" spans="6:6" ht="16.149999999999999" hidden="1" customHeight="1" outlineLevel="1">
      <c r="F4123" s="126" t="s">
        <v>4569</v>
      </c>
    </row>
    <row r="4124" spans="6:6" ht="16.149999999999999" hidden="1" customHeight="1" outlineLevel="1">
      <c r="F4124" s="126" t="s">
        <v>4871</v>
      </c>
    </row>
    <row r="4125" spans="6:6" ht="16.149999999999999" hidden="1" customHeight="1" outlineLevel="1">
      <c r="F4125" s="126" t="s">
        <v>759</v>
      </c>
    </row>
    <row r="4126" spans="6:6" ht="16.149999999999999" hidden="1" customHeight="1" outlineLevel="1">
      <c r="F4126" s="126" t="s">
        <v>4199</v>
      </c>
    </row>
    <row r="4127" spans="6:6" ht="16.149999999999999" hidden="1" customHeight="1" outlineLevel="1">
      <c r="F4127" s="126" t="s">
        <v>4570</v>
      </c>
    </row>
    <row r="4128" spans="6:6" ht="16.149999999999999" hidden="1" customHeight="1" outlineLevel="1">
      <c r="F4128" s="126" t="s">
        <v>4872</v>
      </c>
    </row>
    <row r="4129" spans="6:6" ht="16.149999999999999" hidden="1" customHeight="1" outlineLevel="1">
      <c r="F4129" s="126" t="s">
        <v>4200</v>
      </c>
    </row>
    <row r="4130" spans="6:6" ht="16.149999999999999" hidden="1" customHeight="1" outlineLevel="1">
      <c r="F4130" s="126" t="s">
        <v>4873</v>
      </c>
    </row>
    <row r="4131" spans="6:6" ht="16.149999999999999" hidden="1" customHeight="1" outlineLevel="1">
      <c r="F4131" s="126" t="s">
        <v>4201</v>
      </c>
    </row>
    <row r="4132" spans="6:6" ht="16.149999999999999" hidden="1" customHeight="1" outlineLevel="1">
      <c r="F4132" s="126" t="s">
        <v>4202</v>
      </c>
    </row>
    <row r="4133" spans="6:6" ht="16.149999999999999" hidden="1" customHeight="1" outlineLevel="1">
      <c r="F4133" s="126" t="s">
        <v>4571</v>
      </c>
    </row>
    <row r="4134" spans="6:6" ht="16.149999999999999" hidden="1" customHeight="1" outlineLevel="1">
      <c r="F4134" s="126" t="s">
        <v>4203</v>
      </c>
    </row>
    <row r="4135" spans="6:6" ht="16.149999999999999" hidden="1" customHeight="1" outlineLevel="1">
      <c r="F4135" s="126" t="s">
        <v>4874</v>
      </c>
    </row>
    <row r="4136" spans="6:6" ht="16.149999999999999" hidden="1" customHeight="1" outlineLevel="1">
      <c r="F4136" s="126" t="s">
        <v>4875</v>
      </c>
    </row>
    <row r="4137" spans="6:6" ht="16.149999999999999" hidden="1" customHeight="1" outlineLevel="1">
      <c r="F4137" s="126" t="s">
        <v>4876</v>
      </c>
    </row>
    <row r="4138" spans="6:6" ht="16.149999999999999" hidden="1" customHeight="1" outlineLevel="1">
      <c r="F4138" s="126" t="s">
        <v>4204</v>
      </c>
    </row>
    <row r="4139" spans="6:6" ht="16.149999999999999" hidden="1" customHeight="1" outlineLevel="1">
      <c r="F4139" s="126" t="s">
        <v>760</v>
      </c>
    </row>
    <row r="4140" spans="6:6" ht="16.149999999999999" hidden="1" customHeight="1" outlineLevel="1">
      <c r="F4140" s="126" t="s">
        <v>4572</v>
      </c>
    </row>
    <row r="4141" spans="6:6" ht="16.149999999999999" hidden="1" customHeight="1" outlineLevel="1">
      <c r="F4141" s="126" t="s">
        <v>4877</v>
      </c>
    </row>
    <row r="4142" spans="6:6" ht="16.149999999999999" hidden="1" customHeight="1" outlineLevel="1">
      <c r="F4142" s="126" t="s">
        <v>4573</v>
      </c>
    </row>
    <row r="4143" spans="6:6" ht="16.149999999999999" hidden="1" customHeight="1" outlineLevel="1">
      <c r="F4143" s="126" t="s">
        <v>4878</v>
      </c>
    </row>
    <row r="4144" spans="6:6" ht="16.149999999999999" hidden="1" customHeight="1" outlineLevel="1">
      <c r="F4144" s="126" t="s">
        <v>4879</v>
      </c>
    </row>
    <row r="4145" spans="6:6" ht="16.149999999999999" hidden="1" customHeight="1" outlineLevel="1">
      <c r="F4145" s="126" t="s">
        <v>4574</v>
      </c>
    </row>
    <row r="4146" spans="6:6" ht="16.149999999999999" hidden="1" customHeight="1" outlineLevel="1">
      <c r="F4146" s="126" t="s">
        <v>4880</v>
      </c>
    </row>
    <row r="4147" spans="6:6" ht="16.149999999999999" hidden="1" customHeight="1" outlineLevel="1">
      <c r="F4147" s="126" t="s">
        <v>4881</v>
      </c>
    </row>
    <row r="4148" spans="6:6" ht="16.149999999999999" hidden="1" customHeight="1" outlineLevel="1">
      <c r="F4148" s="126" t="s">
        <v>4882</v>
      </c>
    </row>
    <row r="4149" spans="6:6" ht="16.149999999999999" hidden="1" customHeight="1" outlineLevel="1">
      <c r="F4149" s="126" t="s">
        <v>4883</v>
      </c>
    </row>
    <row r="4150" spans="6:6" ht="16.149999999999999" hidden="1" customHeight="1" outlineLevel="1">
      <c r="F4150" s="126" t="s">
        <v>761</v>
      </c>
    </row>
    <row r="4151" spans="6:6" ht="16.149999999999999" hidden="1" customHeight="1" outlineLevel="1">
      <c r="F4151" s="126" t="s">
        <v>762</v>
      </c>
    </row>
    <row r="4152" spans="6:6" ht="16.149999999999999" hidden="1" customHeight="1" outlineLevel="1">
      <c r="F4152" s="126" t="s">
        <v>763</v>
      </c>
    </row>
    <row r="4153" spans="6:6" ht="16.149999999999999" hidden="1" customHeight="1" outlineLevel="1">
      <c r="F4153" s="126" t="s">
        <v>764</v>
      </c>
    </row>
    <row r="4154" spans="6:6" ht="16.149999999999999" hidden="1" customHeight="1" outlineLevel="1">
      <c r="F4154" s="126" t="s">
        <v>765</v>
      </c>
    </row>
    <row r="4155" spans="6:6" ht="16.149999999999999" hidden="1" customHeight="1" outlineLevel="1">
      <c r="F4155" s="126" t="s">
        <v>4884</v>
      </c>
    </row>
    <row r="4156" spans="6:6" ht="16.149999999999999" hidden="1" customHeight="1" outlineLevel="1">
      <c r="F4156" s="126" t="s">
        <v>4885</v>
      </c>
    </row>
    <row r="4157" spans="6:6" ht="16.149999999999999" hidden="1" customHeight="1" outlineLevel="1">
      <c r="F4157" s="126" t="s">
        <v>4886</v>
      </c>
    </row>
    <row r="4158" spans="6:6" ht="16.149999999999999" hidden="1" customHeight="1" outlineLevel="1">
      <c r="F4158" s="126" t="s">
        <v>4887</v>
      </c>
    </row>
    <row r="4159" spans="6:6" ht="16.149999999999999" hidden="1" customHeight="1" outlineLevel="1">
      <c r="F4159" s="126" t="s">
        <v>4888</v>
      </c>
    </row>
    <row r="4160" spans="6:6" ht="16.149999999999999" hidden="1" customHeight="1" outlineLevel="1">
      <c r="F4160" s="126" t="s">
        <v>4889</v>
      </c>
    </row>
    <row r="4161" spans="6:6" ht="16.149999999999999" hidden="1" customHeight="1" outlineLevel="1">
      <c r="F4161" s="126" t="s">
        <v>4890</v>
      </c>
    </row>
    <row r="4162" spans="6:6" ht="16.149999999999999" hidden="1" customHeight="1" outlineLevel="1">
      <c r="F4162" s="126" t="s">
        <v>766</v>
      </c>
    </row>
    <row r="4163" spans="6:6" ht="16.149999999999999" hidden="1" customHeight="1" outlineLevel="1">
      <c r="F4163" s="126" t="s">
        <v>4891</v>
      </c>
    </row>
    <row r="4164" spans="6:6" ht="16.149999999999999" hidden="1" customHeight="1" outlineLevel="1">
      <c r="F4164" s="126" t="s">
        <v>4892</v>
      </c>
    </row>
    <row r="4165" spans="6:6" ht="16.149999999999999" hidden="1" customHeight="1" outlineLevel="1">
      <c r="F4165" s="126" t="s">
        <v>4893</v>
      </c>
    </row>
    <row r="4166" spans="6:6" ht="16.149999999999999" hidden="1" customHeight="1" outlineLevel="1">
      <c r="F4166" s="126" t="s">
        <v>4894</v>
      </c>
    </row>
    <row r="4167" spans="6:6" ht="16.149999999999999" hidden="1" customHeight="1" outlineLevel="1">
      <c r="F4167" s="126" t="s">
        <v>4895</v>
      </c>
    </row>
    <row r="4168" spans="6:6" ht="16.149999999999999" hidden="1" customHeight="1" outlineLevel="1">
      <c r="F4168" s="126" t="s">
        <v>4896</v>
      </c>
    </row>
    <row r="4169" spans="6:6" ht="16.149999999999999" hidden="1" customHeight="1" outlineLevel="1">
      <c r="F4169" s="126" t="s">
        <v>4897</v>
      </c>
    </row>
    <row r="4170" spans="6:6" ht="16.149999999999999" hidden="1" customHeight="1" outlineLevel="1">
      <c r="F4170" s="126" t="s">
        <v>4898</v>
      </c>
    </row>
    <row r="4171" spans="6:6" ht="16.149999999999999" hidden="1" customHeight="1" outlineLevel="1">
      <c r="F4171" s="126" t="s">
        <v>4899</v>
      </c>
    </row>
    <row r="4172" spans="6:6" ht="16.149999999999999" hidden="1" customHeight="1" outlineLevel="1">
      <c r="F4172" s="126" t="s">
        <v>4900</v>
      </c>
    </row>
    <row r="4173" spans="6:6" ht="16.149999999999999" hidden="1" customHeight="1" outlineLevel="1">
      <c r="F4173" s="126" t="s">
        <v>4901</v>
      </c>
    </row>
    <row r="4174" spans="6:6" ht="16.149999999999999" hidden="1" customHeight="1" outlineLevel="1">
      <c r="F4174" s="126" t="s">
        <v>4902</v>
      </c>
    </row>
    <row r="4175" spans="6:6" ht="16.149999999999999" hidden="1" customHeight="1" outlineLevel="1">
      <c r="F4175" s="126" t="s">
        <v>4903</v>
      </c>
    </row>
    <row r="4176" spans="6:6" ht="16.149999999999999" hidden="1" customHeight="1" outlineLevel="1">
      <c r="F4176" s="126" t="s">
        <v>4032</v>
      </c>
    </row>
    <row r="4177" spans="6:6" ht="16.149999999999999" hidden="1" customHeight="1" outlineLevel="1">
      <c r="F4177" s="126" t="s">
        <v>4904</v>
      </c>
    </row>
    <row r="4178" spans="6:6" ht="16.149999999999999" hidden="1" customHeight="1" outlineLevel="1">
      <c r="F4178" s="126" t="s">
        <v>4905</v>
      </c>
    </row>
    <row r="4179" spans="6:6" ht="16.149999999999999" hidden="1" customHeight="1" outlineLevel="1">
      <c r="F4179" s="126" t="s">
        <v>4906</v>
      </c>
    </row>
    <row r="4180" spans="6:6" ht="16.149999999999999" hidden="1" customHeight="1" outlineLevel="1">
      <c r="F4180" s="126" t="s">
        <v>4907</v>
      </c>
    </row>
    <row r="4181" spans="6:6" hidden="1" outlineLevel="1">
      <c r="F4181" s="126" t="s">
        <v>3609</v>
      </c>
    </row>
    <row r="4182" spans="6:6" hidden="1" outlineLevel="1">
      <c r="F4182" s="126" t="s">
        <v>4908</v>
      </c>
    </row>
    <row r="4183" spans="6:6" hidden="1" outlineLevel="1">
      <c r="F4183" s="126" t="s">
        <v>4909</v>
      </c>
    </row>
    <row r="4184" spans="6:6" hidden="1" outlineLevel="1">
      <c r="F4184" s="126" t="s">
        <v>4910</v>
      </c>
    </row>
    <row r="4185" spans="6:6" hidden="1" outlineLevel="1">
      <c r="F4185" s="126" t="s">
        <v>767</v>
      </c>
    </row>
    <row r="4186" spans="6:6" hidden="1" outlineLevel="1">
      <c r="F4186" s="126" t="s">
        <v>4911</v>
      </c>
    </row>
    <row r="4187" spans="6:6" hidden="1" outlineLevel="1">
      <c r="F4187" s="126" t="s">
        <v>4912</v>
      </c>
    </row>
    <row r="4188" spans="6:6" hidden="1" outlineLevel="1">
      <c r="F4188" s="126" t="s">
        <v>4913</v>
      </c>
    </row>
    <row r="4189" spans="6:6" hidden="1" outlineLevel="1">
      <c r="F4189" s="126" t="s">
        <v>4914</v>
      </c>
    </row>
    <row r="4190" spans="6:6" hidden="1" outlineLevel="1">
      <c r="F4190" s="126" t="s">
        <v>4915</v>
      </c>
    </row>
    <row r="4191" spans="6:6" hidden="1" outlineLevel="1">
      <c r="F4191" s="126" t="s">
        <v>4916</v>
      </c>
    </row>
    <row r="4192" spans="6:6" hidden="1" outlineLevel="1">
      <c r="F4192" s="126" t="s">
        <v>4917</v>
      </c>
    </row>
    <row r="4193" spans="6:6" hidden="1" outlineLevel="1">
      <c r="F4193" s="126" t="s">
        <v>4918</v>
      </c>
    </row>
    <row r="4194" spans="6:6" hidden="1" outlineLevel="1">
      <c r="F4194" s="126" t="s">
        <v>4919</v>
      </c>
    </row>
    <row r="4195" spans="6:6" hidden="1" outlineLevel="1">
      <c r="F4195" s="126" t="s">
        <v>4920</v>
      </c>
    </row>
    <row r="4196" spans="6:6" hidden="1" outlineLevel="1">
      <c r="F4196" s="126" t="s">
        <v>4921</v>
      </c>
    </row>
    <row r="4197" spans="6:6" hidden="1" outlineLevel="1">
      <c r="F4197" s="126" t="s">
        <v>768</v>
      </c>
    </row>
    <row r="4198" spans="6:6" hidden="1" outlineLevel="1">
      <c r="F4198" s="126" t="s">
        <v>769</v>
      </c>
    </row>
    <row r="4199" spans="6:6" hidden="1" outlineLevel="1">
      <c r="F4199" s="126" t="s">
        <v>770</v>
      </c>
    </row>
    <row r="4200" spans="6:6" hidden="1" outlineLevel="1">
      <c r="F4200" s="126" t="s">
        <v>2179</v>
      </c>
    </row>
    <row r="4201" spans="6:6" hidden="1" outlineLevel="1">
      <c r="F4201" s="126" t="s">
        <v>771</v>
      </c>
    </row>
    <row r="4202" spans="6:6" hidden="1" outlineLevel="1">
      <c r="F4202" s="126" t="s">
        <v>772</v>
      </c>
    </row>
    <row r="4203" spans="6:6" hidden="1" outlineLevel="1">
      <c r="F4203" s="126" t="s">
        <v>773</v>
      </c>
    </row>
    <row r="4204" spans="6:6" hidden="1" outlineLevel="1">
      <c r="F4204" s="126" t="s">
        <v>774</v>
      </c>
    </row>
    <row r="4205" spans="6:6" hidden="1" outlineLevel="1">
      <c r="F4205" s="126" t="s">
        <v>775</v>
      </c>
    </row>
    <row r="4206" spans="6:6" hidden="1" outlineLevel="1">
      <c r="F4206" s="126" t="s">
        <v>776</v>
      </c>
    </row>
    <row r="4207" spans="6:6" hidden="1" outlineLevel="1">
      <c r="F4207" s="126" t="s">
        <v>4033</v>
      </c>
    </row>
    <row r="4208" spans="6:6" hidden="1" outlineLevel="1">
      <c r="F4208" s="126" t="s">
        <v>777</v>
      </c>
    </row>
    <row r="4209" spans="6:6" hidden="1" outlineLevel="1">
      <c r="F4209" s="126" t="s">
        <v>778</v>
      </c>
    </row>
    <row r="4210" spans="6:6" hidden="1" outlineLevel="1">
      <c r="F4210" s="126" t="s">
        <v>4034</v>
      </c>
    </row>
    <row r="4211" spans="6:6" hidden="1" outlineLevel="1">
      <c r="F4211" s="126" t="s">
        <v>779</v>
      </c>
    </row>
    <row r="4212" spans="6:6" hidden="1" outlineLevel="1">
      <c r="F4212" s="126" t="s">
        <v>780</v>
      </c>
    </row>
    <row r="4213" spans="6:6" hidden="1" outlineLevel="1">
      <c r="F4213" s="126" t="s">
        <v>781</v>
      </c>
    </row>
    <row r="4214" spans="6:6" hidden="1" outlineLevel="1">
      <c r="F4214" s="126" t="s">
        <v>782</v>
      </c>
    </row>
    <row r="4215" spans="6:6" hidden="1" outlineLevel="1">
      <c r="F4215" s="126" t="s">
        <v>783</v>
      </c>
    </row>
    <row r="4216" spans="6:6" hidden="1" outlineLevel="1">
      <c r="F4216" s="126" t="s">
        <v>784</v>
      </c>
    </row>
    <row r="4217" spans="6:6" hidden="1" outlineLevel="1">
      <c r="F4217" s="126" t="s">
        <v>785</v>
      </c>
    </row>
    <row r="4218" spans="6:6" hidden="1" outlineLevel="1">
      <c r="F4218" s="126" t="s">
        <v>786</v>
      </c>
    </row>
    <row r="4219" spans="6:6" hidden="1" outlineLevel="1">
      <c r="F4219" s="126" t="s">
        <v>787</v>
      </c>
    </row>
    <row r="4220" spans="6:6" hidden="1" outlineLevel="1">
      <c r="F4220" s="126" t="s">
        <v>788</v>
      </c>
    </row>
    <row r="4221" spans="6:6" hidden="1" outlineLevel="1">
      <c r="F4221" s="126" t="s">
        <v>789</v>
      </c>
    </row>
    <row r="4222" spans="6:6" hidden="1" outlineLevel="1">
      <c r="F4222" s="126" t="s">
        <v>4035</v>
      </c>
    </row>
    <row r="4223" spans="6:6" hidden="1" outlineLevel="1">
      <c r="F4223" s="126" t="s">
        <v>790</v>
      </c>
    </row>
    <row r="4224" spans="6:6" hidden="1" outlineLevel="1">
      <c r="F4224" s="126" t="s">
        <v>791</v>
      </c>
    </row>
    <row r="4225" spans="6:6" hidden="1" outlineLevel="1">
      <c r="F4225" s="126" t="s">
        <v>4036</v>
      </c>
    </row>
    <row r="4226" spans="6:6" hidden="1" outlineLevel="1">
      <c r="F4226" s="126" t="s">
        <v>4037</v>
      </c>
    </row>
    <row r="4227" spans="6:6" hidden="1" outlineLevel="1">
      <c r="F4227" s="126" t="s">
        <v>792</v>
      </c>
    </row>
    <row r="4228" spans="6:6" hidden="1" outlineLevel="1">
      <c r="F4228" s="126" t="s">
        <v>793</v>
      </c>
    </row>
    <row r="4229" spans="6:6" hidden="1" outlineLevel="1">
      <c r="F4229" s="126" t="s">
        <v>2180</v>
      </c>
    </row>
    <row r="4230" spans="6:6" hidden="1" outlineLevel="1">
      <c r="F4230" s="126" t="s">
        <v>794</v>
      </c>
    </row>
    <row r="4231" spans="6:6" hidden="1" outlineLevel="1">
      <c r="F4231" s="126" t="s">
        <v>795</v>
      </c>
    </row>
    <row r="4232" spans="6:6" hidden="1" outlineLevel="1">
      <c r="F4232" s="126" t="s">
        <v>796</v>
      </c>
    </row>
    <row r="4233" spans="6:6" hidden="1" outlineLevel="1">
      <c r="F4233" s="126" t="s">
        <v>797</v>
      </c>
    </row>
    <row r="4234" spans="6:6" hidden="1" outlineLevel="1">
      <c r="F4234" s="126" t="s">
        <v>798</v>
      </c>
    </row>
    <row r="4235" spans="6:6" hidden="1" outlineLevel="1">
      <c r="F4235" s="126" t="s">
        <v>799</v>
      </c>
    </row>
    <row r="4236" spans="6:6" hidden="1" outlineLevel="1">
      <c r="F4236" s="126" t="s">
        <v>800</v>
      </c>
    </row>
    <row r="4237" spans="6:6" hidden="1" outlineLevel="1">
      <c r="F4237" s="126" t="s">
        <v>801</v>
      </c>
    </row>
    <row r="4238" spans="6:6" hidden="1" outlineLevel="1">
      <c r="F4238" s="126" t="s">
        <v>2181</v>
      </c>
    </row>
    <row r="4239" spans="6:6" hidden="1" outlineLevel="1">
      <c r="F4239" s="126" t="s">
        <v>802</v>
      </c>
    </row>
    <row r="4240" spans="6:6" hidden="1" outlineLevel="1">
      <c r="F4240" s="126" t="s">
        <v>4038</v>
      </c>
    </row>
    <row r="4241" spans="6:6" hidden="1" outlineLevel="1">
      <c r="F4241" s="126" t="s">
        <v>803</v>
      </c>
    </row>
    <row r="4242" spans="6:6" hidden="1" outlineLevel="1">
      <c r="F4242" s="126" t="s">
        <v>4039</v>
      </c>
    </row>
    <row r="4243" spans="6:6" hidden="1" outlineLevel="1">
      <c r="F4243" s="126" t="s">
        <v>804</v>
      </c>
    </row>
    <row r="4244" spans="6:6" hidden="1" outlineLevel="1">
      <c r="F4244" s="126" t="s">
        <v>805</v>
      </c>
    </row>
    <row r="4245" spans="6:6" hidden="1" outlineLevel="1">
      <c r="F4245" s="126" t="s">
        <v>3610</v>
      </c>
    </row>
    <row r="4246" spans="6:6" hidden="1" outlineLevel="1">
      <c r="F4246" s="126" t="s">
        <v>806</v>
      </c>
    </row>
    <row r="4247" spans="6:6" hidden="1" outlineLevel="1">
      <c r="F4247" s="126" t="s">
        <v>4040</v>
      </c>
    </row>
    <row r="4248" spans="6:6" hidden="1" outlineLevel="1">
      <c r="F4248" s="126" t="s">
        <v>3611</v>
      </c>
    </row>
    <row r="4249" spans="6:6" hidden="1" outlineLevel="1">
      <c r="F4249" s="126" t="s">
        <v>807</v>
      </c>
    </row>
    <row r="4250" spans="6:6" hidden="1" outlineLevel="1">
      <c r="F4250" s="126" t="s">
        <v>808</v>
      </c>
    </row>
    <row r="4251" spans="6:6" hidden="1" outlineLevel="1">
      <c r="F4251" s="126" t="s">
        <v>809</v>
      </c>
    </row>
    <row r="4252" spans="6:6" hidden="1" outlineLevel="1">
      <c r="F4252" s="126" t="s">
        <v>810</v>
      </c>
    </row>
    <row r="4253" spans="6:6" hidden="1" outlineLevel="1">
      <c r="F4253" s="126" t="s">
        <v>811</v>
      </c>
    </row>
    <row r="4254" spans="6:6" hidden="1" outlineLevel="1">
      <c r="F4254" s="126" t="s">
        <v>812</v>
      </c>
    </row>
    <row r="4255" spans="6:6" hidden="1" outlineLevel="1">
      <c r="F4255" s="126" t="s">
        <v>813</v>
      </c>
    </row>
    <row r="4256" spans="6:6" hidden="1" outlineLevel="1">
      <c r="F4256" s="126" t="s">
        <v>814</v>
      </c>
    </row>
    <row r="4257" spans="6:6" hidden="1" outlineLevel="1">
      <c r="F4257" s="126" t="s">
        <v>815</v>
      </c>
    </row>
    <row r="4258" spans="6:6" hidden="1" outlineLevel="1">
      <c r="F4258" s="126" t="s">
        <v>816</v>
      </c>
    </row>
    <row r="4259" spans="6:6" hidden="1" outlineLevel="1">
      <c r="F4259" s="126" t="s">
        <v>817</v>
      </c>
    </row>
    <row r="4260" spans="6:6" hidden="1" outlineLevel="1">
      <c r="F4260" s="126" t="s">
        <v>818</v>
      </c>
    </row>
    <row r="4261" spans="6:6" hidden="1" outlineLevel="1">
      <c r="F4261" s="126" t="s">
        <v>819</v>
      </c>
    </row>
    <row r="4262" spans="6:6" hidden="1" outlineLevel="1">
      <c r="F4262" s="126" t="s">
        <v>820</v>
      </c>
    </row>
    <row r="4263" spans="6:6" hidden="1" outlineLevel="1">
      <c r="F4263" s="126" t="s">
        <v>821</v>
      </c>
    </row>
    <row r="4264" spans="6:6" hidden="1" outlineLevel="1">
      <c r="F4264" s="126" t="s">
        <v>822</v>
      </c>
    </row>
    <row r="4265" spans="6:6" hidden="1" outlineLevel="1">
      <c r="F4265" s="126" t="s">
        <v>823</v>
      </c>
    </row>
    <row r="4266" spans="6:6" hidden="1" outlineLevel="1">
      <c r="F4266" s="126" t="s">
        <v>824</v>
      </c>
    </row>
    <row r="4267" spans="6:6" hidden="1" outlineLevel="1">
      <c r="F4267" s="126" t="s">
        <v>825</v>
      </c>
    </row>
    <row r="4268" spans="6:6" hidden="1" outlineLevel="1">
      <c r="F4268" s="126" t="s">
        <v>826</v>
      </c>
    </row>
    <row r="4269" spans="6:6" hidden="1" outlineLevel="1">
      <c r="F4269" s="126" t="s">
        <v>827</v>
      </c>
    </row>
    <row r="4270" spans="6:6" hidden="1" outlineLevel="1">
      <c r="F4270" s="126" t="s">
        <v>4041</v>
      </c>
    </row>
    <row r="4271" spans="6:6" hidden="1" outlineLevel="1">
      <c r="F4271" s="126" t="s">
        <v>3612</v>
      </c>
    </row>
    <row r="4272" spans="6:6" hidden="1" outlineLevel="1">
      <c r="F4272" s="126" t="s">
        <v>828</v>
      </c>
    </row>
    <row r="4273" spans="6:6" hidden="1" outlineLevel="1">
      <c r="F4273" s="126" t="s">
        <v>829</v>
      </c>
    </row>
    <row r="4274" spans="6:6" hidden="1" outlineLevel="1">
      <c r="F4274" s="126" t="s">
        <v>4042</v>
      </c>
    </row>
    <row r="4275" spans="6:6" hidden="1" outlineLevel="1">
      <c r="F4275" s="126" t="s">
        <v>830</v>
      </c>
    </row>
    <row r="4276" spans="6:6" hidden="1" outlineLevel="1">
      <c r="F4276" s="126" t="s">
        <v>4043</v>
      </c>
    </row>
    <row r="4277" spans="6:6" hidden="1" outlineLevel="1">
      <c r="F4277" s="126" t="s">
        <v>831</v>
      </c>
    </row>
    <row r="4278" spans="6:6" hidden="1" outlineLevel="1">
      <c r="F4278" s="126" t="s">
        <v>832</v>
      </c>
    </row>
    <row r="4279" spans="6:6" hidden="1" outlineLevel="1">
      <c r="F4279" s="126" t="s">
        <v>833</v>
      </c>
    </row>
    <row r="4280" spans="6:6" hidden="1" outlineLevel="1">
      <c r="F4280" s="126" t="s">
        <v>834</v>
      </c>
    </row>
    <row r="4281" spans="6:6" hidden="1" outlineLevel="1">
      <c r="F4281" s="126" t="s">
        <v>835</v>
      </c>
    </row>
    <row r="4282" spans="6:6" hidden="1" outlineLevel="1">
      <c r="F4282" s="126" t="s">
        <v>836</v>
      </c>
    </row>
    <row r="4283" spans="6:6" hidden="1" outlineLevel="1">
      <c r="F4283" s="126" t="s">
        <v>837</v>
      </c>
    </row>
    <row r="4284" spans="6:6" hidden="1" outlineLevel="1">
      <c r="F4284" s="126" t="s">
        <v>838</v>
      </c>
    </row>
    <row r="4285" spans="6:6" hidden="1" outlineLevel="1">
      <c r="F4285" s="126" t="s">
        <v>3011</v>
      </c>
    </row>
    <row r="4286" spans="6:6" hidden="1" outlineLevel="1">
      <c r="F4286" s="126" t="s">
        <v>4044</v>
      </c>
    </row>
    <row r="4287" spans="6:6" hidden="1" outlineLevel="1">
      <c r="F4287" s="126" t="s">
        <v>839</v>
      </c>
    </row>
    <row r="4288" spans="6:6" hidden="1" outlineLevel="1">
      <c r="F4288" s="126" t="s">
        <v>840</v>
      </c>
    </row>
    <row r="4289" spans="6:6" hidden="1" outlineLevel="1">
      <c r="F4289" s="126" t="s">
        <v>841</v>
      </c>
    </row>
    <row r="4290" spans="6:6" hidden="1" outlineLevel="1">
      <c r="F4290" s="126" t="s">
        <v>842</v>
      </c>
    </row>
    <row r="4291" spans="6:6" hidden="1" outlineLevel="1">
      <c r="F4291" s="126" t="s">
        <v>843</v>
      </c>
    </row>
    <row r="4292" spans="6:6" hidden="1" outlineLevel="1">
      <c r="F4292" s="126" t="s">
        <v>3613</v>
      </c>
    </row>
    <row r="4293" spans="6:6" hidden="1" outlineLevel="1">
      <c r="F4293" s="126" t="s">
        <v>844</v>
      </c>
    </row>
    <row r="4294" spans="6:6" hidden="1" outlineLevel="1">
      <c r="F4294" s="126" t="s">
        <v>845</v>
      </c>
    </row>
    <row r="4295" spans="6:6" hidden="1" outlineLevel="1">
      <c r="F4295" s="126" t="s">
        <v>3614</v>
      </c>
    </row>
    <row r="4296" spans="6:6" hidden="1" outlineLevel="1">
      <c r="F4296" s="126" t="s">
        <v>846</v>
      </c>
    </row>
    <row r="4297" spans="6:6" hidden="1" outlineLevel="1">
      <c r="F4297" s="126" t="s">
        <v>847</v>
      </c>
    </row>
    <row r="4298" spans="6:6" hidden="1" outlineLevel="1">
      <c r="F4298" s="126" t="s">
        <v>848</v>
      </c>
    </row>
    <row r="4299" spans="6:6" hidden="1" outlineLevel="1">
      <c r="F4299" s="126" t="s">
        <v>849</v>
      </c>
    </row>
    <row r="4300" spans="6:6" hidden="1" outlineLevel="1">
      <c r="F4300" s="126" t="s">
        <v>850</v>
      </c>
    </row>
    <row r="4301" spans="6:6" hidden="1" outlineLevel="1">
      <c r="F4301" s="126" t="s">
        <v>851</v>
      </c>
    </row>
    <row r="4302" spans="6:6" hidden="1" outlineLevel="1">
      <c r="F4302" s="126" t="s">
        <v>4045</v>
      </c>
    </row>
    <row r="4303" spans="6:6" hidden="1" outlineLevel="1">
      <c r="F4303" s="126" t="s">
        <v>4046</v>
      </c>
    </row>
    <row r="4304" spans="6:6" hidden="1" outlineLevel="1">
      <c r="F4304" s="126" t="s">
        <v>852</v>
      </c>
    </row>
    <row r="4305" spans="6:6" hidden="1" outlineLevel="1">
      <c r="F4305" s="126" t="s">
        <v>4047</v>
      </c>
    </row>
    <row r="4306" spans="6:6" hidden="1" outlineLevel="1">
      <c r="F4306" s="126" t="s">
        <v>853</v>
      </c>
    </row>
    <row r="4307" spans="6:6" hidden="1" outlineLevel="1">
      <c r="F4307" s="126" t="s">
        <v>854</v>
      </c>
    </row>
    <row r="4308" spans="6:6" hidden="1" outlineLevel="1">
      <c r="F4308" s="126" t="s">
        <v>855</v>
      </c>
    </row>
    <row r="4309" spans="6:6" hidden="1" outlineLevel="1">
      <c r="F4309" s="126" t="s">
        <v>856</v>
      </c>
    </row>
    <row r="4310" spans="6:6" hidden="1" outlineLevel="1">
      <c r="F4310" s="126" t="s">
        <v>857</v>
      </c>
    </row>
    <row r="4311" spans="6:6" hidden="1" outlineLevel="1">
      <c r="F4311" s="126" t="s">
        <v>3615</v>
      </c>
    </row>
    <row r="4312" spans="6:6" hidden="1" outlineLevel="1">
      <c r="F4312" s="126" t="s">
        <v>858</v>
      </c>
    </row>
    <row r="4313" spans="6:6" hidden="1" outlineLevel="1">
      <c r="F4313" s="126" t="s">
        <v>859</v>
      </c>
    </row>
    <row r="4314" spans="6:6" hidden="1" outlineLevel="1">
      <c r="F4314" s="126" t="s">
        <v>4048</v>
      </c>
    </row>
    <row r="4315" spans="6:6" hidden="1" outlineLevel="1">
      <c r="F4315" s="126" t="s">
        <v>4049</v>
      </c>
    </row>
    <row r="4316" spans="6:6" hidden="1" outlineLevel="1">
      <c r="F4316" s="126" t="s">
        <v>860</v>
      </c>
    </row>
    <row r="4317" spans="6:6" hidden="1" outlineLevel="1">
      <c r="F4317" s="126" t="s">
        <v>861</v>
      </c>
    </row>
    <row r="4318" spans="6:6" hidden="1" outlineLevel="1">
      <c r="F4318" s="126" t="s">
        <v>862</v>
      </c>
    </row>
    <row r="4319" spans="6:6" hidden="1" outlineLevel="1">
      <c r="F4319" s="126" t="s">
        <v>863</v>
      </c>
    </row>
    <row r="4320" spans="6:6" hidden="1" outlineLevel="1">
      <c r="F4320" s="126" t="s">
        <v>4050</v>
      </c>
    </row>
    <row r="4321" spans="6:6" hidden="1" outlineLevel="1">
      <c r="F4321" s="126" t="s">
        <v>864</v>
      </c>
    </row>
    <row r="4322" spans="6:6" hidden="1" outlineLevel="1">
      <c r="F4322" s="126" t="s">
        <v>865</v>
      </c>
    </row>
    <row r="4323" spans="6:6" hidden="1" outlineLevel="1">
      <c r="F4323" s="126" t="s">
        <v>866</v>
      </c>
    </row>
    <row r="4324" spans="6:6" hidden="1" outlineLevel="1">
      <c r="F4324" s="126" t="s">
        <v>867</v>
      </c>
    </row>
    <row r="4325" spans="6:6" hidden="1" outlineLevel="1">
      <c r="F4325" s="126" t="s">
        <v>3616</v>
      </c>
    </row>
    <row r="4326" spans="6:6" hidden="1" outlineLevel="1">
      <c r="F4326" s="126" t="s">
        <v>4051</v>
      </c>
    </row>
    <row r="4327" spans="6:6" hidden="1" outlineLevel="1">
      <c r="F4327" s="126" t="s">
        <v>868</v>
      </c>
    </row>
    <row r="4328" spans="6:6" hidden="1" outlineLevel="1">
      <c r="F4328" s="126" t="s">
        <v>869</v>
      </c>
    </row>
    <row r="4329" spans="6:6" hidden="1" outlineLevel="1">
      <c r="F4329" s="126" t="s">
        <v>870</v>
      </c>
    </row>
    <row r="4330" spans="6:6" hidden="1" outlineLevel="1">
      <c r="F4330" s="126" t="s">
        <v>871</v>
      </c>
    </row>
    <row r="4331" spans="6:6" hidden="1" outlineLevel="1">
      <c r="F4331" s="126" t="s">
        <v>872</v>
      </c>
    </row>
    <row r="4332" spans="6:6" hidden="1" outlineLevel="1">
      <c r="F4332" s="126" t="s">
        <v>4052</v>
      </c>
    </row>
    <row r="4333" spans="6:6" hidden="1" outlineLevel="1">
      <c r="F4333" s="126" t="s">
        <v>873</v>
      </c>
    </row>
    <row r="4334" spans="6:6" hidden="1" outlineLevel="1">
      <c r="F4334" s="126" t="s">
        <v>874</v>
      </c>
    </row>
    <row r="4335" spans="6:6" hidden="1" outlineLevel="1">
      <c r="F4335" s="126" t="s">
        <v>875</v>
      </c>
    </row>
    <row r="4336" spans="6:6" hidden="1" outlineLevel="1">
      <c r="F4336" s="126" t="s">
        <v>876</v>
      </c>
    </row>
    <row r="4337" spans="6:6" hidden="1" outlineLevel="1">
      <c r="F4337" s="126" t="s">
        <v>877</v>
      </c>
    </row>
    <row r="4338" spans="6:6" hidden="1" outlineLevel="1">
      <c r="F4338" s="126" t="s">
        <v>4053</v>
      </c>
    </row>
    <row r="4339" spans="6:6" hidden="1" outlineLevel="1">
      <c r="F4339" s="126" t="s">
        <v>878</v>
      </c>
    </row>
    <row r="4340" spans="6:6" hidden="1" outlineLevel="1">
      <c r="F4340" s="126" t="s">
        <v>4054</v>
      </c>
    </row>
    <row r="4341" spans="6:6" hidden="1" outlineLevel="1">
      <c r="F4341" s="126" t="s">
        <v>879</v>
      </c>
    </row>
    <row r="4342" spans="6:6" hidden="1" outlineLevel="1">
      <c r="F4342" s="126" t="s">
        <v>880</v>
      </c>
    </row>
    <row r="4343" spans="6:6" hidden="1" outlineLevel="1">
      <c r="F4343" s="126" t="s">
        <v>881</v>
      </c>
    </row>
    <row r="4344" spans="6:6" hidden="1" outlineLevel="1">
      <c r="F4344" s="126" t="s">
        <v>882</v>
      </c>
    </row>
    <row r="4345" spans="6:6" hidden="1" outlineLevel="1">
      <c r="F4345" s="126" t="s">
        <v>4055</v>
      </c>
    </row>
    <row r="4346" spans="6:6" hidden="1" outlineLevel="1">
      <c r="F4346" s="126" t="s">
        <v>4056</v>
      </c>
    </row>
    <row r="4347" spans="6:6" hidden="1" outlineLevel="1">
      <c r="F4347" s="126" t="s">
        <v>883</v>
      </c>
    </row>
    <row r="4348" spans="6:6" hidden="1" outlineLevel="1">
      <c r="F4348" s="126" t="s">
        <v>884</v>
      </c>
    </row>
    <row r="4349" spans="6:6" hidden="1" outlineLevel="1">
      <c r="F4349" s="126" t="s">
        <v>885</v>
      </c>
    </row>
    <row r="4350" spans="6:6" hidden="1" outlineLevel="1">
      <c r="F4350" s="126" t="s">
        <v>886</v>
      </c>
    </row>
    <row r="4351" spans="6:6" hidden="1" outlineLevel="1">
      <c r="F4351" s="126" t="s">
        <v>887</v>
      </c>
    </row>
    <row r="4352" spans="6:6" hidden="1" outlineLevel="1">
      <c r="F4352" s="126" t="s">
        <v>888</v>
      </c>
    </row>
    <row r="4353" spans="6:6" hidden="1" outlineLevel="1">
      <c r="F4353" s="126" t="s">
        <v>889</v>
      </c>
    </row>
    <row r="4354" spans="6:6" hidden="1" outlineLevel="1">
      <c r="F4354" s="126" t="s">
        <v>4057</v>
      </c>
    </row>
    <row r="4355" spans="6:6" hidden="1" outlineLevel="1">
      <c r="F4355" s="126" t="s">
        <v>890</v>
      </c>
    </row>
    <row r="4356" spans="6:6" hidden="1" outlineLevel="1">
      <c r="F4356" s="126" t="s">
        <v>891</v>
      </c>
    </row>
    <row r="4357" spans="6:6" hidden="1" outlineLevel="1">
      <c r="F4357" s="126" t="s">
        <v>4058</v>
      </c>
    </row>
    <row r="4358" spans="6:6" hidden="1" outlineLevel="1">
      <c r="F4358" s="126" t="s">
        <v>4059</v>
      </c>
    </row>
    <row r="4359" spans="6:6" hidden="1" outlineLevel="1">
      <c r="F4359" s="126" t="s">
        <v>4060</v>
      </c>
    </row>
    <row r="4360" spans="6:6" hidden="1" outlineLevel="1">
      <c r="F4360" s="126" t="s">
        <v>892</v>
      </c>
    </row>
    <row r="4361" spans="6:6" hidden="1" outlineLevel="1">
      <c r="F4361" s="126" t="s">
        <v>893</v>
      </c>
    </row>
    <row r="4362" spans="6:6" hidden="1" outlineLevel="1">
      <c r="F4362" s="126" t="s">
        <v>4061</v>
      </c>
    </row>
    <row r="4363" spans="6:6" hidden="1" outlineLevel="1">
      <c r="F4363" s="126" t="s">
        <v>894</v>
      </c>
    </row>
    <row r="4364" spans="6:6" hidden="1" outlineLevel="1">
      <c r="F4364" s="126" t="s">
        <v>895</v>
      </c>
    </row>
    <row r="4365" spans="6:6" hidden="1" outlineLevel="1">
      <c r="F4365" s="126" t="s">
        <v>896</v>
      </c>
    </row>
    <row r="4366" spans="6:6" hidden="1" outlineLevel="1">
      <c r="F4366" s="126" t="s">
        <v>897</v>
      </c>
    </row>
    <row r="4367" spans="6:6" hidden="1" outlineLevel="1">
      <c r="F4367" s="126" t="s">
        <v>898</v>
      </c>
    </row>
    <row r="4368" spans="6:6" hidden="1" outlineLevel="1">
      <c r="F4368" s="126" t="s">
        <v>899</v>
      </c>
    </row>
    <row r="4369" spans="6:6" hidden="1" outlineLevel="1">
      <c r="F4369" s="126" t="s">
        <v>3617</v>
      </c>
    </row>
    <row r="4370" spans="6:6" hidden="1" outlineLevel="1">
      <c r="F4370" s="126" t="s">
        <v>4062</v>
      </c>
    </row>
    <row r="4371" spans="6:6" hidden="1" outlineLevel="1">
      <c r="F4371" s="126" t="s">
        <v>4063</v>
      </c>
    </row>
    <row r="4372" spans="6:6" hidden="1" outlineLevel="1">
      <c r="F4372" s="126" t="s">
        <v>900</v>
      </c>
    </row>
    <row r="4373" spans="6:6" hidden="1" outlineLevel="1">
      <c r="F4373" s="126" t="s">
        <v>4064</v>
      </c>
    </row>
    <row r="4374" spans="6:6" hidden="1" outlineLevel="1">
      <c r="F4374" s="126" t="s">
        <v>4065</v>
      </c>
    </row>
    <row r="4375" spans="6:6" hidden="1" outlineLevel="1">
      <c r="F4375" s="126" t="s">
        <v>901</v>
      </c>
    </row>
    <row r="4376" spans="6:6" hidden="1" outlineLevel="1">
      <c r="F4376" s="126" t="s">
        <v>3618</v>
      </c>
    </row>
    <row r="4377" spans="6:6" hidden="1" outlineLevel="1">
      <c r="F4377" s="126" t="s">
        <v>902</v>
      </c>
    </row>
    <row r="4378" spans="6:6" hidden="1" outlineLevel="1">
      <c r="F4378" s="126" t="s">
        <v>4066</v>
      </c>
    </row>
    <row r="4379" spans="6:6" hidden="1" outlineLevel="1">
      <c r="F4379" s="126" t="s">
        <v>903</v>
      </c>
    </row>
    <row r="4380" spans="6:6" hidden="1" outlineLevel="1">
      <c r="F4380" s="126" t="s">
        <v>904</v>
      </c>
    </row>
    <row r="4381" spans="6:6" hidden="1" outlineLevel="1">
      <c r="F4381" s="126" t="s">
        <v>905</v>
      </c>
    </row>
    <row r="4382" spans="6:6" hidden="1" outlineLevel="1">
      <c r="F4382" s="126" t="s">
        <v>906</v>
      </c>
    </row>
    <row r="4383" spans="6:6" hidden="1" outlineLevel="1">
      <c r="F4383" s="126" t="s">
        <v>907</v>
      </c>
    </row>
    <row r="4384" spans="6:6" hidden="1" outlineLevel="1">
      <c r="F4384" s="126" t="s">
        <v>908</v>
      </c>
    </row>
    <row r="4385" spans="6:6" hidden="1" outlineLevel="1">
      <c r="F4385" s="126" t="s">
        <v>4067</v>
      </c>
    </row>
    <row r="4386" spans="6:6" hidden="1" outlineLevel="1">
      <c r="F4386" s="126" t="s">
        <v>909</v>
      </c>
    </row>
    <row r="4387" spans="6:6" hidden="1" outlineLevel="1">
      <c r="F4387" s="126" t="s">
        <v>910</v>
      </c>
    </row>
    <row r="4388" spans="6:6" hidden="1" outlineLevel="1">
      <c r="F4388" s="126" t="s">
        <v>911</v>
      </c>
    </row>
    <row r="4389" spans="6:6" hidden="1" outlineLevel="1">
      <c r="F4389" s="126" t="s">
        <v>4068</v>
      </c>
    </row>
    <row r="4390" spans="6:6" hidden="1" outlineLevel="1">
      <c r="F4390" s="126" t="s">
        <v>912</v>
      </c>
    </row>
    <row r="4391" spans="6:6" hidden="1" outlineLevel="1">
      <c r="F4391" s="126" t="s">
        <v>913</v>
      </c>
    </row>
    <row r="4392" spans="6:6" hidden="1" outlineLevel="1">
      <c r="F4392" s="126" t="s">
        <v>914</v>
      </c>
    </row>
    <row r="4393" spans="6:6" hidden="1" outlineLevel="1">
      <c r="F4393" s="126" t="s">
        <v>915</v>
      </c>
    </row>
    <row r="4394" spans="6:6" hidden="1" outlineLevel="1">
      <c r="F4394" s="126" t="s">
        <v>4069</v>
      </c>
    </row>
    <row r="4395" spans="6:6" hidden="1" outlineLevel="1">
      <c r="F4395" s="126" t="s">
        <v>3012</v>
      </c>
    </row>
    <row r="4396" spans="6:6" hidden="1" outlineLevel="1">
      <c r="F4396" s="126" t="s">
        <v>916</v>
      </c>
    </row>
    <row r="4397" spans="6:6" hidden="1" outlineLevel="1">
      <c r="F4397" s="126" t="s">
        <v>917</v>
      </c>
    </row>
    <row r="4398" spans="6:6" hidden="1" outlineLevel="1">
      <c r="F4398" s="126" t="s">
        <v>918</v>
      </c>
    </row>
    <row r="4399" spans="6:6" hidden="1" outlineLevel="1">
      <c r="F4399" s="126" t="s">
        <v>919</v>
      </c>
    </row>
    <row r="4400" spans="6:6" hidden="1" outlineLevel="1">
      <c r="F4400" s="126" t="s">
        <v>4070</v>
      </c>
    </row>
    <row r="4401" spans="6:6" hidden="1" outlineLevel="1">
      <c r="F4401" s="126" t="s">
        <v>3619</v>
      </c>
    </row>
    <row r="4402" spans="6:6" hidden="1" outlineLevel="1">
      <c r="F4402" s="126" t="s">
        <v>920</v>
      </c>
    </row>
    <row r="4403" spans="6:6" hidden="1" outlineLevel="1">
      <c r="F4403" s="126" t="s">
        <v>921</v>
      </c>
    </row>
    <row r="4404" spans="6:6" hidden="1" outlineLevel="1">
      <c r="F4404" s="126" t="s">
        <v>4071</v>
      </c>
    </row>
    <row r="4405" spans="6:6" hidden="1" outlineLevel="1">
      <c r="F4405" s="126" t="s">
        <v>4575</v>
      </c>
    </row>
    <row r="4406" spans="6:6" hidden="1" outlineLevel="1">
      <c r="F4406" s="126" t="s">
        <v>922</v>
      </c>
    </row>
    <row r="4407" spans="6:6" hidden="1" outlineLevel="1">
      <c r="F4407" s="126" t="s">
        <v>923</v>
      </c>
    </row>
    <row r="4408" spans="6:6" hidden="1" outlineLevel="1">
      <c r="F4408" s="126" t="s">
        <v>4072</v>
      </c>
    </row>
    <row r="4409" spans="6:6" hidden="1" outlineLevel="1">
      <c r="F4409" s="126" t="s">
        <v>924</v>
      </c>
    </row>
    <row r="4410" spans="6:6" hidden="1" outlineLevel="1">
      <c r="F4410" s="126" t="s">
        <v>925</v>
      </c>
    </row>
    <row r="4411" spans="6:6" hidden="1" outlineLevel="1">
      <c r="F4411" s="126" t="s">
        <v>3620</v>
      </c>
    </row>
    <row r="4412" spans="6:6" hidden="1" outlineLevel="1">
      <c r="F4412" s="126" t="s">
        <v>926</v>
      </c>
    </row>
    <row r="4413" spans="6:6" hidden="1" outlineLevel="1">
      <c r="F4413" s="126" t="s">
        <v>927</v>
      </c>
    </row>
    <row r="4414" spans="6:6" hidden="1" outlineLevel="1">
      <c r="F4414" s="126" t="s">
        <v>928</v>
      </c>
    </row>
    <row r="4415" spans="6:6" hidden="1" outlineLevel="1">
      <c r="F4415" s="126" t="s">
        <v>4073</v>
      </c>
    </row>
    <row r="4416" spans="6:6" hidden="1" outlineLevel="1">
      <c r="F4416" s="126" t="s">
        <v>929</v>
      </c>
    </row>
    <row r="4417" spans="6:6" hidden="1" outlineLevel="1">
      <c r="F4417" s="126" t="s">
        <v>930</v>
      </c>
    </row>
    <row r="4418" spans="6:6" hidden="1" outlineLevel="1">
      <c r="F4418" s="126" t="s">
        <v>931</v>
      </c>
    </row>
    <row r="4419" spans="6:6" hidden="1" outlineLevel="1">
      <c r="F4419" s="126" t="s">
        <v>932</v>
      </c>
    </row>
    <row r="4420" spans="6:6" hidden="1" outlineLevel="1">
      <c r="F4420" s="126" t="s">
        <v>4074</v>
      </c>
    </row>
    <row r="4421" spans="6:6" hidden="1" outlineLevel="1">
      <c r="F4421" s="126" t="s">
        <v>4075</v>
      </c>
    </row>
    <row r="4422" spans="6:6" hidden="1" outlineLevel="1">
      <c r="F4422" s="126" t="s">
        <v>4076</v>
      </c>
    </row>
    <row r="4423" spans="6:6" hidden="1" outlineLevel="1">
      <c r="F4423" s="126" t="s">
        <v>3621</v>
      </c>
    </row>
    <row r="4424" spans="6:6" hidden="1" outlineLevel="1">
      <c r="F4424" s="126" t="s">
        <v>4077</v>
      </c>
    </row>
    <row r="4425" spans="6:6" hidden="1" outlineLevel="1">
      <c r="F4425" s="126" t="s">
        <v>933</v>
      </c>
    </row>
    <row r="4426" spans="6:6" hidden="1" outlineLevel="1">
      <c r="F4426" s="126" t="s">
        <v>4078</v>
      </c>
    </row>
    <row r="4427" spans="6:6" hidden="1" outlineLevel="1">
      <c r="F4427" s="126" t="s">
        <v>934</v>
      </c>
    </row>
    <row r="4428" spans="6:6" hidden="1" outlineLevel="1">
      <c r="F4428" s="126" t="s">
        <v>3622</v>
      </c>
    </row>
    <row r="4429" spans="6:6" hidden="1" outlineLevel="1">
      <c r="F4429" s="126" t="s">
        <v>935</v>
      </c>
    </row>
    <row r="4430" spans="6:6" hidden="1" outlineLevel="1">
      <c r="F4430" s="126" t="s">
        <v>936</v>
      </c>
    </row>
    <row r="4431" spans="6:6" hidden="1" outlineLevel="1">
      <c r="F4431" s="126" t="s">
        <v>3623</v>
      </c>
    </row>
    <row r="4432" spans="6:6" hidden="1" outlineLevel="1">
      <c r="F4432" s="126" t="s">
        <v>937</v>
      </c>
    </row>
    <row r="4433" spans="6:6" hidden="1" outlineLevel="1">
      <c r="F4433" s="126" t="s">
        <v>938</v>
      </c>
    </row>
    <row r="4434" spans="6:6" hidden="1" outlineLevel="1">
      <c r="F4434" s="126" t="s">
        <v>939</v>
      </c>
    </row>
    <row r="4435" spans="6:6" hidden="1" outlineLevel="1">
      <c r="F4435" s="126" t="s">
        <v>940</v>
      </c>
    </row>
    <row r="4436" spans="6:6" hidden="1" outlineLevel="1">
      <c r="F4436" s="126" t="s">
        <v>941</v>
      </c>
    </row>
    <row r="4437" spans="6:6" hidden="1" outlineLevel="1">
      <c r="F4437" s="126" t="s">
        <v>3624</v>
      </c>
    </row>
    <row r="4438" spans="6:6" hidden="1" outlineLevel="1">
      <c r="F4438" s="126" t="s">
        <v>942</v>
      </c>
    </row>
    <row r="4439" spans="6:6" hidden="1" outlineLevel="1">
      <c r="F4439" s="126" t="s">
        <v>943</v>
      </c>
    </row>
    <row r="4440" spans="6:6" hidden="1" outlineLevel="1">
      <c r="F4440" s="126" t="s">
        <v>944</v>
      </c>
    </row>
    <row r="4441" spans="6:6" hidden="1" outlineLevel="1">
      <c r="F4441" s="126" t="s">
        <v>3625</v>
      </c>
    </row>
    <row r="4442" spans="6:6" hidden="1" outlineLevel="1">
      <c r="F4442" s="126" t="s">
        <v>3626</v>
      </c>
    </row>
    <row r="4443" spans="6:6" hidden="1" outlineLevel="1">
      <c r="F4443" s="126" t="s">
        <v>945</v>
      </c>
    </row>
    <row r="4444" spans="6:6" hidden="1" outlineLevel="1">
      <c r="F4444" s="126" t="s">
        <v>946</v>
      </c>
    </row>
    <row r="4445" spans="6:6" hidden="1" outlineLevel="1">
      <c r="F4445" s="126" t="s">
        <v>947</v>
      </c>
    </row>
    <row r="4446" spans="6:6" hidden="1" outlineLevel="1">
      <c r="F4446" s="126" t="s">
        <v>948</v>
      </c>
    </row>
    <row r="4447" spans="6:6" hidden="1" outlineLevel="1">
      <c r="F4447" s="126" t="s">
        <v>949</v>
      </c>
    </row>
    <row r="4448" spans="6:6" hidden="1" outlineLevel="1">
      <c r="F4448" s="126" t="s">
        <v>950</v>
      </c>
    </row>
    <row r="4449" spans="6:6" hidden="1" outlineLevel="1">
      <c r="F4449" s="126" t="s">
        <v>4079</v>
      </c>
    </row>
    <row r="4450" spans="6:6" hidden="1" outlineLevel="1">
      <c r="F4450" s="126" t="s">
        <v>951</v>
      </c>
    </row>
    <row r="4451" spans="6:6" hidden="1" outlineLevel="1">
      <c r="F4451" s="126" t="s">
        <v>952</v>
      </c>
    </row>
    <row r="4452" spans="6:6" hidden="1" outlineLevel="1">
      <c r="F4452" s="126" t="s">
        <v>2894</v>
      </c>
    </row>
    <row r="4453" spans="6:6" hidden="1" outlineLevel="1">
      <c r="F4453" s="126" t="s">
        <v>953</v>
      </c>
    </row>
    <row r="4454" spans="6:6" hidden="1" outlineLevel="1">
      <c r="F4454" s="126" t="s">
        <v>1187</v>
      </c>
    </row>
    <row r="4455" spans="6:6" hidden="1" outlineLevel="1">
      <c r="F4455" s="126" t="s">
        <v>4080</v>
      </c>
    </row>
    <row r="4456" spans="6:6" hidden="1" outlineLevel="1">
      <c r="F4456" s="126" t="s">
        <v>4081</v>
      </c>
    </row>
    <row r="4457" spans="6:6" hidden="1" outlineLevel="1">
      <c r="F4457" s="126" t="s">
        <v>954</v>
      </c>
    </row>
    <row r="4458" spans="6:6" hidden="1" outlineLevel="1">
      <c r="F4458" s="126" t="s">
        <v>955</v>
      </c>
    </row>
    <row r="4459" spans="6:6" hidden="1" outlineLevel="1">
      <c r="F4459" s="126" t="s">
        <v>956</v>
      </c>
    </row>
    <row r="4460" spans="6:6" hidden="1" outlineLevel="1">
      <c r="F4460" s="126" t="s">
        <v>957</v>
      </c>
    </row>
    <row r="4461" spans="6:6" hidden="1" outlineLevel="1">
      <c r="F4461" s="126" t="s">
        <v>3627</v>
      </c>
    </row>
    <row r="4462" spans="6:6" hidden="1" outlineLevel="1">
      <c r="F4462" s="126" t="s">
        <v>958</v>
      </c>
    </row>
    <row r="4463" spans="6:6" hidden="1" outlineLevel="1">
      <c r="F4463" s="126" t="s">
        <v>3628</v>
      </c>
    </row>
    <row r="4464" spans="6:6" hidden="1" outlineLevel="1">
      <c r="F4464" s="126" t="s">
        <v>959</v>
      </c>
    </row>
    <row r="4465" spans="6:6" hidden="1" outlineLevel="1">
      <c r="F4465" s="126" t="s">
        <v>4082</v>
      </c>
    </row>
    <row r="4466" spans="6:6" hidden="1" outlineLevel="1">
      <c r="F4466" s="126" t="s">
        <v>4083</v>
      </c>
    </row>
    <row r="4467" spans="6:6" hidden="1" outlineLevel="1">
      <c r="F4467" s="126" t="s">
        <v>960</v>
      </c>
    </row>
    <row r="4468" spans="6:6" hidden="1" outlineLevel="1">
      <c r="F4468" s="126" t="s">
        <v>961</v>
      </c>
    </row>
    <row r="4469" spans="6:6" hidden="1" outlineLevel="1">
      <c r="F4469" s="126" t="s">
        <v>3629</v>
      </c>
    </row>
    <row r="4470" spans="6:6" hidden="1" outlineLevel="1">
      <c r="F4470" s="126" t="s">
        <v>962</v>
      </c>
    </row>
    <row r="4471" spans="6:6" hidden="1" outlineLevel="1">
      <c r="F4471" s="126" t="s">
        <v>4084</v>
      </c>
    </row>
    <row r="4472" spans="6:6" hidden="1" outlineLevel="1">
      <c r="F4472" s="126" t="s">
        <v>963</v>
      </c>
    </row>
    <row r="4473" spans="6:6" hidden="1" outlineLevel="1">
      <c r="F4473" s="126" t="s">
        <v>964</v>
      </c>
    </row>
    <row r="4474" spans="6:6" hidden="1" outlineLevel="1">
      <c r="F4474" s="126" t="s">
        <v>4085</v>
      </c>
    </row>
    <row r="4475" spans="6:6" hidden="1" outlineLevel="1">
      <c r="F4475" s="126" t="s">
        <v>4086</v>
      </c>
    </row>
    <row r="4476" spans="6:6" hidden="1" outlineLevel="1">
      <c r="F4476" s="126" t="s">
        <v>4087</v>
      </c>
    </row>
    <row r="4477" spans="6:6" hidden="1" outlineLevel="1">
      <c r="F4477" s="126" t="s">
        <v>3630</v>
      </c>
    </row>
    <row r="4478" spans="6:6" hidden="1" outlineLevel="1">
      <c r="F4478" s="126" t="s">
        <v>4088</v>
      </c>
    </row>
    <row r="4479" spans="6:6" hidden="1" outlineLevel="1">
      <c r="F4479" s="126" t="s">
        <v>965</v>
      </c>
    </row>
    <row r="4480" spans="6:6" hidden="1" outlineLevel="1">
      <c r="F4480" s="126" t="s">
        <v>966</v>
      </c>
    </row>
    <row r="4481" spans="6:6" hidden="1" outlineLevel="1">
      <c r="F4481" s="126" t="s">
        <v>967</v>
      </c>
    </row>
    <row r="4482" spans="6:6" hidden="1" outlineLevel="1">
      <c r="F4482" s="126" t="s">
        <v>968</v>
      </c>
    </row>
    <row r="4483" spans="6:6" hidden="1" outlineLevel="1">
      <c r="F4483" s="126" t="s">
        <v>3631</v>
      </c>
    </row>
    <row r="4484" spans="6:6" hidden="1" outlineLevel="1">
      <c r="F4484" s="126" t="s">
        <v>969</v>
      </c>
    </row>
    <row r="4485" spans="6:6" hidden="1" outlineLevel="1">
      <c r="F4485" s="126" t="s">
        <v>3632</v>
      </c>
    </row>
    <row r="4486" spans="6:6" hidden="1" outlineLevel="1">
      <c r="F4486" s="126" t="s">
        <v>4576</v>
      </c>
    </row>
    <row r="4487" spans="6:6" hidden="1" outlineLevel="1">
      <c r="F4487" s="126" t="s">
        <v>970</v>
      </c>
    </row>
    <row r="4488" spans="6:6" hidden="1" outlineLevel="1">
      <c r="F4488" s="126" t="s">
        <v>971</v>
      </c>
    </row>
    <row r="4489" spans="6:6" hidden="1" outlineLevel="1">
      <c r="F4489" s="126" t="s">
        <v>972</v>
      </c>
    </row>
    <row r="4490" spans="6:6" hidden="1" outlineLevel="1">
      <c r="F4490" s="126" t="s">
        <v>973</v>
      </c>
    </row>
    <row r="4491" spans="6:6" hidden="1" outlineLevel="1">
      <c r="F4491" s="126" t="s">
        <v>3013</v>
      </c>
    </row>
    <row r="4492" spans="6:6" hidden="1" outlineLevel="1">
      <c r="F4492" s="126" t="s">
        <v>974</v>
      </c>
    </row>
    <row r="4493" spans="6:6" hidden="1" outlineLevel="1">
      <c r="F4493" s="126" t="s">
        <v>3633</v>
      </c>
    </row>
    <row r="4494" spans="6:6" hidden="1" outlineLevel="1">
      <c r="F4494" s="126" t="s">
        <v>4089</v>
      </c>
    </row>
    <row r="4495" spans="6:6" hidden="1" outlineLevel="1">
      <c r="F4495" s="126" t="s">
        <v>4090</v>
      </c>
    </row>
    <row r="4496" spans="6:6" hidden="1" outlineLevel="1">
      <c r="F4496" s="126" t="s">
        <v>4091</v>
      </c>
    </row>
    <row r="4497" spans="6:6" hidden="1" outlineLevel="1">
      <c r="F4497" s="126" t="s">
        <v>4092</v>
      </c>
    </row>
    <row r="4498" spans="6:6" hidden="1" outlineLevel="1">
      <c r="F4498" s="126" t="s">
        <v>4093</v>
      </c>
    </row>
    <row r="4499" spans="6:6" hidden="1" outlineLevel="1">
      <c r="F4499" s="126" t="s">
        <v>975</v>
      </c>
    </row>
    <row r="4500" spans="6:6" hidden="1" outlineLevel="1">
      <c r="F4500" s="126" t="s">
        <v>976</v>
      </c>
    </row>
    <row r="4501" spans="6:6" hidden="1" outlineLevel="1">
      <c r="F4501" s="126" t="s">
        <v>977</v>
      </c>
    </row>
    <row r="4502" spans="6:6" hidden="1" outlineLevel="1">
      <c r="F4502" s="126" t="s">
        <v>4094</v>
      </c>
    </row>
    <row r="4503" spans="6:6" hidden="1" outlineLevel="1">
      <c r="F4503" s="126" t="s">
        <v>978</v>
      </c>
    </row>
    <row r="4504" spans="6:6" hidden="1" outlineLevel="1">
      <c r="F4504" s="126" t="s">
        <v>4095</v>
      </c>
    </row>
    <row r="4505" spans="6:6" hidden="1" outlineLevel="1">
      <c r="F4505" s="126" t="s">
        <v>4096</v>
      </c>
    </row>
    <row r="4506" spans="6:6" hidden="1" outlineLevel="1">
      <c r="F4506" s="126" t="s">
        <v>4097</v>
      </c>
    </row>
    <row r="4507" spans="6:6" hidden="1" outlineLevel="1">
      <c r="F4507" s="126" t="s">
        <v>3634</v>
      </c>
    </row>
    <row r="4508" spans="6:6" hidden="1" outlineLevel="1">
      <c r="F4508" s="126" t="s">
        <v>979</v>
      </c>
    </row>
    <row r="4509" spans="6:6" hidden="1" outlineLevel="1">
      <c r="F4509" s="126" t="s">
        <v>3635</v>
      </c>
    </row>
    <row r="4510" spans="6:6" hidden="1" outlineLevel="1">
      <c r="F4510" s="126" t="s">
        <v>980</v>
      </c>
    </row>
    <row r="4511" spans="6:6" hidden="1" outlineLevel="1">
      <c r="F4511" s="126" t="s">
        <v>981</v>
      </c>
    </row>
    <row r="4512" spans="6:6" hidden="1" outlineLevel="1">
      <c r="F4512" s="126" t="s">
        <v>4098</v>
      </c>
    </row>
    <row r="4513" spans="6:6" hidden="1" outlineLevel="1">
      <c r="F4513" s="126" t="s">
        <v>3636</v>
      </c>
    </row>
    <row r="4514" spans="6:6" hidden="1" outlineLevel="1">
      <c r="F4514" s="126" t="s">
        <v>4099</v>
      </c>
    </row>
    <row r="4515" spans="6:6" hidden="1" outlineLevel="1">
      <c r="F4515" s="126" t="s">
        <v>982</v>
      </c>
    </row>
    <row r="4516" spans="6:6" hidden="1" outlineLevel="1">
      <c r="F4516" s="126" t="s">
        <v>983</v>
      </c>
    </row>
    <row r="4517" spans="6:6" hidden="1" outlineLevel="1">
      <c r="F4517" s="126" t="s">
        <v>4577</v>
      </c>
    </row>
    <row r="4518" spans="6:6" hidden="1" outlineLevel="1">
      <c r="F4518" s="126" t="s">
        <v>984</v>
      </c>
    </row>
    <row r="4519" spans="6:6" hidden="1" outlineLevel="1">
      <c r="F4519" s="126" t="s">
        <v>985</v>
      </c>
    </row>
    <row r="4520" spans="6:6" hidden="1" outlineLevel="1">
      <c r="F4520" s="126" t="s">
        <v>986</v>
      </c>
    </row>
    <row r="4521" spans="6:6" hidden="1" outlineLevel="1">
      <c r="F4521" s="126" t="s">
        <v>4100</v>
      </c>
    </row>
    <row r="4522" spans="6:6" hidden="1" outlineLevel="1">
      <c r="F4522" s="126" t="s">
        <v>987</v>
      </c>
    </row>
    <row r="4523" spans="6:6" hidden="1" outlineLevel="1">
      <c r="F4523" s="126" t="s">
        <v>4101</v>
      </c>
    </row>
    <row r="4524" spans="6:6" hidden="1" outlineLevel="1">
      <c r="F4524" s="126" t="s">
        <v>988</v>
      </c>
    </row>
    <row r="4525" spans="6:6" hidden="1" outlineLevel="1">
      <c r="F4525" s="126" t="s">
        <v>989</v>
      </c>
    </row>
    <row r="4526" spans="6:6" hidden="1" outlineLevel="1">
      <c r="F4526" s="126" t="s">
        <v>4102</v>
      </c>
    </row>
    <row r="4527" spans="6:6" hidden="1" outlineLevel="1">
      <c r="F4527" s="126" t="s">
        <v>3637</v>
      </c>
    </row>
    <row r="4528" spans="6:6" hidden="1" outlineLevel="1">
      <c r="F4528" s="126" t="s">
        <v>990</v>
      </c>
    </row>
    <row r="4529" spans="6:6" hidden="1" outlineLevel="1">
      <c r="F4529" s="126" t="s">
        <v>991</v>
      </c>
    </row>
    <row r="4530" spans="6:6" hidden="1" outlineLevel="1">
      <c r="F4530" s="126" t="s">
        <v>992</v>
      </c>
    </row>
    <row r="4531" spans="6:6" hidden="1" outlineLevel="1">
      <c r="F4531" s="126" t="s">
        <v>993</v>
      </c>
    </row>
    <row r="4532" spans="6:6" hidden="1" outlineLevel="1">
      <c r="F4532" s="126" t="s">
        <v>4103</v>
      </c>
    </row>
    <row r="4533" spans="6:6" hidden="1" outlineLevel="1">
      <c r="F4533" s="126" t="s">
        <v>994</v>
      </c>
    </row>
    <row r="4534" spans="6:6" hidden="1" outlineLevel="1">
      <c r="F4534" s="126" t="s">
        <v>995</v>
      </c>
    </row>
    <row r="4535" spans="6:6" hidden="1" outlineLevel="1">
      <c r="F4535" s="126" t="s">
        <v>4104</v>
      </c>
    </row>
    <row r="4536" spans="6:6" hidden="1" outlineLevel="1">
      <c r="F4536" s="126" t="s">
        <v>996</v>
      </c>
    </row>
    <row r="4537" spans="6:6" hidden="1" outlineLevel="1">
      <c r="F4537" s="126" t="s">
        <v>4105</v>
      </c>
    </row>
    <row r="4538" spans="6:6" hidden="1" outlineLevel="1">
      <c r="F4538" s="126" t="s">
        <v>997</v>
      </c>
    </row>
    <row r="4539" spans="6:6" hidden="1" outlineLevel="1">
      <c r="F4539" s="126" t="s">
        <v>998</v>
      </c>
    </row>
    <row r="4540" spans="6:6" hidden="1" outlineLevel="1">
      <c r="F4540" s="126" t="s">
        <v>999</v>
      </c>
    </row>
    <row r="4541" spans="6:6" hidden="1" outlineLevel="1">
      <c r="F4541" s="126" t="s">
        <v>4106</v>
      </c>
    </row>
    <row r="4542" spans="6:6" hidden="1" outlineLevel="1">
      <c r="F4542" s="126" t="s">
        <v>1000</v>
      </c>
    </row>
    <row r="4543" spans="6:6" hidden="1" outlineLevel="1">
      <c r="F4543" s="126" t="s">
        <v>1001</v>
      </c>
    </row>
    <row r="4544" spans="6:6" hidden="1" outlineLevel="1">
      <c r="F4544" s="126" t="s">
        <v>1002</v>
      </c>
    </row>
    <row r="4545" spans="6:6" hidden="1" outlineLevel="1">
      <c r="F4545" s="126" t="s">
        <v>1003</v>
      </c>
    </row>
    <row r="4546" spans="6:6" hidden="1" outlineLevel="1">
      <c r="F4546" s="126" t="s">
        <v>1004</v>
      </c>
    </row>
    <row r="4547" spans="6:6" hidden="1" outlineLevel="1">
      <c r="F4547" s="126" t="s">
        <v>1005</v>
      </c>
    </row>
    <row r="4548" spans="6:6" hidden="1" outlineLevel="1">
      <c r="F4548" s="126" t="s">
        <v>3638</v>
      </c>
    </row>
    <row r="4549" spans="6:6" hidden="1" outlineLevel="1">
      <c r="F4549" s="126" t="s">
        <v>1006</v>
      </c>
    </row>
    <row r="4550" spans="6:6" hidden="1" outlineLevel="1">
      <c r="F4550" s="126" t="s">
        <v>1007</v>
      </c>
    </row>
    <row r="4551" spans="6:6" hidden="1" outlineLevel="1">
      <c r="F4551" s="126" t="s">
        <v>4578</v>
      </c>
    </row>
    <row r="4552" spans="6:6" hidden="1" outlineLevel="1">
      <c r="F4552" s="126" t="s">
        <v>1008</v>
      </c>
    </row>
    <row r="4553" spans="6:6" hidden="1" outlineLevel="1">
      <c r="F4553" s="126" t="s">
        <v>3639</v>
      </c>
    </row>
    <row r="4554" spans="6:6" hidden="1" outlineLevel="1">
      <c r="F4554" s="126" t="s">
        <v>1009</v>
      </c>
    </row>
    <row r="4555" spans="6:6" hidden="1" outlineLevel="1">
      <c r="F4555" s="126" t="s">
        <v>4107</v>
      </c>
    </row>
    <row r="4556" spans="6:6" hidden="1" outlineLevel="1">
      <c r="F4556" s="126" t="s">
        <v>1010</v>
      </c>
    </row>
    <row r="4557" spans="6:6" hidden="1" outlineLevel="1">
      <c r="F4557" s="126" t="s">
        <v>1011</v>
      </c>
    </row>
    <row r="4558" spans="6:6" hidden="1" outlineLevel="1">
      <c r="F4558" s="126" t="s">
        <v>1012</v>
      </c>
    </row>
    <row r="4559" spans="6:6" hidden="1" outlineLevel="1">
      <c r="F4559" s="126" t="s">
        <v>3640</v>
      </c>
    </row>
    <row r="4560" spans="6:6" hidden="1" outlineLevel="1">
      <c r="F4560" s="126" t="s">
        <v>1013</v>
      </c>
    </row>
    <row r="4561" spans="6:6" hidden="1" outlineLevel="1">
      <c r="F4561" s="126" t="s">
        <v>3641</v>
      </c>
    </row>
    <row r="4562" spans="6:6" hidden="1" outlineLevel="1">
      <c r="F4562" s="126" t="s">
        <v>4108</v>
      </c>
    </row>
    <row r="4563" spans="6:6" hidden="1" outlineLevel="1">
      <c r="F4563" s="126" t="s">
        <v>4109</v>
      </c>
    </row>
    <row r="4564" spans="6:6" hidden="1" outlineLevel="1">
      <c r="F4564" s="126" t="s">
        <v>1014</v>
      </c>
    </row>
    <row r="4565" spans="6:6" hidden="1" outlineLevel="1">
      <c r="F4565" s="126" t="s">
        <v>1015</v>
      </c>
    </row>
    <row r="4566" spans="6:6" hidden="1" outlineLevel="1">
      <c r="F4566" s="126" t="s">
        <v>1016</v>
      </c>
    </row>
    <row r="4567" spans="6:6" hidden="1" outlineLevel="1">
      <c r="F4567" s="126" t="s">
        <v>1017</v>
      </c>
    </row>
    <row r="4568" spans="6:6" hidden="1" outlineLevel="1">
      <c r="F4568" s="126" t="s">
        <v>4110</v>
      </c>
    </row>
    <row r="4569" spans="6:6" hidden="1" outlineLevel="1">
      <c r="F4569" s="126" t="s">
        <v>1018</v>
      </c>
    </row>
    <row r="4570" spans="6:6" hidden="1" outlineLevel="1">
      <c r="F4570" s="126" t="s">
        <v>4111</v>
      </c>
    </row>
    <row r="4571" spans="6:6" hidden="1" outlineLevel="1">
      <c r="F4571" s="126" t="s">
        <v>4112</v>
      </c>
    </row>
    <row r="4572" spans="6:6" hidden="1" outlineLevel="1">
      <c r="F4572" s="126" t="s">
        <v>1019</v>
      </c>
    </row>
    <row r="4573" spans="6:6" hidden="1" outlineLevel="1">
      <c r="F4573" s="126" t="s">
        <v>1020</v>
      </c>
    </row>
    <row r="4574" spans="6:6" hidden="1" outlineLevel="1">
      <c r="F4574" s="126" t="s">
        <v>4113</v>
      </c>
    </row>
    <row r="4575" spans="6:6" hidden="1" outlineLevel="1">
      <c r="F4575" s="126" t="s">
        <v>4114</v>
      </c>
    </row>
    <row r="4576" spans="6:6" hidden="1" outlineLevel="1">
      <c r="F4576" s="126" t="s">
        <v>1021</v>
      </c>
    </row>
    <row r="4577" spans="6:6" hidden="1" outlineLevel="1">
      <c r="F4577" s="126" t="s">
        <v>1022</v>
      </c>
    </row>
    <row r="4578" spans="6:6" hidden="1" outlineLevel="1">
      <c r="F4578" s="126" t="s">
        <v>1023</v>
      </c>
    </row>
    <row r="4579" spans="6:6" hidden="1" outlineLevel="1">
      <c r="F4579" s="126" t="s">
        <v>2895</v>
      </c>
    </row>
    <row r="4580" spans="6:6" hidden="1" outlineLevel="1">
      <c r="F4580" s="126" t="s">
        <v>4115</v>
      </c>
    </row>
    <row r="4581" spans="6:6" hidden="1" outlineLevel="1">
      <c r="F4581" s="126" t="s">
        <v>4116</v>
      </c>
    </row>
    <row r="4582" spans="6:6" hidden="1" outlineLevel="1">
      <c r="F4582" s="126" t="s">
        <v>4117</v>
      </c>
    </row>
    <row r="4583" spans="6:6" hidden="1" outlineLevel="1">
      <c r="F4583" s="126" t="s">
        <v>4118</v>
      </c>
    </row>
    <row r="4584" spans="6:6" hidden="1" outlineLevel="1">
      <c r="F4584" s="126" t="s">
        <v>1024</v>
      </c>
    </row>
    <row r="4585" spans="6:6" hidden="1" outlineLevel="1">
      <c r="F4585" s="126" t="s">
        <v>4119</v>
      </c>
    </row>
    <row r="4586" spans="6:6" hidden="1" outlineLevel="1">
      <c r="F4586" s="126" t="s">
        <v>3642</v>
      </c>
    </row>
    <row r="4587" spans="6:6" hidden="1" outlineLevel="1">
      <c r="F4587" s="126" t="s">
        <v>1025</v>
      </c>
    </row>
    <row r="4588" spans="6:6" hidden="1" outlineLevel="1">
      <c r="F4588" s="126" t="s">
        <v>1026</v>
      </c>
    </row>
    <row r="4589" spans="6:6" hidden="1" outlineLevel="1">
      <c r="F4589" s="126" t="s">
        <v>4120</v>
      </c>
    </row>
    <row r="4590" spans="6:6" hidden="1" outlineLevel="1">
      <c r="F4590" s="126" t="s">
        <v>1027</v>
      </c>
    </row>
    <row r="4591" spans="6:6" hidden="1" outlineLevel="1">
      <c r="F4591" s="126" t="s">
        <v>1028</v>
      </c>
    </row>
    <row r="4592" spans="6:6" hidden="1" outlineLevel="1">
      <c r="F4592" s="126" t="s">
        <v>4121</v>
      </c>
    </row>
    <row r="4593" spans="6:6" hidden="1" outlineLevel="1">
      <c r="F4593" s="126" t="s">
        <v>1029</v>
      </c>
    </row>
    <row r="4594" spans="6:6" hidden="1" outlineLevel="1">
      <c r="F4594" s="126" t="s">
        <v>4122</v>
      </c>
    </row>
    <row r="4595" spans="6:6" hidden="1" outlineLevel="1">
      <c r="F4595" s="126" t="s">
        <v>3643</v>
      </c>
    </row>
    <row r="4596" spans="6:6" hidden="1" outlineLevel="1">
      <c r="F4596" s="126" t="s">
        <v>1030</v>
      </c>
    </row>
    <row r="4597" spans="6:6" hidden="1" outlineLevel="1">
      <c r="F4597" s="126" t="s">
        <v>1031</v>
      </c>
    </row>
    <row r="4598" spans="6:6" hidden="1" outlineLevel="1">
      <c r="F4598" s="126" t="s">
        <v>1032</v>
      </c>
    </row>
    <row r="4599" spans="6:6" hidden="1" outlineLevel="1">
      <c r="F4599" s="126" t="s">
        <v>1033</v>
      </c>
    </row>
    <row r="4600" spans="6:6" hidden="1" outlineLevel="1">
      <c r="F4600" s="126" t="s">
        <v>2896</v>
      </c>
    </row>
    <row r="4601" spans="6:6" hidden="1" outlineLevel="1">
      <c r="F4601" s="126" t="s">
        <v>4123</v>
      </c>
    </row>
    <row r="4602" spans="6:6" hidden="1" outlineLevel="1">
      <c r="F4602" s="126" t="s">
        <v>2897</v>
      </c>
    </row>
    <row r="4603" spans="6:6" hidden="1" outlineLevel="1">
      <c r="F4603" s="126" t="s">
        <v>3644</v>
      </c>
    </row>
    <row r="4604" spans="6:6" hidden="1" outlineLevel="1">
      <c r="F4604" s="126" t="s">
        <v>4124</v>
      </c>
    </row>
    <row r="4605" spans="6:6" hidden="1" outlineLevel="1">
      <c r="F4605" s="126" t="s">
        <v>4125</v>
      </c>
    </row>
    <row r="4606" spans="6:6" hidden="1" outlineLevel="1">
      <c r="F4606" s="126" t="s">
        <v>1034</v>
      </c>
    </row>
    <row r="4607" spans="6:6" hidden="1" outlineLevel="1">
      <c r="F4607" s="126" t="s">
        <v>1035</v>
      </c>
    </row>
    <row r="4608" spans="6:6" hidden="1" outlineLevel="1">
      <c r="F4608" s="126" t="s">
        <v>1036</v>
      </c>
    </row>
    <row r="4609" spans="6:6" hidden="1" outlineLevel="1">
      <c r="F4609" s="126" t="s">
        <v>1037</v>
      </c>
    </row>
    <row r="4610" spans="6:6" hidden="1" outlineLevel="1">
      <c r="F4610" s="126" t="s">
        <v>4126</v>
      </c>
    </row>
    <row r="4611" spans="6:6" hidden="1" outlineLevel="1">
      <c r="F4611" s="126" t="s">
        <v>3152</v>
      </c>
    </row>
    <row r="4612" spans="6:6" hidden="1" outlineLevel="1">
      <c r="F4612" s="126" t="s">
        <v>1038</v>
      </c>
    </row>
    <row r="4613" spans="6:6" hidden="1" outlineLevel="1">
      <c r="F4613" s="126" t="s">
        <v>3645</v>
      </c>
    </row>
    <row r="4614" spans="6:6" hidden="1" outlineLevel="1">
      <c r="F4614" s="126" t="s">
        <v>4127</v>
      </c>
    </row>
    <row r="4615" spans="6:6" hidden="1" outlineLevel="1">
      <c r="F4615" s="126" t="s">
        <v>1039</v>
      </c>
    </row>
    <row r="4616" spans="6:6" hidden="1" outlineLevel="1">
      <c r="F4616" s="126" t="s">
        <v>4128</v>
      </c>
    </row>
    <row r="4617" spans="6:6" hidden="1" outlineLevel="1">
      <c r="F4617" s="126" t="s">
        <v>1040</v>
      </c>
    </row>
    <row r="4618" spans="6:6" hidden="1" outlineLevel="1">
      <c r="F4618" s="126" t="s">
        <v>4129</v>
      </c>
    </row>
    <row r="4619" spans="6:6" hidden="1" outlineLevel="1">
      <c r="F4619" s="126" t="s">
        <v>1041</v>
      </c>
    </row>
    <row r="4620" spans="6:6" hidden="1" outlineLevel="1">
      <c r="F4620" s="126" t="s">
        <v>4130</v>
      </c>
    </row>
    <row r="4621" spans="6:6" hidden="1" outlineLevel="1">
      <c r="F4621" s="126" t="s">
        <v>2898</v>
      </c>
    </row>
    <row r="4622" spans="6:6" hidden="1" outlineLevel="1">
      <c r="F4622" s="126" t="s">
        <v>4131</v>
      </c>
    </row>
    <row r="4623" spans="6:6" hidden="1" outlineLevel="1">
      <c r="F4623" s="126" t="s">
        <v>1042</v>
      </c>
    </row>
    <row r="4624" spans="6:6" hidden="1" outlineLevel="1">
      <c r="F4624" s="126" t="s">
        <v>4132</v>
      </c>
    </row>
    <row r="4625" spans="6:6" hidden="1" outlineLevel="1">
      <c r="F4625" s="126" t="s">
        <v>1043</v>
      </c>
    </row>
    <row r="4626" spans="6:6" hidden="1" outlineLevel="1">
      <c r="F4626" s="126" t="s">
        <v>1044</v>
      </c>
    </row>
    <row r="4627" spans="6:6" hidden="1" outlineLevel="1">
      <c r="F4627" s="126" t="s">
        <v>1045</v>
      </c>
    </row>
    <row r="4628" spans="6:6" hidden="1" outlineLevel="1">
      <c r="F4628" s="126" t="s">
        <v>1046</v>
      </c>
    </row>
    <row r="4629" spans="6:6" hidden="1" outlineLevel="1">
      <c r="F4629" s="126" t="s">
        <v>1047</v>
      </c>
    </row>
    <row r="4630" spans="6:6" hidden="1" outlineLevel="1">
      <c r="F4630" s="126" t="s">
        <v>1048</v>
      </c>
    </row>
    <row r="4631" spans="6:6" hidden="1" outlineLevel="1">
      <c r="F4631" s="126" t="s">
        <v>1049</v>
      </c>
    </row>
    <row r="4632" spans="6:6" hidden="1" outlineLevel="1">
      <c r="F4632" s="126" t="s">
        <v>4133</v>
      </c>
    </row>
    <row r="4633" spans="6:6" hidden="1" outlineLevel="1">
      <c r="F4633" s="126" t="s">
        <v>4134</v>
      </c>
    </row>
    <row r="4634" spans="6:6" hidden="1" outlineLevel="1">
      <c r="F4634" s="126" t="s">
        <v>1050</v>
      </c>
    </row>
    <row r="4635" spans="6:6" hidden="1" outlineLevel="1">
      <c r="F4635" s="126" t="s">
        <v>3646</v>
      </c>
    </row>
    <row r="4636" spans="6:6" hidden="1" outlineLevel="1">
      <c r="F4636" s="126" t="s">
        <v>1051</v>
      </c>
    </row>
    <row r="4637" spans="6:6" hidden="1" outlineLevel="1">
      <c r="F4637" s="126" t="s">
        <v>4135</v>
      </c>
    </row>
    <row r="4638" spans="6:6" hidden="1" outlineLevel="1">
      <c r="F4638" s="126" t="s">
        <v>1052</v>
      </c>
    </row>
    <row r="4639" spans="6:6" hidden="1" outlineLevel="1">
      <c r="F4639" s="126" t="s">
        <v>1053</v>
      </c>
    </row>
    <row r="4640" spans="6:6" hidden="1" outlineLevel="1">
      <c r="F4640" s="126" t="s">
        <v>4136</v>
      </c>
    </row>
    <row r="4641" spans="6:6" hidden="1" outlineLevel="1">
      <c r="F4641" s="126" t="s">
        <v>4137</v>
      </c>
    </row>
    <row r="4642" spans="6:6" hidden="1" outlineLevel="1">
      <c r="F4642" s="126" t="s">
        <v>1054</v>
      </c>
    </row>
    <row r="4643" spans="6:6" hidden="1" outlineLevel="1">
      <c r="F4643" s="126" t="s">
        <v>4138</v>
      </c>
    </row>
    <row r="4644" spans="6:6" hidden="1" outlineLevel="1">
      <c r="F4644" s="126" t="s">
        <v>1055</v>
      </c>
    </row>
    <row r="4645" spans="6:6" hidden="1" outlineLevel="1">
      <c r="F4645" s="126" t="s">
        <v>1056</v>
      </c>
    </row>
    <row r="4646" spans="6:6" hidden="1" outlineLevel="1">
      <c r="F4646" s="126" t="s">
        <v>1057</v>
      </c>
    </row>
    <row r="4647" spans="6:6" hidden="1" outlineLevel="1">
      <c r="F4647" s="126" t="s">
        <v>4139</v>
      </c>
    </row>
    <row r="4648" spans="6:6" hidden="1" outlineLevel="1">
      <c r="F4648" s="126" t="s">
        <v>4140</v>
      </c>
    </row>
    <row r="4649" spans="6:6" hidden="1" outlineLevel="1">
      <c r="F4649" s="126" t="s">
        <v>4141</v>
      </c>
    </row>
    <row r="4650" spans="6:6" hidden="1" outlineLevel="1">
      <c r="F4650" s="126" t="s">
        <v>1058</v>
      </c>
    </row>
    <row r="4651" spans="6:6" hidden="1" outlineLevel="1">
      <c r="F4651" s="126" t="s">
        <v>1059</v>
      </c>
    </row>
    <row r="4652" spans="6:6" hidden="1" outlineLevel="1">
      <c r="F4652" s="126" t="s">
        <v>1060</v>
      </c>
    </row>
    <row r="4653" spans="6:6" hidden="1" outlineLevel="1">
      <c r="F4653" s="126" t="s">
        <v>4142</v>
      </c>
    </row>
    <row r="4654" spans="6:6" hidden="1" outlineLevel="1">
      <c r="F4654" s="126" t="s">
        <v>1061</v>
      </c>
    </row>
    <row r="4655" spans="6:6" hidden="1" outlineLevel="1">
      <c r="F4655" s="126" t="s">
        <v>1062</v>
      </c>
    </row>
    <row r="4656" spans="6:6" hidden="1" outlineLevel="1">
      <c r="F4656" s="126" t="s">
        <v>4143</v>
      </c>
    </row>
    <row r="4657" spans="6:6" hidden="1" outlineLevel="1">
      <c r="F4657" s="126" t="s">
        <v>3647</v>
      </c>
    </row>
    <row r="4658" spans="6:6" hidden="1" outlineLevel="1">
      <c r="F4658" s="126" t="s">
        <v>4144</v>
      </c>
    </row>
    <row r="4659" spans="6:6" hidden="1" outlineLevel="1">
      <c r="F4659" s="126" t="s">
        <v>4145</v>
      </c>
    </row>
    <row r="4660" spans="6:6" hidden="1" outlineLevel="1">
      <c r="F4660" s="126" t="s">
        <v>2182</v>
      </c>
    </row>
    <row r="4661" spans="6:6" hidden="1" outlineLevel="1">
      <c r="F4661" s="126" t="s">
        <v>4146</v>
      </c>
    </row>
    <row r="4662" spans="6:6" hidden="1" outlineLevel="1">
      <c r="F4662" s="126" t="s">
        <v>1063</v>
      </c>
    </row>
    <row r="4663" spans="6:6" hidden="1" outlineLevel="1">
      <c r="F4663" s="126" t="s">
        <v>1064</v>
      </c>
    </row>
    <row r="4664" spans="6:6" hidden="1" outlineLevel="1">
      <c r="F4664" s="126" t="s">
        <v>1065</v>
      </c>
    </row>
    <row r="4665" spans="6:6" hidden="1" outlineLevel="1">
      <c r="F4665" s="126" t="s">
        <v>4147</v>
      </c>
    </row>
    <row r="4666" spans="6:6" hidden="1" outlineLevel="1">
      <c r="F4666" s="126" t="s">
        <v>4148</v>
      </c>
    </row>
    <row r="4667" spans="6:6" hidden="1" outlineLevel="1">
      <c r="F4667" s="126" t="s">
        <v>4149</v>
      </c>
    </row>
    <row r="4668" spans="6:6" hidden="1" outlineLevel="1">
      <c r="F4668" s="126" t="s">
        <v>4150</v>
      </c>
    </row>
    <row r="4669" spans="6:6" hidden="1" outlineLevel="1">
      <c r="F4669" s="126" t="s">
        <v>4151</v>
      </c>
    </row>
    <row r="4670" spans="6:6" hidden="1" outlineLevel="1">
      <c r="F4670" s="126" t="s">
        <v>4152</v>
      </c>
    </row>
    <row r="4671" spans="6:6" hidden="1" outlineLevel="1">
      <c r="F4671" s="126" t="s">
        <v>1066</v>
      </c>
    </row>
    <row r="4672" spans="6:6" hidden="1" outlineLevel="1">
      <c r="F4672" s="126" t="s">
        <v>1067</v>
      </c>
    </row>
    <row r="4673" spans="6:6" hidden="1" outlineLevel="1">
      <c r="F4673" s="126" t="s">
        <v>1068</v>
      </c>
    </row>
    <row r="4674" spans="6:6" hidden="1" outlineLevel="1">
      <c r="F4674" s="126" t="s">
        <v>1069</v>
      </c>
    </row>
    <row r="4675" spans="6:6" hidden="1" outlineLevel="1">
      <c r="F4675" s="126" t="s">
        <v>3648</v>
      </c>
    </row>
    <row r="4676" spans="6:6" hidden="1" outlineLevel="1">
      <c r="F4676" s="126" t="s">
        <v>1070</v>
      </c>
    </row>
    <row r="4677" spans="6:6" hidden="1" outlineLevel="1">
      <c r="F4677" s="126" t="s">
        <v>1071</v>
      </c>
    </row>
    <row r="4678" spans="6:6" hidden="1" outlineLevel="1">
      <c r="F4678" s="126" t="s">
        <v>4153</v>
      </c>
    </row>
    <row r="4679" spans="6:6" hidden="1" outlineLevel="1">
      <c r="F4679" s="126" t="s">
        <v>4154</v>
      </c>
    </row>
    <row r="4680" spans="6:6" hidden="1" outlineLevel="1">
      <c r="F4680" s="126" t="s">
        <v>4155</v>
      </c>
    </row>
    <row r="4681" spans="6:6" hidden="1" outlineLevel="1">
      <c r="F4681" s="126" t="s">
        <v>1072</v>
      </c>
    </row>
    <row r="4682" spans="6:6" hidden="1" outlineLevel="1">
      <c r="F4682" s="126" t="s">
        <v>1073</v>
      </c>
    </row>
    <row r="4683" spans="6:6" hidden="1" outlineLevel="1">
      <c r="F4683" s="126" t="s">
        <v>4156</v>
      </c>
    </row>
    <row r="4684" spans="6:6" hidden="1" outlineLevel="1">
      <c r="F4684" s="126" t="s">
        <v>3649</v>
      </c>
    </row>
    <row r="4685" spans="6:6" hidden="1" outlineLevel="1">
      <c r="F4685" s="126" t="s">
        <v>4157</v>
      </c>
    </row>
    <row r="4686" spans="6:6" hidden="1" outlineLevel="1">
      <c r="F4686" s="126" t="s">
        <v>4158</v>
      </c>
    </row>
    <row r="4687" spans="6:6" hidden="1" outlineLevel="1">
      <c r="F4687" s="126" t="s">
        <v>1074</v>
      </c>
    </row>
    <row r="4688" spans="6:6" hidden="1" outlineLevel="1">
      <c r="F4688" s="126" t="s">
        <v>4159</v>
      </c>
    </row>
    <row r="4689" spans="6:6" hidden="1" outlineLevel="1">
      <c r="F4689" s="126" t="s">
        <v>1075</v>
      </c>
    </row>
    <row r="4690" spans="6:6" hidden="1" outlineLevel="1">
      <c r="F4690" s="126" t="s">
        <v>4160</v>
      </c>
    </row>
    <row r="4691" spans="6:6" hidden="1" outlineLevel="1">
      <c r="F4691" s="126" t="s">
        <v>1076</v>
      </c>
    </row>
    <row r="4692" spans="6:6" hidden="1" outlineLevel="1">
      <c r="F4692" s="126" t="s">
        <v>1077</v>
      </c>
    </row>
    <row r="4693" spans="6:6" hidden="1" outlineLevel="1">
      <c r="F4693" s="126" t="s">
        <v>4161</v>
      </c>
    </row>
    <row r="4694" spans="6:6" hidden="1" outlineLevel="1">
      <c r="F4694" s="126" t="s">
        <v>1078</v>
      </c>
    </row>
    <row r="4695" spans="6:6" hidden="1" outlineLevel="1">
      <c r="F4695" s="126" t="s">
        <v>1079</v>
      </c>
    </row>
    <row r="4696" spans="6:6" hidden="1" outlineLevel="1">
      <c r="F4696" s="126" t="s">
        <v>1080</v>
      </c>
    </row>
    <row r="4697" spans="6:6" hidden="1" outlineLevel="1">
      <c r="F4697" s="126" t="s">
        <v>3650</v>
      </c>
    </row>
    <row r="4698" spans="6:6" hidden="1" outlineLevel="1">
      <c r="F4698" s="126" t="s">
        <v>4162</v>
      </c>
    </row>
    <row r="4699" spans="6:6" hidden="1" outlineLevel="1">
      <c r="F4699" s="126" t="s">
        <v>1081</v>
      </c>
    </row>
    <row r="4700" spans="6:6" hidden="1" outlineLevel="1">
      <c r="F4700" s="126" t="s">
        <v>4163</v>
      </c>
    </row>
    <row r="4701" spans="6:6" hidden="1" outlineLevel="1">
      <c r="F4701" s="126" t="s">
        <v>2899</v>
      </c>
    </row>
    <row r="4702" spans="6:6" hidden="1" outlineLevel="1">
      <c r="F4702" s="126" t="s">
        <v>1082</v>
      </c>
    </row>
    <row r="4703" spans="6:6" hidden="1" outlineLevel="1">
      <c r="F4703" s="126" t="s">
        <v>1083</v>
      </c>
    </row>
    <row r="4704" spans="6:6" hidden="1" outlineLevel="1">
      <c r="F4704" s="126" t="s">
        <v>4164</v>
      </c>
    </row>
    <row r="4705" spans="6:6" hidden="1" outlineLevel="1">
      <c r="F4705" s="126" t="s">
        <v>4165</v>
      </c>
    </row>
    <row r="4706" spans="6:6" hidden="1" outlineLevel="1">
      <c r="F4706" s="126" t="s">
        <v>4166</v>
      </c>
    </row>
    <row r="4707" spans="6:6" hidden="1" outlineLevel="1">
      <c r="F4707" s="126" t="s">
        <v>1084</v>
      </c>
    </row>
    <row r="4708" spans="6:6" hidden="1" outlineLevel="1">
      <c r="F4708" s="126" t="s">
        <v>4167</v>
      </c>
    </row>
    <row r="4709" spans="6:6" hidden="1" outlineLevel="1">
      <c r="F4709" s="126" t="s">
        <v>1085</v>
      </c>
    </row>
    <row r="4710" spans="6:6" hidden="1" outlineLevel="1">
      <c r="F4710" s="126" t="s">
        <v>3651</v>
      </c>
    </row>
    <row r="4711" spans="6:6" hidden="1" outlineLevel="1">
      <c r="F4711" s="126" t="s">
        <v>4168</v>
      </c>
    </row>
    <row r="4712" spans="6:6" hidden="1" outlineLevel="1">
      <c r="F4712" s="126" t="s">
        <v>3652</v>
      </c>
    </row>
    <row r="4713" spans="6:6" hidden="1" outlineLevel="1">
      <c r="F4713" s="126" t="s">
        <v>4169</v>
      </c>
    </row>
    <row r="4714" spans="6:6" hidden="1" outlineLevel="1">
      <c r="F4714" s="126" t="s">
        <v>1086</v>
      </c>
    </row>
    <row r="4715" spans="6:6" hidden="1" outlineLevel="1">
      <c r="F4715" s="126" t="s">
        <v>1087</v>
      </c>
    </row>
    <row r="4716" spans="6:6" hidden="1" outlineLevel="1">
      <c r="F4716" s="126" t="s">
        <v>1088</v>
      </c>
    </row>
    <row r="4717" spans="6:6" hidden="1" outlineLevel="1">
      <c r="F4717" s="126" t="s">
        <v>4170</v>
      </c>
    </row>
    <row r="4718" spans="6:6" hidden="1" outlineLevel="1">
      <c r="F4718" s="126" t="s">
        <v>1089</v>
      </c>
    </row>
    <row r="4719" spans="6:6" hidden="1" outlineLevel="1">
      <c r="F4719" s="126" t="s">
        <v>4171</v>
      </c>
    </row>
    <row r="4720" spans="6:6" hidden="1" outlineLevel="1">
      <c r="F4720" s="126" t="s">
        <v>1090</v>
      </c>
    </row>
    <row r="4721" spans="6:6" hidden="1" outlineLevel="1">
      <c r="F4721" s="126" t="s">
        <v>2900</v>
      </c>
    </row>
    <row r="4722" spans="6:6" hidden="1" outlineLevel="1">
      <c r="F4722" s="126" t="s">
        <v>1091</v>
      </c>
    </row>
    <row r="4723" spans="6:6" hidden="1" outlineLevel="1">
      <c r="F4723" s="126" t="s">
        <v>1092</v>
      </c>
    </row>
    <row r="4724" spans="6:6" hidden="1" outlineLevel="1">
      <c r="F4724" s="126" t="s">
        <v>1093</v>
      </c>
    </row>
    <row r="4725" spans="6:6" hidden="1" outlineLevel="1">
      <c r="F4725" s="126" t="s">
        <v>1094</v>
      </c>
    </row>
    <row r="4726" spans="6:6" hidden="1" outlineLevel="1">
      <c r="F4726" s="126" t="s">
        <v>1095</v>
      </c>
    </row>
    <row r="4727" spans="6:6" hidden="1" outlineLevel="1">
      <c r="F4727" s="126" t="s">
        <v>3653</v>
      </c>
    </row>
    <row r="4728" spans="6:6" hidden="1" outlineLevel="1">
      <c r="F4728" s="126" t="s">
        <v>2901</v>
      </c>
    </row>
    <row r="4729" spans="6:6" hidden="1" outlineLevel="1">
      <c r="F4729" s="126" t="s">
        <v>3654</v>
      </c>
    </row>
    <row r="4730" spans="6:6" hidden="1" outlineLevel="1">
      <c r="F4730" s="126" t="s">
        <v>4172</v>
      </c>
    </row>
    <row r="4731" spans="6:6" hidden="1" outlineLevel="1">
      <c r="F4731" s="126" t="s">
        <v>4173</v>
      </c>
    </row>
    <row r="4732" spans="6:6" hidden="1" outlineLevel="1">
      <c r="F4732" s="126" t="s">
        <v>1096</v>
      </c>
    </row>
    <row r="4733" spans="6:6" hidden="1" outlineLevel="1">
      <c r="F4733" s="126" t="s">
        <v>1097</v>
      </c>
    </row>
    <row r="4734" spans="6:6" hidden="1" outlineLevel="1">
      <c r="F4734" s="126" t="s">
        <v>1098</v>
      </c>
    </row>
    <row r="4735" spans="6:6" hidden="1" outlineLevel="1">
      <c r="F4735" s="126" t="s">
        <v>4174</v>
      </c>
    </row>
    <row r="4736" spans="6:6" hidden="1" outlineLevel="1">
      <c r="F4736" s="126" t="s">
        <v>1099</v>
      </c>
    </row>
    <row r="4737" spans="6:6" hidden="1" outlineLevel="1">
      <c r="F4737" s="126" t="s">
        <v>1100</v>
      </c>
    </row>
    <row r="4738" spans="6:6" hidden="1" outlineLevel="1">
      <c r="F4738" s="126" t="s">
        <v>1101</v>
      </c>
    </row>
    <row r="4739" spans="6:6" hidden="1" outlineLevel="1">
      <c r="F4739" s="126" t="s">
        <v>1102</v>
      </c>
    </row>
    <row r="4740" spans="6:6" hidden="1" outlineLevel="1">
      <c r="F4740" s="126" t="s">
        <v>2383</v>
      </c>
    </row>
    <row r="4741" spans="6:6" hidden="1" outlineLevel="1">
      <c r="F4741" s="126" t="s">
        <v>2384</v>
      </c>
    </row>
    <row r="4742" spans="6:6" hidden="1" outlineLevel="1">
      <c r="F4742" s="126" t="s">
        <v>1103</v>
      </c>
    </row>
    <row r="4743" spans="6:6" hidden="1" outlineLevel="1">
      <c r="F4743" s="126" t="s">
        <v>2183</v>
      </c>
    </row>
    <row r="4744" spans="6:6" hidden="1" outlineLevel="1">
      <c r="F4744" s="126" t="s">
        <v>3708</v>
      </c>
    </row>
    <row r="4745" spans="6:6" hidden="1" outlineLevel="1">
      <c r="F4745" s="126" t="s">
        <v>1188</v>
      </c>
    </row>
    <row r="4746" spans="6:6" hidden="1" outlineLevel="1">
      <c r="F4746" s="126" t="s">
        <v>3655</v>
      </c>
    </row>
    <row r="4747" spans="6:6" hidden="1" outlineLevel="1">
      <c r="F4747" s="126" t="s">
        <v>3656</v>
      </c>
    </row>
    <row r="4748" spans="6:6" hidden="1" outlineLevel="1">
      <c r="F4748" s="126" t="s">
        <v>1104</v>
      </c>
    </row>
    <row r="4749" spans="6:6" hidden="1" outlineLevel="1">
      <c r="F4749" s="126" t="s">
        <v>1105</v>
      </c>
    </row>
    <row r="4750" spans="6:6" hidden="1" outlineLevel="1">
      <c r="F4750" s="126" t="s">
        <v>1106</v>
      </c>
    </row>
    <row r="4751" spans="6:6" hidden="1" outlineLevel="1">
      <c r="F4751" s="126" t="s">
        <v>1107</v>
      </c>
    </row>
    <row r="4752" spans="6:6" hidden="1" outlineLevel="1">
      <c r="F4752" s="126" t="s">
        <v>1189</v>
      </c>
    </row>
    <row r="4753" spans="6:6" hidden="1" outlineLevel="1">
      <c r="F4753" s="126" t="s">
        <v>1108</v>
      </c>
    </row>
    <row r="4754" spans="6:6" hidden="1" outlineLevel="1">
      <c r="F4754" s="126" t="s">
        <v>1190</v>
      </c>
    </row>
    <row r="4755" spans="6:6" hidden="1" outlineLevel="1">
      <c r="F4755" s="126" t="s">
        <v>3657</v>
      </c>
    </row>
    <row r="4756" spans="6:6" hidden="1" outlineLevel="1">
      <c r="F4756" s="126" t="s">
        <v>3658</v>
      </c>
    </row>
    <row r="4757" spans="6:6" hidden="1" outlineLevel="1">
      <c r="F4757" s="126" t="s">
        <v>1191</v>
      </c>
    </row>
    <row r="4758" spans="6:6" hidden="1" outlineLevel="1">
      <c r="F4758" s="126" t="s">
        <v>1109</v>
      </c>
    </row>
    <row r="4759" spans="6:6" hidden="1" outlineLevel="1">
      <c r="F4759" s="126" t="s">
        <v>3659</v>
      </c>
    </row>
    <row r="4760" spans="6:6" hidden="1" outlineLevel="1">
      <c r="F4760" s="126" t="s">
        <v>1110</v>
      </c>
    </row>
    <row r="4761" spans="6:6" hidden="1" outlineLevel="1">
      <c r="F4761" s="126" t="s">
        <v>1111</v>
      </c>
    </row>
    <row r="4762" spans="6:6" hidden="1" outlineLevel="1">
      <c r="F4762" s="126" t="s">
        <v>3660</v>
      </c>
    </row>
    <row r="4763" spans="6:6" hidden="1" outlineLevel="1">
      <c r="F4763" s="126" t="s">
        <v>1112</v>
      </c>
    </row>
    <row r="4764" spans="6:6" hidden="1" outlineLevel="1">
      <c r="F4764" s="126" t="s">
        <v>1113</v>
      </c>
    </row>
    <row r="4765" spans="6:6" hidden="1" outlineLevel="1">
      <c r="F4765" s="126" t="s">
        <v>3661</v>
      </c>
    </row>
    <row r="4766" spans="6:6" hidden="1" outlineLevel="1">
      <c r="F4766" s="126" t="s">
        <v>3662</v>
      </c>
    </row>
    <row r="4767" spans="6:6" hidden="1" outlineLevel="1">
      <c r="F4767" s="126" t="s">
        <v>1114</v>
      </c>
    </row>
    <row r="4768" spans="6:6" hidden="1" outlineLevel="1">
      <c r="F4768" s="126" t="s">
        <v>1115</v>
      </c>
    </row>
    <row r="4769" spans="6:6" hidden="1" outlineLevel="1">
      <c r="F4769" s="126" t="s">
        <v>3663</v>
      </c>
    </row>
    <row r="4770" spans="6:6" hidden="1" outlineLevel="1">
      <c r="F4770" s="126" t="s">
        <v>3664</v>
      </c>
    </row>
    <row r="4771" spans="6:6" hidden="1" outlineLevel="1">
      <c r="F4771" s="126" t="s">
        <v>3665</v>
      </c>
    </row>
    <row r="4772" spans="6:6" hidden="1" outlineLevel="1">
      <c r="F4772" s="126" t="s">
        <v>1116</v>
      </c>
    </row>
    <row r="4773" spans="6:6" hidden="1" outlineLevel="1">
      <c r="F4773" s="126" t="s">
        <v>1117</v>
      </c>
    </row>
    <row r="4774" spans="6:6" hidden="1" outlineLevel="1">
      <c r="F4774" s="126" t="s">
        <v>1192</v>
      </c>
    </row>
    <row r="4775" spans="6:6" hidden="1" outlineLevel="1">
      <c r="F4775" s="126" t="s">
        <v>3666</v>
      </c>
    </row>
    <row r="4776" spans="6:6" hidden="1" outlineLevel="1">
      <c r="F4776" s="126" t="s">
        <v>1193</v>
      </c>
    </row>
    <row r="4777" spans="6:6" hidden="1" outlineLevel="1">
      <c r="F4777" s="126" t="s">
        <v>2385</v>
      </c>
    </row>
    <row r="4778" spans="6:6" hidden="1" outlineLevel="1">
      <c r="F4778" s="126" t="s">
        <v>3173</v>
      </c>
    </row>
    <row r="4779" spans="6:6" hidden="1" outlineLevel="1">
      <c r="F4779" s="126" t="s">
        <v>4205</v>
      </c>
    </row>
    <row r="4780" spans="6:6" hidden="1" outlineLevel="1">
      <c r="F4780" s="126" t="s">
        <v>2386</v>
      </c>
    </row>
    <row r="4781" spans="6:6" hidden="1" outlineLevel="1">
      <c r="F4781" s="126" t="s">
        <v>2528</v>
      </c>
    </row>
    <row r="4782" spans="6:6" hidden="1" outlineLevel="1">
      <c r="F4782" s="126" t="s">
        <v>2387</v>
      </c>
    </row>
    <row r="4783" spans="6:6" hidden="1" outlineLevel="1">
      <c r="F4783" s="126" t="s">
        <v>3667</v>
      </c>
    </row>
    <row r="4784" spans="6:6" hidden="1" outlineLevel="1">
      <c r="F4784" s="126" t="s">
        <v>3014</v>
      </c>
    </row>
    <row r="4785" spans="6:6" hidden="1" outlineLevel="1">
      <c r="F4785" s="126" t="s">
        <v>1118</v>
      </c>
    </row>
    <row r="4786" spans="6:6" hidden="1" outlineLevel="1">
      <c r="F4786" s="126" t="s">
        <v>126</v>
      </c>
    </row>
    <row r="4787" spans="6:6" hidden="1" outlineLevel="1">
      <c r="F4787" s="126" t="s">
        <v>1119</v>
      </c>
    </row>
    <row r="4788" spans="6:6" hidden="1" outlineLevel="1">
      <c r="F4788" s="126" t="s">
        <v>127</v>
      </c>
    </row>
    <row r="4789" spans="6:6" hidden="1" outlineLevel="1"/>
    <row r="4790" spans="6:6" hidden="1" outlineLevel="1"/>
    <row r="4791" spans="6:6" hidden="1" outlineLevel="1"/>
    <row r="4792" spans="6:6" hidden="1" outlineLevel="1"/>
    <row r="4793" spans="6:6" hidden="1" outlineLevel="1"/>
    <row r="4794" spans="6:6" hidden="1" outlineLevel="1"/>
    <row r="4795" spans="6:6" hidden="1" outlineLevel="1"/>
    <row r="4796" spans="6:6" hidden="1" outlineLevel="1"/>
    <row r="4797" spans="6:6" hidden="1" outlineLevel="1"/>
    <row r="4798" spans="6:6" hidden="1" outlineLevel="1"/>
    <row r="4799" spans="6:6" hidden="1" outlineLevel="1"/>
    <row r="4800" spans="6:6" hidden="1" outlineLevel="1"/>
    <row r="4801" hidden="1" outlineLevel="1"/>
    <row r="4802" hidden="1" outlineLevel="1"/>
    <row r="4803" hidden="1" outlineLevel="1"/>
    <row r="4804" hidden="1" outlineLevel="1"/>
    <row r="4805" hidden="1" outlineLevel="1"/>
    <row r="4806" hidden="1" outlineLevel="1"/>
    <row r="4807" hidden="1" outlineLevel="1"/>
    <row r="4808" hidden="1" outlineLevel="1"/>
    <row r="4809" hidden="1" outlineLevel="1"/>
    <row r="4810" hidden="1" outlineLevel="1"/>
    <row r="4811" hidden="1" outlineLevel="1"/>
    <row r="4812" hidden="1" outlineLevel="1"/>
    <row r="4813" hidden="1" outlineLevel="1"/>
    <row r="4814" hidden="1" outlineLevel="1"/>
    <row r="4815" hidden="1" outlineLevel="1"/>
    <row r="4816" hidden="1" outlineLevel="1"/>
    <row r="4817" hidden="1" outlineLevel="1"/>
    <row r="4818" hidden="1" outlineLevel="1"/>
    <row r="4819" hidden="1" outlineLevel="1"/>
    <row r="4820" hidden="1" outlineLevel="1"/>
    <row r="4821" hidden="1" outlineLevel="1"/>
    <row r="4822" hidden="1" outlineLevel="1"/>
    <row r="4823" hidden="1" outlineLevel="1"/>
    <row r="4824" hidden="1" outlineLevel="1"/>
    <row r="4825" hidden="1" outlineLevel="1"/>
    <row r="4826" hidden="1" outlineLevel="1"/>
    <row r="4827" hidden="1" outlineLevel="1"/>
    <row r="4828" hidden="1" outlineLevel="1"/>
    <row r="4829" hidden="1" outlineLevel="1"/>
    <row r="4830" hidden="1" outlineLevel="1"/>
    <row r="4831" hidden="1" outlineLevel="1"/>
    <row r="4832" hidden="1" outlineLevel="1"/>
    <row r="4833" hidden="1" outlineLevel="1"/>
    <row r="4834" hidden="1" outlineLevel="1"/>
    <row r="4835" hidden="1" outlineLevel="1"/>
    <row r="4836" hidden="1" outlineLevel="1"/>
    <row r="4837" hidden="1" outlineLevel="1"/>
    <row r="4838" hidden="1" outlineLevel="1"/>
    <row r="4839" hidden="1" outlineLevel="1"/>
    <row r="4840" hidden="1" outlineLevel="1"/>
    <row r="4841" hidden="1" outlineLevel="1"/>
    <row r="4842" hidden="1" outlineLevel="1"/>
    <row r="4843" hidden="1" outlineLevel="1"/>
    <row r="4844" hidden="1" outlineLevel="1"/>
    <row r="4845" hidden="1" outlineLevel="1"/>
    <row r="4846" hidden="1" outlineLevel="1"/>
    <row r="4847" hidden="1" outlineLevel="1"/>
    <row r="4848" hidden="1" outlineLevel="1"/>
    <row r="4849" hidden="1" outlineLevel="1"/>
    <row r="4850" hidden="1" outlineLevel="1"/>
    <row r="4851" hidden="1" outlineLevel="1"/>
    <row r="4852" hidden="1" outlineLevel="1"/>
    <row r="4853" hidden="1" outlineLevel="1"/>
    <row r="4854" hidden="1" outlineLevel="1"/>
    <row r="4855" hidden="1" outlineLevel="1"/>
    <row r="4856" hidden="1" outlineLevel="1"/>
    <row r="4857" hidden="1" outlineLevel="1"/>
    <row r="4858" hidden="1" outlineLevel="1"/>
    <row r="4859" hidden="1" outlineLevel="1"/>
    <row r="4860" hidden="1" outlineLevel="1"/>
    <row r="4861" hidden="1" outlineLevel="1"/>
    <row r="4862" hidden="1" outlineLevel="1"/>
    <row r="4863" hidden="1" outlineLevel="1"/>
    <row r="4864" hidden="1" outlineLevel="1"/>
    <row r="4865" hidden="1" outlineLevel="1"/>
    <row r="4866" hidden="1" outlineLevel="1"/>
    <row r="4867" hidden="1" outlineLevel="1"/>
    <row r="4868" hidden="1" outlineLevel="1"/>
    <row r="4869" hidden="1" outlineLevel="1"/>
    <row r="4870" hidden="1" outlineLevel="1"/>
    <row r="4871" hidden="1" outlineLevel="1"/>
    <row r="4872" hidden="1" outlineLevel="1"/>
    <row r="4873" hidden="1" outlineLevel="1"/>
    <row r="4874" hidden="1" outlineLevel="1"/>
    <row r="4875" hidden="1" outlineLevel="1"/>
    <row r="4876" hidden="1" outlineLevel="1"/>
    <row r="4877" hidden="1" outlineLevel="1"/>
    <row r="4878" hidden="1" outlineLevel="1"/>
    <row r="4879" hidden="1" outlineLevel="1"/>
    <row r="4880" hidden="1" outlineLevel="1"/>
    <row r="4881" hidden="1" outlineLevel="1"/>
    <row r="4882" hidden="1" outlineLevel="1"/>
    <row r="4883" hidden="1" outlineLevel="1"/>
    <row r="4884" hidden="1" outlineLevel="1"/>
    <row r="4885" hidden="1" outlineLevel="1"/>
    <row r="4886" hidden="1" outlineLevel="1"/>
    <row r="4887" hidden="1" outlineLevel="1"/>
    <row r="4888" hidden="1" outlineLevel="1"/>
    <row r="4889" hidden="1" outlineLevel="1"/>
    <row r="4890" hidden="1" outlineLevel="1"/>
    <row r="4891" hidden="1" outlineLevel="1"/>
    <row r="4892" hidden="1" outlineLevel="1"/>
    <row r="4893" hidden="1" outlineLevel="1"/>
    <row r="4894" hidden="1" outlineLevel="1"/>
    <row r="4895" hidden="1" outlineLevel="1"/>
    <row r="4896" hidden="1" outlineLevel="1"/>
    <row r="4897" hidden="1" outlineLevel="1"/>
    <row r="4898" hidden="1" outlineLevel="1"/>
    <row r="4899" hidden="1" outlineLevel="1"/>
    <row r="4900" hidden="1" outlineLevel="1"/>
    <row r="4901" hidden="1" outlineLevel="1"/>
    <row r="4902" hidden="1" outlineLevel="1"/>
    <row r="4903" hidden="1" outlineLevel="1"/>
    <row r="4904" hidden="1" outlineLevel="1"/>
    <row r="4905" hidden="1" outlineLevel="1"/>
    <row r="4906" hidden="1" outlineLevel="1"/>
    <row r="4907" hidden="1" outlineLevel="1"/>
    <row r="4908" hidden="1" outlineLevel="1"/>
    <row r="4909" hidden="1" outlineLevel="1"/>
    <row r="4910" hidden="1" outlineLevel="1"/>
    <row r="4911" hidden="1" outlineLevel="1"/>
    <row r="4912" hidden="1" outlineLevel="1"/>
    <row r="4913" hidden="1" outlineLevel="1"/>
    <row r="4914" hidden="1" outlineLevel="1"/>
    <row r="4915" hidden="1" outlineLevel="1"/>
    <row r="4916" hidden="1" outlineLevel="1"/>
    <row r="4917" hidden="1" outlineLevel="1"/>
    <row r="4918" hidden="1" outlineLevel="1"/>
    <row r="4919" hidden="1" outlineLevel="1"/>
    <row r="4920" hidden="1" outlineLevel="1"/>
    <row r="4921" hidden="1" outlineLevel="1"/>
    <row r="4922" hidden="1" outlineLevel="1"/>
    <row r="4923" hidden="1" outlineLevel="1"/>
    <row r="4924" hidden="1" outlineLevel="1"/>
    <row r="4925" hidden="1" outlineLevel="1"/>
    <row r="4926" hidden="1" outlineLevel="1"/>
    <row r="4927" hidden="1" outlineLevel="1"/>
    <row r="4928" hidden="1" outlineLevel="1"/>
    <row r="4929" hidden="1" outlineLevel="1"/>
    <row r="4930" hidden="1" outlineLevel="1"/>
    <row r="4931" hidden="1" outlineLevel="1"/>
    <row r="4932" hidden="1" outlineLevel="1"/>
    <row r="4933" hidden="1" outlineLevel="1"/>
    <row r="4934" hidden="1" outlineLevel="1"/>
    <row r="4935" hidden="1" outlineLevel="1"/>
    <row r="4936" hidden="1" outlineLevel="1"/>
    <row r="4937" hidden="1" outlineLevel="1"/>
    <row r="4938" hidden="1" outlineLevel="1"/>
    <row r="4939" hidden="1" outlineLevel="1"/>
    <row r="4940" hidden="1" outlineLevel="1"/>
    <row r="4941" hidden="1" outlineLevel="1"/>
    <row r="4942" hidden="1" outlineLevel="1"/>
    <row r="4943" hidden="1" outlineLevel="1"/>
    <row r="4944" hidden="1" outlineLevel="1"/>
    <row r="4945" hidden="1" outlineLevel="1"/>
    <row r="4946" hidden="1" outlineLevel="1"/>
    <row r="4947" hidden="1" outlineLevel="1"/>
    <row r="4948" hidden="1" outlineLevel="1"/>
    <row r="4949" hidden="1" outlineLevel="1"/>
    <row r="4950" hidden="1" outlineLevel="1"/>
    <row r="4951" hidden="1" outlineLevel="1"/>
    <row r="4952" hidden="1" outlineLevel="1"/>
    <row r="4953" hidden="1" outlineLevel="1"/>
    <row r="4954" hidden="1" outlineLevel="1"/>
    <row r="4955" hidden="1" outlineLevel="1"/>
    <row r="4956" hidden="1" outlineLevel="1"/>
    <row r="4957" hidden="1" outlineLevel="1"/>
    <row r="4958" hidden="1" outlineLevel="1"/>
    <row r="4959" hidden="1" outlineLevel="1"/>
    <row r="4960" hidden="1" outlineLevel="1"/>
    <row r="4961" hidden="1" outlineLevel="1"/>
    <row r="4962" hidden="1" outlineLevel="1"/>
    <row r="4963" hidden="1" outlineLevel="1"/>
    <row r="4964" hidden="1" outlineLevel="1"/>
    <row r="4965" hidden="1" outlineLevel="1"/>
    <row r="4966" hidden="1" outlineLevel="1"/>
    <row r="4967" hidden="1" outlineLevel="1"/>
    <row r="4968" hidden="1" outlineLevel="1"/>
    <row r="4969" hidden="1" outlineLevel="1"/>
    <row r="4970" hidden="1" outlineLevel="1"/>
    <row r="4971" hidden="1" outlineLevel="1"/>
    <row r="4972" hidden="1" outlineLevel="1"/>
    <row r="4973" hidden="1" outlineLevel="1"/>
    <row r="4974" hidden="1" outlineLevel="1"/>
    <row r="4975" hidden="1" outlineLevel="1"/>
    <row r="4976" hidden="1" outlineLevel="1"/>
    <row r="4977" hidden="1" outlineLevel="1"/>
    <row r="4978" hidden="1" outlineLevel="1"/>
    <row r="4979" hidden="1" outlineLevel="1"/>
    <row r="4980" hidden="1" outlineLevel="1"/>
    <row r="4981" hidden="1" outlineLevel="1"/>
    <row r="4982" hidden="1" outlineLevel="1"/>
    <row r="4983" hidden="1" outlineLevel="1"/>
    <row r="4984" hidden="1" outlineLevel="1"/>
    <row r="4985" hidden="1" outlineLevel="1"/>
    <row r="4986" hidden="1" outlineLevel="1"/>
    <row r="4987" hidden="1" outlineLevel="1"/>
    <row r="4988" hidden="1" outlineLevel="1"/>
    <row r="4989" hidden="1" outlineLevel="1"/>
    <row r="4990" hidden="1" outlineLevel="1"/>
    <row r="4991" hidden="1" outlineLevel="1"/>
    <row r="4992" hidden="1" outlineLevel="1"/>
    <row r="4993" hidden="1" outlineLevel="1"/>
    <row r="4994" hidden="1" outlineLevel="1"/>
    <row r="4995" hidden="1" outlineLevel="1"/>
    <row r="4996" hidden="1" outlineLevel="1"/>
    <row r="4997" hidden="1" outlineLevel="1"/>
    <row r="4998" hidden="1" outlineLevel="1"/>
    <row r="4999" hidden="1" outlineLevel="1"/>
    <row r="5000" hidden="1" outlineLevel="1"/>
    <row r="5001" collapsed="1"/>
  </sheetData>
  <sheetProtection sheet="1" formatColumns="0"/>
  <sortState xmlns:xlrd2="http://schemas.microsoft.com/office/spreadsheetml/2017/richdata2" ref="A82:A88">
    <sortCondition ref="A82:A88"/>
  </sortState>
  <mergeCells count="4">
    <mergeCell ref="A36:I36"/>
    <mergeCell ref="A50:I54"/>
    <mergeCell ref="A21:A22"/>
    <mergeCell ref="A6:I6"/>
  </mergeCells>
  <phoneticPr fontId="3" type="noConversion"/>
  <dataValidations count="10">
    <dataValidation type="list" allowBlank="1" showInputMessage="1" showErrorMessage="1" sqref="B17" xr:uid="{00000000-0002-0000-0000-000000000000}">
      <formula1>RVP_KAD_List</formula1>
    </dataValidation>
    <dataValidation type="date" operator="greaterThan" allowBlank="1" showInputMessage="1" errorTitle="ASAP" error="Please enter DATE!" sqref="H29" xr:uid="{A70D7C6A-CB38-40B4-B281-E0DCD8383261}">
      <formula1>36526</formula1>
    </dataValidation>
    <dataValidation type="list" allowBlank="1" showInputMessage="1" showErrorMessage="1" sqref="E30:E34" xr:uid="{00000000-0002-0000-0000-000002000000}">
      <formula1>$E$82:$E$86</formula1>
    </dataValidation>
    <dataValidation type="list" allowBlank="1" showInputMessage="1" showErrorMessage="1" sqref="B13" xr:uid="{00000000-0002-0000-0000-000003000000}">
      <formula1>Retailer_List</formula1>
    </dataValidation>
    <dataValidation type="date" operator="greaterThan" allowBlank="1" showInputMessage="1" showErrorMessage="1" errorTitle="ASAP" error="Please enter DATE!" sqref="H30:H34" xr:uid="{00000000-0002-0000-0000-000004000000}">
      <formula1>36526</formula1>
    </dataValidation>
    <dataValidation type="list" allowBlank="1" showInputMessage="1" showErrorMessage="1" sqref="B15" xr:uid="{00000000-0002-0000-0000-000005000000}">
      <formula1>Door_List</formula1>
    </dataValidation>
    <dataValidation type="list" allowBlank="1" showInputMessage="1" showErrorMessage="1" sqref="B9" xr:uid="{00000000-0002-0000-0000-000006000000}">
      <formula1>SalesandEducationExecutive_List</formula1>
    </dataValidation>
    <dataValidation type="list" allowBlank="1" showInputMessage="1" showErrorMessage="1" sqref="D29:D34" xr:uid="{00000000-0002-0000-0000-000007000000}">
      <formula1>$G$82:$G$90</formula1>
    </dataValidation>
    <dataValidation type="list" allowBlank="1" showInputMessage="1" showErrorMessage="1" sqref="B11" xr:uid="{BAFB199D-ABCE-4AA0-A7FA-DE5F5050C4A2}">
      <formula1>A82:A88</formula1>
    </dataValidation>
    <dataValidation type="list" allowBlank="1" showInputMessage="1" showErrorMessage="1" sqref="E29" xr:uid="{3A0734C7-B8B0-4427-8186-494CDAC886A9}">
      <formula1>$E$82:$E$85</formula1>
    </dataValidation>
  </dataValidations>
  <pageMargins left="0.25" right="0.25" top="0.25" bottom="0.25" header="0.3" footer="0.3"/>
  <pageSetup scale="6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9525</xdr:rowOff>
                  </from>
                  <to>
                    <xdr:col>1</xdr:col>
                    <xdr:colOff>304800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180975</xdr:rowOff>
                  </from>
                  <to>
                    <xdr:col>1</xdr:col>
                    <xdr:colOff>304800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Button 11">
              <controlPr defaultSize="0" print="0" autoFill="0" autoPict="0">
                <anchor moveWithCells="1" sizeWithCells="1">
                  <from>
                    <xdr:col>2</xdr:col>
                    <xdr:colOff>400050</xdr:colOff>
                    <xdr:row>15</xdr:row>
                    <xdr:rowOff>0</xdr:rowOff>
                  </from>
                  <to>
                    <xdr:col>5</xdr:col>
                    <xdr:colOff>276225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E4"/>
  <sheetViews>
    <sheetView workbookViewId="0"/>
  </sheetViews>
  <sheetFormatPr defaultColWidth="9.140625" defaultRowHeight="15"/>
  <cols>
    <col min="1" max="1" width="16.140625" style="2" bestFit="1" customWidth="1"/>
    <col min="2" max="3" width="16" style="2" bestFit="1" customWidth="1"/>
    <col min="4" max="4" width="16.140625" style="2" bestFit="1" customWidth="1"/>
    <col min="5" max="5" width="15.85546875" style="2" bestFit="1" customWidth="1"/>
    <col min="6" max="16384" width="9.140625" style="2"/>
  </cols>
  <sheetData>
    <row r="1" spans="1:5">
      <c r="A1" s="1" t="s">
        <v>49</v>
      </c>
      <c r="B1" s="1" t="s">
        <v>50</v>
      </c>
      <c r="C1" s="1" t="s">
        <v>51</v>
      </c>
      <c r="D1" s="1" t="s">
        <v>52</v>
      </c>
      <c r="E1" s="1" t="s">
        <v>53</v>
      </c>
    </row>
    <row r="2" spans="1:5">
      <c r="A2" s="3" t="s">
        <v>54</v>
      </c>
      <c r="B2" s="3" t="s">
        <v>55</v>
      </c>
      <c r="C2" s="3" t="s">
        <v>56</v>
      </c>
      <c r="D2" s="3" t="s">
        <v>57</v>
      </c>
      <c r="E2" s="3" t="s">
        <v>58</v>
      </c>
    </row>
    <row r="3" spans="1:5">
      <c r="A3" s="3" t="s">
        <v>59</v>
      </c>
      <c r="B3" s="3" t="s">
        <v>60</v>
      </c>
      <c r="C3" s="3" t="s">
        <v>61</v>
      </c>
      <c r="D3" s="3" t="s">
        <v>62</v>
      </c>
      <c r="E3" s="3" t="s">
        <v>63</v>
      </c>
    </row>
    <row r="4" spans="1:5">
      <c r="A4" s="3" t="s">
        <v>64</v>
      </c>
      <c r="B4" s="3" t="s">
        <v>65</v>
      </c>
      <c r="C4" s="3" t="s">
        <v>66</v>
      </c>
      <c r="D4" s="3" t="s">
        <v>67</v>
      </c>
      <c r="E4" s="3" t="s">
        <v>68</v>
      </c>
    </row>
  </sheetData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autoPageBreaks="0"/>
  </sheetPr>
  <dimension ref="A1:E4"/>
  <sheetViews>
    <sheetView workbookViewId="0"/>
  </sheetViews>
  <sheetFormatPr defaultColWidth="9.140625" defaultRowHeight="15"/>
  <cols>
    <col min="1" max="1" width="16.140625" style="2" bestFit="1" customWidth="1"/>
    <col min="2" max="3" width="16" style="2" bestFit="1" customWidth="1"/>
    <col min="4" max="4" width="16.140625" style="2" bestFit="1" customWidth="1"/>
    <col min="5" max="5" width="15.85546875" style="2" bestFit="1" customWidth="1"/>
    <col min="6" max="16384" width="9.140625" style="2"/>
  </cols>
  <sheetData>
    <row r="1" spans="1:5">
      <c r="A1" s="1" t="s">
        <v>49</v>
      </c>
      <c r="B1" s="1" t="s">
        <v>50</v>
      </c>
      <c r="C1" s="1" t="s">
        <v>51</v>
      </c>
      <c r="D1" s="1" t="s">
        <v>52</v>
      </c>
      <c r="E1" s="1" t="s">
        <v>53</v>
      </c>
    </row>
    <row r="2" spans="1:5">
      <c r="A2" s="4" t="s">
        <v>69</v>
      </c>
      <c r="B2" s="4" t="s">
        <v>70</v>
      </c>
      <c r="C2" s="4" t="s">
        <v>71</v>
      </c>
      <c r="D2" s="4" t="s">
        <v>72</v>
      </c>
      <c r="E2" s="4" t="s">
        <v>73</v>
      </c>
    </row>
    <row r="3" spans="1:5">
      <c r="A3" s="4" t="s">
        <v>74</v>
      </c>
      <c r="B3" s="4" t="s">
        <v>75</v>
      </c>
      <c r="C3" s="4" t="s">
        <v>76</v>
      </c>
      <c r="D3" s="4" t="s">
        <v>77</v>
      </c>
      <c r="E3" s="4" t="s">
        <v>78</v>
      </c>
    </row>
    <row r="4" spans="1:5">
      <c r="A4" s="4" t="s">
        <v>79</v>
      </c>
      <c r="B4" s="4" t="s">
        <v>80</v>
      </c>
      <c r="C4" s="4" t="s">
        <v>81</v>
      </c>
      <c r="D4" s="4" t="s">
        <v>82</v>
      </c>
      <c r="E4" s="4" t="s">
        <v>83</v>
      </c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Sheet4</vt:lpstr>
      <vt:lpstr>Sheet1!addtopdf</vt:lpstr>
      <vt:lpstr>Door_List</vt:lpstr>
      <vt:lpstr>Sheet1!Print_Area</vt:lpstr>
      <vt:lpstr>Retailer_List</vt:lpstr>
      <vt:lpstr>RVP_KAD_List</vt:lpstr>
      <vt:lpstr>SalesandEducationExecutive_List</vt:lpstr>
      <vt:lpstr>Warchest</vt:lpstr>
    </vt:vector>
  </TitlesOfParts>
  <Company>Clarins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Angeligue Reloj</dc:creator>
  <cp:lastModifiedBy>MISTRY, Nina</cp:lastModifiedBy>
  <cp:lastPrinted>2025-05-01T16:29:09Z</cp:lastPrinted>
  <dcterms:created xsi:type="dcterms:W3CDTF">2014-04-15T13:28:18Z</dcterms:created>
  <dcterms:modified xsi:type="dcterms:W3CDTF">2025-06-05T19:24:48Z</dcterms:modified>
</cp:coreProperties>
</file>