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ry.bolduc\Desktop\"/>
    </mc:Choice>
  </mc:AlternateContent>
  <xr:revisionPtr revIDLastSave="0" documentId="8_{ED79EE2C-E77F-44D1-A4DA-BE174AFAC690}" xr6:coauthVersionLast="47" xr6:coauthVersionMax="47" xr10:uidLastSave="{00000000-0000-0000-0000-000000000000}"/>
  <bookViews>
    <workbookView xWindow="-110" yWindow="-110" windowWidth="19420" windowHeight="10420" xr2:uid="{8BB88382-EA67-4CC9-9787-5A5AF547DBAD}"/>
  </bookViews>
  <sheets>
    <sheet name="Bloomingdale's" sheetId="1" r:id="rId1"/>
  </sheets>
  <definedNames>
    <definedName name="_xlnm.Print_Area" localSheetId="0">'Bloomingdale''s'!$A$3:$I$48</definedName>
  </definedNames>
  <calcPr calcId="191029"/>
  <pivotCaches>
    <pivotCache cacheId="20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1" l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7" i="1"/>
  <c r="P24" i="1"/>
</calcChain>
</file>

<file path=xl/sharedStrings.xml><?xml version="1.0" encoding="utf-8"?>
<sst xmlns="http://schemas.openxmlformats.org/spreadsheetml/2006/main" count="108" uniqueCount="91">
  <si>
    <t xml:space="preserve">Avail to Order as of </t>
  </si>
  <si>
    <t>Avail to Ship from DFC</t>
  </si>
  <si>
    <t>Event date - 3/21-4/1</t>
  </si>
  <si>
    <t>Event</t>
  </si>
  <si>
    <t>Beauty Treats</t>
  </si>
  <si>
    <t>GL-Code</t>
  </si>
  <si>
    <t>412310-DSS</t>
  </si>
  <si>
    <t>412310-DSE</t>
  </si>
  <si>
    <t>412310-TEL</t>
  </si>
  <si>
    <t>412320-EVT</t>
  </si>
  <si>
    <t>412310-PREC</t>
  </si>
  <si>
    <t>USA REF</t>
  </si>
  <si>
    <t>712347</t>
  </si>
  <si>
    <t>712350</t>
  </si>
  <si>
    <t>712354</t>
  </si>
  <si>
    <t>Global REF</t>
  </si>
  <si>
    <t>80094915</t>
  </si>
  <si>
    <t>80094918</t>
  </si>
  <si>
    <t>80094922</t>
  </si>
  <si>
    <t>Submitted 1/29/24 on Project # - 37570</t>
  </si>
  <si>
    <t>Item Description</t>
  </si>
  <si>
    <t>F22 DS SAMPLE CARD</t>
  </si>
  <si>
    <t>F22 DS EYE SAMPLE CARD</t>
  </si>
  <si>
    <t>S22 TEL SAMPLE CARD</t>
  </si>
  <si>
    <t>S24 TRIO V1
BFB TS 15 ml, TEL 7ml and Instant Smooth mini 4ml</t>
  </si>
  <si>
    <t>S24 TRIO V2
Lip oil mini, H &amp; N and Hydra Mask</t>
  </si>
  <si>
    <t>Soft Cream 5ml</t>
  </si>
  <si>
    <t>Serum 3ml</t>
  </si>
  <si>
    <t>Eye Cream 3ml</t>
  </si>
  <si>
    <t>PRECIOUS MOUSSE NETT SAMPLE8ML</t>
  </si>
  <si>
    <t>PRECIOUS CREME RICHE SAMPLE5ML</t>
  </si>
  <si>
    <t>PRECIOUS LA LOTION SAMPLE 10ML</t>
  </si>
  <si>
    <t>PRECIOUS LE SERUM SAMPLE 3ML</t>
  </si>
  <si>
    <t>Order Multiple</t>
  </si>
  <si>
    <t>Each</t>
  </si>
  <si>
    <t>Serum Total</t>
  </si>
  <si>
    <t>Chain Name</t>
  </si>
  <si>
    <t>(Multiple Items)</t>
  </si>
  <si>
    <t>Allocation</t>
  </si>
  <si>
    <t xml:space="preserve"> </t>
  </si>
  <si>
    <t>SubCode</t>
  </si>
  <si>
    <t>Store Name</t>
  </si>
  <si>
    <t>Total</t>
  </si>
  <si>
    <t>F9</t>
  </si>
  <si>
    <t>BLOOMINGDALES-#63 MOSAIC</t>
  </si>
  <si>
    <t>BLOOMINGDALES-#64 OLD ORCHARD</t>
  </si>
  <si>
    <t>F8</t>
  </si>
  <si>
    <t>BLOOMINGDALES-#10 PALM BCH GDN</t>
  </si>
  <si>
    <t>BLOOMINGDALES-#16 KING O PRUSS</t>
  </si>
  <si>
    <t>BLOOMINGDALES-#30 NEWPORT BCH.</t>
  </si>
  <si>
    <t>BLOOMINGDALES-#32 BEVERLY CTR.</t>
  </si>
  <si>
    <t>BLOOMINGDALES-#46 NORWALK</t>
  </si>
  <si>
    <t>BLOOMINGDALES-#58 ALA MOANA</t>
  </si>
  <si>
    <t>F7</t>
  </si>
  <si>
    <t>BLOOMINGDALES-#17 WILLOW GROVE</t>
  </si>
  <si>
    <t>BLOOMINGDALES-#20 ORLANDO</t>
  </si>
  <si>
    <t>BLOOMINGDALES-#24 BRIDGEWATER</t>
  </si>
  <si>
    <t>BLOOMINGDALES-#37 WILLOWBROOK</t>
  </si>
  <si>
    <t>BLOOMINGDALES-#55 LENOX</t>
  </si>
  <si>
    <t>BLOOMINGDALES-#61 SAN DIEGO</t>
  </si>
  <si>
    <t>F6</t>
  </si>
  <si>
    <t>BLOOMINGDALES-#04 HUNTINGTON</t>
  </si>
  <si>
    <t>BLOOMINGDALES-#22 SAN FRANCIS</t>
  </si>
  <si>
    <t>F5</t>
  </si>
  <si>
    <t>BLOOMINGDALES-#05 BERGEN CNTY</t>
  </si>
  <si>
    <t>BLOOMINGDALES-#08 N. MICHIGAN</t>
  </si>
  <si>
    <t>BLOOMINGDALES-#14 TYSONS CORNR</t>
  </si>
  <si>
    <t>BLOOMINGDALES-#28 CENTURY CITY</t>
  </si>
  <si>
    <t>BLOOMINGDALES-#29 SHERMAN OAKS</t>
  </si>
  <si>
    <t>BLOOMINGDALES-#31 STANFORD</t>
  </si>
  <si>
    <t>BLOOMINGDALES-#57 VALLEY FAIR</t>
  </si>
  <si>
    <t>F4</t>
  </si>
  <si>
    <t>BLOOMINGDALES-#02 BOCA RATON</t>
  </si>
  <si>
    <t>BLOOMINGDALES-#06 SHORT HILLS</t>
  </si>
  <si>
    <t>BLOOMINGDALES-#12 WHITE PLAINS</t>
  </si>
  <si>
    <t>BLOOMINGDALES-#27 ROOSEVELT FD</t>
  </si>
  <si>
    <t>BLOOMINGDALES-#53 SOHO</t>
  </si>
  <si>
    <t>F3</t>
  </si>
  <si>
    <t>BLOOMINGDALES-#03 AVENTURA</t>
  </si>
  <si>
    <t>BLOOMINGDALES-#34 CHEVY CHASE</t>
  </si>
  <si>
    <t>BLOOMINGDALES-#62 SOUTH COAST</t>
  </si>
  <si>
    <t>F2</t>
  </si>
  <si>
    <t>BLOOMINGDALES-#11 CH.HILL I&amp;II</t>
  </si>
  <si>
    <t>F1</t>
  </si>
  <si>
    <t>BLOOMINGDALES-#01 NEW YORK</t>
  </si>
  <si>
    <t>C2</t>
  </si>
  <si>
    <t>BLOOMINGDALES-#135 POOL STOCK</t>
  </si>
  <si>
    <t>BLOOMINGDALES.COM-#149 SELTHRU</t>
  </si>
  <si>
    <t>Grand Total</t>
  </si>
  <si>
    <t>BEAUTY BENEFITS</t>
  </si>
  <si>
    <t>STORE DRIVEN EVENTS FOR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</si>
</sst>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0"/>
    <numFmt numFmtId="165" formatCode="###0"/>
    <numFmt numFmtId="166" formatCode="#######.0"/>
    <numFmt numFmtId="167" formatCode="###############0"/>
    <numFmt numFmtId="168" formatCode="#########0"/>
    <numFmt numFmtId="169" formatCode="##########.00"/>
  </numFmts>
  <fonts count="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E2C8F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2" fillId="4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5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2" borderId="3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6" borderId="3" xfId="0" applyFont="1" applyFill="1" applyBorder="1"/>
    <xf numFmtId="0" fontId="2" fillId="6" borderId="1" xfId="0" applyFont="1" applyFill="1" applyBorder="1"/>
    <xf numFmtId="0" fontId="2" fillId="6" borderId="5" xfId="0" applyFont="1" applyFill="1" applyBorder="1"/>
    <xf numFmtId="0" fontId="2" fillId="6" borderId="6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3" fillId="7" borderId="0" xfId="0" applyFont="1" applyFill="1" applyAlignment="1">
      <alignment horizontal="center"/>
    </xf>
    <xf numFmtId="3" fontId="3" fillId="8" borderId="0" xfId="0" applyNumberFormat="1" applyFont="1" applyFill="1" applyAlignment="1">
      <alignment horizontal="center"/>
    </xf>
  </cellXfs>
  <cellStyles count="1">
    <cellStyle name="Normal" xfId="0" builtinId="0"/>
  </cellStyles>
  <dxfs count="68"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top style="medium">
          <color auto="1"/>
        </top>
      </border>
    </dxf>
    <dxf>
      <border>
        <top style="medium">
          <color auto="1"/>
        </top>
      </border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larins%20Corporate\Sales\RetailerActivitySupport\2024\KAD%20DISTRO%20-%20JANUARY%20SHIP_MARCH%20EVENTS_0104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STRY, Nina" refreshedDate="45216.399062615739" createdVersion="8" refreshedVersion="8" minRefreshableVersion="3" recordCount="4594" xr:uid="{8015C525-9B8A-4926-98B8-D6DCFFB7E140}">
  <cacheSource type="worksheet">
    <worksheetSource ref="A1:AG4595" sheet="Data" r:id="rId2"/>
  </cacheSource>
  <cacheFields count="33">
    <cacheField name="DoorId" numFmtId="0">
      <sharedItems/>
    </cacheField>
    <cacheField name="VP Number" numFmtId="0">
      <sharedItems/>
    </cacheField>
    <cacheField name="VP Name" numFmtId="0">
      <sharedItems/>
    </cacheField>
    <cacheField name="Territory" numFmtId="0">
      <sharedItems/>
    </cacheField>
    <cacheField name="Territory Name" numFmtId="0">
      <sharedItems/>
    </cacheField>
    <cacheField name="AE Number" numFmtId="0">
      <sharedItems/>
    </cacheField>
    <cacheField name="AE Name" numFmtId="0">
      <sharedItems/>
    </cacheField>
    <cacheField name="Brand" numFmtId="0">
      <sharedItems/>
    </cacheField>
    <cacheField name="Store Cus1" numFmtId="164">
      <sharedItems containsSemiMixedTypes="0" containsString="0" containsNumber="1" containsInteger="1" minValue="12000" maxValue="8810000"/>
    </cacheField>
    <cacheField name="Store Cus2" numFmtId="165">
      <sharedItems containsSemiMixedTypes="0" containsString="0" containsNumber="1" containsInteger="1" minValue="1" maxValue="999"/>
    </cacheField>
    <cacheField name="Chain Name" numFmtId="0">
      <sharedItems count="71">
        <s v="MACYS.COM"/>
        <s v="ULTA INC."/>
        <s v="AMAZON.COM"/>
        <s v="NORDSTROM DIRECT INC."/>
        <s v="SEPHORA.COM"/>
        <s v="BLOOMINGDALES"/>
        <s v="BLOOMINGDALES.COM"/>
        <s v="MACYS"/>
        <s v="SAKS FIFTH AVENUE"/>
        <s v="SAKS DIRECT"/>
        <s v="NORDSTROM"/>
        <s v="DILLARD'S DEPT. STORES INC."/>
        <s v="SEPHORA USA  LLC"/>
        <s v="VON MAUR"/>
        <s v="MILITARY DIVISION-NEXCOM"/>
        <s v="TARGET"/>
        <s v="KOHL'S,INC.(SEPHORA AT KOHL'S)"/>
        <s v="HADAH INC. (MONA'S COSMETICS)"/>
        <s v="CITY CHEMIST"/>
        <s v="ADAM BRODERICK IMAGE GROUP"/>
        <s v="BEAUTY SQ"/>
        <s v="NYCO CHEMISTS 3"/>
        <s v="NYCO CHEMISTS IV INC."/>
        <s v="NYCO CHEMISTS VI INC."/>
        <s v="MILITARY AAFES"/>
        <s v="MILITARY SALES &amp; SERVICE CO."/>
        <s v="VIVABOX SOLUTIONS LLC"/>
        <s v="ROSS STORES INC."/>
        <s v="JANSY PACKAGING, LLC"/>
        <s v="JOE BRAND INC"/>
        <s v="BEAUTY STATEMENT"/>
        <s v="ESTETICA BY VANDA"/>
        <s v="COSMOS QUEENS LTD."/>
        <s v="SOLENE"/>
        <s v="TOWN &amp; COUNTRY PHARMACY"/>
        <s v="YY BEAUTY"/>
        <s v="LES BOUTIQUES CLARINS"/>
        <s v="APTHORP PHARMACY"/>
        <s v="A.S. COSMETICS"/>
        <s v="C O BIGELOW CHEMISTS INC"/>
        <s v="CALIBER PHARMACY"/>
        <s v="APOTHECARIE NY DBA SVELTE"/>
        <s v="HEAVEN SCENT"/>
        <s v="S &amp; T COSMETICS"/>
        <s v="ZITOMER PHARMACY INC"/>
        <s v="ACHORN'S PHARMACY"/>
        <s v="COTTAGE PHARMACY INC."/>
        <s v="GREENWICH PHARMACY"/>
        <s v="NEW CANAAN PHARMACY"/>
        <s v="WEINSTEIN PHARMACY"/>
        <s v="BRENT AIR PHARMACY"/>
        <s v="BEAUTY TIPS"/>
        <s v="EMPEROR LEISURE DAY SPA"/>
        <s v="COSMETIC WORLD"/>
        <s v="SUPER CARE DRUG"/>
        <s v="BUSHARDS PHARMACY"/>
        <s v="H COSMETICS"/>
        <s v="BELLACARA INC."/>
        <s v="BODY &amp; SKIN BY KAREN FISHER"/>
        <s v="ALBERTO CORTES"/>
        <s v="D.B.M. DISTRIBUTORS INC."/>
        <s v="COSMOLUX.COM INC"/>
        <s v="MILITARY DIVISION MARINES"/>
        <s v="SAMPLE TEST.COM"/>
        <s v="WEAVER'S INC."/>
        <s v="HAN'S BEAUTY INC."/>
        <s v="CLARINS DE MEXICO,S.A. DE C.V."/>
        <s v="GILT GROUPE TRADING &amp; PROCURE"/>
        <s v="MARITZ TRAVEL COMPANY"/>
        <s v="MACY'S INC."/>
        <s v="FEED PROJECTS"/>
      </sharedItems>
    </cacheField>
    <cacheField name="District" numFmtId="0">
      <sharedItems containsBlank="1"/>
    </cacheField>
    <cacheField name="Region" numFmtId="0">
      <sharedItems containsBlank="1"/>
    </cacheField>
    <cacheField name="STSTO#" numFmtId="0">
      <sharedItems containsBlank="1"/>
    </cacheField>
    <cacheField name="Store Name" numFmtId="0">
      <sharedItems count="2999">
        <s v="MACYS.COM-#139 SELL-THRU"/>
        <s v="ULTA.COM #902"/>
        <s v="AMAZON.COM"/>
        <s v="NORDSTROM.COM#808 FC"/>
        <s v="SEPHORA.COM WEST SELL THRU"/>
        <s v="BLOOMINGDALES-#01 NEW YORK"/>
        <s v="SEPHORA.COM WDC#1021 SELL THRU"/>
        <s v="BLOOMINGDALES.COM-#149 SELTHRU"/>
        <s v="MACYS - #776 DADELAND"/>
        <s v="MACYS - #185 FLUSHING"/>
        <s v="MACYS - #03 HERALD SQUARE"/>
        <s v="MACYS - #482 SANTA ANITA"/>
        <s v="MACYS - #770 WEST DADE"/>
        <s v="BLOOMINGDALES-#11 CH.HILL I&amp;II"/>
        <s v="MACYS - #01 QUEENS-REGO PK"/>
        <s v="MACYS - #769 AVENTURA"/>
        <s v="SAKS FIFTH AVE-#0601 NY"/>
        <s v="Saks-#682 GXO MIDDLETOWN"/>
        <s v="MACYS - #53 ROOSEVELT FIELD"/>
        <s v="MACYS - #21 SAN JUAN"/>
        <s v="MACYS - #218 OLD ORCHARD"/>
        <s v="MACYS - #757 BOCA RATON"/>
        <s v="MACYS - #523 SOUTH COAST PLZ"/>
        <s v="ULTA-#1604 SHOPS@OAK BROOK PL"/>
        <s v="MACYS - #501 SHERMAN OAKS"/>
        <s v="MACYS - #511 DEL AMO"/>
        <s v="BLOOMINGDALES-#03 AVENTURA"/>
        <s v="MACYS - #173 CROSS COUNTY"/>
        <s v="MACYS - #23 TYSONS CORNER"/>
        <s v="BLOOMINGDALES-#34 CHEVY CHASE"/>
        <s v="MACYS - #810 ORLANDO MILLENIA"/>
        <s v="MACYS - #358 VALLEY FAIR"/>
        <s v="NORDSTROM-#345 SANTA ANITA"/>
        <s v="MACYS - #36 BRAINTREE"/>
        <s v="NORDSTROM-#763 CORAL GABLES"/>
        <s v="BLOOMINGDALES-#62 SOUTH COAST"/>
        <s v="MACYS - #466 ALA MOANA"/>
        <s v="MACYS - #215 STATE STREET"/>
        <s v="MACYS - #771 PEMBROKE PINES"/>
        <s v="NORDSTROM-#425 VALLEY FAIR"/>
        <s v="NORDSTROM-#04 BELLEVUE"/>
        <s v="SAKS DIRECT-#0689 SK"/>
        <s v="ULTA-#160 KENDALLGATE SC"/>
        <s v="MACYS - #08 MENLO PARK"/>
        <s v="MACYS - #31 BOSTON"/>
        <s v="MACYS - #05 MANHASSET"/>
        <s v="BLOOMINGDALES-#12 WHITE PLAINS"/>
        <s v="BLOOMINGDALES-#06 SHORT HILLS"/>
        <s v="MACYS - #231 SOUTHDALE"/>
        <s v="MACYS - #777 THE FALLS"/>
        <s v="BLOOMINGDALES-#27 ROOSEVELT FD"/>
        <s v="ULTA-#157 PALM VALLEY PAVILION"/>
        <s v="MACYS - #686 MEMORIAL CITY"/>
        <s v="MACYS - #75 PARAMUS-GSP"/>
        <s v="MACYS - #102 HUNTINGTON"/>
        <s v="NORDSTROM-#210 NYC FLAGSHIP"/>
        <s v="MACYS - #428 SAN FRANCISCO"/>
        <s v="MACYS - #772 WESTLAND"/>
        <s v="MACYS - #533 VICTORIA GARDENS"/>
        <s v="MACYS - #37 BURLINGTON"/>
        <s v="MACYS - #33 MONTGOMERY MALL"/>
        <s v="NORDSTROM-#220 MICHIGAN AVE"/>
        <s v="NORDSTROM-#221 OAKBROOK"/>
        <s v="MACYS - #68 METRO CENTER"/>
        <s v="ULTA-#229 WINTER GARDEN VLG"/>
        <s v="MACYS - #217 OAKBROOK"/>
        <s v="BLOOMINGDALES-#53 SOHO"/>
        <s v="NORDSTROM-#320 SOUTH COAST"/>
        <s v="BLOOMINGDALES-#02 BOCA RATON"/>
        <s v="BLOOMINGDALES-#28 CENTURY CITY"/>
        <s v="NORDSTROM-#01 SEATTLE"/>
        <s v="ULTA-#40 HARLEM &amp; IRVING"/>
        <s v="ULTA-#1241 SHOPS @ RIVERHEAD"/>
        <s v="MACYS - #34 PEABODY"/>
        <s v="MACYS - #481 DOWNEY"/>
        <s v="MACYS - #560 KENWOOD TOWN CR"/>
        <s v="MACYS - #687 GALERIA HOUSTON"/>
        <s v="ULTA-#1348 PINECREST PLAZA"/>
        <s v="NORDSTROM-#621 PENTAGON CITY"/>
        <s v="BLOOMINGDALES-#08 N. MICHIGAN"/>
        <s v="MACYS - #806 PLAZA DEL CARIBE"/>
        <s v="NORDSTROM-#423 CORTE MADERA"/>
        <s v="MACYS - #503 TOPANGA PLAZA"/>
        <s v="NORDSTROM-#223 OLD ORCHARD"/>
        <s v="ULTA-#077 THE PROMENADE"/>
        <s v="DILLARD'S-#698 DIRECT"/>
        <s v="MACYS - #370 ALDERWOOD"/>
        <s v="NORDSTROM-#723 NORTHPARK"/>
        <s v="MACYS - #07 STATEN ISLAND"/>
        <s v="MACYS - #06 KINGS PLAZA"/>
        <s v="NORDSTROM-#25 WASHINGTON SQ."/>
        <s v="BLOOMINGDALES-#14 TYSONS CORNR"/>
        <s v="BLOOMINGDALES-#05 BERGEN CNTY"/>
        <s v="MACYS - #324 WALNUT CREEK"/>
        <s v="NORDSTROM-#623 MONTGOMERY MALL"/>
        <s v="NORDSTROM-#322 CERRITOS"/>
        <s v="ULTA-#066 GATEWAY PLAZA"/>
        <s v="NORDSTROM-#422 PALO ALTO"/>
        <s v="BLOOMINGDALES-#57 VALLEY FAIR"/>
        <s v="MACYS - #259 WOODFIELD"/>
        <s v="NORDSTROM-#421 WALNUT CREEK"/>
        <s v="MACYS - #81 BRIDGEWATER"/>
        <s v="SEPHORA-#302 SOHO"/>
        <s v="MACYS - #828 UNIVERSITY TC"/>
        <s v="VON MAUR-#14 YT YORKTOWN"/>
        <s v="VON MAUR-#59 EC E-COMMERCE"/>
        <s v="NORDSTROM-#360 FASHION VALLEY"/>
        <s v="NORDSTROM-#520 PARAMUS"/>
        <s v="DILLARD'S-#385 BOWLING GRN-CK"/>
        <s v="MACYS - #13 SMITH HAVEN"/>
        <s v="MACYS - #59 CHERRY HILL"/>
        <s v="MACYS - #14 WHEATON PLAZA"/>
        <s v="NORDSTROM-#600 TYSONS CORNER"/>
        <s v="BLOOMINGDALES-#31 STANFORD"/>
        <s v="MACYS - #84 SPRINGFIELD VA"/>
        <s v="ULTA-#86 CONCORD MALL"/>
        <s v="NORDSTROM-#321 BREA"/>
        <s v="NORDSTROM-#434 ROSEVILLE"/>
        <s v="ULTA-#7 LAGRANGE ROAD &amp; 159TH"/>
        <s v="BLOOMINGDALES-#04 HUNTINGTON"/>
        <s v="ULTA-#331 GREENSBORO"/>
        <s v="NORDSTROM-#361 UTC/LA JOLLA"/>
        <s v="MACYS - #534 PALM DESERT"/>
        <s v="ULTA-#361 QUARRY MARKET"/>
        <s v="MACYS - #261 ORLAND SQUARE"/>
        <s v="NORDSTROM-#37 CHERRY CREEK"/>
        <s v="MACYS - #220 HAWTHORN CTR"/>
        <s v="MACYS - #758 PLANTATION"/>
        <s v="MACYS - #19 VALLEY STREAM"/>
        <s v="MACYS - #688 FIRST COLONY"/>
        <s v="BLOOMINGDALES-#22 SAN FRANCIS"/>
        <s v="MACYS - #491 NORTHRIDGE"/>
        <s v="NORDSTROM-#765 INT'L PLAZA"/>
        <s v="BLOOMINGDALES-#29 SHERMAN OAKS"/>
        <s v="MACYS - #467 PEARL RIDGE"/>
        <s v="MACYS - #761 GALLERIA"/>
        <s v="MACYS - #344 CHERRY CREEK"/>
        <s v="MACYS - #101 DULLES TC"/>
        <s v="MACYS - #773 MIAMI BEACH"/>
        <s v="MACYS - #544 FASHION VALLEY"/>
        <s v="ULTA-#1140 Fairfield Town Cntr"/>
        <s v="NORDSTROM-#706 ALA MOANA"/>
        <s v="NORDSTROM-#342 DELAMO"/>
        <s v="ULTA-#335 LOOP WEST"/>
        <s v="MACYS - #44 HYANNIS"/>
        <s v="ULTA-#215 WINTER PARK VILLAGE"/>
        <s v="MACYS - #233 ROSEDALE"/>
        <s v="NORDSTROM-#10 ALDERWOOD"/>
        <s v="MACYS - #811 FLORIDA MALL"/>
        <s v="NORDSTROM-#380 FASHION SQUARE"/>
        <s v="ULTA-#1430 ALLAIRE PLAZA"/>
        <s v="MACYS - #302 TWELVE OAKS - MI"/>
        <s v="ULTA-#1299 BEACHMONT PLAZA"/>
        <s v="MACYS - #95 PENTAGON CITY"/>
        <s v="MACYS - #730 LENOX SQUARE"/>
        <s v="NORDSTROM-#751 SOUTHPOINT"/>
        <s v="MACYS - #546 CHULA VISTA"/>
        <s v="MACYS - #524 BREA"/>
        <s v="MACYS - #76 WILLOWBROOK"/>
        <s v="NORDSTROM #384 Century City"/>
        <s v="MACYS - #732 NORTHPOINT"/>
        <s v="NORDSTROM-#629 KING OF PRUSSIA"/>
        <s v="SEPHORA-#310 34TH STREET"/>
        <s v="ULTA-#270 PLAZA AT ROCKWALL"/>
        <s v="MACYS - #232 RIDGEDALE"/>
        <s v="ULTA-#008 DANADA SQUARE WEST"/>
        <s v="SEPHORA-#726 MIAMI"/>
        <s v="MACYS - #760 THE GARDENS"/>
        <s v="MACYS - #493 SANTA CLARITA"/>
        <s v="MACYS - #431 SERRAMONTE"/>
        <s v="MACYS - #484 MONTEBELLO"/>
        <s v="MACYS - #15 SHORT HILLS"/>
        <s v="NORDSTROM-#730 HOUSTON GALERIA"/>
        <s v="ULTA-#736 THE MARKET PLACE II"/>
        <s v="MACYS - #174 JERSEYCTY-NEWPORT"/>
        <s v="NORDSTROM-#34 PARK MEADOWS"/>
        <s v="ULTA-#70 UNIVERSITY HILLS SC"/>
        <s v="DILLARD'S-#924 EL PASO"/>
        <s v="SAKS FIFTH AVE-#0634 HO"/>
        <s v="NORDSTROM-#762 BOCA RATON"/>
        <s v="SEPHORA-#412 FLORIDA MALL"/>
        <s v="MACYS - #452 ARROWHEAD TC"/>
        <s v="ULTA-#152 WATERFORD LAKES"/>
        <s v="NORDSTROM-#341 TOPANGA"/>
        <s v="ULTA-#586 PLANO"/>
        <s v="MACYS - #10 PARAMUS PARK"/>
        <s v="MACYS - #83 COLONIE"/>
        <s v="ULTA-#388 NORTHWOODS SC III"/>
        <s v="BLOOMINGDALES-#20 ORLANDO"/>
        <s v="SEPHORA-#398 UNION SQUARE"/>
        <s v="MACYS - #29 NEW HAMPSHIRE"/>
        <s v="ULTA-#167 CONGRESSIONAL PLAZA"/>
        <s v="MACYS - #532 LAS VEGAS"/>
        <s v="VON MAUR-#6 JORDAN CREEK"/>
        <s v="ULTA-#269 PROMENADE BOLINGBROK"/>
        <s v="BLOOMINGDALES-#24 BRIDGEWATER"/>
        <s v="MACYS - #822 NAPLES"/>
        <s v="ULTA-#1401 HOMESTEAD PAVILLION"/>
        <s v="MACYS - #368 BELLEVUE"/>
        <s v="ULTA-#618 HOUSTON"/>
        <s v="NORDSTROM-#524 ROOSEVELT FIELD"/>
        <s v="ULTA-#758 COCOPLUM VILLAGE SHP"/>
        <s v="NORDSTROM-#420 HILLSDALE"/>
        <s v="ULTA-#149 PLAZA ON RICHMOND"/>
        <s v="MACYS - #733 MALL OF GEORGIA"/>
        <s v="NORDSTROM-#348 THOUSAND OAKS"/>
        <s v="MACYS - #171 HAMPTON BAYS"/>
        <s v="MACYS - #41 SALEM"/>
        <s v="DILLARD'S-#174 PATRICK HENRY"/>
        <s v="MACYS - #408 ROSEVILLE"/>
        <s v="MACYS - #485 PLAZA WEST COVINA"/>
        <s v="NORDSTROM-#340 AMERICANA"/>
        <s v="ULTA-#403 TOWN &amp; COUNTRY VLGE"/>
        <s v="ULTA-#795 MARLBORO, NJ"/>
        <s v="SEPHORA-#352 TYSONS CORNER"/>
        <s v="NORDSTROM-#731 BARTON CREEK"/>
        <s v="MACYS - #40 NATICK"/>
        <s v="VON MAUR-#25 LP LAUREL PARK"/>
        <s v="ULTA-#746 MERCHANTS WALK"/>
        <s v="MACYS - #701 LA PLAZA"/>
        <s v="NORDSTROM-#05 SOUTH CENTER"/>
        <s v="MACYS - #04 WESTFARMS"/>
        <s v="NORDSTROM-#238 FASHION MALL"/>
        <s v="SEPHORA-#374 5TH AVENUE"/>
        <s v="NORDSTROM-#527 SHORT HILLS"/>
        <s v="MACYS - #361 MONTEREY"/>
        <s v="MACYS - #762 WELLINGTON"/>
        <s v="MACYS - #216 FAIR OAKS MALL"/>
        <s v="MACYS - #433 SOUTH CENTER"/>
        <s v="NORDSTROM-#330 IRVINE"/>
        <s v="DILLARD'S-#729 AMIGOLAND/BRWNS"/>
        <s v="MACYS - #02 BROOKLYN"/>
        <s v="DILLARD'S-#926 SUNLAND PARK"/>
        <s v="BLOOMINGDALES-#17 WILLOW GROVE"/>
        <s v="MACYS - #178 HOLYOKE"/>
        <s v="NORDSTROM-#349 FARMERS MKT-LA"/>
        <s v="SEPHORA-#20 SOUTH COAST PLAZA"/>
        <s v="NORDSTROM-#531 NATICK MALL"/>
        <s v="NORDSTROM-#750 SOUTHPARK MALL"/>
        <s v="NORDSTROM-#228 SOMERSET"/>
        <s v="SAKS FIFTH AVE-#0632 DA"/>
        <s v="ULTA-#1402 NEW YORK"/>
        <s v="ULTA-#043 HERITAGE POINT SC"/>
        <s v="BLOOMINGDALES-#55 LENOX"/>
        <s v="ULTA-#694 SUNRISE PROMENADE"/>
        <s v="MACYS - #28 DANBURY FAIR"/>
        <s v="NORDSTROM-#326 MISSION VIEJO"/>
        <s v="VON MAUR-#15 WR WESTROADS"/>
        <s v="SAKS FIFTH AVE-#0641 BW"/>
        <s v="ULTA-#1638 HERALD SQUARE"/>
        <s v="NORDSTROM-#20 PORTLAND-DT"/>
        <s v="BLOOMINGDALES-#37 WILLOWBROOK"/>
        <s v="MACYS - #65 QUAKERBRIDGE"/>
        <s v="NORDSTROM-#759 GREEN HILS"/>
        <s v="SEPHORA-#198 BELLEVUE SQUARE"/>
        <s v="BLOOMINGDALES-#61 SAN DIEGO"/>
        <s v="MACYS - #166 SHORT PUMP"/>
        <s v="SEPHORA-#304 TIMES SQUARE"/>
        <s v="NORDSTROM-#773 GARDENS@PALMBCH"/>
        <s v="NORDSTROM-#06 TACOMA"/>
        <s v="MACYS - #38 PORTLAND"/>
        <s v="NORDSTROM-#523 THE WESTCHESTER"/>
        <s v="NORDSTROM-#724 STONEBRIAR"/>
        <s v="NORDSTROM-#227 BEACHWOOD PLACE"/>
        <s v="MACYS - #301 SOMERSET"/>
        <s v="ULTA-#1134 SHOPS @ VALLEY SQ"/>
        <s v="VON MAUR-#29 TG GREEN TOWNE"/>
        <s v="SEPHORA-#650 PLAZA LAS AMERICA"/>
        <s v="VON MAUR #37 BROOKFIELD"/>
        <s v="ULTA-#239 FAIR LAKES CENTER"/>
        <s v="MACYS - #525 WESTMINSTER"/>
        <s v="BLOOMINGDALES-#30 NEWPORT BCH."/>
        <s v="PEARL HARBOR NEX STORE 437"/>
        <s v="MACYS - #716 WOODLANDS"/>
        <s v="NORDSTROM-#032 MURRAY"/>
        <s v="NORDSTROM-#225 WOODFIELD"/>
        <s v="SEPHORA-#264 TWELVE OAKS"/>
        <s v="NORDSTROM-#235 NOVI"/>
        <s v="NORDSTROM-#230 OAKPARK MALL"/>
        <s v="MACYS - #381 CLACKAMAS TC"/>
        <s v="MACYS - #74 CHRISTIANA"/>
        <s v="DILLARD'S-#727 LA PLAZA MALL"/>
        <s v="NORDSTROM-#774 AVENTURA MALL"/>
        <s v="MACYS - #17 FREEHOLD"/>
        <s v="ULTA-#65 RIDGEHAVEN MALL"/>
        <s v="DILLARD'S-#253 PEMBROKE"/>
        <s v="NORDSTROM-#526 WESTFARMS"/>
        <s v="VON MAUR-#23 GV GLENVIEW"/>
        <s v="VON MAUR-#40 ORLAND SQUARE"/>
        <s v="MACYS - #392 WASHINGTON SQ"/>
        <s v="ULTA-#134 STONECREST"/>
        <s v="SEPHORA-#66 HOUSTON GALLERIA"/>
        <s v="ULTA-#1124 CONSUMER CENTER"/>
        <s v="MACYS - #764 STUART"/>
        <s v="NORDSTROM-#333 FASHION ISLAND"/>
        <s v="MACYS - #665 NORTHPARK"/>
        <s v="MACYS - #508 PASADENA"/>
        <s v="ULTA-#567 RICHMOND"/>
        <s v="NORDSTROM-#631 COLUMBIA"/>
        <s v="NORDSTROM-#386 FASHION SHOW-LV"/>
        <s v="MACYS - #512 BEVERLY CENTER"/>
        <s v="NORDSTROM-#283 RIDGEDALE CTR"/>
        <s v="NORDSTROM-#222 MALL OF AMERICA"/>
        <s v="SEPHORA-#448 PEMBROKE GARDENS"/>
        <s v="DILLARD'S-#179 STONY POINT"/>
        <s v="ULTA-#540 ORCHARD TOWN CENTER"/>
        <s v="MACYS - #39 WARWICK"/>
        <s v="MACYS - #514 MANHATTAN BEACH"/>
        <s v="SAKS FIFTH AVE-#0630 BN"/>
        <s v="MACYS - #239 MALL/AMERICA"/>
        <s v="MACYS - #598 CASTLETON"/>
        <s v="ULTA-#033 SCOTTSDALE PAVILIONS"/>
        <s v="MACYS - #360 OAKRIDGE"/>
        <s v="MACYS - #50 NASHUA"/>
        <s v="ULTA-#121 CLYBOURN SQUARE"/>
        <s v="NORDSTROM-#760 PERIMETER"/>
        <s v="MACYS - #620 ROSS PARK MALL"/>
        <s v="ULTA-#69 GENEVA"/>
        <s v="SEPHORA-#356 PRUDENTIAL CENTER"/>
        <s v="NORDSTROM-#534 BRAINTREE"/>
        <s v="NORDSTROM #538 SONO COLLECTION"/>
        <s v="DILLARD'S-#140 TRIANGLE TWN CT"/>
        <s v="ULTA-#743 CAPITOLA MALL"/>
        <s v="MACYS - #409 RENO"/>
        <s v="NORDSTROM-#535 BURLINGTON"/>
        <s v="MACYS - #504 BURBANK"/>
        <s v="ULTA-#1687 STRABANE PLAZA"/>
        <s v="SEPHORA-#414 DADELAND"/>
        <s v="DILLARD'S-#726 MALL DEL NORTE"/>
        <s v="DILLARD'S-#216 NAPLES"/>
        <s v="NORDSTROM-#746 WOODLANDS MALL"/>
        <s v="ULTA-#555 VILLAGE AT LEESBURG"/>
        <s v="MACYS - #11 FAIR OAKS"/>
        <s v="SEPHORA-#946 THE GROVE"/>
        <s v="MACYS - #535 TEMECULA"/>
        <s v="ULTA-#451 NORTHBOROUGH"/>
        <s v="DILLARD'S-#226 ALTAMONTE MALL"/>
        <s v="NORDSTROM-#353 SANTA MONICA"/>
        <s v="ULTA-#364 PAVILION@PORT ORANGE"/>
        <s v="ULTA-#750 UNIVERSITY STATION"/>
        <s v="MACYS - #206 PALISADES CTR"/>
        <s v="MACYS - #528 NEWPORT BEACH"/>
        <s v="SEPHORA-#944 MERRICK PARK"/>
        <s v="MACYS - #518 CENTURY CITY"/>
        <s v="ULTA-#367 ANNAPOLIS HARBOUR"/>
        <s v="NORDSTROM-#237 ROSS PARK"/>
        <s v="BLOOMINGDALES-#16 KING O PRUSS"/>
        <s v="MACYS - #450 SCOTTSDALE"/>
        <s v="ULTA-#1691 REHOBOTH"/>
        <s v="ULTA-#23 NORTH &amp; SHEFFIELD"/>
        <s v="DILLARD'S-#716 NORTHPARK"/>
        <s v="SEPHORA-#314 ROOSEVELT FIELD"/>
        <s v="SEPHORA-#394 MADISON AVE"/>
        <s v="MACYS - #609 LEAWOOD"/>
        <s v="MACYS - #382 EUGENE"/>
        <s v="BLOOMINGDALES-#10 PALM BCH GDN"/>
        <s v="DILLARD'S-#150 SOUTH PARK"/>
        <s v="MACYS - #824 SARASOTA"/>
        <s v="ULTA-#594 PORT CHESTER"/>
        <s v="MACYS - #516 CULVER CITY CTR."/>
        <s v="NORDSTROM-#789 ST JOHNS TWN CT"/>
        <s v="ULTA-#489 FREDERICK"/>
        <s v="ULTA-#1221 Sherman Oaks Collct"/>
        <s v="MACYS - #621 SOUTH HILLS"/>
        <s v="SEPHORA-#336 MICHIGAN AVENUE"/>
        <s v="MACYS - #743 TOWN CENTER"/>
        <s v="MACYS - #52 MONMOUTH MALL"/>
        <s v="ULTA-#143 PASADENA"/>
        <s v="SEPHORA-#18 VALLEY FAIR"/>
        <s v="ULTA-#216 THE RIM"/>
        <s v="MACYS - #45 COLUMBIA MALL"/>
        <s v="DILLARD'S-#256 WELLINGTON"/>
        <s v="MACYS - #453 CHANDLER"/>
        <s v="MACYS - #20 STAMFORD"/>
        <s v="ULTA-#474 VALENCIA"/>
        <s v="ULTA-#108 DESERT RIDGE SC"/>
        <s v="NORDSTROM-#09 SPOKANE"/>
        <s v="NORDSTROM-#732 LA CANTERA"/>
        <s v="NORDSTROM-#622 TOWSON TOWN CTR"/>
        <s v="NORDSTROM-#521 MENLO PARK"/>
        <s v="SEPHORA-#58 POWELL STREET"/>
        <s v="SEPHORA-#78 CENTURY CITY"/>
        <s v="ULTA-#1010 JACKSONVILLE BEACH"/>
        <s v="ULTA-#1186 BUTLER"/>
        <s v="ULTA-#377 MARKETS@TOWN CENTER"/>
        <s v="MACYS - #213 CENTER CITY"/>
        <s v="ULTA-#047 ARROWHEAD CROSSING"/>
        <s v="NORDSTROM-#733 THE DOMAIN"/>
        <s v="NORDSTROM-#239 KENWOOD"/>
        <s v="SEPHORA-#120 86TH &amp; LEXINGTON"/>
        <s v="MACYS - #323 CONCORD"/>
        <s v="ULTA-#012 HODGKINS"/>
        <s v="DILLARD'S-#743 LUBBOCK"/>
        <s v="ULTA-#161 PEMBROKE CROSSINGS"/>
        <s v="MACYS - #759 CORAL SQUARE"/>
        <s v="DILLARD'S-#252 BROWARD"/>
        <s v="MACYS - #260 MAYFAIR"/>
        <s v="MACYS - #429 HILLSDALE"/>
        <s v="ULTA-#1500 Woodinville Plaza"/>
        <s v="MACYS - #486 MONTCLAIR PLAZA"/>
        <s v="NORDSTROM-#240 ST. LOUIS"/>
        <s v="VON MAUR-#19 EP EDEN PRAIRIE"/>
        <s v="SEPHORA-#1356 LONDON SQUARE"/>
        <s v="DILLARD'S-#213 UNIVERSITY"/>
        <s v="MACYS - #584 EASTON"/>
        <s v="MACYS - #821 TYRONE"/>
        <s v="SEPHORA-#460 LENOX SQUARE"/>
        <s v="ULTA-#411 THE MAINE MALL"/>
        <s v="MACYS - #526 MISSION VIEJO"/>
        <s v="SEPHORA-#36 FASHION VALLEY"/>
        <s v="DILLARD'S-#760 LAKESIDE"/>
        <s v="DILLARD'S-#792 WOODLAND"/>
        <s v="MACYS - #333 PLEASANTON"/>
        <s v="DILLARD'S-#148 ASHEVILLE MALL"/>
        <s v="MACYS - #667 STONEBRIAR CTR"/>
        <s v="SEPHORA-#98 LA CANTERA"/>
        <s v="MACYS - #46 NEWINGTON"/>
        <s v="NORDSTROM-#637 CHERRY HILL"/>
        <s v="SEPHORA-#68 NORTHPARK"/>
        <s v="MACYS - #451 BILTMORE"/>
        <s v="MACYS - #335 MODESTO"/>
        <s v="MACYS - #763 BOYNTON BEACH"/>
        <s v="NORDSTROM-#282 MAYFAIR MALL"/>
        <s v="DILLARD'S-#206 COUNTRYSIDE"/>
        <s v="ULTA-#283 THE MERCATE"/>
        <s v="MACYS - #731 PERIMETER"/>
        <s v="ULTA-#1373 WESTFORK PLAZA"/>
        <s v="VON MAUR-#28 CP CORBIN PARK"/>
        <s v="ULTA-#166 HUNTINGTON BEACH"/>
        <s v="DILLARD'S-#230 ST JOHN TOWN CR"/>
        <s v="MACYS - #407 ARDEN FAIR"/>
        <s v="ULTA-#1063 PASO CROSSINGS"/>
        <s v="DILLARD'S-#922 SANTE FE"/>
        <s v="SEPHORA-#318 SHORT HILLS"/>
        <s v="MACYS - #470 KAHALA"/>
        <s v="BLOOMINGDALES-#58 ALA MOANA"/>
        <s v="DILLARD'S-#921 WINROCK CENTER"/>
        <s v="DILLARD'S-#214 PORT CHARLOTTE"/>
        <s v="NORDSTROM-#639 CHRISTIANA"/>
        <s v="ULTA-#123 CITY PLACE"/>
        <s v="NORDSTROM-#772 PHIPPS PLAZA"/>
        <s v="MACYS - #492 THE OAKS"/>
        <s v="ULTA-#1359 RK MIDDLETOWN SQ"/>
        <s v="DILLARD'S-#419 NORTH PARK MALL"/>
        <s v="ULTA-#1027 GARDENS ON HAVANA"/>
        <s v="DILLARD'S-#405 PARK PLAZA"/>
        <s v="MACYS - #494 VENTURA"/>
        <s v="ULTA-#1384 Village at Totem"/>
        <s v="BLOOMINGDALES-#46 NORWALK"/>
        <s v="SEPHORA-#316 WALT WHITMAN"/>
        <s v="MACYS - #334 STANFORD"/>
        <s v="ULTA-#1225 ANNEX OF ARLINGTON"/>
        <s v="ULTA-#1206 Village at Orange"/>
        <s v="ULTA-#404 SHORT PUMP STATION"/>
        <s v="MACYS - #715 WILLOWBROOK"/>
        <s v="MACYS - #527 SANTA ANA"/>
        <s v="MACYS - #328 CORTE MADERA"/>
        <s v="MACYS - #831 COUNTRYSIDE"/>
        <s v="ULTA-#251 BEAVER CREEK"/>
        <s v="ULTA-#1127 Northridge Mall"/>
        <s v="ULTA-#1151 PERIMETER STATION"/>
        <s v="ULTA-#731 THE PLAZA AT DELRAY"/>
        <s v="SEPHORA-#434 COCONUT POINT"/>
        <s v="ULTA-#1441 LACEY MARKETPLACE"/>
        <s v="ULTA-#252 HARVEST JUNCTION NO"/>
        <s v="DILLARD'S-#945 SUMMERLIN"/>
        <s v="MACYS - #325 SANTA ROSA"/>
        <s v="DILLARD'S-#362 GREAT LAKES"/>
        <s v="ULTA-#282 UNIVERSITY TOWN CTR"/>
        <s v="MACYS - #47 ANNAPOLIS MALL"/>
        <s v="SEPHORA-#1142 PRESTON ROYAL VL"/>
        <s v="MACYS - #823 FORT MYERS"/>
        <s v="ULTA-#255 CROSSROADS ROSEVILLE"/>
        <s v="NORDSTROM-#234 EAST TOWN CTR"/>
        <s v="ULTA-#1347 BISCAYNE COMMONS"/>
        <s v="ULTA-#193 MAYFAIRE TOWNE CTR"/>
        <s v="SEPHORA-#306 BRICKELL CITY CTR"/>
        <s v="SEPHORA-#110 LOS CERRITOS"/>
        <s v="SEPHORA-#1130 LINCOLN ROAD"/>
        <s v="NEX SAN DIEGO NS  (32ND)"/>
        <s v="ULTA-#1388 DR.PHILLIPS MKTPL"/>
        <s v="ULTA-#097 OLD ORCHARD"/>
        <s v="NORDSTROM-#073 CITY CREEK CTR"/>
        <s v="MACYS - #537 SUNSET GALLERIA"/>
        <s v="DILLARD'S-#701 NORTHEAST"/>
        <s v="ULTA-#1543 SUGARLAND"/>
        <s v="ULTA-#796 VILLAGE OAKS"/>
        <s v="DILLARD'S-#902 FASHION SQUARE"/>
        <s v="NORDSTROM-#536 NORTH SHORE"/>
        <s v="ULTA-#1017 MRKTPLC AT FACTORIA"/>
        <s v="BLOOMINGDALES-#32 BEVERLY CTR."/>
        <s v="ULTA-#680 PARK WEST VILLAGE"/>
        <s v="ULTA-#1647 RIVER LANDING SHOPS"/>
        <s v="ULTA-#1189 LADY LAKE"/>
        <s v="ULTA-#448 AVENTURA COMMONS"/>
        <s v="MACYS - #599 GLENBROOK SC"/>
        <s v="ULTA-#519 BEE CAVE"/>
        <s v="ULTA-#599 CROSSINGS @ FOX RUN"/>
        <s v="ULTA-#1087 ANAHEIM PLAZA"/>
        <s v="ULTA-#187 PRESTONWOOD TWN CTR"/>
        <s v="VON MAUR-#26 OX OXMOOR"/>
        <s v="VON MAUR-#39 WL WOODLAND MALL"/>
        <s v="SEPHORA-#368 COLUMBUS CIRCLE"/>
        <s v="DILLARD'S-#720 NORTH STAR MALL"/>
        <s v="MACYS - #228 HILLDALE"/>
        <s v="SEPHORA-#74 MEMORIAL CITY"/>
        <s v="ULTA-#1069 VIEWMONT MALL"/>
        <s v="DILLARD'S-#721 LA CANTERA"/>
        <s v="NORDSTROM-#720 DALLAS"/>
        <s v="MACYS - #554 EL CENTRO"/>
        <s v="ULTA-#1421 Westport"/>
        <s v="ULTA-#1314 WASHINGTON PARK"/>
        <s v="ULTA-#1077 MIAMI"/>
        <s v="ULTA-#136 SHOPPES @ ARBOR LAKE"/>
        <s v="MACYS - #586 POLARIS"/>
        <s v="DILLARD'S-#930 FASHION PLACE"/>
        <s v="MACYS - #434 TACOMA MALL"/>
        <s v="DILLARD'S-#237 MELBOURNE SQ."/>
        <s v="MACYS - #573 GREAT NORTHERN"/>
        <s v="ULTA-#469 BAKERSFIELD"/>
        <s v="ULTA-#660 PATRIOT PLACE"/>
        <s v="ULTA-#181 RENAISSANCE CNTR IV"/>
        <s v="ULTA-#615 PGA PLAZA"/>
        <s v="DILLARD'S-#994 CHAPEL HILLS"/>
        <s v="ULTA-#111 THE SHOPS AT KILDEER"/>
        <s v="ULTA-#1434 COCHRANE COMMONS"/>
        <s v="DILLARD'S-#163 COASTAL GRAND"/>
        <s v="NEX NORFOLK NS  050-120-H77"/>
        <s v="ULTA-#1466 THE OUTLET COLLECTN"/>
        <s v="SEPHORA-#298 GREENWICH"/>
        <s v="ULTA-#272 LANDING@TRADITION"/>
        <s v="SEPHORA-#732 LAS VEGAS"/>
        <s v="ULTA-#321 GATEWAY CENTER"/>
        <s v="SEPHORA-#100 ALA MOANA"/>
        <s v="DILLARD'S-#775 POST OAK"/>
        <s v="SEPHORA-#798 DOWNTOWN BROOKLYN"/>
        <s v="MACYS - #359 FRESNO"/>
        <s v="ULTA-#288 BURNHAVEN MALL"/>
        <s v="NORDSTROM-#232 WESTFIELD SHTWN"/>
        <s v="ULTA-#147 COTSWOLD VILLAGE"/>
        <s v="ULTA-#1436 PORTER RANCH"/>
        <s v="ULTA-#1302 JANSS MARKETPLACE"/>
        <s v="DILLARD'S-#961 ANTELOPE VALLEY"/>
        <s v="SEPHORA-#44 CITY CENTRE"/>
        <s v="SEPHORA-#294 CHESTNUT STREET"/>
        <s v="MACYS - #305 ANN ARBOR"/>
        <s v="ULTA-#90 WEST RIDGE COURT"/>
        <s v="ULTA-#777 HOMESTEAD SQUARE"/>
        <s v="DILLARD'S-#387 FAYETTE MALL"/>
        <s v="MACYS - #562 OXMOOR"/>
        <s v="ULTA-#1090 THE WILLOWS"/>
        <s v="ULTA-#1259 ALMADEN RANCH"/>
        <s v="DILLARD'S-#343 OAK VIEW"/>
        <s v="ULTA-#1352 PROMENADE@CAROLINA"/>
        <s v="ULTA-#492 EL PASEO DE SARATOGA"/>
        <s v="ULTA-#400 RIVER FOREST TWN CTR"/>
        <s v="MACYS - #345 PARK MEADOWS"/>
        <s v="ULTA-#1540 WOODFIELD VIL GREEN"/>
        <s v="ULTA-#137 VILLAGE CROSSING"/>
        <s v="DILLARD'S-#714 THE PARKS"/>
        <s v="MACYS - #197 MIDDLETOWN"/>
        <s v="ULTA-#374 SUNSET VALLEY"/>
        <s v="MACYS - #744 CUMBERLAND"/>
        <s v="ULTA-#275 ROBERTSON'S CREEK"/>
        <s v="SEPHORA-#166 SMITH HAVEN"/>
        <s v="MACYS - #652 WEST COUNTY CTR"/>
        <s v="MACYS - #202 POUGHKEEPSIE"/>
        <s v="ULTA-#095 LAKEWOOD CITY COMMON"/>
        <s v="ULTA-#526 BRAINTREE"/>
        <s v="DILLARD'S-#251 FT LAUDERDALE"/>
        <s v="ULTA-#1256 Sprouts at Brokaw"/>
        <s v="ULTA-#1249 FRIENDLY HILLS MKTP"/>
        <s v="ULTA-#1473 LAKE WOODLANDS CRSG"/>
        <s v="SEPHORA-#22 FASHION SQUARE"/>
        <s v="ULTA-#604 SEAL BEACH"/>
        <s v="ULTA-#1628 VICTORIA GATEWAY"/>
        <s v="ULTA-#1501 STILLWATER MRKTPL"/>
        <s v="ULTA-#369 AIRPORT CENTER"/>
        <s v="ULTA-#223 HOWELL MILL"/>
        <s v="SEPHORA-#290 QUEENS CENTER"/>
        <s v="DILLARD'S-#941 FASHION SHOW ML"/>
        <s v="ULTA-#072 BUCKHEAD STATION SC"/>
        <s v="ULTA-#1067 KING OF PRUSSIA"/>
        <s v="SEPHORA-#720 SOUTHLAKE TWN SQ"/>
        <s v="ULTA-#513 APPLE VALLEY"/>
        <s v="MACYS - #290 GURNEE MILLS"/>
        <s v="VON MAUR-#36 MG MALL GEORGIA"/>
        <s v="ULTA-#1035 EASTLAND CENTER"/>
        <s v="DILLARD'S-#798 SOONER FSHN ML"/>
        <s v="DILLARD'S-#208 WIREGRASS"/>
        <s v="ULTA-#754 TREASURE COAST PLAZA"/>
        <s v="SEPHORA-#1144 STUDIO CITY"/>
        <s v="ULTA-#219 CROSS POINT CENTER"/>
        <s v="VON MAUR-#17 GW GREENWOOD PARK"/>
        <s v="ULTA-#1372 DANIA POINTE"/>
        <s v="ULTA-#487 MERCHANTS WALK"/>
        <s v="SEPHORA-#436 GARDEN CITY"/>
        <s v="ULTA-#132 FORUM AT CARLSBAD"/>
        <s v="ULTA-#260 BURBANK"/>
        <s v="MACYS - #69 TOWSON TOWN CTR"/>
        <s v="ULTA-#1099 PALM COAST LANDING"/>
        <s v="VON MAUR-#32 PM PERIMETER MALL"/>
        <s v="MACYS - #693 LAKESIDE"/>
        <s v="ULTA-#467 ORCHARD @ SADDLEBACK"/>
        <s v="VON MAUR-#2 CH COLLEGE HILLS"/>
        <s v="SEPHORA-#958 SANTANA ROW"/>
        <s v="ULTA-#682 ISSAQUAH HIGHLANDS"/>
        <s v="MACYS - #561 LEXINGTON"/>
        <s v="SEPHORA-#1214 ATLANTIC TRMNL"/>
        <s v="SEPHORA-#48 STANFORD"/>
        <s v="ULTA-#142 BEST BUY CENTER"/>
        <s v="ULTA-#155 CERRITOS"/>
        <s v="ULTA-#210 TINLEY"/>
        <s v="ULTA-#788 SEABROOK TOWN CENTER"/>
        <s v="SEPHORA-#312 ANSONIA"/>
        <s v="ULTA-#087 COLLIN CREEK VILLAGE"/>
        <s v="DILLARD'S-#236 MERRITT SQUARE"/>
        <s v="ULTA-#201 MT.PLEASANT TWN CTR"/>
        <s v="ULTA-#231 MOORESVILLE CROSSING"/>
        <s v="ULTA-#414 CORNERSTAR"/>
        <s v="ULTA-#502 BEAR CREEK VILLAGE"/>
        <s v="ULTA-#1667 HICKORY RIDGE"/>
        <s v="ULTA-#491 FIREWHEEL TWN CTR"/>
        <s v="ULTA-#180 ALDERWOOD"/>
        <s v="ULTA-#1213 WILSHIRE"/>
        <s v="SEPHORA-#334 BURLINGTON"/>
        <s v="MACYS - #727 SOUTH POINT (MBM)"/>
        <s v="ULTA-#305 ALLIANCE TOWN CENTER"/>
        <s v="VON MAUR #41 VILLAGE ROCHESTER"/>
        <s v="SEPHORA-#644 CHRISTIANA"/>
        <s v="ULTA-#732 COURT AT DEPTFORD II"/>
        <s v="ULTA-#578 BOCA RATON"/>
        <s v="ULTA-#385 BAL HARBOUR SQUARE"/>
        <s v="ULTA-#434 CASA PALOMA"/>
        <s v="ULTA-#109 NASSAU PARK PAVILION"/>
        <s v="ULTA-#200 SHOPS@COCONUT POINT"/>
        <s v="ULTA-#126 CARY CROSSROADS"/>
        <s v="ULTA-#1377 THE SPRING"/>
        <s v="ULTA-#710 PACHECO PASS CENTER"/>
        <s v="SEPHORA-#1228 WEST VILLAGE"/>
        <s v="VON MAUR-#31 AL NORTH POINT"/>
        <s v="ULTA-#538 PINEAPPLE COMMONS SC"/>
        <s v="ULTA-#1325 TOMOKA TOWN CENTER"/>
        <s v="ULTA-#1054 DOWNEY"/>
        <s v="DILLARD'S-#166 HAYWOOD"/>
        <s v="ULTA-#1596 BROOKHOLLOW MRKTPL"/>
        <s v="VON MAUR-#22 TE TOWNE EAST"/>
        <s v="SEPHORA-#162 FLATIRON CROSSING"/>
        <s v="VON MAUR-#10 NP NORTHPARK"/>
        <s v="ULTA-#624 HILTON HEAD VILLAGE"/>
        <s v="VON MAUR-#38 ROSEDALE CENTER"/>
        <s v="ULTA-#693 WALLACE COMMONS"/>
        <s v="ULTA-#183 SAN TAN VILLAGE"/>
        <s v="SEPHORA-#170 WOLF RANCH"/>
        <s v="ULTA-#150 COMMONS@WILLOWBROOK"/>
        <s v="DILLARD'S-#204 BRANDON"/>
        <s v="ULTA-#1357 REALTOR BUILDING"/>
        <s v="ULTA-#789 WESTMINSTER CITY CTR"/>
        <s v="ULTA-#458 PEABODY"/>
        <s v="ULTA-#1360 WILLOW FESTIVAL"/>
        <s v="MACYS - #729 HIGHLANDS OF"/>
        <s v="DILLARD'S-#221 FLORIDA MALL"/>
        <s v="ULTA-#1138 CHICAGO"/>
        <s v="TARGET-#2179 DIAMOND BAR"/>
        <s v="SEPHORA-#454 INT'L PLAZA"/>
        <s v="ULTA-#588 WESTFIELD MISSION VW"/>
        <s v="SEPHORA-#86 STONEBRIAR CENTRE"/>
        <s v="ULTA-#1098 VILLAGEAT STONE OAK"/>
        <s v="ULTA-#672 HAWTHORN HILLS"/>
        <s v="ULTA-#1083 EULESS"/>
        <s v="MACYS - #238 ROCHESTER"/>
        <s v="ULTA-#669 CROSSROADS CTR"/>
        <s v="ULTA-#093 GREENTREE RETAIL CTR"/>
        <s v="MYNAVYEXCHANGE.COM"/>
        <s v="ULTA-#277 ALGONQUIN COMMONS"/>
        <s v="ULTA-#1678 WENDOVER PLACE SC"/>
        <s v="ULTA-#253 GROVE@WESLEY CHAPEL"/>
        <s v="ULTA-#1478 CROSSROADS SC"/>
        <s v="ULTA-#173 TAMARACK SHOPPING CT"/>
        <s v="SEPHORA-#32 HOLLYWOOD&amp;HIGHLAND"/>
        <s v="ULTA-#1330 GATE OF PROSPER"/>
        <s v="ULTA-#568 280 METRO CENTER"/>
        <s v="ULTA-#453 BLOOMINGDALE"/>
        <s v="SEPHORA-#26 SANTA MONICA"/>
        <s v="ULTA-#082 TRINITY COMMONS"/>
        <s v="ULTA-#1484 SHOPS@NORTHFIELD"/>
        <s v="ULTA-#125 HOLMDEL COMMONS"/>
        <s v="ULTA-#044 CLARK&amp;WELLINGTON SC"/>
        <s v="SEPHORA-#442 EASTVIEW"/>
        <s v="DILLARD'S-#161 CITADELL MALL"/>
        <s v="ULTA-#659 FREEHOLD RACEWAY"/>
        <s v="ULTA-#457 SOUTH BAY SOUTH"/>
        <s v="ULTA-#083 DEERBROOK MKTPLCE"/>
        <s v="ULTA-#1110 ROSEMEAD PLACE"/>
        <s v="ULTA-#520 DESERT CROSSING"/>
        <s v="SEPHORA-#730 NORTHRIDGE"/>
        <s v="ULTA-#1146 Promenade at Castle"/>
        <s v="ULTA-#774 ASPEN GROVE"/>
        <s v="ULTA-#067 GRAND HUNT SC"/>
        <s v="VON MAUR-#18 PV SOUTHPOINTE"/>
        <s v="ULTA-#106 WILLOW RIDGE PLAZA"/>
        <s v="MACYS - #327 NORTHGATE"/>
        <s v="ULTA-#630 LAKE WORTH"/>
        <s v="ULTA-#1549 SHOPPERS WORLD"/>
        <s v="ULTA-#775 PUENTE HILLS EAST"/>
        <s v="ULTA-#430 SCHARRINGTON SQUARE"/>
        <s v="ULTA-#289 VILLAGE @ COLONY"/>
        <s v="ULTA-#720 MAX'S PLACE"/>
        <s v="ULTA-#748 MIDTOWN CROSSING"/>
        <s v="ULTA-#1265 EVERGREEN PLAZA"/>
        <s v="MACYS - #728 PRESIDENTIAL"/>
        <s v="ULTA-#1431 COURTYARD@COMMONS"/>
        <s v="ULTA-#1173 BEL AIR"/>
        <s v="ULTA-#1658 SOUTHLANDS MALL"/>
        <s v="ULTA-#499 RANCHO SANTA MRGRTA"/>
        <s v="MACYS - #666 DALLAS GALLERIA"/>
        <s v="ULTA-#1162 ANCHORAGE"/>
        <s v="ULTA-#781 WEST PALM BEACH CTR"/>
        <s v="MACYS - #308 FLINT"/>
        <s v="MACYS - #278 MERRILVILLE"/>
        <s v="SEPHORA-#64 DALLAS GALLERIA"/>
        <s v="ULTA-#1486 WILLISTON"/>
        <s v="DILLARD'S-#267 AUGUSTA MALL"/>
        <s v="SEPHORA-#84 WOODLANDS"/>
        <s v="ULTA-#1399 SUPERSTITION SPRING"/>
        <s v="ULTA-#1424 BOYNTON COMMONS"/>
        <s v="SEPHORA-#56 BEVERLY CENTER"/>
        <s v="ULTA-#762 WINSTON SALEM, NC"/>
        <s v="VON MAUR-#16 CT CASTLETON SQ"/>
        <s v="SEPHORA-#226 BOULDER"/>
        <s v="ULTA-#1181 San Clemente Plaza"/>
        <s v="ULTA-#1370 PINE RIDGE CROSSING"/>
        <s v="ULTA-#547 CAMINO REAL MARKETPL"/>
        <s v="ULTA-#317 MIDLAND PARK MALL"/>
        <s v="ULTA-#1128 Tamiami Crossing"/>
        <s v="ULTA-#1308 NORTH POINT VILLAGE"/>
        <s v="ULTA-#362 PROVIDENCE TOWN CTR"/>
        <s v="ULTA-#208 TUSTIN"/>
        <s v="ULTA-#247 SHOPS@ISLE VERDE"/>
        <s v="ULTA-#1633 TOCO HILLS SC"/>
        <s v="ULTA-#391 BROADWAY CROSSING"/>
        <s v="ULTA-#1149 CORALWOOD CENTER"/>
        <s v="SEPHORA-#390 CHERRY HILL MALL"/>
        <s v="SEPHORA-#1222 ONE PASEO"/>
        <s v="ULTA-#1654 MILLENIA PLAZA"/>
        <s v="ULTA-#1316 HANOVER CROSSROADS"/>
        <s v="DILLARD'S-#168 ANDERSON MALL"/>
        <s v="SEPHORA-#276 NORTHSHORE MALL"/>
        <s v="ULTA-#1170 SHOPPED@BELMONT"/>
        <s v="ULTA-#661 HOWELL COMMONS"/>
        <s v="MACYS - #538 SAN BERNARDINO"/>
        <s v="ULTA-#1074 GUILFORD"/>
        <s v="SEPHORA-#114 TOWN SQUARE"/>
        <s v="ULTA-#1244 CHARLES RIVER CTR"/>
        <s v="ULTA-#1465 MAIN STREET COMMONS"/>
        <s v="ULTA-#314 SHERWOOD MALL"/>
        <s v="ULTA-#1150 FRANKLIN"/>
        <s v="ULTA-#230 CAMERON CROSSING"/>
        <s v="ULTA-#664 SANTA FE"/>
        <s v="ULTA-#1688 DALLAS"/>
        <s v="ULTA-#429 BELLEVIEW SHORES"/>
        <s v="ULTA-#484 PITTSBURGH"/>
        <s v="ULTA-#581 TOWER SHOPS"/>
        <s v="ULTA-#382 PALMDALE"/>
        <s v="ULTA-#1196 SARASOTA"/>
        <s v="TARGET-#2188 MIAMI CENTRAL"/>
        <s v="ULTA-#797 CROSSWAYS SHPPNG CTR"/>
        <s v="ULTA-#035 CAMELBACK COLONNADE"/>
        <s v="ULTA-#755 EXTON"/>
        <s v="SEPHORA-#658 99TH &amp; COLUMBUS"/>
        <s v="ULTA-#025 BARRETT PAVILION"/>
        <s v="ULTA-#174 COLONIES CROSSROADS"/>
        <s v="ULTA-#1132 Gateway Pavilions"/>
        <s v="ULTA-#092 GATEWAY PLAZA"/>
        <s v="ULTA-#1386 ROBAL ROAD VILLAGE"/>
        <s v="ULTA-#629 STONEBRIDGE@POTOMAC"/>
        <s v="ULTA-#135 EL CAMINO NORTH"/>
        <s v="BETHESDA MAIN STORE NEX-#745"/>
        <s v="ULTA-#446 DENTON CROSSING WEST"/>
        <s v="ULTA-#677 COLUMBUS VILLAGE"/>
        <s v="SEPHORA-#450 NORTH POINT"/>
        <s v="ULTA-#1550 TACOMA MALL"/>
        <s v="ULTA-#402 MACARTHUR PARK SC"/>
        <s v="ULTA-#643 ASPEN SQUARE"/>
        <s v="ULTA-#563 NORTHVILLE"/>
        <s v="ULTA-#278 SHOPS @ SONCY"/>
        <s v="ULTA-#320 WARWICK CENTER"/>
        <s v="ULTA-#1026 CAPE TOWN PLAZA"/>
        <s v="ULTA-#228 LAKE PLEASANT TOWN"/>
        <s v="ULTA-#607 RICHFIELD"/>
        <s v="ULTA-#330 WHITE OAKS PLAZA"/>
        <s v="ULTA-#761 SHOPS AT RIVER GATE"/>
        <s v="ULTA-#766 BULL RUN PLAZA"/>
        <s v="SEPHORA-#456 FT. LAUDERDALE"/>
        <s v="ULTA-#1640 TUSCAN VILLAGE"/>
        <s v="ULTA-#178 FAIR CITY MALL"/>
        <s v="ULTA-#648 NAPA CROSSING"/>
        <s v="SEPHORA-#130 BAYBROOK"/>
        <s v="ULTA-#1258 POPLAR CREEK CROSS"/>
        <s v="ULTA-#99 CHANDLER FESTIVAL"/>
        <s v="SEPHORA-#1216 CONNECTICUT AVE"/>
        <s v="ULTA-#1319 COVINGTON CROSSING"/>
        <s v="ULTA-#1418 HUEBNER OAKS"/>
        <s v="SEPHORA-#90 SANTA BARBARA"/>
        <s v="ULTA-#1618 Downtown Silver Spr"/>
        <s v="ULTA-#1358 Pompano Point"/>
        <s v="ULTA-#329 MARKET ST @HEATHBRK"/>
        <s v="ULTA-#1012 VIERA SHOPS"/>
        <s v="ULTA-#355 ORO VALLEY MKTPLACE"/>
        <s v="ULTA-#1455 LONG BEACH EXCHANGE"/>
        <s v="ULTA-#122 RIVERDALE VILLAGE"/>
        <s v="ULTA-#683 SOUTHERN PINES"/>
        <s v="ULTA-#436 COTTONWOOD MALL"/>
        <s v="ULTA-#309 NEW HARTFORD"/>
        <s v="ULTA-#650 THE BLOCK@PACIFIC CM"/>
        <s v="ULTA-#222 ABERCORN COMMON"/>
        <s v="ULTA-#1529 CROSSROADS CENTER"/>
        <s v="SEPHORA-#1250 LONG BEACH"/>
        <s v="SEPHORA-#116 EMERYVILLE"/>
        <s v="ULTA-#1266 Chimney Rock Cross."/>
        <s v="ULTA-#054 LEVITTOWN MEWS"/>
        <s v="SEPHORA-#914 HUNTIGTON BEACH"/>
        <s v="ULTA-#212 CORONA"/>
        <s v="ULTA-#1391 MERCHANTS SQUARE"/>
        <s v="ULTA-#575 MONTE VISTA CROSSING"/>
        <s v="MACYS - #725 SOUTHLAKE TOWN SQ"/>
        <s v="SEPHORA-#76 WILLOWBROOK PARK"/>
        <s v="ULTA-#706 ORLANDO"/>
        <s v="ULTA-#1398 PENTAGON ROW"/>
        <s v="ULTA-#124 MARKETPLACE BIRDCAGE"/>
        <s v="ULTA-#308 THE TERRACE"/>
        <s v="ULTA-#354 SHOPPES AT GILBERT"/>
        <s v="ULTA-#421 AVON MARKETPLACE"/>
        <s v="ULTA-#558 SETTLERS MARKET"/>
        <s v="ULTA-#376 ASHEVILLE"/>
        <s v="ULTA-#1453 PU'UNENE S C"/>
        <s v="ULTA-#241 UNIVERSITY COMMONS"/>
        <s v="ULTA-#459 ST GEORGE"/>
        <s v="ULTA-#177 BROOKFIELD FASHION"/>
        <s v="ULTA-#246 SILVER SPRINGS SQ"/>
        <s v="TARGET-#2830 SANTA CLARA"/>
        <s v="ULTA-#640 EPPS BRIDGE CENTRE"/>
        <s v="ULTA-#303 SUNLAND PLAZA"/>
        <s v="ULTA-#232 CANYON WEST"/>
        <s v="ULTA-#389 FOLSOM-GATEWAY II"/>
        <s v="ULTA-#1339 MALL@PRINCE GEORGES"/>
        <s v="ULTA-#1003 DEERFIELD MALL"/>
        <s v="ULTA-#1483 LAUNCH@HINGHAM"/>
        <s v="ULTA-#133 SHOPS@BRIARGATE"/>
        <s v="ULTA-#1510 TRUMBULL"/>
        <s v="TARGET-#2088 SAN JOSE COLLEGE"/>
        <s v="ULTA-#075 GATEWAY MARKET SC"/>
        <s v="ULTA-#437 REGENCY SQUARE"/>
        <s v="TARGET-#1088 RESTON"/>
        <s v="ULTA-#151 BELL TOWER"/>
        <s v="ULTA-#606 E WASHINGTON PLACE"/>
        <s v="ULTA-#098 CENTER@PRESTON RIDGE"/>
        <s v="ULTA-#1475 CARMEL MOUNTAIN"/>
        <s v="ULTA-#597 MARINA PACIFICA"/>
        <s v="ULTA-#651 CTR AT COPPERFIELD"/>
        <s v="ULTA-#602 GAMBRILLS"/>
        <s v="ULTA-#625 EVERETT"/>
        <s v="ULTA-#184 HAPPY VALLEY TOWNE"/>
        <s v="ULTA-#1349 PIER PARK NORTH"/>
        <s v="JACKSONVILLE NEX 060-110-J01"/>
        <s v="TARGET-#2465 BALBOA"/>
        <s v="ULTA-#593 SAND CITY"/>
        <s v="ULTA-#220 MARKETPLACE BLVD"/>
        <s v="ULTA-#440 BARRACKS RD SC"/>
        <s v="ULTA-#697 TOWNGATE SHOP CTR"/>
        <s v="TARGET-#1442 WATERTOWN"/>
        <s v="ULTA-#1310 WESTWOOD VILLAGE"/>
        <s v="ULTA-#528 FORUM OF PCHTREE PKY"/>
        <s v="ULTA-#191 PARKWAY SUPER CENTER"/>
        <s v="ULTA-#078 SNELLVILLE PAVILION"/>
        <s v="ULTA-#068 COMMACK"/>
        <s v="ULTA-#326 GATEWAY CENTER"/>
        <s v="ULTA-#452 GLENDORA MARKETPLACE"/>
        <s v="ULTA-#1599 THE GRAND AT ALIANA"/>
        <s v="ULTA-#1574 BAYBROOK SQ"/>
        <s v="ULTA-#384 HIGHLAND GROVE"/>
        <s v="TARGET-#1033 BALDWIN PARK"/>
        <s v="ULTA-#1290 Coddingtown Mall"/>
        <s v="ULTA-#1133 TRAILS @SILVERDALE"/>
        <s v="ULTA-#286 VILLAGIO RETAIL CTR"/>
        <s v="ULTA-#271 SOUTHPARK MEADOWS SC"/>
        <s v="ULTA-#366 DULLES 28"/>
        <s v="ULTA-#170 PARK PLACE MALL"/>
        <s v="ULTA-#113 PADDOCK SHOPS"/>
        <s v="ULTA-#397 PARK LANE"/>
        <s v="SEPHORA-#1268 SHOPPES@CARLSBAD"/>
        <s v="ULTA-#1220 COR CENTER"/>
        <s v="ULTA-#199 ORACLE WETMORE"/>
        <s v="ULTA-#1139 CHATTANOOGA"/>
        <s v="ULTA-#037 VILLAGE FAIR NORTH"/>
        <s v="ULTA-#1411 Bradley West SC"/>
        <s v="BLOOMINGDALES-#64 OLD ORCHARD"/>
        <s v="ULTA-#1409 MALL OF AMERICA"/>
        <s v="ULTA-#1224 JOLIET COMMONS"/>
        <s v="TARGET-#1874 LEESBURG"/>
        <s v="ULTA-#1100 4S COMMONS TWN CTR"/>
        <s v="SEPHORA-#788 ANCHORAGE"/>
        <s v="ULTA-#096 BROADCASTING SQ SC"/>
        <s v="ULTA-#1696 TYRONE"/>
        <s v="ULTA-#450 MALL OF NEW HAMPSHIR"/>
        <s v="ULTA-#1413 LANDCASTER MALL"/>
        <s v="ULTA-#495 WEBSTER SQUARE"/>
        <s v="ULTA-#1167 RENO"/>
        <s v="ULTA-#1112 SAN DIEGO"/>
        <s v="ULTA-#689 TRADER JOES PLAZA"/>
        <s v="ULTA-#628 WEST TOWN MALL"/>
        <s v="ULTA-#531 CLEARWATER"/>
        <s v="ULTA-#416 ARENA HUB PLAZA"/>
        <s v="BLOOMINGDALES-#63 MOSAIC"/>
        <s v="ULTA-#235 GATEWAY OVERLOOK"/>
        <s v="ULTA-#1404 CASCADES STATION"/>
        <s v="TARGET-#1908 KATY CINCO RANCH"/>
        <s v="ULTA-#080 MALL OF GEORGIA CROS"/>
        <s v="VON MAUR-#42 WEST TOWNE MALL"/>
        <s v="ULTA-#341 DEERFIELD TOWN CTR"/>
        <s v="TARGET-#0968 BIRD ROAD"/>
        <s v="ULTA-#753 RENAISSANCE CENTER"/>
        <s v="ULTA-#396 FAIRMOUNT FAIR"/>
        <s v="TARGET-#942 CHICAGO NEAR NORTH"/>
        <s v="ULTA-#679 GOVERNORS MKTPLC"/>
        <s v="ULTA-#1410 WRANGLEBORO CONS SQ"/>
        <s v="TARGET-#1886 JERSEY CITY"/>
        <s v="ULTA-#1686 HUNT VALLEY"/>
        <s v="ULTA-#1578 MARKETPLACE@HAMDEN"/>
        <s v="ULTA-#596 PENSACOLA"/>
        <s v="ULTA-#787 COLONIAL COMMONS"/>
        <s v="ULTA-#258 NYBERG WOODS"/>
        <s v="ULTA-#570 OAKS SQUARE"/>
        <s v="ULTA-#322 GRESHAM STATION"/>
        <s v="ULTA-#301 BEST IN THE WEST"/>
        <s v="TARGET-#1146 BRANDYWINE"/>
        <s v="ULTA-#537 MKPL @ SEMINOLE TOWN"/>
        <s v="ULTA-#1378 WOODLANDS SQUARE"/>
        <s v="ULTA-#325 SHOPPES @PARADISE IS"/>
        <s v="ULTA-#456 GASTON MALL"/>
        <s v="ULTA-#505 HALL ROAD CROSSING"/>
        <s v="ULTA-#1107 LA HABRA"/>
        <s v="ULTA-#233 COLUMBIA TECH CENTER"/>
        <s v="ULTA-#441 WEST MARKET"/>
        <s v="TARGET-#2313 EDINA"/>
        <s v="ULTA-#1089 WALDEN PARK"/>
        <s v="TARGET-#1873 GAINESVILLE"/>
        <s v="TARGET-#1431 FALLS CHURCH"/>
        <s v="ULTA #1446 PICO RIVERA TOWNE C"/>
        <s v="ULTA-#1072 SHOPPES @ DEPIERO"/>
        <s v="ULTA-#1242 GRAND PKWY MARKETPL"/>
        <s v="ULTA-#248 WASHINGTON STREET"/>
        <s v="ULTA-#1304 GOLF MILL SC"/>
        <s v="ULTA-#589 HOLLY SPRINGS"/>
        <s v="ULTA-#1461 AIRPORT SQUARE"/>
        <s v="ULTA-#164 CENTRAL PARK SC"/>
        <s v="SEPHORA-#1934 TRENHOLM PLAZA"/>
        <s v="SEPHORA-#426 SO. HILLS VILLAGE"/>
        <s v="ULTA-#608 VALLEY VIEW MALL"/>
        <s v="ULTA-#1001 TAMPA PLAZA"/>
        <s v="ULTA-#509 PECANLAND PLAZA"/>
        <s v="SEPHORA-#1116 DENVER PAVILIONS"/>
        <s v="ULTA-#449 BOZEMAN"/>
        <s v="TARGET-#1806 GLENDALE"/>
        <s v="LCREEK MAIN STORE"/>
        <s v="ULTA-#620 NEWPORT BEACH"/>
        <s v="ULTA-#504 WESTLAKE SHPPNG CTR"/>
        <s v="ULTA-#185 TEMPE MARKETPLACE"/>
        <s v="ULTA-#592 COEUR D'ALENE"/>
        <s v="ULTA-#465 FARGO RETAIL CENTER"/>
        <s v="ULTA-#1379 CROSS COUNTY SC"/>
        <s v="ULTA-#262 COLUMBUS PARK CROSS"/>
        <s v="ULTA-#1011 CRANBERRY MALL"/>
        <s v="TARGET-#1408 LOS ANGELES EAGLE"/>
        <s v="ULTA-#1155 Titus Landing"/>
        <s v="ULTA-#307 ALAMO RANCH"/>
        <s v="TARGET-#199 MANHATTAN BEACH"/>
        <s v="TARGET-#815 SAWGRASS"/>
        <s v="ULTA-#1047 INGRAM FEST SHOPCTR"/>
        <s v="ULTA-#285 CANTON MARKETPLACE"/>
        <s v="ULTA-#192 SHOPS @ GREENRIDGE"/>
        <s v="ULTA-#375 CHESTERFIELD COMMONS"/>
        <s v="ULTA-#1467 NORTH VILLAGE S C"/>
        <s v="TARGET-#1776 DENVER SW"/>
        <s v="TARGET-#1293 COSTA MESA"/>
        <s v="TARGET-#1193 GAITHERSBURG"/>
        <s v="ULTA-#1531 Pavilion at Kings"/>
        <s v="ULTA-#1420 SOUTH COAST MKTPL"/>
        <s v="ULTA-#1397 WOODLAND GATEWAY"/>
        <s v="ULTA-#741 RALEIGH"/>
        <s v="ULTA-#1382 ONE BELLEVUE PLACE"/>
        <s v="ULTA-#428 NORTHRIDGE-MALL 1"/>
        <s v="ULTA-#1494 Monrovia Landing"/>
        <s v="ULTA-#721 COMMONWEALTH SC"/>
        <s v="ULTA-#227 ARROYO MARKET SQ"/>
        <s v="ULTA-#1458 UPTOWN STATION"/>
        <s v="ULTA-#1692 COLUMBIA SQUARE SC"/>
        <s v="ULTA-#1488 CRYSTAL POINT MALL"/>
        <s v="ULTA-#1646 LAGUNA CROSSROADS"/>
        <s v="ULTA-#583 WESTFIELD PARKWAY"/>
        <s v="ULTA-#1433 MAPLE HILL PAVILLN"/>
        <s v="SEPHORA-#296 WILLOW GROVE"/>
        <s v="ULTA-#1036 NEWARK"/>
        <s v="TARGET-#1932 APEX"/>
        <s v="ULTA-#783 FAIRBANKS"/>
        <s v="ULTA-#186 ROCKAWAY TOWNE PLZ"/>
        <s v="ULTA-#427 RICHLAND MARKETPLACE"/>
        <s v="ULTA-#1356 LEBANON PLAZA"/>
        <s v="TARGET-#2079 CHICAGO PETERSON"/>
        <s v="SEPHORA-#1138 UNIVERSAL"/>
        <s v="ULTA-#1016 DUNES PLAZA"/>
        <s v="TARGET-#1163 FT LAUDERDALE"/>
        <s v="ULTA-#363 HAMMOCK LANDING"/>
        <s v="ULTA-#1324 TANGER OUTLET"/>
        <s v="ULTA-#496 WINCHESTER"/>
        <s v="ULTA-#165 SILVER LAKE VILLAGE"/>
        <s v="ULTA-#1143 STADIUM CENTER"/>
        <s v="ULTA-#471 WESTFIELD CT PST MAL"/>
        <s v="ULTA-#171 CHESTERFIELD TOWN"/>
        <s v="ULTA-#1125 ALBUQUERQUE"/>
        <s v="ULTA-#332 BOULEVARD CONSUMER"/>
        <s v="ULTA-#1459 Kapolei Commons"/>
        <s v="ULTA-#1369 MARSHALLS PLZ-DEWIT"/>
        <s v="TARGET-#1761 ROSWELL"/>
        <s v="TARGET-#1139 WESTBURY"/>
        <s v="ULTA-#1006 FEDERAL WAY"/>
        <s v="ULTA-#1462 Quarker Crossing"/>
        <s v="TARGET-#2499 MURRIETA NORTH"/>
        <s v="ULTA-#1440 WETHERSFIELD S C"/>
        <s v="ULTA-#279 THE PLANT"/>
        <s v="TARGET-#1965 LEOMINSTER"/>
        <s v="ULTA-#349 OKEMOS"/>
        <s v="ULTA-#1177 THE BLOCK NORTHWAY"/>
        <s v="ULTA-#1559 NEWNAN CROSSING"/>
        <s v="ULTA-#420 MILLER HILL MALL"/>
        <s v="ULTA-#1086 NEWPORT NEWS"/>
        <s v="ULTA-#1126 Parkway Towne Cross"/>
        <s v="ULTA-#1417 MUNDELEIN CROSSING"/>
        <s v="ULTA-#418 PILGRIM &amp; ONEIDA  ST"/>
        <s v="ULTA-#302 EL PASEO MARKETPLACE"/>
        <s v="ULTA-#1429 Hiram Pavilion"/>
        <s v="ULTA-#1204 Brick Plaza"/>
        <s v="ULTA-#1019 ROBBERS ROOST S C"/>
        <s v="ULTA-#658 WOODWARD COMM CTR"/>
        <s v="TARGET-#233 PARADISE VALLEY"/>
        <s v="ULTA-#1295 ROLLING OAKS COMMNS"/>
        <s v="ULTA-#616 Rivertowns Square"/>
        <s v="ULTA-#156 WEST HOLLYWOOD"/>
        <s v="ULTA-#1474 AMBASSADOR CROSSING"/>
        <s v="TARGET-#1519 CLERMONT"/>
        <s v="ULTA-#1724 DEL RIO"/>
        <s v="ULTA-#1477 COLUMBUS CROSSING"/>
        <s v="TARGET-#1362 BURBANK"/>
        <s v="ULTA-#091 ROUND ROCK"/>
        <s v="ULTA-#1131 Commons at Temecula"/>
        <s v="ULTA-#244 SAN MARCOS"/>
        <s v="ULTA-#148 HACIENDA CROSSINGS"/>
        <s v="ULTA-#425 AZALEA SQUARE"/>
        <s v="ULTA-#254 AVENUE @MURFREESBORO"/>
        <s v="ULTA-#380 LANDSTOWN COMMONS"/>
        <s v="ULTA-#1073 SOUTHRIDGE SC"/>
        <s v="ULTA-#284 TOWNE PLACE"/>
        <s v="ULTA-#245 PRAIRIE MARKET"/>
        <s v="ULTA-#1190 LAWRENCE"/>
        <s v="ULTA-#1291 84 SOUTH"/>
        <s v="ULTA-#1211 Seminole City Cntr"/>
        <s v="TARGET-#2225 EDGEWATER"/>
        <s v="ULTA-#100 SILVERADO RANCH PLZ"/>
        <s v="ULTA-#1034 MYRTLE BEACH"/>
        <s v="ULTA-#507 LAKES CROSSING"/>
        <s v="ULTA-#344 REGAL COURT SC"/>
        <s v="ULTA-#1482 Promenade at Tuska"/>
        <s v="ULTA-#101 METROPLEX SC"/>
        <s v="TARGET-#1187 DANVERS"/>
        <s v="ULTA-#1230 THE PARKE"/>
        <s v="ULTA-#574 BOISE"/>
        <s v="ULTA-#514 EVANSVILLE"/>
        <s v="ULTA-#707 Winrock Town Center"/>
        <s v="ULTA-#784 CROSSROADS RIVERBANK"/>
        <s v="ULTA-#1254 TOWN SQ LAS VEGAS"/>
        <s v="ULTA-#103 CREEKSIDE TOWN CTR"/>
        <s v="ULTA-#1487 RICHMOND CENTRE"/>
        <s v="ULTA-#1561 STONE CREEK CENTER"/>
        <s v="ULTA-#1278 Maple Village"/>
        <s v="ULTA-#1051 PINOLEVISTACROSSING"/>
        <s v="ULTA-#1454 PEARL HIGHLANDS CTR"/>
        <s v="ULTA-#1311 Inwood Village"/>
        <s v="ULTA-#1521 Evergreen Crossing"/>
        <s v="ULTA-#444 UNIVERISTY TOWN CTR"/>
        <s v="SEPHORA-#24 THE OAKS"/>
        <s v="ULTA-#1423 WEST BAY PLAZA"/>
        <s v="ULTA-#1064 ROCK CREEK PLAZA"/>
        <s v="ULTA-#718 SHOPS AT ATLAS PARK"/>
        <s v="SEPHORA-#1180 SAWGRASS MILLS"/>
        <s v="ULTA-#1292 POPLAR COMMONS"/>
        <s v="ULTA-#153 PLAZA@CITRUS PARK"/>
        <s v="ULTA-#1419 ARVADA MARKETPLACE"/>
        <s v="ULTA-#1326 ST. CLOUD COMMONS"/>
        <s v="ULTA-#1303 WHITE MARLIN MALL"/>
        <s v="ULTA-#352 WESTFIELD FRANKLIN"/>
        <s v="ULTA-#530 AUGUSTA EXCHANGE"/>
        <s v="TARGET-#875 CITYPLACE MARKET"/>
        <s v="ULTA-#408 MIDTOWN PARK"/>
        <s v="ULTA-#637 ALAMEDA S SHORE CTR"/>
        <s v="ULTA-#1451 WATER TOWER PLACE"/>
        <s v="ULTA-#128 QUAIL SPRINGS"/>
        <s v="ULTA-#1234 JOHNSTOWN PLAZA"/>
        <s v="ULTA-#188 CEDAR HILLS"/>
        <s v="ULTA-#1080 SUN CENTER"/>
        <s v="ULTA-#214 SHOPPES AT ORANGE"/>
        <s v="ULTA-#383 HAMBURG PAVILION"/>
        <s v="ULTA-#1288 Pohatcong Plaza"/>
        <s v="ULTA-#590 BELGATE"/>
        <s v="ULTA-#189 SACRAMENTO"/>
        <s v="ULTA-#1187 KINGSTON"/>
        <s v="ULTA-#1400 HAMILTON MARKETPL"/>
        <s v="TARGET-#2081 BROADVIEW"/>
        <s v="ULTA-#1061 SPRING PRAIRIE CTR"/>
        <s v="ULTA-#773 EPPING"/>
        <s v="ULTA-#1563 WOODBURY CENTRE"/>
        <s v="ULTA-#213 AVENUE@WHITE MARSH"/>
        <s v="ULTA-#479 BOARDMAN"/>
        <s v="ULTA-#1600 VILLAGE SHOPPES AT"/>
        <s v="TARGET-#1480 PLANTATION"/>
        <s v="TARGET-#2093 HOUSTON CENTRAL"/>
        <s v="ULTA-#209 YORK TOWN CENTER"/>
        <s v="ULTA-#290 DOTHAN PAVILION"/>
        <s v="ULTA-#1390 NORTHEAST SC"/>
        <s v="ULTA-#1664 CITYLINE SUNNYVALE"/>
        <s v="ULTA-#351 HAMPTON VILLAGE"/>
        <s v="ULTA-#1293 Bellis Fair Mall"/>
        <s v="ULTA-#482 GLENBROOK N SHOPPING"/>
        <s v="ULTA-#708 JANTZEN BEACH"/>
        <s v="ULTA-#1435 WESTWOOD PLAZA"/>
        <s v="ULTA-#433 SANTA ROSA MKTPLACE"/>
        <s v="ULTA-#1396 RIVERCHASE PROMENAD"/>
        <s v="ULTA-#685 PARKWAY SHOPS"/>
        <s v="ULTA-#423 ROOSEVELT COLLECTION"/>
        <s v="ULTA-#399 BERGEN TOWN CENTER"/>
        <s v="ULTA-#358 LOMA SQUARE"/>
        <s v="ULTA-#104 EAST GATE SQUARE"/>
        <s v="ULTA-#722 100 OAKS"/>
        <s v="ULTA-#1353 REINASSANCE MRKTPL"/>
        <s v="ULTA-#1457 KAILUA TOWN CENTER"/>
        <s v="ULTA-#1383 MARKET EAST S C"/>
        <s v="ULTA-#782 CLARK"/>
        <s v="TARGET-#1265 TIMONIUM"/>
        <s v="TARGET-#1504 WAKE FOREST"/>
        <s v="ULTA-#205 ARLINGTON HIGHLANDS"/>
        <s v="ULTA-#535 LINCOLN"/>
        <s v="ULTA-#345 SHOPPES @PRAIRE RDG"/>
        <s v="ULTA-#769 WESTFIELD VANCOUVER"/>
        <s v="ULTA-#236 FORT SMITH PAVILION"/>
        <s v="ULTA-#342 FAIRLANE GREEN"/>
        <s v="ULTA-#368 LYNNCROFT SHOPPING"/>
        <s v="ULTA-#356 QUEEN CREEK MKTPLCE"/>
        <s v="OCEANA MALL NAS"/>
        <s v="ULTA-#1407 PIEDMONT MRKTPL"/>
        <s v="TARGET-#746 KENDALL"/>
        <s v="TARGET-#2409 AUSTIN ARBORETUM"/>
        <s v="ULTA-#477 MADISON"/>
        <s v="ULTA-#1276 ESCONDIDO PROMENADE"/>
        <s v="ULTA-#1137 INDIANAPOLIS"/>
        <s v="ULTA-#268 VINTAGE COMMONS"/>
        <s v="ULTA-#1307 HARTWELL VILLAGE"/>
        <s v="TARGET-#1759 SHAWNEE"/>
        <s v="ULTA-#740 MANSFIELD TWN CTR W"/>
        <s v="ULTA-#527 SHOPS @ WALDORF CNTR"/>
        <s v="TARGET-#1410 SAN DIEGO MISSION"/>
        <s v="ULTA-#1105 ROCKLIN COMMONS"/>
        <s v="ULTA-#105 WOODSTOCK SC"/>
        <s v="ULTA-#799 WILLOWS SHOPPING CTR"/>
        <s v="TARGET-#1306 LOS ANGELES"/>
        <s v="SEPHORA #476 LAKESIDE"/>
        <s v="TARGET-#2470 SAN PEDRO"/>
        <s v="ULTA-#609 WESTGATE SHOPPING"/>
        <s v="TARGET-#1885 HICKSVILLE"/>
        <s v="ULTA-#168 FASHION MALL"/>
        <s v="ULTA-#1096 COASTAL LANDING"/>
        <s v="ULTA-#610 LITTLE ROCK"/>
        <s v="ULTA-#435 PLAZA@BUCKLAND HILLS"/>
        <s v="TARGET-#2244 CHARLOTTE MIDTOWN"/>
        <s v="ULTA-#617 STATEN ISLAND"/>
        <s v="ULTA-#350 SHOPPES@RIVER XING"/>
        <s v="ULTA-#644 COLUMBIA"/>
        <s v="ULTA-#1544 VOICE OF AMERICA CT"/>
        <s v="ULTA-#276 COASTAL GRAND MALL"/>
        <s v="TARGET-#1770 CITYVIEW"/>
        <s v="SEPHORA-#396 WALDEN GALLERIA"/>
        <s v="ULTA-#1503 SOUTH MEADOWS SQ"/>
        <s v="ULTA-#1120 SCHENECTADY"/>
        <s v="ULTA-#1226 PARKSIDE WEST COBB"/>
        <s v="ULTA-#1375 SOUTH COUNTY R C"/>
        <s v="ULTA-#419 PINNACLE HILLS PLZ"/>
        <s v="ULTA-#1634 PAVILLION@DURBIN PK"/>
        <s v="ULTA-#294 MANCHESTER HIGHLANDS"/>
        <s v="ULTA-#1263 LEXINGTON MRKTPL"/>
        <s v="ULTA-#641 Q95 PLAZA"/>
        <s v="ULTA-#1284 OLATHE POINT"/>
        <s v="TARGET-#2042 FORT WORTH CENTRA"/>
        <s v="ULTA-#1481 ROOSEVELT SQ S C"/>
        <s v="ULTA-#337 MALL OF LOUSIANA"/>
        <s v="ULTA-#549 CREEKS @ VIRGINIA CT"/>
        <s v="ULTA-#1439 TWN CTR@CEDAR LODGE"/>
        <s v="ULTA-#1320 PRAIRIE CENTER"/>
        <s v="ULTA-#579 TRACY PAVILION II"/>
        <s v="TARGET-#664 PLYMOUTH"/>
        <s v="ULTA-#516 BLOOMFIELD HILLS"/>
        <s v="ULTA-#1191 HENDERSON"/>
        <s v="ULTA-#207 VILLAGE @ SANDHILL"/>
        <s v="TARGET-#1941 LAKE PARK/PALM BE"/>
        <s v="MACYS - #723 EVERGREEN PLZ MBM"/>
        <s v="ULTA-#751 FOUNDRY ROW"/>
        <s v="ULTA-#1142 STATESBORO"/>
        <s v="ULTA-#1682 APPLE GLEN CROSSING"/>
        <s v="ULTA-#684 CRYSTAL COAST PLAZA"/>
        <s v="ULTA-#595 BANGOR"/>
        <s v="ULTA-#1091 UPPER ARLINGTON"/>
        <s v="ULTA-#646 GLENDALE"/>
        <s v="ULTA-#295 OAKLEAF TOWN CENTER"/>
        <s v="ULTA-#1315 WESTWOOD VILLAGE"/>
        <s v="ULTA-#1346 VALLEY NORTH CENTER"/>
        <s v="ULTA-#1614 MIRACLE MILE"/>
        <s v="ULTA-#691 SHILOH CROSSING"/>
        <s v="TARGET-#880 WOODFIELD"/>
        <s v="ULTA-#503 COLUMBIA"/>
        <s v="ULTA-#1405 THE MKTPL E@ GRAND"/>
        <s v="ULTA-#1551 BLACKSTONE VALLEY"/>
        <s v="TARGET-#1854 ROCKVILLE"/>
        <s v="ULTA-#1371 DAWSON MARKETPLACE"/>
        <s v="TARGET-#1510 ALLENTOWN"/>
        <s v="ULTA-#1232 LONG BEACH TC"/>
        <s v="ULTA-#1049 COUNTRYSIDE MKTPLCE"/>
        <s v="ULTA-#041 CROSSINGS@HOBART"/>
        <s v="ULTA-#313 CANYON VIEW MKTPLACE"/>
        <s v="ULTA-#1450 HIGH DESERT GATEWAY"/>
        <s v="ULTA-#1268 FRANDOR SC"/>
        <s v="ULTA-#600 SPRINGFIELD"/>
        <s v="ULTA-#224 PARKDALE MALL"/>
        <s v="ULTA-#498 BEAVERCREEK"/>
        <s v="TARGET-#1917 MOUNT LAUREL"/>
        <s v="ULTA-#478 MOBILE"/>
        <s v="ULTA-#225 SUPERSTITION GATEWAY"/>
        <s v="TARGET-#1913 MUNSTER"/>
        <s v="S AT K #393 YONKERS"/>
        <s v="ULTA-#1442 CRESCENT PLAZA"/>
        <s v="ULTA-#681 JESS RANCH MARKET"/>
        <s v="ULTA-#1393 Golden Hill Shops"/>
        <s v="SEPHORA-#1940 SHOPS OF"/>
        <s v="ULTA-#557 ARLINGTON"/>
        <s v="ULTA-#1129 GATEWAY MALL"/>
        <s v="ULTA-#1255 PUEBLO CROSSING SC"/>
        <s v="TARGET-#2087 OAK LAWN"/>
        <s v="ULTA-#360 CENTER AT HAGERSTOWN"/>
        <s v="TARGET-#55 MEDALLION"/>
        <s v="ULTA-#1387 BRECKENRIDGE S C"/>
        <s v="ULTA-#1178 TARPON MALL"/>
        <s v="ULTA-#1714 FASHION CROSSING"/>
        <s v="ULTA-#1432 STATEN ISLAND MALL"/>
        <s v="ULTA-#536 PASADENA"/>
        <s v="TARGET-#1352 CHASKA"/>
        <s v="TARGET-#1833 SAVAGE"/>
        <s v="ULTA-#566 SPRING"/>
        <s v="ULTA-#1412 KEMAH MARKETPLACE"/>
        <s v="ULTA-#1584 MCINTOSH PLAZA"/>
        <s v="ULTA-#1460 MARYVILLE COMMONS"/>
        <s v="ULTA-#094 SHOPS@NORTH EAST"/>
        <s v="ULTA-#1198 RITCHIE STATION MKT"/>
        <s v="ULTA-#1591 PRASADA REGIONAL SC"/>
        <s v="ULTA-#1321 Grand Central Mall"/>
        <s v="ULTA-#1123 AMMON"/>
        <s v="TARGET-#1894 CYPRESS"/>
        <s v="TARGET-#2023 LONE TREE"/>
        <s v="ULTA-#1422 VALLEY RANCH TC"/>
        <s v="ULTA-#701 ARBOR PLACE MALL"/>
        <s v="ULTA-#1392 SOUTH BAY EXPANSION"/>
        <s v="ULTA-#1088 STONE HILL TOWN CTR"/>
        <s v="ULTA-#1469 WILSHIRE PLAZA"/>
        <s v="ULTA-#1331 LOWER HEIGHTS DISTR"/>
        <s v="TARGET-#0955 GALLERIA"/>
        <s v="TARGET-#201 SPORTS ARENA"/>
        <s v="ULTA-#1456 MOUNTAIN VIEW VLG"/>
        <s v="ULTA-#316 COUNTRYWOOD CROSSING"/>
        <s v="ULTA-#1490 LEAGUE CITY TWN CTR"/>
        <s v="ULTA-#315 HAMILTON TOWN CTR"/>
        <s v="ULTA-#424 POLARIS TOWN CENTER"/>
        <s v="S AT K #270 SPRINGFIELD-VA"/>
        <s v="ULTA-#1408 MALL ST. MATTHEWS"/>
        <s v="ULTA-#1374 MCALLEN"/>
        <s v="ULTA-#1065 BAY FAIR CENTER"/>
        <s v="ULTA-#584 TRAVERSE CITY"/>
        <s v="ULTA-#1199 SHOPPES @ EAGLE PT"/>
        <s v="ULTA-#274 PLAZA AT SOUTHPARK"/>
        <s v="ULTA-#1218 GATEWAY PLAZA"/>
        <s v="ULTA-#768 CONNECTICUT COMMONS"/>
        <s v="ULTA-#372 KINGSPORT PAVILION"/>
        <s v="ULTA-#667 SKYWAY REGION SHOP"/>
        <s v="ULTA-#1305 GOUCHER COMMONS"/>
        <s v="ULTA-#1476 MIRA MESA MRKT CTR"/>
        <s v="TARGET-#2280 HAWTHORNE"/>
        <s v="ULTA-#370 ROCKFORD CROSSING"/>
        <s v="ULTA-#572 MRKT SQ @ ARDEN FAIR"/>
        <s v="ULTA-#1649 VILLAGE AT NEWTOWN"/>
        <s v="ULTA-#417 SPRING CREEK CENTRE"/>
        <s v="ULTA-#1028 HUNTINGTON MALL"/>
        <s v="TARGET-#1764 PLANO WEST"/>
        <s v="ULTA-#1583 VILLAGE AT ALLEN"/>
        <s v="TARGET-#2259 COLUMBIA HEIGHTS"/>
        <s v="ULTA-#1660 MANKATO HEIGHTS PLZ"/>
        <s v="ULTA-#779 FIRST &amp; MAIN TWN CTR"/>
        <s v="ULTA-#1203 ORANGE CITY"/>
        <s v="S AT K #397 PORT CHESTER"/>
        <s v="TARGET-#2384 MANTUA"/>
        <s v="ULTA-#1444 ASHLAND TOWN CTR"/>
        <s v="ULTA-#649 EAST PEORIA"/>
        <s v="ULTA-#265 HORSHAM GATE"/>
        <s v="ULTA-#711 PACKWOOD CREEK"/>
        <s v="TARGET-#1948 MEDFORD"/>
        <s v="TARGET-#2406 WOODBURY EAST"/>
        <s v="ULTA-#529 ELMWOOD SHOPPING CTR"/>
        <s v="ULTA-#548 HANOVER CROSSING"/>
        <s v="ULTA-#339 BRIDGE ST. TOWN CTR."/>
        <s v="S AT K #589 BUENA PARK"/>
        <s v="TARGET-#2261 SHERIDAN"/>
        <s v="TARGET-#1425 PICO RIVERA"/>
        <s v="TARGET-#1167 GLENVIEW"/>
        <s v="ULTA-#1300 FALCON RIDGE TC"/>
        <s v="ULTA-#550 FLORENCE"/>
        <s v="ULTA-#211 METROPOLIS"/>
        <s v="ULTA-#1637 NEWINGTON WESTFARMS"/>
        <s v="ULTA-#760 KNOXVILLE"/>
        <s v="ULTA-#357 TOWN CENTER PLAZA"/>
        <s v="TARGET-#2764 CHRISTIANA"/>
        <s v="ULTA-#1723 PARIS"/>
        <s v="ULTA-#1338 CROSS KEYS COMMONS"/>
        <s v="TARGET-#1430 RICHARDSON SQ MAL"/>
        <s v="SEPHORA-#1330 THE FOUNTAINS"/>
        <s v="S AT K #321 JOLIET"/>
        <s v="SEPHORA-#286 MALL OF LOUISIANA"/>
        <s v="ULTA-#735 VICTOR CROSSING"/>
        <s v="ULTA-#475 WOODHAVEN"/>
        <s v="ULTA-#472 NEW MARKET SQUARE SC"/>
        <s v="SEPHORA-#122 PEARL RIDGE"/>
        <s v="ULTA-#1344 LINCOLN CROSSING SC"/>
        <s v="TARGET-#2716 HIGHLANDS RANCH"/>
        <s v="TARGET-#619 SHOREVIEW"/>
        <s v="ULTA-#1683 GALLERIA N PWR CTR"/>
        <s v="ULTA-#493 BEAVERTON"/>
        <s v="TARGET-#2036 ATLANTA PERIMETER"/>
        <s v="ULTA-#1472 SIERRA VISTA"/>
        <s v="SEPHORA-#1322 WOODLAND MALL"/>
        <s v="S AT K #1324 ALAMEDA"/>
        <s v="ULTA-#1317 VINTNER SQUARE"/>
        <s v="ULTA-#1145 MAIN ST @ OAK RIDGE"/>
        <s v="ULTA-#338 BOURBONNAIS"/>
        <s v="TARGET-#2229 ST PAUL MIDWAY"/>
        <s v="ULTA-#1495 MULLINS CROSSING"/>
        <s v="TARGET-#1784 NORTHEAST DALLAS"/>
        <s v="ULTA-#481 EASTGATE PLAZA SC"/>
        <s v="TARGET-#2219 PARKER"/>
        <s v="ULTA-#298 EASTCHASE MKT CTR"/>
        <s v="ULTA-#131 SOUTHROADS SC"/>
        <s v="ULTA-#263 DAYTON MALL"/>
        <s v="S AT K #541 CLIFTON"/>
        <s v="ULTA-#580 CENTERPOINTE MALL"/>
        <s v="TARGET-#997 GROSSMONT"/>
        <s v="TARGET-#2193 MAPLE GROVE NORTH"/>
        <s v="SEPHORA-#270 COLONIE CENTER"/>
        <s v="ULTA-#280 WESTGATE MARKET"/>
        <s v="ULTA-#1235 PALOUSE MALL"/>
        <s v="ULTA-#1381 KINGS PLAZA"/>
        <s v="NEX BAHRAIN MAIN STORE 652"/>
        <s v="ULTA-#1005 BISMARCK"/>
        <s v="TARGET-#2247 RIVERDALE RT 23 A"/>
        <s v="ULTA-#273 BRIDGEWATER FALLS"/>
        <s v="TARGET-#1332 PASADENA EAST"/>
        <s v="S AT K #62 CHICAGO RIDGE"/>
        <s v="S AT K #612 GARNER"/>
        <s v="TARGET-#1055 MENLO PARK"/>
        <s v="ULTA-#490 BOWLING GREEN"/>
        <s v="TARGET-#1024 LOMBARD"/>
        <s v="SEPHORA-#420 LEHIGH VALLEY MAL"/>
        <s v="TARGET-#2390 APPLE VALLEY SOUT"/>
        <s v="TARGET-#2108 GREENSBORO NEW GA"/>
        <s v="TARGET-#1892 RALEIGH CENTRAL"/>
        <s v="TARGET-#1313 TROY"/>
        <s v="ULTA-#1013 KEENE, NH"/>
        <s v="SEPHORA-#338 ROCKINGHAM"/>
        <s v="TARGET-#2142 MCKINNEY SW"/>
        <s v="ULTA-#304 SHOPPES OF MENTOR"/>
        <s v="SEPHORA-#494 TEMECULA"/>
        <s v="ULTA-#392 MARKET STREET"/>
        <s v="ULTA-#1595 CHENAL COMMONS"/>
        <s v="TARGET-#2171 BUCKHEAD SOUTH"/>
        <s v="TARGET-#2388 FRANKLIN"/>
        <s v="ULTA-#791 CORVALLIS MARKET CTR"/>
        <s v="TARGET-#1344 QUEENS PLACE"/>
        <s v="TARGET-#2189 KNOLLWOOD"/>
        <s v="ULTA-#1580 PLAZA EL SEGUNDO"/>
        <s v="SEPHORA-#410 AVENTURA"/>
        <s v="SEPHORA-#210 JORDAN CREEK"/>
        <s v="TARGET-#2185 HAYWARD NORTH"/>
        <s v="TARGET-#192 GARDEN GROVE HARBO"/>
        <s v="TARGET-#2759 SAN LUIS OBISPO"/>
        <s v="S AT K #418 OCEANSIDE-NY"/>
        <s v="S AT K #585 MURRIETA"/>
        <s v="TARGET-#1487 MISSION"/>
        <s v="ULTA-#1223 NEW BERN MARKTPLACE"/>
        <s v="ULTA-#1627 WALTERS CROSSING"/>
        <s v="S AT K #519 BLOOMINGTON-IN"/>
        <s v="S AT K #385 SEACAUCUS"/>
        <s v="S AT K #542 RAMSEY"/>
        <s v="ULTA-#1706 APPLETON"/>
        <s v="TARGET-#220 EDEN PRAIRIE"/>
        <s v="SEPHORA-#626 MAINE MALL"/>
        <s v="ULTA-#1148 MT. PLEASANT"/>
        <s v="ULTA-#1176 HARRISONBURG"/>
        <s v="ULTA-#1108 CHILLICOTHE"/>
        <s v="S AT K #1048 NEWBURGH"/>
        <s v="S AT K #431 EASTON"/>
        <s v="TARGET-#1872 DURHAM"/>
        <s v="ULTA-#1361 COLUMBUS CENTER"/>
        <s v="S AT K #667 GREEN VALLEY"/>
        <s v="ULTA-#1701 LANGHORNE"/>
        <s v="S AT K #516 ROCKY POINT"/>
        <s v="ULTA-#1447 TOWN&amp;COUNTRY VILLG"/>
        <s v="TARGET-#1382 NEW TAMPA"/>
        <s v="S AT K #34 YUMA"/>
        <s v="S AT K #428 ELMHURST"/>
        <s v="TARGET-#1790 HUNTERS CREEK"/>
        <s v="ULTA-#1395 UPLAND SQ SC"/>
        <s v="ULTA-#1040 COLUMBUS"/>
        <s v="ULTA-#1656 MT PLEASANT"/>
        <s v="S AT K #660 AVONDALE"/>
        <s v="ULTA-#623 CLIFTON"/>
        <s v="ULTA-#1119 DELTA SHORES"/>
        <s v="ULTA-#257 ORION TOWNSHIP"/>
        <s v="ULTA-#652 NEW BRAUNFELS"/>
        <s v="S AT K #689 LAKEWOOD-CO"/>
        <s v="TARGET-#1049 RICHMOND NW"/>
        <s v="S AT K #753 PALMDALE"/>
        <s v="ULTA-#733 HAMPTON PLAZA"/>
        <s v="TARGET-#1342 ROSEMONT"/>
        <s v="TARGET-#838 WHEATON"/>
        <s v="ULTA-#1328 CENTRAL LAKES CRS"/>
        <s v="TARGET-#1818 RIVERHEAD"/>
        <s v="S AT K #398 WEST NORWALK"/>
        <s v="S AT K #374 LEVITTOWN"/>
        <s v="S AT K #591 CHINO SPECTRUM CNT"/>
        <s v="S AT K #951 HUNTERS CREEK"/>
        <s v="TARGET-#2300 RICHFIELD"/>
        <s v="TARGET-#1280 ST CHARLES"/>
        <s v="ULTA-#730 LAKEWOOD CENTER"/>
        <s v="S AT K #380 NANUET"/>
        <s v="S AT K #64 WOODRIDGE"/>
        <s v="TARGET-#1952 TOWN AND COUNTRY"/>
        <s v="TARGET-#2372 ANCHORAGE SOUTH"/>
        <s v="S AT K #971 STATE COLLEGE"/>
        <s v="TARGET-#1299 LAKELAND SOUTH"/>
        <s v="ULTA-#564 BRADFORD PLAZA"/>
        <s v="SEPHORA-#280 BEACHWOOD"/>
        <s v="TARGET-#1358 WHITE PLAINS"/>
        <s v="TARGET-#1354 SAN ANTONIO NORTH"/>
        <s v="S AT K #229 HIGHLAND"/>
        <s v="TARGET-#1486 NORTH DRUID HILLS"/>
        <s v="TARGET-#0290 GARDENA"/>
        <s v="TARGET-#643 APPLE VALLEY"/>
        <s v="TARGET-#1983 BRENTWOOD"/>
        <s v="SEPHORA-#1744 LINCOLN CENTER"/>
        <s v="TARGET-#927 EVANSTON"/>
        <s v="S AT K #672 EDWARDSVILLE"/>
        <s v="ULTA-#1118 MESA CENTER"/>
        <s v="S AT K #268 WOODBRIDGE"/>
        <s v="TARGET-#1184 MANALAPAN"/>
        <s v="S AT K #57 HARLEM-IRVING"/>
        <s v="SEPHORA-#212 UNIVERSITY PARK"/>
        <s v="TARGET-#0146 WHITE BRIDGE"/>
        <s v="S AT K #546 BREWSTER"/>
        <s v="S AT K #386 WATCHUNG"/>
        <s v="S AT K #769 FRESH MEADOWS"/>
        <s v="TARGET-#2169 KANNAPOLIS"/>
        <s v="S AT K #606 TEMECULA"/>
        <s v="S AT K #715 TURLOCK"/>
        <s v="SEPHORA-#88 FRESNO"/>
        <s v="TARGET-#1336 HOUSTON SOUTH CEN"/>
        <s v="S AT K #1013 CAPE CORAL"/>
        <s v="TARGET-#1882 WILLOWBROOK"/>
        <s v="TARGET-#341 NORTH TACOMA"/>
        <s v="S AT K #317 CANTON TOWNSHIP"/>
        <s v="S AT K #167 SIOUX CITY"/>
        <s v="TARGET-#2051 HUNTINGTON BCH EA"/>
        <s v="S AT K #655 DOYLESTOWN"/>
        <s v="TARGET-#2572 MESQUITE"/>
        <s v="S AT K #590 CERRITOS"/>
        <s v="S AT K #66 DOWNERS GROVE"/>
        <s v="S AT K #382 WEST PATERSON"/>
        <s v="TARGET-#1182 GREENVILLE"/>
        <s v="ULTA-#1564 HOLLY PARK"/>
        <s v="ULTA-#1380 BRAZOS MALL"/>
        <s v="S AT K #1409 BEDFORD"/>
        <s v="S AT K #429 LONGMONT"/>
        <s v="TARGET-#1964 ATLANTA EDGEWOOD"/>
        <s v="S AT K #1381 SUN VALLEY"/>
        <s v="S AT K #417 MASSAPEQUA"/>
        <s v="ULTA-#654 BRENTWOOD"/>
        <s v="TARGET-#2101 ROSEVILLE T1"/>
        <s v="TARGET-#1279 KIRKWOOD"/>
        <s v="TARGET-#2102 CENTRAL ISLIP"/>
        <s v="S AT K #677 LAQUINTA"/>
        <s v="TARGET-#1542 AUSTIN EAST"/>
        <s v="SEPHORA-#136 ANNAPOLIS MALL"/>
        <s v="TARGET-#2245 ONTARIO"/>
        <s v="TARGET-#1180 GREENSBORO LAWNDA"/>
        <s v="S AT K #973 NORTH DARTMOUTH"/>
        <s v="ULTA-#299 N ATTLEBORO MARKETPL"/>
        <s v="S AT K #378 RONKONKOMA"/>
        <s v="S AT K #712 WEST LEBANON"/>
        <s v="S AT K #327 CHARLESTON"/>
        <s v="SEPHORA-#160 WOODLAND HILLS"/>
        <s v="S AT K #1077 RIVERBANK"/>
        <s v="S AT K #633 LAKEWOOD-CA"/>
        <s v="S AT K #631 REDLANDS"/>
        <s v="S AT K #605 SIMI VALLEY"/>
        <s v="S AT K #168 PERU"/>
        <s v="S AT K #746 WILMINGTON"/>
        <s v="TARGET-#2397 LA HABRA"/>
        <s v="S AT K #447 JOHNS CREEK"/>
        <s v="S AT K #797 MIDLAND-TX"/>
        <s v="S AT K #623 ANKENY"/>
        <s v="TARGET-#1895 WEST MILWAUKEE"/>
        <s v="S AT K #99 GREEN BAY WEST"/>
        <s v="S AT K #322 BATAVIA"/>
        <s v="NAPLES EXCHANGE MAIN NEX R650"/>
        <s v="TARGET-#1517 FLOWER MOUND"/>
        <s v="TARGET-#2018 CLOVIS NW"/>
        <s v="TARGET-#1375 MPLS NICOLLET MAL"/>
        <s v="S AT K #395 CORTLANDT MANOR"/>
        <s v="S AT K #725 BUCKTOWN"/>
        <s v="S AT K #388 HOLMDEL"/>
        <s v="S AT K #315 SILVER SPRING"/>
        <s v="TARGET-#2227 PEORIA FAR N"/>
        <s v="S AT K #1432 WAXHAW"/>
        <s v="S AT K #669 NORTHWEST LAS VEGA"/>
        <s v="S AT K #222 FINDLAY"/>
        <s v="TARGET-#1472 HAYWARD"/>
        <s v="TARGET-#1918 KISSIMMEE WEST"/>
        <s v="TARGET-#1930 PLAINVILLE"/>
        <s v="S AT K #1282 MENIFEE"/>
        <s v="TARGET-#1974 JACKSONVILLE ST J"/>
        <s v="S AT K #583 VENTURA"/>
        <s v="TARGET-#2063 NAPLES N"/>
        <s v="TARGET-#2306 MARINA"/>
        <s v="SEPHORA-#1334 CENTENNIAL CTR"/>
        <s v="S AT K #1142 SARASOTA"/>
        <s v="S AT K #1174 SARATOGA SPRINGS"/>
        <s v="S AT K #654 HUNTINGTON BEACH"/>
        <s v="ULTA-#1693 AURORA SHOPPING CTR"/>
        <s v="TARGET-#0961 CARY"/>
        <s v="TARGET-#2187 LA CANTERA"/>
        <s v="S AT K #799 CLERMONT"/>
        <s v="TARGET-#1051 GANDY"/>
        <s v="S AT K #280 HAVERTOWN"/>
        <s v="S AT K #767 MANSFIELD"/>
        <s v="S AT K #359 COLONIAL PARK"/>
        <s v="TARGET-#0345 WASHINGTON SQUARE"/>
        <s v="S AT K #68 ORLAND PARK"/>
        <s v="TARGET-#5 BLOOMINGTON 79TH AND"/>
        <s v="S AT K #543 WAYNE"/>
        <s v="TARGET-#2268 WEST SACRAMENTO"/>
        <s v="S AT K #787 JACKSONVILLE SE"/>
        <s v="TARGET-#2319 SIGNAL HILL"/>
        <s v="S AT K #795 LUBBOCK"/>
        <s v="TARGET-#4 DULUTH"/>
        <s v="S AT K #1127 NAPLES"/>
        <s v="S AT K #1015 CLEARWATER"/>
        <s v="TARGET-#1901 WEST DES MOINES S"/>
        <s v="S AT K #757 VACAVILLE"/>
        <s v="SEPHORA-#684 DESTIN"/>
        <s v="S AT K #547 SMITHFIELD"/>
        <s v="TARGET-#2532 HANOVER"/>
        <s v="TARGET-#1401 GATEWAY"/>
        <s v="S AT K #1327 WEST MELBOURNE"/>
        <s v="S AT K #469 HAMILTON TOWNSHIP"/>
        <s v="ULTA-#631 KNOXVILLE"/>
        <s v="TARGET-#1500 DENVER WEST"/>
        <s v="TARGET-#1800 SIOUX CITY"/>
        <s v="TARGET-#1928 WESTMINSTER"/>
        <s v="S AT K #1265 BILLINGS"/>
        <s v="S AT K #608 VALENCIA"/>
        <s v="S AT K #1275 KATY SOUTH"/>
        <s v="S AT K #500 CORALVILLE"/>
        <s v="S AT K #334 LEXINGTON EAST"/>
        <s v="TARGET-#1366 CARMEL WEST"/>
        <s v="S AT K #344 WESTMINSTER-CO"/>
        <s v="TARGET-#2147 WEST COVINA S"/>
        <s v="TARGET-#1439 TUCSON EL CON MAL"/>
        <s v="TARGET-#1294 ST AUGUSTINE"/>
        <s v="SEPHORA-#796 MILLENIA"/>
        <s v="S AT K #772 WEBSTER"/>
        <s v="SEPHORA-#1952 SKYVIEW CENTER"/>
        <s v="ULTA-#674 EMPIRE EAST MALL"/>
        <s v="S AT K #644 NORTHWOODS"/>
        <s v="ULTA-#1336 SEQUIM VILLAGE MKTP"/>
        <s v="TARGET-#1512 MIRAMAR"/>
        <s v="TARGET-#0343 VANCOUVER"/>
        <s v="S AT K #662 ALGONQUIN"/>
        <s v="S AT K #958 CHULA VISTA SOUTH"/>
        <s v="S AT K #1382 TUSTIN"/>
        <s v="S AT K #411 JERICHO"/>
        <s v="S AT K #643 BANDERA POINTE"/>
        <s v="ULTA-#1610 MALL AT GREEN HILLS"/>
        <s v="TARGET-#1042 ELLICOTT CITY"/>
        <s v="S AT K #512 NEW ALBANY-IN"/>
        <s v="S AT K #505 WALLKILL"/>
        <s v="S AT K #781 CAESAR'S BAY"/>
        <s v="TARGET-#1060 MADISON WEST"/>
        <s v="S AT K #534 NEWINGTON"/>
        <s v="TARGET-#2216 EL PASO JOE BATTL"/>
        <s v="S AT K #595 GLENDORA"/>
        <s v="S AT K #472 LEE'S SUMMIT"/>
        <s v="S AT K #443 WOODSTOCK"/>
        <s v="SEPHORA-#148 SANTA ANITA"/>
        <s v="S AT K #73 HODGKINS"/>
        <s v="TARGET-#1476 FAYETTEVILLE"/>
        <s v="S AT K #379 SHIRLEY"/>
        <s v="S AT K #1032 MIRA LOMA"/>
        <s v="TARGET-#1807 ASHEVILLE"/>
        <s v="S AT K #198 BANGOR"/>
        <s v="S AT K #1241 AURORA WEST"/>
        <s v="S AT K #1370 MONROVIA"/>
        <s v="TARGET-#328 DUBLIN"/>
        <s v="TARGET-#0827 VACAVILLE"/>
        <s v="S AT K #782 STATEN ISLAND"/>
        <s v="S AT K #260 NORTH RIVERSIDE"/>
        <s v="S AT K #89 BAYSHORE-WI"/>
        <s v="TARGET-#1034 SANTA FE"/>
        <s v="TARGET-#2167 NORTH DARTMOUTH"/>
        <s v="S AT K #458 APPLE VALLEY"/>
        <s v="S AT K #1572 PFLUGERVILLE"/>
        <s v="S AT K #527 KATY"/>
        <s v="S AT K #155 NEW HARTFORD"/>
        <s v="S AT K #11 WESTLAND"/>
        <s v="TARGET-#1437 CHICAGO MID N"/>
        <s v="S AT K #275 SPRINGFIELD-PA"/>
        <s v="TARGET-#0346 CLACKAMAS"/>
        <s v="TARGET-#2022 DAVIE"/>
        <s v="S AT K #652 NORTH GLENDALE"/>
        <s v="S AT K #636 VICTORVILLE"/>
        <s v="S AT K #675 RANCHO SAN DIEGO"/>
        <s v="S AT K #510 LAKELINE"/>
        <s v="ULTA-#1505 VIRGINIA BEACH"/>
        <s v="SEPHORA-#1968 MACARTHUR PARK"/>
        <s v="S AT K #282 OXFORD VALLEY"/>
        <s v="S AT K #529 CHELMSFORD"/>
        <s v="S AT K #97 DUBLIN"/>
        <s v="TARGET-#2799 CHICAGO STATE ST."/>
        <s v="S AT K #1373 NORTHRIDGE"/>
        <s v="TARGET-#0885 MISSOULA"/>
        <s v="TARGET-#1396 PASADENA"/>
        <s v="S AT K #25 GRAND JUNCTION"/>
        <s v="TARGET-#1896 S ELGIN"/>
        <s v="S AT K #991 COMMACK"/>
        <s v="S AT K #49 BURNSVILLE"/>
        <s v="S AT K #686 CORPUS CHRISTI"/>
        <s v="S AT K #241 MAPLE GROVE"/>
        <s v="S AT K #983 SAN JOSE SOUTH"/>
        <s v="S AT K #478 HILLSBOROUGH"/>
        <s v="S AT K #224 CRESTWOOD-IL"/>
        <s v="S AT K #345 THORNTON"/>
        <s v="S AT K #977 CAMPBELL"/>
        <s v="S AT K #383 MORRIS PLAINS"/>
        <s v="S AT K #276 CENTER SQUARE"/>
        <s v="S AT K #118 TERRE HAUTE"/>
        <s v="TARGET-#2333 SANDY SPRINGS PRA"/>
        <s v="S AT K #552 SOUTH TOMBALL"/>
        <s v="TARGET-#625 COORS"/>
        <s v="TARGET-#1304 TURLOCK"/>
        <s v="S AT K #329 NEW ALBANY-OH"/>
        <s v="S AT K #548 RANCHO SANTA MARGA"/>
        <s v="ROTA GATEWAY MALL R716"/>
        <s v="S AT K #530 HINGHAM"/>
        <s v="S AT K #350 FREDERICK-MD"/>
        <s v="S AT K #695 ELK GROVE"/>
        <s v="S AT K #462 POWERS BLVD"/>
        <s v="TARGET-#1153 BRICK"/>
        <s v="TARGET-#2201 ROSS TOWNSHIP"/>
        <s v="TARGET-#1531 WACO"/>
        <s v="S AT K #48 LA CROSSE"/>
        <s v="TARGET-#1916 NORTH HAVEN"/>
        <s v="S AT K #642 FORUM NORTHEAST"/>
        <s v="TARGET-#2523 PORTLAND NE"/>
        <s v="TARGET-#2014 GRAND RAPIDS EAST"/>
        <s v="S AT K #454 WAUSAU"/>
        <s v="S AT K #694 TREXLERTOWN"/>
        <s v="TARGET-#914 RANCHO SANTA MARGA"/>
        <s v="TARGET-#1095 MINNEAPOLIS NE"/>
        <s v="TARGET-#1465 NOVI"/>
        <s v="S AT K #63 BURBANK"/>
        <s v="S AT K #440 HIRAM"/>
        <s v="S AT K #955 LAKELAND"/>
        <s v="S AT K #790 ALHAMBRA"/>
        <s v="S AT K #515 FRISCO"/>
        <s v="S AT K #461 PLAINVILLE"/>
        <s v="TARGET-#1224 BRIDGEWATER"/>
        <s v="TARGET-#2385 HARMAR"/>
        <s v="S AT K #1186 BEAUMONT-CA"/>
        <s v="TARGET-#2034 UNIV PKWY"/>
        <s v="S AT K #281 EVANSVILLE"/>
        <s v="TARGET-#1923 COLUMBIA GARNERS"/>
        <s v="S AT K #337 MECHANICSBURG"/>
        <s v="S AT K #284 MARLTON"/>
        <s v="TARGET-#0666 COLUMBUS NW"/>
        <s v="S AT K #1211 OCALA"/>
        <s v="TARGET-#2145 DENTON"/>
        <s v="S AT K #747 SUMMERVILLE"/>
        <s v="S AT K #989 MANAHAWKIN"/>
        <s v="S AT K #1386 WHITTIER"/>
        <s v="S AT K #212 KENOSHA"/>
        <s v="SEPHORA-#648 GRAND RAPIDS"/>
        <s v="TARGET-#1515 HAMPTON VILLAGE"/>
        <s v="S AT K #299 VESTAL"/>
        <s v="S AT K #1385 WESTCHESTER"/>
        <s v="S AT K #405 BRANFORD"/>
        <s v="S AT K #60 ARLINGTON HTS."/>
        <s v="S AT K #129 BLOOMINGTON-IL"/>
        <s v="TARGET-#0670 SPRINGFIELD"/>
        <s v="S AT K #403 TRUMBULL"/>
        <s v="S AT K #459 NORTH HUNTINGDON"/>
        <s v="S AT K #1025 TAMPA NORTH"/>
        <s v="TARGET-#1140 RANCHO SAN DIEGO"/>
        <s v="TARGET-#294 NORTH HOLLYWOOD"/>
        <s v="S AT K #653 SOUTH PEORIA"/>
        <s v="S AT K #1149 ST PETERSBURG"/>
        <s v="S AT K #702 BAKERSFIELD NW"/>
        <s v="TARGET-#2446 WASH TWP"/>
        <s v="S AT K #239 CANTON-OH"/>
        <s v="S AT K #634 FLEMINGTON"/>
        <s v="S AT K #533 NASHUA"/>
        <s v="S AT K #1182 TINLEY PARK"/>
        <s v="S AT K #976 MANTECA"/>
        <s v="TARGET-#2090 CHARLOTTE BLAKENE"/>
        <s v="S AT K #364 GARLAND"/>
        <s v="TARGET-#1152 MILLTOWN"/>
        <s v="TARGET-#749 RIVERWOOD"/>
        <s v="S AT K #1184 TYLER"/>
        <s v="S AT K #320 CRYSTAL LAKE"/>
        <s v="S AT K #370 ROCKWALL"/>
        <s v="TARGET-#1765 WATAUGA"/>
        <s v="S AT K #377 EAST SETAUKET"/>
        <s v="S AT K #147 BOWLING GREEN"/>
        <s v="S AT K #1325 ANCHORAGE NE"/>
        <s v="S AT K #733 CLAY"/>
        <s v="TARGET-#203 CHULA VISTA BDWY"/>
        <s v="TARGET-#2019 WHITTIER"/>
        <s v="TARGET-#2473 ST MATTHEWS"/>
        <s v="TARGET-#2212 BROOKLYN JUNCTION"/>
        <s v="S AT K #422 CRANBERRY"/>
        <s v="TARGET-#2048 ST JOHN"/>
        <s v="S AT K #384 LEDGEWOOD"/>
        <s v="S AT K #1113 EAST AMHERST"/>
        <s v="S AT K #197 CITY OF INDUSTRY"/>
        <s v="S AT K #570 PARKER"/>
        <s v="S AT K #293 ROBINSON TOWNSHIP"/>
        <s v="TARGET-#1502 ROSEVILLE NORTH"/>
        <s v="S AT K #323 NORTHVILLE"/>
        <s v="S AT K #601 ONTARIO"/>
        <s v="S AT K #1084 LAKE PLEASANT"/>
        <s v="SEPHORA-#326 WESTCHESTER"/>
        <s v="S AT K #249 MATTHEWS"/>
        <s v="TARGET-#2011 ASHEVILLE S"/>
        <s v="S AT K #110 FT.  WAYNE WEST"/>
        <s v="S AT K #207 DELAFIELD"/>
        <s v="S AT K #218 KALAMAZOO"/>
        <s v="TARGET-#1483 BELLEVUE"/>
        <s v="S AT K #219 DULUTH-MN"/>
        <s v="S AT K #424 BAY SHORE-NY"/>
        <s v="TARGET-#2174 CONYERS"/>
        <s v="TARGET-#0866 WOODRIDGE"/>
        <s v="S AT K #1180 LONGVIEW"/>
        <s v="S AT K #366 KELLER"/>
        <s v="TARGET-#1057 ORCHARD PARK"/>
        <s v="S AT K #664 PLYMOUTH"/>
        <s v="TARGET-#1031 SPRINGFIELD"/>
        <s v="ULTA-#1582 PASADENA CROSSROADS"/>
        <s v="S AT K #346 AURORA EAST"/>
        <s v="S AT K #189 DICKSON CITY"/>
        <s v="S AT K #1360 DOWNEY"/>
        <s v="S AT K #766 STOUGHTON"/>
        <s v="S AT K #341 LONE TREE"/>
        <s v="S AT K #314 TURNERSVILLE"/>
        <s v="S AT K #1002 BEAVERTON"/>
        <s v="TARGET-#1118 WOODINVILLE"/>
        <s v="S AT K #223 MADISON WEST"/>
        <s v="SEPHORA-#1884 MUELLER CENTER"/>
        <s v="S AT K #990 QUINCY"/>
        <s v="S AT K #391 TOMS RIVER"/>
        <s v="SEPHORA-#1108 FRENCH QUARTER"/>
        <s v="TARGET-#2492 SACRAMENTO EAST"/>
        <s v="TARGET-#1463 BOARDMAN"/>
        <s v="S AT K #240 BOARDMAN"/>
        <s v="S AT K #620 NORTH SCOTTSDALE"/>
        <s v="ULTA-#1725 WILSON"/>
        <s v="S AT K #532 MILFORD"/>
        <s v="TARGET-#2028 NEW LENOX"/>
        <s v="TARGET-#2304 WESTMINSTER MALL"/>
        <s v="S AT K #980 SANTA ROSA"/>
        <s v="S AT K #177 MT PROSPECT"/>
        <s v="S AT K #727 ARVADA"/>
        <s v="S AT K #444 MERCHANTS WALK"/>
        <s v="S AT K #351 ARNOLD"/>
        <s v="S AT K #473 VALPARAISO"/>
        <s v="ULTA-#497 MEDFORD"/>
        <s v="S AT K #1092 PENSACOLA"/>
        <s v="TARGET-#1453 ATHENS"/>
        <s v="MACYS - #468 GUAM"/>
        <s v="S AT K #524 HENDERSONVILLE"/>
        <s v="S AT K #765 LEOMINSTER"/>
        <s v="S AT K #333 BENSALEM"/>
        <s v="TARGET-#0634 ANN ARBOR"/>
        <s v="TARGET-#2220 NORMAN"/>
        <s v="TARGET-#1036 LAKE ZURICH"/>
        <s v="S AT K #109 OAK CREEK"/>
        <s v="S AT K #467 TROY-MI"/>
        <s v="TARGET-#1969 HILLIARD"/>
        <s v="S AT K #988 KINGSTON"/>
        <s v="S AT K #978 PLEASANT HILL"/>
        <s v="S AT K #1224 GRAFTON"/>
        <s v="S AT K #648 LINCOLNWOOD"/>
        <s v="TARGET-#1148 BAY SHORE"/>
        <s v="S AT K #242 PARMA"/>
        <s v="S AT K #506 SOUTH ELGIN"/>
        <s v="S AT K #234 TOPEKA"/>
        <s v="TARGET-#1547 MOORPARK"/>
        <s v="S AT K #551 SEEKONK"/>
        <s v="TARGET-#1867 LA QUINTA"/>
        <s v="S AT K #481 SHELBY TOWNSHIP"/>
        <s v="S AT K #101 MENOMONEE FALLS"/>
        <s v="S AT K #536 PEMBROKE"/>
        <s v="S AT K #1319 COLORADO SPRINGS"/>
        <s v="S AT K #425 SOUTH EAST TULSA"/>
        <s v="S AT K #962 LANCASTER-NY"/>
        <s v="S AT K #35 HORSEHEADS"/>
        <s v="S AT K #504 NEWARK-DE"/>
        <s v="S AT K #1021 AUBURN-ME"/>
        <s v="S AT K #426 RIVERSIDE-OK"/>
        <s v="S AT K #7 MACOMB"/>
        <s v="S AT K #1229 LADY LAKE"/>
        <s v="S AT K #265 GERMANTOWN"/>
        <s v="S AT K #981 COLMA"/>
        <s v="S AT K #603 RIVERSIDE-CA"/>
        <s v="TARGET-#1383 WEST FULLERTON"/>
        <s v="S AT K #511 ROUND ROCK"/>
        <s v="TARGET-#0938 MODESTO NW"/>
        <s v="TARGET-#896 COMMERCE TWP"/>
        <s v="S AT K #387 SOUTH PLAINFIELD"/>
        <s v="TARGET-#0239 COLUMBIA"/>
        <s v="S AT K #263 BOWIE"/>
        <s v="S AT K #297 CROSSROADS"/>
        <s v="TARGET-#1175 FAIRFIELD"/>
        <s v="TARGET-#1011 EASTERN HILLS"/>
        <s v="S AT K #166 EVANS"/>
        <s v="S AT K #254 STRONGSVILLE"/>
        <s v="S AT K #463 BEL AIR"/>
        <s v="TARGET-#2073 LINCOLN"/>
        <s v="TARGET-#0154 COLORADO SPRINGS"/>
        <s v="TARGET-#2053 CHATTANOOGA NORTH"/>
        <s v="S AT K #602 FONTANA"/>
        <s v="S AT K #763 VALLEJO"/>
        <s v="S AT K #1054 MYRTLE BEACH"/>
        <s v="TARGET-#1207 LAS VEGAS BOCA PK"/>
        <s v="S AT K #416 MCKINNEY"/>
        <s v="S AT K #1173 SAN ANTONIO WEST"/>
        <s v="TARGET-#1944 WICHITA NE"/>
        <s v="S AT K #1124 MIDDLETOWN-DE"/>
        <s v="S AT K #190 STROUDSBURG"/>
        <s v="S AT K #681 QUAKERTOWN"/>
        <s v="S AT K #613 AHWATUKEE"/>
        <s v="S AT K #773 NEW BRAUNFELS"/>
        <s v="S AT K #1588 PARAMUS"/>
        <s v="S AT K #1269 FORT MYERS"/>
        <s v="S AT K #614 NORTHWEST GILBERT"/>
        <s v="S AT K #182 JOPLIN"/>
        <s v="S AT K #680 ROSEVILLE WEST"/>
        <s v="S AT K #665 TIMONIUM"/>
        <s v="S AT K #140 ROCKFORD SOUTH"/>
        <s v="S AT K #748 AMARILLO"/>
        <s v="TARGET-#1956 TRUMBULL"/>
        <s v="TARGET-#0676 SALINAS"/>
        <s v="S AT K #1580 BONNEY LAKE"/>
        <s v="TARGET-#1445 MISHAWAKA"/>
        <s v="S AT K #734 FAYETTEVILLE-NY"/>
        <s v="S AT K #713 BAKERSFIELD SW"/>
        <s v="TARGET-#1870 SIMPSONVILLE"/>
        <s v="S AT K #237 MENTOR"/>
        <s v="TARGET-#1509 SOUTH COUNTY"/>
        <s v="S AT K #256 MOLINE"/>
        <s v="ULTA-#1545 FRANKILIN PARK"/>
        <s v="S AT K #103 CLIVE"/>
        <s v="S AT K #501 CEDAR FALLS"/>
        <s v="S AT K #39 BROOKFIELD-WI"/>
        <s v="TARGET-#1244 FOREST LAKE"/>
        <s v="S AT K #526 BURLESON"/>
        <s v="S AT K #427 OWASSO"/>
        <s v="S AT K #970 ALTOONA"/>
        <s v="S AT K #264 ELLICOTT CITY"/>
        <s v="TARGET-#1454 CAPE CORAL"/>
        <s v="TARGET-#1030 MEMPHIS NE"/>
        <s v="S AT K #470 GROTON"/>
        <s v="SEPHORA-#1194 PINECREST"/>
        <s v="TARGET-#1133 VOORHEES"/>
        <s v="S AT K #693 MIDDLETOWN-NJ"/>
        <s v="S AT K #1019 CLARKSVILLE"/>
        <s v="S AT K #111 NEW GREEN BAY EAST"/>
        <s v="S AT K #604 SEAL BEACH"/>
        <s v="S AT K #1069 REDDING"/>
        <s v="ULTA-#1727 HUNTSVILLE"/>
        <s v="S AT K #956 EAST PEORIA"/>
        <s v="TARGET-#0531 LAWRENCE"/>
        <s v="S AT K #539 WALPOLE"/>
        <s v="S AT K #134 GREENWOOD"/>
        <s v="S AT K #474 FRANKFORT-IL"/>
        <s v="S AT K #279 MAYS LANDING"/>
        <s v="S AT K #209 FLORENCE-KY"/>
        <s v="TARGET-#1081 NE CHARLOTTE"/>
        <s v="TARGET-#1325 AVON OH"/>
        <s v="S AT K #482 MIDLAND-MI"/>
        <s v="S AT K #476 HOWELL-NJ"/>
        <s v="S AT K #692 MIDDLETOWN-NJ"/>
        <s v="S AT K #574 DANVERS"/>
        <s v="ULTA-#1651 BRIDGEPOINTE SC"/>
        <s v="TARGET-#2765 MADISON HILLDALE"/>
        <s v="TARGET-#1883 VANCOUVER NW"/>
        <s v="S AT K #1403 PORTERVILLE"/>
        <s v="TARGET-#2138 FREDERICKSBURG S"/>
        <s v="TARGET-#2693 BRAINTREE"/>
        <s v="S AT K #1161 BRIGHTON- CO"/>
        <s v="S AT K #1257 NEWTON"/>
        <s v="S AT K #691 CLIFTON PARK"/>
        <s v="S AT K #460 ENFIELD"/>
        <s v="MACYS - #469 KAAHUMANU"/>
        <s v="TARGET-#1386 MESA RED MOUNTAIN"/>
        <s v="S AT K #232 OVERLAND PARK"/>
        <s v="MACY'S - #726 WESTBEND (MBM)"/>
        <s v="S AT K #771 HENRIETTA"/>
        <s v="S AT K #656 CHESAPEAKE"/>
        <s v="S AT K #1026 BRANDON"/>
        <s v="S AT K #213 MADISON EAST"/>
        <s v="ULTA-#1722 JASPER"/>
        <s v="S AT K #259 MISHAWAKA"/>
        <s v="S AT K #562 LEXINGTON-SC"/>
        <s v="SEPHORA-#408 BOCA RATON"/>
        <s v="S AT K #1376 REDONDO BEACH"/>
        <s v="TARGET-#2251 PLEASANT PRAIRIE"/>
        <s v="S AT K #1418 MIAMISBURG"/>
        <s v="S AT K #371 SOUTH ARLINGTON"/>
        <s v="TARGET-#873 OCALA"/>
        <s v="TARGET-#271 DOUGLAS COUNTY"/>
        <s v="TARGET-#1256 ABINGTON TOWNSHIP"/>
        <s v="TARGET-#1801 ALGONQUIN"/>
        <s v="S AT K #639 WEST SPRINGFIELD"/>
        <s v="S AT K #528 BURLINGTON-MA"/>
        <s v="TARGET-#2370 ORLANDO SW"/>
        <s v="TARGET-#1481 EVANSVILLE"/>
        <s v="S AT K #401 BROOKFIELD-CT"/>
        <s v="S AT K #348 HICKORY"/>
        <s v="S AT K #372 LANSING"/>
        <s v="S AT K #1233 VALLEY RANCH"/>
        <s v="S AT K #142 JANESVILLE"/>
        <s v="S AT K #569 GREELEY"/>
        <s v="ULTA-#1056 SALT LAKE CITY,UT"/>
        <s v="S AT K #296 AUBURN HILLS"/>
        <s v="TARGET-#2118 LUTZ DALE MABRY H"/>
        <s v="S AT K #9 NOVI"/>
        <s v="S AT K #102 SPRINGFIELD-IL"/>
        <s v="S AT K #731 PICKERINGTON"/>
        <s v="S AT K #184 BISMARCK"/>
        <s v="S AT K #328 POWELL"/>
        <s v="S AT K #8 OAKLAND SQUARE"/>
        <s v="S AT K #576 MANKATO"/>
        <s v="S AT K #479 ROYERSFORD"/>
        <s v="S AT K #1135 PRINCESS ANNE"/>
        <s v="S AT K #106 GEIST"/>
        <s v="S AT K #126 CHAMPAIGN"/>
        <s v="TARGET-#1007 LAUREL"/>
        <s v="S AT K #1031 CHICO"/>
        <s v="TARGET-#2586 WAUWATOSA"/>
        <s v="S AT K #710 POWAY"/>
        <s v="S AT K #360 ROCHESTER-MN"/>
        <s v="TARGET-#1048 NORFOLK"/>
        <s v="S AT K #10 LAKESIDE"/>
        <s v="TARGET-#1141 PHOENIX I17 AND S"/>
        <s v="S AT K #183 FAYETTEVILLE-NC"/>
        <s v="S AT K #171 GLEN BURNIE"/>
        <s v="S AT K #407 WALLINGFORD"/>
        <s v="S AT K #271 BRANDYWINE"/>
        <s v="TARGET-#1777 OMAHA WEST"/>
        <s v="S AT K #584 WESTERN HILLS"/>
        <s v="S AT K #245 EAU CLAIRE"/>
        <s v="TARGET-#2203 HILLCREST"/>
        <s v="S AT K #707 SAN MARCOS"/>
        <s v="S AT K #423 SOUTHLAKE"/>
        <s v="S AT K #1187 PALM DESERT"/>
        <s v="S AT K #347 PLAINFIELD-IN"/>
        <s v="S AT K #575 FRAMINGHAM"/>
        <s v="S AT K #188 CARLISLE"/>
        <s v="TARGET-#1171 LAS VEGAS SILVERA"/>
        <s v="S AT K #581 TAUNTON"/>
        <s v="S AT K #1158 RANSON"/>
        <s v="TARGET-#2449 WACONIA"/>
        <s v="S AT K #338 HANOVER"/>
        <s v="S AT K #221 ERIE"/>
        <s v="S AT K #1157 GROVE CITY"/>
        <s v="S AT K #435 NEENAH"/>
        <s v="S AT K #626 TROY-OH"/>
        <s v="S AT K #408 RIVERDALE"/>
        <s v="S AT K #450 SNELLVILLE"/>
        <s v="TARGET-#854 MARANA"/>
        <s v="S AT K #1066 WEST BLOOMFIELD"/>
        <s v="S AT K #464 AVON"/>
        <s v="S AT K #616 EAST BRUNSWICK"/>
        <s v="TARGET-#2882 KATY ELYSON"/>
        <s v="S AT K #982 STEVENS POINT"/>
        <s v="TARGET-#1124 TOMBALL PKWY"/>
        <s v="S AT K #392 SEVERNA PARK"/>
        <s v="S AT K #342 ARAPAHOE CROSSING"/>
        <s v="S AT K #291 SOUTH HILLS"/>
        <s v="TARGET-#2421 ANAHEIM"/>
        <s v="ULTA-#1744 WASHINGTON ST. S.C."/>
        <s v="S AT K #768 MOORESVILLE"/>
        <s v="S AT K #178 SCHAUMBURG WEST"/>
        <s v="S AT K #79 EAGAN"/>
        <s v="MACYS - #632 ROBINSON TC"/>
        <s v="S AT K #701 VISALIA"/>
        <s v="MACYS - #71 OCEAN COUNTY"/>
        <s v="TARGET-#1959 GILBERT SE"/>
        <s v="SEPHORA-#330 WESTFARMS"/>
        <s v="S AT K #430 FORT COLLINS"/>
        <s v="S AT K #1253 WEST DES MOINES"/>
        <s v="S AT K #32 LAKE WORTH"/>
        <s v="SEPHORA-#168 SAN TAN VILLAGE"/>
        <s v="S AT K #1009 COLUMBUS-GA"/>
        <s v="TARGET-#2501 HAMPTON"/>
        <s v="S AT K #283 WINCHESTER"/>
        <s v="S AT K #621 SOUTH GILBERT"/>
        <s v="ULTA-#1752 ORANGE MEADOWS"/>
        <s v="SEPHORA-#612 GREENWOOD"/>
        <s v="S AT K #1512 SAN ANGELO"/>
        <s v="S AT K #33 WILKES-BARRE"/>
        <s v="TARGET-#1001 WHITE MARSH"/>
        <s v="S AT K #1034 BRADLEY"/>
        <s v="S AT K #1212 CANTON-GA"/>
        <s v="TARGET-#1473 LAFAYETTE"/>
        <s v="S AT K #176 GURNEE"/>
        <s v="S AT K #272 KIRKWOOD"/>
        <s v="S AT K #354 FAIRVIEW HEIGHTS"/>
        <s v="S AT K #65 STRATFORD SQUARE"/>
        <s v="TARGET-#2354 PHOENIX SPECTRUM"/>
        <s v="TARGET-#1415 WHEATON"/>
        <s v="S AT K #489 YUKON"/>
        <s v="S AT K #537 PLAISTOW"/>
        <s v="S AT K #964 ORCHARD PARK"/>
        <s v="SEPHORA-#1960 CANYON SPRINGS"/>
        <s v="TARGET-#1085 CHERRY HILL"/>
        <s v="S AT K #72 PEORIA"/>
        <s v="S AT K #436 ROCHESTER HILLS"/>
        <s v="S AT K #262 HUNTINGTON"/>
        <s v="TARGET-#1783 GRAND FORKS"/>
        <s v="S AT K #699 LIBERTY"/>
        <s v="S AT K #480 BRIGHTON-MI"/>
        <s v="S AT K #148 GRAND BLANC"/>
        <s v="S AT K #1185 YORKVILLE"/>
        <s v="S AT K #522 FRANKLIN-TN"/>
        <s v="S AT K #286 WARMINSTER"/>
        <s v="TARGET-#0083 LUBBOCK"/>
        <s v="S AT K #349 BRANDERMILL"/>
        <s v="S AT K #650 VIRGINIA BEACH"/>
        <s v="TARGET-#1763 FRISCO"/>
        <s v="TARGET-#1429 MESA WEST"/>
        <s v="TARGET-#1449 METAIRIE"/>
        <s v="S AT K #225 TYLERSVILLE"/>
        <s v="S AT K #518 HAMILTON MILL"/>
        <s v="S AT K #1374 ARDEN"/>
        <s v="S AT K #1071 CONROE"/>
        <s v="S AT K #228 KNOLLWOOD"/>
        <s v="TARGET-#1789 SOUTHPORT"/>
        <s v="S AT K #441 ACWORTH"/>
        <s v="MACYS - #70 LEHIGH VALLEY"/>
        <s v="TARGET-#1840 STATELINE"/>
        <s v="S AT K #1104 BROWNSBURG"/>
        <s v="S AT K #231 OLATHE"/>
        <s v="S AT K #233 METRO NORTH"/>
        <s v="S AT K #745 LAKE DELTON"/>
        <s v="S AT K #252 HIGHLAND HEIGHTS"/>
        <s v="S AT K #716 DEKALB"/>
        <s v="TARGET-#835 WEST SCHAUMBURG"/>
        <s v="TARGET-#819 CLINTON POINTE"/>
        <s v="S AT K #187 ZANESVILLE"/>
        <s v="S AT K #308 MECHANICSVILLE"/>
        <s v="S AT K #287 WINSTON-SALEM"/>
        <s v="S AT K #216 GOVERNORS PLAZA"/>
        <s v="S AT K #730 MUSKEGON"/>
        <s v="S AT K #580 WARWICK"/>
        <s v="TARGET-#2161 BAINBRIDGE"/>
        <s v="S AT K #84 WESTFIELD"/>
        <s v="SEPHORA-#94 ARROWHEAD"/>
        <s v="S AT K #700 OCEANSIDE-CA"/>
        <s v="S AT K #1168 HILLIARD"/>
        <s v="TARGET-#1219 MONROEVILLE"/>
        <s v="TARGET-#2114 N HUNTINGDON"/>
        <s v="S AT K #586 PUEBLO"/>
        <s v="S AT K #132 FOND DU LAC"/>
        <s v="TARGET-#1010 BOULEVARD MALL"/>
        <s v="S AT K #711 SOUTH BURLINGTON"/>
        <s v="S AT K #514 BATTLE CREEK"/>
        <s v="S AT K #703 WESTBROOK"/>
        <s v="S AT K #352 BRIDGETON"/>
        <s v="S AT K #503 MANCHESTER-CT"/>
        <s v="S AT K #217 NORTHLAND SQUARE C"/>
        <s v="TARGET-#1138 SILVER SPRING"/>
        <s v="S AT K #123 SHEBOYGAN"/>
        <s v="S AT K #204 BEAVERCREEK"/>
        <s v="S AT K #117 PAPILLION"/>
        <s v="S AT K #741 TRAVERSE CITY"/>
        <s v="TARGET-#1979 SAN ANTONIO WESTO"/>
        <s v="TARGET-#1881 SHOREWOOD"/>
        <s v="S AT K #724 FRESNO NORTH"/>
        <s v="S AT K #339 YORK EAST"/>
        <s v="NEX SIGONELLA NAS1 MAIN"/>
        <s v="S AT K #246 SPRINGFIELD-MO"/>
        <s v="S AT K #475 MCHENRY"/>
        <s v="S AT K #622 SURPRISE"/>
        <s v="S AT K #1166 COUNCIL BLUFFS"/>
        <s v="S AT K #704 ROGERS-MN"/>
        <s v="S AT K #310 SHORT PUMP"/>
        <s v="S AT K #269 FREDERICKSBURG"/>
        <s v="TARGET-#1241 O'FALLON"/>
        <s v="S AT K #963 NORTH AMHERST"/>
        <s v="S AT K #1073 MESA EAST"/>
        <s v="S AT K #312 FAIR LAKES"/>
        <s v="S AT K #744 OAK PARK HEIGHTS"/>
        <s v="MACYS - #643 SL GALLERIA"/>
        <s v="S AT K #113 DARBOY"/>
        <s v="S AT K #1401 MIDLOTHIAN"/>
        <s v="S AT K #202 FARGO"/>
        <s v="S AT K #671 CRESTWOOD-MO"/>
        <s v="S AT K #645 STAFFORD"/>
        <s v="S AT K #37 PORT HURON"/>
        <s v="TARGET-#1546 EAST POINT"/>
        <s v="SEPHORA-#1956 CARMEL MTN PLZ"/>
        <s v="TARGET-#0985 STRONGSVILLE"/>
        <s v="S AT K #722 MANTUA"/>
        <s v="S AT K #1377 BALBOA"/>
        <s v="S AT K #663 FOLSOM"/>
        <s v="S AT K #31 CLARKSBURG"/>
        <s v="TARGET-#2326 OMAHA FAR NW"/>
        <s v="S AT K #174 MACHESNEY PARK"/>
        <s v="S AT K #1035 OSWEGO"/>
        <s v="S AT K #770 GREECE"/>
        <s v="SEPHORA-#218 ORLAND SQUARE"/>
        <s v="S AT K #1123 MCDONOUGH"/>
        <s v="MACYS - #473 WAIKIKI"/>
        <s v="S AT K #1040 LAPEER"/>
        <s v="S AT K #273 ALLENTOWN"/>
        <s v="TARGET-#1136 SPRINGFIELD"/>
        <s v="S AT K #1394 BARDSTOWN ROAD"/>
        <s v="S AT K #179 BLAINE"/>
        <s v="S AT K #358 ROUND LAKE"/>
        <s v="S AT K #1390 RIVERSIDE AT TYLE"/>
        <s v="S AT K #1078 BENTON HARBOR"/>
        <s v="TARGET-#1330 HACKENSACK"/>
        <s v="S AT K #107 FASHION MALL COMMO"/>
        <s v="S AT K #353 CREVE COEUR"/>
        <s v="TARGET-#1339 ARLINGTON SOUTH"/>
        <s v="ULTA-#1761 RIVER RIDGE"/>
        <s v="TARGET-#2275 COMPTON-RANCHO DO"/>
        <s v="S AT K #1586 PLANO"/>
        <s v="S AT K #173 AUGUSTA"/>
        <s v="MACYS - #393 WEST BOISE"/>
        <s v="S AT K #508 EL PASO NORTHWEST"/>
        <s v="TARGET-#2089 BATON ROUGE EAST"/>
        <s v="S AT K #253 FRANKLIN PARK"/>
        <s v="S AT K #244 NILES"/>
        <s v="S AT K #647 CHESTERFIELD TWNSH"/>
        <s v="TARGET-#1308 FRAMINGHAM"/>
        <s v="TARGET-#2365 QUEEN CREEK"/>
        <s v="S AT K #640 ROCKY HILL"/>
        <s v="S AT K #277 EXTON"/>
        <s v="S AT K #292 CENTURY III"/>
        <s v="S AT K #740 LEBANON"/>
        <s v="S AT K #1005 COLUMBIA"/>
        <s v="TARGET-#279 DEARBORN"/>
        <s v="S AT K #41 WEST ALLIS"/>
        <s v="S AT K #332 ANN ARBOR"/>
        <s v="S AT K #67 FOX VALLEY"/>
        <s v="S AT K #396 WAPPINGERS FALLS"/>
        <s v="S AT K #1010 BECKLEY"/>
        <s v="TARGET-#1092 BEECHMONT AREA"/>
        <s v="S AT K #1355 YORK WEST"/>
        <s v="TARGET-#2520 LEWISVILLE STATE"/>
        <s v="S AT K #985 DUBUQUE"/>
        <s v="TARGET-#2026 CARSON N"/>
        <s v="TARGET-#2349 TULARE"/>
        <s v="S AT K #91 Waukesha Moreland"/>
        <s v="S AT K #468 MESQUITE"/>
        <s v="S AT K #1056 SPRING HILL"/>
        <s v="S AT K #1281 LINCOLN SOUTH"/>
        <s v="TARGET-#1235 HUDSON"/>
        <s v="ULTA-#1747 WATERTOWER PLAZA"/>
        <s v="S AT K #796 MCALLEN"/>
        <s v="S AT K #549 SPRING"/>
        <s v="S AT K #558 SOUTHPORT"/>
        <s v="S AT K #251 OXMOOR"/>
        <s v="TARGET-#1423 MONTCLAIR"/>
        <s v="S AT K #363 FLOWER MOUND"/>
        <s v="S AT K #709 FRESNO WEST"/>
        <s v="TARGET-#2027 EVANS"/>
        <s v="S AT K #1190 ELIZABETHTOWN"/>
        <s v="TARGET-#1090 AUGUSTA"/>
        <s v="S AT K #288 SPRINGHURST"/>
        <s v="MACYS - #660 HIGHLAND GROVE"/>
        <s v="S AT K #735 CHESTER"/>
        <s v="S AT K #952 ORANGE CITY"/>
        <s v="S AT K #646 COLD SPRING"/>
        <s v="S AT K #1050 FAIRFIELD-OH"/>
        <s v="TARGET-#1114 LITTLE ROCK WEST"/>
        <s v="TARGET-#1389 DEPTFORD"/>
        <s v="S AT K #285 CHERRY HILL"/>
        <s v="S AT K #214 SAGINAW"/>
        <s v="S AT K #756 SANTEE"/>
        <s v="TARGET-#2346 GREEN"/>
        <s v="S AT K #486 BAINBRIDGE"/>
        <s v="TARGET-#828 LIVERMORE"/>
        <s v="TARGET-#1534 WEST CHESTER TOWN"/>
        <s v="SEPHORA-#1878 VERNON HILLS"/>
        <s v="TARGET-#2491 SUN PRAIRIE"/>
        <s v="S AT K #1189 EFFINGHAM"/>
        <s v="S AT K #415 SW DENVER"/>
        <s v="S AT K #301 SHAWNEE-KS"/>
        <s v="S AT K #138 LAFAYETTE"/>
        <s v="S AT K #619 SOUTH CHANDLER"/>
        <s v="S AT K #86 ST. CLOUD"/>
        <s v="MACYS - #456 ALBUQUERQUE"/>
        <s v="S AT K #220 OAKVIEW"/>
        <s v="S AT K #783 WACO"/>
        <s v="S AT K #331 STOW"/>
        <s v="S AT K #141 WATERTOWN-NY"/>
        <s v="S AT K #355 MANCHESTER-MO"/>
        <s v="S AT K #55 WOODBURY-MN"/>
        <s v="SEPHORA-#656 TACOMA"/>
        <s v="S AT K #158 SANDUSKY"/>
        <s v="S AT K #201 DAVENPORT"/>
        <s v="TARGET-#1925 OAK CREEK"/>
        <s v="S AT K #324 AIRPORT HWY"/>
        <s v="S AT K #579 LIMA"/>
        <s v="ULTA-#1684 HOWE BOUT ARDEN"/>
        <s v="TARGET-#2495 PFLUGERVILLE"/>
        <s v="S AT K #513 PRESTON HIGHWAY"/>
        <s v="S AT K #368 NORTH RICHLAND HIL"/>
        <s v="S AT K #567 GAYLORD"/>
        <s v="S AT K #1156 CHAMBERSBURG"/>
        <s v="MACYS - #455 CIELO VISTA"/>
        <s v="S AT K #17 SOUTHLAND"/>
        <s v="MACYS - #395 SPOKANE VALLEY"/>
        <s v="S AT K #307 MUNCIE"/>
        <s v="ULTA-#1735 CRSNG@KATY-FULSHEAR"/>
        <s v="TARGET-#2111 KNIGHTDALE"/>
        <s v="S AT K #205 CENTERVILLE"/>
        <s v="S AT K #357 ST. PETERS"/>
        <s v="S AT K #485 MUSKEGO"/>
        <s v="S AT K #1312 VICTOR"/>
        <s v="S AT K #175 RACINE-NEW"/>
        <s v="TARGET-#2057 KNOXVILLE NORTH"/>
        <s v="S AT K #376 DEER PARK"/>
        <s v="S AT K #243 JACKSON-MI"/>
        <s v="S AT K #679 NORTHEAST FORT WAY"/>
        <s v="S AT K #1556 GREENFIELD-WI"/>
        <s v="S AT K #998 WARSAW"/>
        <s v="ULTA-#1716 PAVILION COURT"/>
        <s v="S AT K #336 GOSHEN"/>
        <s v="S AT K #502 PERRYSBURG"/>
        <s v="TARGET-#1204 SAN ANTONIO NE"/>
        <s v="S AT K #83 MERRILLVILLE"/>
        <s v="S AT K #238 WESTGATE"/>
        <s v="S AT K #1051 LORAIN"/>
        <s v="S AT K #1147 SPRINGFIELD OH"/>
        <s v="S AT K #227 MANSFIELD-OH"/>
        <s v="TARGET-#1426 SAN JOSE CAPITOL"/>
        <s v="S AT K #1247 KENDALL"/>
        <s v="TARGET-#2584 SUNNYVALE"/>
        <s v="TARGET-#0863 MENOMONEE FALLS"/>
        <s v="S AT K #208 EASTGATE"/>
        <s v="TARGET-#1815 CHULA VISTA EAST"/>
        <s v="S AT K #18 Grand Rapids North"/>
        <s v="TARGET-#1200 FLORENCE"/>
        <s v="S AT K #258 LINCOLN"/>
        <s v="S AT K #743 BAXTER"/>
        <s v="TARGET-#660 FONTANA"/>
        <s v="TARGET-#2847 SAYVILLE"/>
        <s v="ULTA-#1708 DALEWOOD SC"/>
        <s v="S AT K #119 WENTZVILLE"/>
        <s v="S AT K #471 LISBON"/>
        <s v="S AT K #967 LOVELAND"/>
        <s v="S AT K #82 WEST BEND"/>
        <s v="S AT K #257 BLOOMINGTON-MN"/>
        <s v="S AT K #538 SALEM-NH"/>
        <s v="TARGET-#1035 ST PETERS"/>
        <s v="S AT K #160 WOOSTER"/>
        <s v="S AT K #1096 PORTAGE"/>
        <s v="S AT K #236 MEDINA"/>
        <s v="S AT K #356 OFALLON"/>
        <s v="S AT K #1585 DES MOINES"/>
        <s v="S AT K #54 ROSEDALE"/>
        <s v="MACYS - #207 PROVIDENCE"/>
        <s v="MACYS - #116 CT POST MALL"/>
        <s v="S AT K #779 AKRON SOUTH"/>
        <s v="S AT K #298 RALPHS CORNER"/>
        <s v="S AT K #1305 WOODHAVEN"/>
        <s v="MACYS - #89 SPRINGFIELD PA"/>
        <s v="TARGET-#1416 SPRINGFIELD"/>
        <s v="S AT K #690 KOKOMO"/>
        <s v="S AT K #130 FORT WAYNE NORTH"/>
        <s v="S AT K #1562 MORGANTOWN"/>
        <s v="S AT K #121 APPLETON NORTH"/>
        <s v="TARGET-#2395 WESLEY CHAPEL"/>
        <s v="TARGET-#1805 VISALIA"/>
        <s v="S AT K #394 BEDFORD HILLS"/>
        <s v="S AT K #487 EDMOND"/>
        <s v="S AT K #661 CANTON-CT"/>
        <s v="S AT K #206 HUBER HEIGHTS"/>
        <s v="S AT K #1564 TACOMA"/>
        <s v="S AT K #439 NEWNAN"/>
        <s v="S AT K #987 HAGERSTOWN"/>
        <s v="S AT K #627 MIAMI TOWNSHIP"/>
        <s v="S AT K #1245 HOLLYWOOD"/>
        <s v="TARGET-#1364 GREENWOOD SOUTH"/>
        <s v="TARGET-#2032 WINTER PARK"/>
        <s v="S AT K #721 APEX"/>
        <s v="S AT K #1592 Schaumburg"/>
        <s v="S AT K #335 EAGLE RUN"/>
        <s v="S AT K #496 JOHNSON CREEK"/>
        <s v="SAKS-#684 WBFC"/>
        <s v="TARGET-#1341 FAIR LAKES"/>
        <s v="S AT K #172 SALISBURY"/>
        <s v="S AT K #1097 WHITE LAKE"/>
        <s v="S AT K #738 OKEMOS"/>
        <s v="S AT K #1105 BROWNSVILLE"/>
        <s v="SEPHORA-#1980 TC@FAYETTEVILLE"/>
        <s v="TARGET-#2414 FAIRVIEW HEIGHTS"/>
        <s v="S AT K #434 FENTON"/>
        <s v="SEPHORA-#2018 BEECHWOOD"/>
        <s v="TARGET-#1766 HURST"/>
        <s v="S AT K #1075 VICTORIA"/>
        <s v="MACYS - #710 THE DOMAIN"/>
        <s v="S AT K #610 NOBLESVILLE"/>
        <s v="TARGET-#1856 POUGHKEEPSIE"/>
        <s v="TARGET-#2544 WARREN"/>
        <s v="S AT K #1246 HOMESTEAD"/>
        <s v="MACYS - #172 CHESTERFIELD"/>
        <s v="TARGET-#2062 MT DORA"/>
        <s v="S AT K #1059 LAREDO"/>
        <s v="S AT K #1112 EAGLE PASS"/>
        <s v="S AT K #1399 CLOVIS"/>
        <s v="S AT K #1340 D'IBERVILLE"/>
        <s v="MACYS - #147 WALDEN"/>
        <s v="SEPHORA-#1742 HANOVER CROSSING"/>
        <s v="S AT K #163 SALINAS"/>
        <s v="MACYS - #705 LA CANTERA"/>
        <s v="S AT K #433 FLINT"/>
        <s v="MACYS - #383 BEND"/>
        <s v="S AT K #1248 MIRAMAR"/>
        <s v="ULTA-#1698 TRIANGLE CROSSING"/>
        <s v="TARGET-#2345 WENTZVILLE"/>
        <s v="S AT K #1008 NEW PHILADELPHIA"/>
        <s v="ULTA-#1732 HARVARD PARK"/>
        <s v="ULTA-#432 FELCH STREET CENTER"/>
        <s v="MACYS - #717 BAYBROOK"/>
        <s v="TARGET-#3414 OUTER BANKS"/>
        <s v="ULTA-#1695 RED ROCK"/>
        <s v="TARGET-#1047 HILLTOP"/>
        <s v="MACYS - #364 CAPITOLA"/>
        <s v="TARGET-#223 MILWAUKEE CHASE"/>
        <s v="S AT K #507 EL PASO EAST"/>
        <s v="TARGET-#1266 WOBURN"/>
        <s v="MACYS - #548 PLAZA BONITA"/>
        <s v="SEPHORA-#2016 DANIA POINTE"/>
        <s v="S AT K #381 PARAMUS"/>
        <s v="S AT K #159 WADSWORTH"/>
        <s v="TARGET-#1907 COLLIERVILLE"/>
        <s v="MACYS - #721 ARROYO (MBM)"/>
        <s v="S AT K #668 NORTH SUMMERLIN"/>
        <s v="S AT K #316 WESTAMPTON"/>
        <s v="TARGET-#1129 HUBER HEIGHTS"/>
        <s v="TARGET-#2342 CEDAR PARK"/>
        <s v="S AT K #1143 OCEAN"/>
        <s v="S AT K #108 ANDERSON-NEW"/>
        <s v="TARGET-#840 NAPERVILLE"/>
        <s v="TARGET-#2092 DEERFIELD BCH HIL"/>
        <s v="S AT K #1038 SHREVEPORT"/>
        <s v="S AT K #1171 MISSION"/>
        <s v="S AT K #466 FALLS POINTE"/>
        <s v="ULTA-#1717 ALCOVE ON ARAPAHOE"/>
        <s v="S AT K #1476 SPRING TOWNSHIP"/>
        <s v="S AT K #788 FLEMING ISLAND"/>
        <s v="TARGET-#2891 GRASS VALLEY"/>
        <s v="TARGET-#1470 FAYETTEVILLE"/>
        <s v="TARGET-#2065 WELLINGTON S"/>
        <s v="S AT K #235 MACEDONIA"/>
        <s v="SEPHORA-#2024 TUCSON LANDING"/>
        <s v="S AT K #1044 BLUE DIAMOND"/>
        <s v="ULTA-#311 MIDTOWN SHOPPING CTR"/>
        <s v="S AT K #1480 ASPEN HILL"/>
        <s v="ULTA-#1726 PAVILION PLAZA WEST"/>
        <s v="ULTA-#1703 MCMINNVILLE PLAZA"/>
        <s v="S AT K #630 THOUSAND OAKS"/>
        <s v="TARGET-#1367 HUNTSVILLE S"/>
        <s v="TARGET-#1249 S WINDSOR"/>
        <s v="TARGET-#2530 GREENLAND"/>
        <s v="MACYS - #830 WEST SHORE"/>
        <s v="S AT K #1023 MOBILE"/>
        <s v="S AT K #1391 SW Las Vegas"/>
        <s v="S AT K #624 CHILLICOTHE"/>
        <s v="S AT K #1037 LAFAYETTE"/>
        <s v="S AT K #1431 SOUTHERN PINES"/>
        <s v="S AT K #954 WATERFORD LAKES"/>
        <s v="ULTA-#539 TEMPLE"/>
        <s v="S AT K #1290 PORT ORANGE"/>
        <s v="S AT K #1204 LANCASTER-OH"/>
        <s v="TARGET-#767 SAN DIMAS"/>
        <s v="ULTA-#1718 WILLOW LAKE WEST"/>
        <s v="TARGET-#2771 DUBLIN EAST"/>
        <s v="S AT K #1219 HARLINGEN"/>
        <s v="S AT K #290 GLENVIEW"/>
        <s v="S AT K #953 VIERA"/>
        <s v="TARGET-#1858 CHARLOTTESVILLE"/>
        <s v="S AT K #1334 PRATTVILLE"/>
        <s v="S AT K #1322 WAKE FOREST"/>
        <s v="S AT K #531 MEDFORD"/>
        <s v="TARGET-#1846 LEMON GROVE"/>
        <s v="S AT K #1578 N Myrtle Beach"/>
        <s v="TARGET-#2760 OXNARD WEST"/>
        <s v="S AT K #762 SAN LEANDRO"/>
        <s v="TARGET-#1281 MILFORD"/>
        <s v="ULTA-#1707 CRESTVIEW COMMONS"/>
        <s v="S AT K #521 WOODLANDS"/>
        <s v="MACYS - #406 SACRAMENTO"/>
        <s v="S AT K #559 HUNTSVILLE"/>
        <s v="TARGET-#2329 GRANADA HILLS"/>
        <s v="TARGET-#1075 CUTLER RIDGE"/>
        <s v="ULTA-#1685 HOLLISTER FARMS"/>
        <s v="ULTA-#1748 SHOPS@FREST MARKET"/>
        <s v="S AT K #786 ATLANTIC BLVD"/>
        <s v="ULTA-#1753 PEORIA CROSSING"/>
        <s v="S AT K #389 MARLBORO"/>
        <s v="S AT K #560 BURKE"/>
        <s v="TARGET-#2426 SAN ANTONIO CULEB"/>
        <s v="S AT K #1383 UKIAH"/>
        <s v="S AT K #477 SANTA MARIA"/>
        <s v="S AT K #1125 MORENO VALLEY"/>
        <s v="S AT K #683 NATOMAS"/>
        <s v="S AT K #540 WOBURN"/>
        <s v="MACYS - #385 ROGUE VALLEY"/>
        <s v="S AT K #1571 Morton Grove"/>
        <s v="SEPHORA-#2064 PITTSFORD"/>
        <s v="ULTA-#1730 NORTHGATE MALL"/>
        <s v="MACYS - #499 SANTA MARIA"/>
        <s v="S AT K #127 DECATUR"/>
        <s v="S AT K #1159 SACRAMENTO SOUTH"/>
        <s v="S AT K #192 GEORGETOWN-TX"/>
        <s v="S AT K #706 BRIER CREEK"/>
        <s v="ULTA-#1689 WHITE MOUNTAIN MALL"/>
        <s v="S AT K #1435 LAWTON"/>
        <s v="S AT K #761 PLEASANTON"/>
        <s v="ULTA-#1728 COR CENTER"/>
        <s v="S AT K #994 MILPITAS"/>
        <s v="MACYS - #448 VISALIA"/>
        <s v="TARGET-#1528 BETHEL"/>
        <s v="MACYS - #384 VANCOUVER"/>
        <s v="S AT K #1193 LAS CRUCES"/>
        <s v="ULTA-#1774 LAS PALMAS MRKTPL"/>
        <s v="S AT K #752 SANTA CLARITA"/>
        <s v="S AT K #758 BRENTWOOD"/>
        <s v="S AT K #1367 MERCED"/>
        <s v="S AT K #303 WENDOVER"/>
        <s v="ULTA-#1597 BOONE MALL"/>
        <s v="TARGET-#682 GERMANTOWN"/>
        <s v="S AT K #550 BAYBROOK"/>
        <s v="TARGET-#1168 HIGHLAND PARK"/>
        <s v="S AT K #1456 SAVANNAH"/>
        <s v="S AT K #1115 FLORENCE-SC"/>
        <s v="S AT K #1249 PLANTATION"/>
        <s v="ULTA-#1704 RAYZOR RANCH MRKTPL"/>
        <s v="TARGET-#1443 PHIL SNYDER AVE"/>
        <s v="TARGET-#1462 LAS VEGAS CENTENN"/>
        <s v="TARGET-#2456 OTSEGO"/>
        <s v="S AT K #1172 RENO WEST"/>
        <s v="S AT K #598 IRVINE"/>
        <s v="S AT K #1098 WASHINGTON-MO"/>
        <s v="S AT K #1003 VANCOUVER SE"/>
        <s v="TARGET-#1955 ORANGE"/>
        <s v="S AT K #789 JACKSON-TN"/>
        <s v="S AT K #1162 OVIEDO"/>
        <s v="S AT K #156 NEWPORT NEWS"/>
        <s v="S AT K #1366 LODI"/>
        <s v="SEPHORA-#2008 EASTVIEW PLAZA"/>
        <s v="S AT K #1389 REDWOOD CITY"/>
        <s v="TARGET-#360 EAGAN"/>
        <s v="TARGET-#1091 FIELDS ERTEL"/>
        <s v="S AT K #523 HERMITAGE"/>
        <s v="S AT K #313 LEESBURG"/>
        <s v="S AT K #305 KNOXVILLE WEST"/>
        <s v="TARGET-#2455 DAVIS"/>
        <s v="S AT K #1378 SAN LUIS OBISPO"/>
        <s v="S AT K #1434 EL CENTRO"/>
        <s v="S AT K #1081 MEDFORD"/>
        <s v="S AT K #1152 TUKWILA"/>
        <s v="MACYS - #90 KING OF PRUSSIA"/>
        <s v="MACYS - #66 DEPTFORD"/>
        <s v="TARGET-#1772 BIRMINGHAM 280 CO"/>
        <s v="S AT K #1216 SUFFOLK NE"/>
        <s v="S AT K #1307 KNIGHTDALE"/>
        <s v="S AT K #390 BRICK"/>
        <s v="TARGET-#1380 WARNER ROBINS"/>
        <s v="TARGET-#804 MASON CITY"/>
        <s v="S AT K #1240 TOLLESON"/>
        <s v="TARGET-#1211 NORTHFIELD"/>
        <s v="S AT K #493 GREENVILLE-SC"/>
        <s v="S AT K #248 WICHITA-WEST"/>
        <s v="S AT K #1279 LEAGUE CITY"/>
        <s v="S AT K #1222 BOYNTON BEACH"/>
        <s v="S AT K #1141 SANTA FE"/>
        <s v="S AT K #1177 BAYTOWN"/>
        <s v="S AT K #1230 NARCOOSSEE"/>
        <s v="S AT K #1179 DOTHAN"/>
        <s v="S AT K #1262 PUYALLUP"/>
        <s v="S AT K #1194 NORMAN"/>
        <s v="S AT K #1070 VALDOSTA"/>
        <s v="TARGET-#2131 ROYERSFORD"/>
        <s v="S AT K #1119 LACEY"/>
        <s v="S AT K #492 ELDERSBURG"/>
        <s v="S AT K #1234 ALBANY-GA"/>
        <s v="S AT K #1236 ATASCOCITA"/>
        <s v="S AT K #615 DESERT RIDGE"/>
        <s v="S AT K #154 CAPE GIRARDEAU"/>
        <s v="TARGET-#1100 THOUSAND OAKS"/>
        <s v="MACYS - #464 KAPOLEI"/>
        <s v="S AT K #1579 Grand Prairie Nor"/>
        <s v="TARGET-#3446 ONTARIO E 4TH ST"/>
        <s v="MACYS - #724 PEARLAND"/>
        <s v="S AT K #726 CHULA VISTA EAST"/>
        <s v="S AT K #993 WEATHERFORD"/>
        <s v="S AT K #143 SHERMAN"/>
        <s v="S AT K #1316 ROYAL PALM BEACH"/>
        <s v="TARGET-#1289 NEW BRITAIN"/>
        <s v="S AT K #760 PETALUMA"/>
        <s v="S AT K #442 AUSTELL"/>
        <s v="S AT K #960 PASO ROBLES"/>
        <s v="TARGET-#2472 SPARKS S"/>
        <s v="S AT K #1107 CASA GRANDE"/>
        <s v="S AT K #1243 COCONUT CREEK"/>
        <s v="TARGET-#532 PAPILLION"/>
        <s v="S AT K #289 MONROEVILLE"/>
        <s v="S AT K #1393 WYLIE"/>
        <s v="S AT K #1028 ORO VALLEY"/>
        <s v="S AT K #1006 WOOD VILLAGE"/>
        <s v="S AT K #1276 KYLE"/>
        <s v="S AT K #720 DURHAM"/>
        <s v="MACYS - #114 ATTLEBORO"/>
        <s v="MACYS - #427 FASHION PLACE"/>
        <s v="S AT K #1060 KILLEEN"/>
        <s v="S AT K #77 WHEATON"/>
        <s v="S AT K #365 HULEN"/>
        <s v="MACYS - #487 DT LOS ANGELES"/>
        <s v="S AT K #318 GASTONIA"/>
        <s v="S AT K #149 MILLVILLE"/>
        <s v="S AT K #1256 LINDEN"/>
        <s v="S AT K #1136 REDMOND"/>
        <s v="S AT K #1357 BRICKYARD"/>
        <s v="S AT K #1410 UNION GAP"/>
        <s v="S AT K #115 WICHITA FALLS"/>
        <s v="TARGET-#2335 MCKINNEY"/>
        <s v="S AT K #1358 CAPITOLA"/>
        <s v="S AT K #1473 GREER"/>
        <s v="S AT K #161 DOVER"/>
        <s v="S AT K #1356 BASSETT"/>
        <s v="MACYS - #304 LAKESIDE"/>
        <s v="S AT K #974 RENO SOUTH"/>
        <s v="S AT K #719 SOUTHAVEN"/>
        <s v="S AT K #1139 ROSENBERG"/>
        <s v="S AT K #112 VERNON HILLS"/>
        <s v="TARGET-#1372 THORNTON"/>
        <s v="S AT K #588 SUNSET VALLEY"/>
        <s v="S AT K #618 LAGUNA NIGUEL"/>
        <s v="TARGET-#1853 ORTEGA"/>
        <s v="S AT K #563 SPRING VALLEY"/>
        <s v="TARGET-#1285 YPSILANTI CARPENT"/>
        <s v="S AT K #455 FAYETTEVILLE-AR"/>
        <s v="MACYS - #436 OLYMPIA"/>
        <s v="S AT K #278 GRANITE RUN"/>
        <s v="S AT K #1018 COVINGTON - WA"/>
        <s v="ULTA-#1711 WESTERN PLAZA"/>
        <s v="S AT K #785 FLOWOOD"/>
        <s v="S AT K #1362 FULLERTON"/>
        <s v="S AT K #319 HUNTERSVILLE"/>
        <s v="S AT K #525 MURFREESBORO"/>
        <s v="S AT K #421 GOLDEN"/>
        <s v="S AT K #446 CUMMING"/>
        <s v="S AT K #369 PLANO NORTH"/>
        <s v="ULTA-#1731 ROCKWELL PLAZA"/>
        <s v="S AT K #52 MAPLEWOOD"/>
        <s v="S AT K #1291 SALISBURY"/>
        <s v="S AT K #1076 LYNNWOOD"/>
        <s v="S AT K #247 WICHITA-EAST"/>
        <s v="S AT K #1144 SILVERDALE"/>
        <s v="ULTA-#1676 CLEMMONS MARKET"/>
        <s v="S AT K #674 LAWRENCE-IN"/>
        <s v="S AT K #1359 COLLEGE GROVE"/>
        <s v="S AT K #1094 MERIDIAN"/>
        <s v="S AT K #1400 HANFORD"/>
        <s v="S AT K #553 MISSOURI CITY"/>
        <s v="S AT K #1016 MEDALLION CENTER"/>
        <s v="S AT K #607 UPLAND"/>
        <s v="S AT K #1167 MONROE"/>
        <s v="S AT K #557 WESTCHASE"/>
        <s v="S AT K #1164 WARNER ROBINS"/>
        <s v="S AT K #1020 YUBA CITY"/>
        <s v="S AT K #1306 BUFFALO"/>
        <s v="S AT K #96 WESTERVILLE"/>
        <s v="S AT K #326 MANASSAS"/>
        <s v="S AT K #1108 CLACKAMAS"/>
        <s v="S AT K #587 WOODBURY-NY"/>
        <s v="TARGET-#2450 REYNOLDSBURG"/>
        <s v="S AT K #625 MILLBURY"/>
        <s v="S AT K #1365 HUNTINGTON BEACH"/>
        <s v="S AT K #1169 RICHLAND"/>
        <s v="TARGET-#1850 ADDISON"/>
        <s v="S AT K #139 ATHENS"/>
        <s v="S AT K #1160 JENSEN BEACH"/>
        <s v="S AT K #1183 TUPELO"/>
        <s v="S AT K #1313 FUQUAY"/>
        <s v="S AT K #432 KERNERSVILLE"/>
        <s v="S AT K #708 STOCKTON"/>
        <s v="TARGET-#3432 EATONTOWN PLAZA"/>
        <s v="S AT K #632 TORRANCE"/>
        <s v="S AT K #657 INVERNESS"/>
        <s v="S AT K #406 HAMDEN"/>
        <s v="S AT K #457 ROGERS-AR"/>
        <s v="S AT K #1329 MIDDLE RIVER"/>
        <s v="S AT K #1261 ANDERSON-SC"/>
        <s v="S AT K #749 NORTH EAST MESA"/>
        <s v="TARGET-#2321 ROCHESTER S"/>
        <s v="S AT K #520 SHAKOPEE"/>
        <s v="MACYS - #677 NORTH EAST"/>
        <s v="S AT K #438 FAYETTEVILLE-GA"/>
        <s v="MACYS - #539 THE MEADOWS"/>
        <s v="S AT K #1207 QUEEN CREEK"/>
        <s v="TARGET-#3441 MANDEVILLE"/>
        <s v="S AT K #641 NICHOLASVILLE"/>
        <s v="S AT K #1364 Henderson"/>
        <s v="S AT K #755 YORBA LINDA"/>
        <s v="S AT K #1045 JERSEY CITY"/>
        <s v="S AT K #1014 SPARTANBURG"/>
        <s v="S AT K #1138 ROCK HILL"/>
        <s v="S AT K #729 SAUGUS"/>
        <s v="S AT K #975 SPARKS"/>
        <s v="MACYS - #410 SUNRISE"/>
        <s v="S AT K #798 ALTAMONTE SPRINGS"/>
        <s v="S AT K #611 KALAMAZOO WEST"/>
        <s v="MACYS - #235 BURNSVILLE"/>
        <s v="S AT K #43 POINT LOOMIS"/>
        <s v="TARGET-#1044 COLUMBIA"/>
        <s v="S AT K #1130 NORTH LAS VEGAS"/>
        <s v="S AT K #267 WALDORF"/>
        <s v="S AT K #737 GILROY"/>
        <s v="MACYS - #702 NORTH STAR"/>
        <s v="TARGET-#1272 SHAKOPEE"/>
        <s v="S AT K #1058 LAKE JACKSON"/>
        <s v="TARGET-#1247 GREEN BAY WEST"/>
        <s v="MACYS - #703 LAREDO"/>
        <s v="S AT K #490 MOORE"/>
        <s v="S AT K #1022 WASHINGTON-PA"/>
        <s v="S AT K #545 STEEPLECHASE"/>
        <s v="S AT K #1255 SEABROOK"/>
        <s v="MACYS - #496 SIMI VALLEY"/>
        <s v="S AT K #544 COPPERFIELD"/>
        <s v="S AT K #180 HOMEWOOD"/>
        <s v="S AT K #488 NW OKLAHOMA CITY"/>
        <s v="MACYS - #80 HAMILTON"/>
        <s v="S AT K #1197 SMYRNA"/>
        <s v="S AT K #491 WESTMINSTER-MD"/>
        <s v="S AT K #1095 NAMPA"/>
        <s v="S AT K #362 CEDAR HILL"/>
        <s v="S AT K #1317 LEXINGTON PARK"/>
        <s v="S AT K #717 GERMANTOWN ROAD"/>
        <s v="S AT K #1352 ANNAPOLIS"/>
        <s v="S AT K #1525 CONCORD MILLS"/>
        <s v="S AT K #1558 HUMBLE"/>
        <s v="S AT K #714 MODESTO"/>
        <s v="MACYS - #676 PARKS@ARLINGTON"/>
        <s v="S AT K #1181 MANSFIELD-TX"/>
        <s v="S AT K #451 CONYERS"/>
        <s v="TARGET-#2476 CANTON"/>
        <s v="S AT K #1011 SPRINGFIELD-OR"/>
        <s v="ULTA-#1709 ROCKLAND PLAZA"/>
        <s v="S AT K #1201 ORANGE PARK WEST"/>
        <s v="S AT K #361 CARROLLTON"/>
        <s v="S AT K #688 SOUTHEAST TUCSON"/>
        <s v="MACYS - #720 ALMEDA"/>
        <s v="S AT K #1083 SOUTH FREDERICKSB"/>
        <s v="ULTA-#1738 UNIVERSITY PLACE"/>
        <s v="S AT K #170 GEORGETOWN-KY"/>
        <s v="S AT K #685 MARANA"/>
        <s v="S AT K #1004 HILLSBORO"/>
        <s v="S AT K #718 COLLIERVILLE"/>
        <s v="S AT K #274 ANDORRA"/>
        <s v="MACYS - #411 REDDING"/>
        <s v="S AT K #593 CORONA NORTH"/>
        <s v="S AT K #1330 FOREST HILL"/>
        <s v="S AT K #1428 CORALSPRINGS"/>
        <s v="S AT K #1121 LIVERMORE"/>
        <s v="TARGET-#1069 MADISON EAST"/>
        <s v="S AT K #153 PADUCAH"/>
        <s v="S AT K #1036 BATON ROUGE SE"/>
        <s v="S AT K #1067 HACKETTSTOWN"/>
        <s v="S AT K #114 MIDWEST CITY"/>
        <s v="S AT K #555 PASADENA"/>
        <s v="MACYS - #585 TUTTLE CROSSING"/>
        <s v="MACYS - #558 SUMMERLIN"/>
        <s v="ULTA-#1750 RED MOUNTAIN GATEWY"/>
        <s v="S AT K #105 SIOUX FALLS"/>
        <s v="S AT K #1226 TALLAHASSEE SOUTH"/>
        <s v="S AT K #325 GAITHERSBURG"/>
        <s v="MACYS - #707 INGRAM PARK"/>
        <s v="MACYS - #796 WOLFCHASE"/>
        <s v="ULTA-#1757 COTTAGE GROVE"/>
        <s v="TARGET-#1836 CEDAR HILL"/>
        <s v="HADAH INC. (MONA'S COSMETICS)"/>
        <s v="CITY CHEMIST-BROOKLYN"/>
        <s v="CITY CHEMIST-LONG ISLAND CITY"/>
        <s v="ADAM BRODERICK-RIDGEFIELD"/>
        <s v="BEAUTY SQ - BROOKLYN"/>
        <s v="BEAUTY SQ - STATEN ISLAND"/>
        <s v="NYCO CHEMISTS 3"/>
        <s v="NYCO CHEMISTS IV INC."/>
        <s v="NYCO CHEMISTS VI INC."/>
        <s v="MACYS - #664 SANTEE TROLLEY"/>
        <s v="ULTA-#920 ARBOR SC"/>
        <s v="FT. LIBERTY NORTH MS 103-0137"/>
        <s v="FT. GORDON MS 103-0905"/>
        <s v="MACDILL AFB MS 103-2125"/>
        <s v="FT. BUCHANAN MS 103-2813"/>
        <s v="PATRICK AFB MS 103-2215"/>
        <s v="FT. KNOX MAIN STORE 107-2010"/>
        <s v="FT. CAMPBELL MS 107-2410"/>
        <s v="EGLIN MAIN STORE 103-2513"/>
        <s v="FT LEAVENWORTH MS 107-6210"/>
        <s v="FT. JACKSON MS 103-0404"/>
        <s v="SCOTT MAIN STORE 107-5010"/>
        <s v="KEESLER MAIN STORE 103-2749"/>
        <s v="TARGET-#2881 KEARNY"/>
        <s v="JBA-AND MS 104-0303"/>
        <s v="LANGLEY MS 104-2309"/>
        <s v="FT. DIX/MCGUIRE MS 104-6002"/>
        <s v="JBMHH-MYER MS 104-1302"/>
        <s v="FT. BELVOIR MS 104-1716"/>
        <s v="NEW MEADE MAIN STORE 104-0712"/>
        <s v="TARGET-#3445 YORBA LINDA"/>
        <s v="TARGET-#2888 OAHU WINDWARD MLL"/>
        <s v="S AT K #1046 PASEO"/>
        <s v="S AT K #1047 COTTONWOOD"/>
        <s v="S AT K #1590 FORNEY"/>
        <s v="DAVIS MONTHAN AFB MS 106-8560"/>
        <s v="FT. BLISS MAIN STORE 101-1801"/>
        <s v="LACKLAND AFB MS 101-1001"/>
        <s v="TINKER AFB MS 101-2001"/>
        <s v="FT. LEWIS MAIN STORE 106-1502"/>
        <s v="MCCHORD MAIN STORE 106-1504"/>
        <s v="NELLIS MAIN STORE 106-6221"/>
        <s v="LUKE MAIN STORE 106-8635"/>
        <s v="TRAVIS MAIN STORE 106-9205"/>
        <s v="RANDOLPH MAIN STORE 101-0911"/>
        <s v="FT. CAVAZOS CC MS 101-0729"/>
        <s v="FT. SAM HOUSTON MS 101-0879"/>
        <s v="MACYS-#793 POOL STOCK/CUST FC"/>
        <s v="MACYS-#897 HOLD &amp; FLOW"/>
        <s v="MACYS-#825 PEAK FC"/>
        <s v="NORDSTROM.COM#584 WCOC"/>
        <s v="RAMSTEIN KMCC MS 136-3162"/>
        <s v="OKI KADENA MAIN STORE 177-1052"/>
        <s v="CAMP HUMPHREY MS 176-1603"/>
        <s v="MILITARY SALES&amp;SERVICE-AAFES"/>
        <s v="MILITARY SALES&amp;SERVICE-NAVY"/>
        <s v="MILITARY SALES&amp;SERVICE-MARINES"/>
        <s v="DILLARD'S-#2 VALDOSTA CORP."/>
        <s v="DILLARD'S-#6 INTERNET FULFLMT"/>
        <s v="DILLARD'S SALISBURY DC #21"/>
        <s v="DILLARD'S VALDOSTA DC #22"/>
        <s v="DILLARD'S OLATHE DC #23"/>
        <s v="DILLARD'S MABLEVALE DC #24"/>
        <s v="DILLARD'S FT WORTH DC #27"/>
        <s v="DILLARD'S GILBERT DC #29"/>
        <s v="SELERY FULFILLMENT"/>
        <s v="PRODUCTIV"/>
        <s v="ROSS EC DISTRIBUTION CENTER"/>
        <s v="JANSY PACKAGING, LLC"/>
        <s v="PDA/ JANSY PACKAGING LLC"/>
        <s v="NORDSTROM-#209 MANHATTAN SSA"/>
        <s v="SAKS FIFTH AVE-#0101 LS"/>
        <s v="TARGET RDC # 3856"/>
        <s v="ULTA DC #870 GREER"/>
        <s v="VON MAUR-#60 WH DAVENPORT"/>
        <s v="S AT K FINDLAY DC #810"/>
        <s v="S AT K WINCHESTER DC #830"/>
        <s v="S AT K BLUE SPRINGS DC #840"/>
        <s v="S AT K SAN BERNARDINO DC #855"/>
        <s v="S AT K CORSICANA DC #860"/>
        <s v="S AT K MAMAKATING DC #865"/>
        <s v="S AT K MACON DC #875"/>
        <s v="S AT K PATTERSON DC #885"/>
        <s v="S AT K OTTAWA DC# 890"/>
        <s v="AAFES DAN DANIELS DC #1059902"/>
        <s v="AAFES DANIEL DIST CTR"/>
        <s v="AAFES WEST COAST DC (WCDC)"/>
        <s v="WCDC FLOW MANAGER"/>
        <s v="JOE BRAND INC"/>
        <s v="BEAUTY STATEMENT"/>
        <s v="ESTETICA BY VANDA"/>
        <s v="COSMOS BOUTIQUE LTD. FT LEE"/>
        <s v="SOLENE"/>
        <s v="TOWN &amp; COUNTRY PHARMACY"/>
        <s v="YY BEAUTY"/>
        <s v="CLARINS #1014       -SEATTLE"/>
        <s v="CLARINS #242        -DSRT HILL"/>
        <s v="CLARINS #612        -SAN FRAN"/>
        <s v="CLARINS #601        -WAIKELE"/>
        <s v="CLARINS             -LAS VEGAS"/>
        <s v="CLARINS #1025       -SAWGRASS"/>
        <s v="CLARINS #435        -ORLANDO"/>
        <s v="CLARINS             -CLARKSBUR"/>
        <s v="CLARINS             -WOODBURY"/>
        <s v="CLARINS             -WRENTHAM"/>
        <s v="APTHORP PHARMACY"/>
        <s v="ADAM BRODERICK-SOUTHBURY"/>
        <s v="A.S. COSMETICS"/>
        <s v="C O BIGELOW CHEMISTS INC"/>
        <s v="CALIBER PHARMACY"/>
        <s v="APOTHECARIE NY"/>
        <s v="HEAVEN SCENT 2"/>
        <s v="S &amp; T COSMETICS"/>
        <s v="ZITOMER PHARMACY INC"/>
        <s v="ACHORN'S PHARMACY"/>
        <s v="COSMOS QUEENS LTD-FLUSHING"/>
        <s v="COTTAGE PHARMACY INC."/>
        <s v="GREENWICH PHARMACY - GREENWICH"/>
        <s v="NEW CANAAN PHARMACY"/>
        <s v="HEAVEN SCENT"/>
        <s v="WEINSTEIN PHARMACY"/>
        <s v="BRENT AIR PHARMACY"/>
        <s v="BEAUTY TIPS"/>
        <s v="EMPEROR LEISURE DAY SPA"/>
        <s v="COSMETIC WORLD"/>
        <s v="COSMETIC WORLD EQUITABLE CTR"/>
        <s v="SUPER CARE DRUG"/>
        <s v="BUSHARDS PHARMACY"/>
        <s v="H COSMETICS"/>
        <s v="BELLACARA INC."/>
        <s v="BODY &amp; SKIN BY KAREN FISHER"/>
        <s v="ALBERTO CORTES"/>
        <s v="D.B.M. DISTRIBUTORS INC."/>
        <s v="ECOMM ORDERING ACCT-CLARINS"/>
        <s v="TARGET-#1832 BLAINE"/>
        <s v="TARGET-#1179 COLUMBUS"/>
        <s v="MCX- CAMP LEJEUNE"/>
        <s v="TARGET-#2787 UPPER ST. CLAIR"/>
        <s v="TARGET-#2840 VALLEY STREAM"/>
        <s v="MCX MAIN STORE - QUANTICO"/>
        <s v="MCX- HENDERSON HALL"/>
        <s v="TARGET-#1869 REDLANDS"/>
        <s v="MCX- SAN DIEGO"/>
        <s v="MCX- KANEOHE BAY #15100"/>
        <s v="TWM MCX MAIN STORE"/>
        <s v="MCX MAIN STORE MRM"/>
        <s v="PNM MCX PACIFIC VIEWS EXCHANGE"/>
        <s v="MCX-IWAKUNI  JAPAN #16101"/>
        <s v="MACYS-#846 FULFILLMENT CENTER"/>
        <s v="MACYS-#852 FULFILLMENT CENTER"/>
        <s v="MACYS-#858 FULFILLMENT CENTER"/>
        <s v="MACYS-#870 FULFILLMENT CENTER"/>
        <s v="MACYS-#891 FULFILLMENT CENTER"/>
        <s v="NORDSTROM.COM#156 LOH"/>
        <s v="NORDSTROM.COM#489 BEAUTY FC"/>
        <s v="NORDSTROM.COM#659 MARYLAND FC"/>
        <s v="NORDSTROM.COM MWFC 599 (OC)"/>
        <s v="SAMPLE TEST.COM"/>
        <s v="WEAVER'S DEPARTMENT STORE"/>
        <s v="CLARINS             -CITADEL"/>
        <s v="S AT K #1582 LENOX"/>
        <s v="TARGET-#324 SAN JOSE WEST"/>
        <s v="TARGET-#3427 N HOLLYWOOD"/>
        <s v="CLARINS #240        -SAN MARCO"/>
        <s v="HAN'S BEAUTY INC."/>
        <s v="S AT K ECOMM #836"/>
        <s v="CLARINS DE MEXICO SA DE CV"/>
        <s v="GILT GROUPE C/O MERCEDES DIST."/>
        <s v="GILT GROUPE-SAMPLES"/>
        <s v="MARITZ TRAVEL COMPANY"/>
        <s v="MACY'S SACRAMENTO DC: #891"/>
        <s v="SAKS AT GXO LOGISTICS (DC#579)"/>
        <s v="SEPHORA.COM INVENTORY #0701"/>
        <s v="SEPHORA.COM UTAH DC #0801"/>
        <s v="SEPHORA USA  LLC DC #0001"/>
        <s v="SEPHORA UTAH DC #0901"/>
        <s v="SEPHORA.COM SDC #1001"/>
        <s v="SEPHORA SDC #1010 OLIVE BRANCH"/>
        <s v="SEPHORA.COM WDC #1021"/>
        <s v="CASE MASON"/>
        <s v="BLOOMINGDALES-#135 POOL STOCK"/>
        <s v="OUTERSPACE"/>
        <s v="ARCO PACKAGING"/>
        <s v="TARGET RDC # 551"/>
        <s v="DILLARD'S-#1 NC CORP WHSE"/>
        <s v="DILLARD'S-#3 KANSAS CITY WHS"/>
        <s v="DILLARD'S-#4 LITTLE ROCK WHS"/>
        <s v="DILLARD'S-#7 FT.WORTH CORPWH"/>
        <s v="DILLARD'S-#9 PHOENIX CORP WH"/>
        <s v="TARGET RDC # 553"/>
        <s v="ANTHONY CHAVEZ  C/O YEBO GROUP"/>
        <s v="NORDSTROM.COM#568 FC"/>
        <s v="SEPHORA.COM NORTH SELL THRU"/>
        <s v="TARGET RDC # 554"/>
        <s v="TARGET RDC # 555"/>
        <s v="TARGET RDC # 556"/>
        <s v="TARGET RDC # 557"/>
        <s v="TARGET RDC # 558"/>
        <s v="TARGET RDC # 559"/>
        <s v="TARGET RDC # 560"/>
        <s v="TARGET RDC # 578"/>
        <s v="TARGET RDC # 579"/>
        <s v="TARGET RDC # 580"/>
        <s v="TARGET RDC # 587"/>
        <s v="TARGET RDC # 588"/>
        <s v="TARGET RDC # 589"/>
        <s v="TARGET RDC # 590"/>
        <s v="TARGET RDC # 593"/>
        <s v="TARGET RDC # 594"/>
        <s v="TARGET RDC # 3801"/>
        <s v="S AT K #373 GRANDVILLE"/>
        <s v="TARGET RDC # 3802"/>
        <s v="TARGET RDC # 3803"/>
        <s v="TARGET RDC # 3804"/>
        <s v="TARGET RDC # 3806"/>
        <s v="TARGET RDC # 3808"/>
        <s v="TARGET RDC # 3811"/>
        <s v="TARGET UDC # 3840"/>
        <s v="TARGET UDC # 3841"/>
        <s v="TARGET UDC # 3842"/>
        <s v="TARGET UDC # 3857"/>
        <s v="TARGET UDC # 3865"/>
        <s v="ULTA COSMETICS-(DC #888)"/>
        <s v="ULTA DC #822"/>
        <s v="ULTA DC PHOENIX #0811"/>
        <s v="ULTA DC #833 GREENWOOD"/>
        <s v="ULTA DC #844"/>
        <s v="ULTA DC #808"/>
        <s v="ULTA DC #855"/>
        <s v="NAVY EXCHANGE NE RETAIL DC"/>
        <s v="NEX SE RETAIL DC #983"/>
        <s v="NAVY EXCHANGE WCDC"/>
        <s v="USNAVY EXCHANGE PEARL HRBR 998"/>
        <s v="YOKO MAIN STORE"/>
        <s v="TARGET-#2082 BUENA PARK"/>
        <s v="MACYS - #547 UTC"/>
        <s v="MACYS - #326 FAIRFIELD"/>
        <s v="MACYS - #704 BARTON CREEK"/>
        <s v="S AT K #311 NORTH HILLS"/>
        <s v="MACYS - #414 ANTELOPE VALLEY"/>
        <s v="MACYS - #557 VICTOR VALLEY"/>
        <s v="MACYS - #369 RIVER PARK"/>
        <s v="MACYS - #337 SOUTHLAND"/>
        <s v="MACYS - #540 MORENO VALLEY"/>
        <s v="MACYS - #338 STOCKTON"/>
        <s v="MACYS - #545 CARLSBAD"/>
        <s v="MACYS - #783 SOUTHPOINT"/>
        <s v="MACYS - #155 NORTHEAST"/>
        <s v="MACYS - #536 RIVERSIDE"/>
        <s v="MACYS - #718 DEERBROOK"/>
        <s v="TARGET-#2516 ALLEN N"/>
        <s v="MACYS - #09 WOODBRIDGE CTR"/>
        <s v="MACYS - #517 SOUTH BAY"/>
        <s v="MACYS - #513 LAKEWOOD"/>
        <s v="MACYS - #363 SALINAS"/>
        <s v="MACYS - #549 GROSSMONT"/>
        <s v="MACYS - #56 SOUTHSHORE"/>
        <s v="MACYS - #82 BAY PLAZA"/>
        <s v="MACYS - #336 NEWPARK"/>
        <s v="MACYS - #778 SOUTHLAND MALL"/>
        <s v="MACYS - #226 SAUGUS"/>
        <s v="MACYS - #362 EASTRIDGE"/>
        <s v="MACYS - #502 GLENDALE"/>
        <s v="MACYS - #483 LOS CERRITOS"/>
      </sharedItems>
    </cacheField>
    <cacheField name="CITY" numFmtId="0">
      <sharedItems containsBlank="1"/>
    </cacheField>
    <cacheField name="ST" numFmtId="0">
      <sharedItems/>
    </cacheField>
    <cacheField name="ZIP CD" numFmtId="0">
      <sharedItems/>
    </cacheField>
    <cacheField name="Location Type" numFmtId="0">
      <sharedItems/>
    </cacheField>
    <cacheField name="Designation" numFmtId="0">
      <sharedItems containsBlank="1"/>
    </cacheField>
    <cacheField name="Focus" numFmtId="0">
      <sharedItems containsBlank="1"/>
    </cacheField>
    <cacheField name="SubCode" numFmtId="0">
      <sharedItems containsBlank="1" count="22">
        <s v="C2"/>
        <s v="F1"/>
        <s v="F2"/>
        <s v="F3"/>
        <s v="S1"/>
        <s v="F4"/>
        <s v="F5"/>
        <s v="F6"/>
        <s v="F7"/>
        <s v="F8"/>
        <s v="M1"/>
        <s v="F9"/>
        <s v="S2"/>
        <s v="N1"/>
        <s v="0"/>
        <s v="I2"/>
        <s v="M2"/>
        <s v="D2"/>
        <s v="D1"/>
        <s v="C1"/>
        <s v="M3"/>
        <m/>
      </sharedItems>
    </cacheField>
    <cacheField name="Subcode Description" numFmtId="0">
      <sharedItems containsBlank="1"/>
    </cacheField>
    <cacheField name="CLA_MARKET" numFmtId="0">
      <sharedItems containsBlank="1"/>
    </cacheField>
    <cacheField name="Seasonal Target" numFmtId="166">
      <sharedItems containsSemiMixedTypes="0" containsString="0" containsNumber="1" minValue="0" maxValue="10000"/>
    </cacheField>
    <cacheField name="Tester Allocation" numFmtId="164">
      <sharedItems containsSemiMixedTypes="0" containsString="0" containsNumber="1" containsInteger="1" minValue="0" maxValue="250"/>
    </cacheField>
    <cacheField name="Spa" numFmtId="0">
      <sharedItems/>
    </cacheField>
    <cacheField name="Skin Spa" numFmtId="0">
      <sharedItems containsBlank="1"/>
    </cacheField>
    <cacheField name="Ecommerce" numFmtId="0">
      <sharedItems/>
    </cacheField>
    <cacheField name="09/22 - 09/22 Quantity  - Item  _x0000__x0000__x0000__x0000_" numFmtId="167">
      <sharedItems containsSemiMixedTypes="0" containsString="0" containsNumber="1" containsInteger="1" minValue="-74" maxValue="329913"/>
    </cacheField>
    <cacheField name="09/22 - 09/22 Retail  - Item  _x0000__x0000__x0000__x0000_" numFmtId="167">
      <sharedItems containsSemiMixedTypes="0" containsString="0" containsNumber="1" containsInteger="1" minValue="-8559" maxValue="21888892"/>
    </cacheField>
    <cacheField name="09/22 - 09/22 Sell In Qty" numFmtId="168">
      <sharedItems containsSemiMixedTypes="0" containsString="0" containsNumber="1" containsInteger="1" minValue="0" maxValue="3087143"/>
    </cacheField>
    <cacheField name="09/22 - 09/22 Sell In $" numFmtId="169">
      <sharedItems containsSemiMixedTypes="0" containsString="0" containsNumber="1" minValue="0" maxValue="11533422.22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94">
  <r>
    <s v="269000-500"/>
    <s v="940"/>
    <s v="RETAILER.COM"/>
    <s v="499"/>
    <s v="RETAILER.COM"/>
    <s v="498"/>
    <s v="SHANA BARON"/>
    <s v="CLARINS"/>
    <n v="269000"/>
    <n v="500"/>
    <x v="0"/>
    <s v=".com"/>
    <s v=".com"/>
    <s v="0139"/>
    <x v="0"/>
    <m/>
    <s v="NY"/>
    <s v="99999"/>
    <s v="Warehouse"/>
    <s v="ONLINE"/>
    <s v="RETAILER.COM"/>
    <x v="0"/>
    <s v="Retailer.com"/>
    <s v="Internet"/>
    <n v="3800"/>
    <n v="0"/>
    <s v="N"/>
    <s v="N"/>
    <s v="Y"/>
    <n v="329913"/>
    <n v="21888892"/>
    <n v="0"/>
    <n v="0"/>
  </r>
  <r>
    <s v="456000-902"/>
    <s v="940"/>
    <s v="RETAILER.COM"/>
    <s v="499"/>
    <s v="RETAILER.COM"/>
    <s v="498"/>
    <s v="SHANA BARON"/>
    <s v="CLARINS"/>
    <n v="456000"/>
    <n v="902"/>
    <x v="1"/>
    <m/>
    <s v="NA"/>
    <s v="0902"/>
    <x v="1"/>
    <s v="BOLINGBROOK"/>
    <s v="IL"/>
    <s v="60440"/>
    <s v="Warehouse"/>
    <s v="ONLINE"/>
    <s v="RETAILER.COM"/>
    <x v="0"/>
    <s v="Retailer.com"/>
    <s v="Internet"/>
    <n v="2500"/>
    <n v="0"/>
    <s v="N"/>
    <s v="N"/>
    <s v="Y"/>
    <n v="274628"/>
    <n v="19061063"/>
    <n v="0"/>
    <n v="0"/>
  </r>
  <r>
    <s v="572000-961"/>
    <s v="940"/>
    <s v="RETAILER.COM"/>
    <s v="499"/>
    <s v="RETAILER.COM"/>
    <s v="498"/>
    <s v="SHANA BARON"/>
    <s v="CLARINS"/>
    <n v="572000"/>
    <n v="961"/>
    <x v="2"/>
    <m/>
    <s v="NA"/>
    <s v="RNO4"/>
    <x v="2"/>
    <s v="RENO"/>
    <s v="NV"/>
    <s v="89506"/>
    <s v="Warehouse"/>
    <s v="ONLINE"/>
    <s v="RETAILER.COM"/>
    <x v="0"/>
    <s v="Retailer.com"/>
    <s v="Internet"/>
    <n v="0"/>
    <n v="0"/>
    <s v="N"/>
    <s v="N"/>
    <s v="Y"/>
    <n v="232235"/>
    <n v="13549504"/>
    <n v="998"/>
    <n v="26842.2"/>
  </r>
  <r>
    <s v="296001-500"/>
    <s v="940"/>
    <s v="RETAILER.COM"/>
    <s v="499"/>
    <s v="RETAILER.COM"/>
    <s v="498"/>
    <s v="SHANA BARON"/>
    <s v="CLARINS"/>
    <n v="296001"/>
    <n v="500"/>
    <x v="3"/>
    <m/>
    <s v="NA"/>
    <s v="0808"/>
    <x v="3"/>
    <s v="CEDAR RAPIDS"/>
    <s v="IA"/>
    <s v="52404"/>
    <s v="Warehouse"/>
    <s v="ONLINE"/>
    <s v="RETAILER.COM"/>
    <x v="0"/>
    <s v="Retailer.com"/>
    <s v="Internet"/>
    <n v="2500"/>
    <n v="0"/>
    <s v="N"/>
    <s v="N"/>
    <s v="Y"/>
    <n v="128110"/>
    <n v="9395260"/>
    <n v="1536"/>
    <n v="61954.8"/>
  </r>
  <r>
    <s v="415002-700"/>
    <s v="940"/>
    <s v="RETAILER.COM"/>
    <s v="499"/>
    <s v="RETAILER.COM"/>
    <s v="498"/>
    <s v="SHANA BARON"/>
    <s v="CLARINS"/>
    <n v="415002"/>
    <n v="700"/>
    <x v="4"/>
    <m/>
    <s v="NA"/>
    <s v="0700"/>
    <x v="4"/>
    <s v="PERRYMAN"/>
    <s v="MD"/>
    <s v="21130"/>
    <s v="Warehouse"/>
    <s v="ONLINE"/>
    <s v="RETAILER.COM"/>
    <x v="0"/>
    <s v="Retailer.com"/>
    <s v="Internet"/>
    <n v="0"/>
    <n v="0"/>
    <s v="N"/>
    <s v="N"/>
    <s v="Y"/>
    <n v="76417"/>
    <n v="5003407"/>
    <n v="0"/>
    <n v="0"/>
  </r>
  <r>
    <s v="34001-50"/>
    <s v="912"/>
    <s v="JAN COHEN"/>
    <s v="251"/>
    <s v="COLEEN SINISI"/>
    <s v="405"/>
    <s v="COLEEN SINISI"/>
    <s v="CLARINS"/>
    <n v="34001"/>
    <n v="50"/>
    <x v="5"/>
    <m/>
    <s v="NA"/>
    <s v="0001"/>
    <x v="5"/>
    <s v="NEW YORK"/>
    <s v="NY"/>
    <s v="10022"/>
    <s v="Store"/>
    <s v="DEPARTMENT"/>
    <s v="DEPARTMENT"/>
    <x v="1"/>
    <s v="$1,000 +"/>
    <s v="New York"/>
    <n v="1002"/>
    <n v="250"/>
    <s v="N"/>
    <s v="Y"/>
    <s v="N"/>
    <n v="44154"/>
    <n v="3385172"/>
    <n v="45245"/>
    <n v="2090967.6"/>
  </r>
  <r>
    <s v="415002-903"/>
    <s v="940"/>
    <s v="RETAILER.COM"/>
    <s v="499"/>
    <s v="RETAILER.COM"/>
    <s v="498"/>
    <s v="SHANA BARON"/>
    <s v="CLARINS"/>
    <n v="415002"/>
    <n v="903"/>
    <x v="4"/>
    <m/>
    <s v="NA"/>
    <s v="1020"/>
    <x v="6"/>
    <s v="LAS VEGAS"/>
    <s v="NV"/>
    <s v="89115"/>
    <s v="Warehouse"/>
    <s v="ONLINE"/>
    <s v="RETAILER.COM"/>
    <x v="0"/>
    <s v="Retailer.com"/>
    <s v="Internet"/>
    <n v="0"/>
    <n v="0"/>
    <s v="N"/>
    <s v="N"/>
    <s v="Y"/>
    <n v="46535"/>
    <n v="3168031"/>
    <n v="0"/>
    <n v="0"/>
  </r>
  <r>
    <s v="34000-149"/>
    <s v="940"/>
    <s v="RETAILER.COM"/>
    <s v="499"/>
    <s v="RETAILER.COM"/>
    <s v="498"/>
    <s v="SHANA BARON"/>
    <s v="CLARINS"/>
    <n v="34000"/>
    <n v="149"/>
    <x v="6"/>
    <m/>
    <s v="NA"/>
    <s v="0149"/>
    <x v="7"/>
    <s v="CHESHIRE"/>
    <s v="CT"/>
    <s v="06410"/>
    <s v="Warehouse"/>
    <s v="ONLINE"/>
    <s v="RETAILER.COM"/>
    <x v="0"/>
    <s v="Retailer.com"/>
    <s v="Internet"/>
    <n v="400"/>
    <n v="0"/>
    <s v="N"/>
    <s v="N"/>
    <s v="Y"/>
    <n v="33809"/>
    <n v="2428641"/>
    <n v="0"/>
    <n v="0"/>
  </r>
  <r>
    <s v="265000-776"/>
    <s v="913"/>
    <s v="STACI PIGNA"/>
    <s v="279"/>
    <s v="CLARIBEL PEREZ-LEVY"/>
    <s v="228"/>
    <s v="CLARIBEL PEREZ-LEVY"/>
    <s v="CLARINS"/>
    <n v="265000"/>
    <n v="776"/>
    <x v="7"/>
    <s v="South East"/>
    <s v="SOUTH FLORIDA"/>
    <s v="0776"/>
    <x v="8"/>
    <s v="MIAMI"/>
    <s v="FL"/>
    <s v="33156"/>
    <s v="Store"/>
    <s v="DEPARTMENT"/>
    <s v="DEPARTMENT"/>
    <x v="1"/>
    <s v="$1,000 +"/>
    <s v="Miami"/>
    <n v="750"/>
    <n v="150"/>
    <s v="N"/>
    <s v="N"/>
    <s v="N"/>
    <n v="30218"/>
    <n v="2345793"/>
    <n v="32122"/>
    <n v="1530970.2"/>
  </r>
  <r>
    <s v="265000-185"/>
    <s v="912"/>
    <s v="JAN COHEN"/>
    <s v="252"/>
    <s v="ADELINE ROUZEAU"/>
    <s v="407"/>
    <s v="ADELINE ROUZEAU"/>
    <s v="CLARINS"/>
    <n v="265000"/>
    <n v="185"/>
    <x v="7"/>
    <s v="North East"/>
    <s v="LONG ISLAND/METRO"/>
    <s v="0185"/>
    <x v="9"/>
    <s v="FLUSHING"/>
    <s v="NY"/>
    <s v="11354"/>
    <s v="Store"/>
    <s v="DEPARTMENT"/>
    <s v="DEPARTMENT"/>
    <x v="1"/>
    <s v="$1,000 +"/>
    <s v="New York"/>
    <n v="500"/>
    <n v="150"/>
    <s v="N"/>
    <s v="N"/>
    <s v="N"/>
    <n v="26402"/>
    <n v="2272542"/>
    <n v="27174"/>
    <n v="1413172.2"/>
  </r>
  <r>
    <s v="265000-315"/>
    <s v="912"/>
    <s v="JAN COHEN"/>
    <s v="251"/>
    <s v="COLEEN SINISI"/>
    <s v="405"/>
    <s v="COLEEN SINISI"/>
    <s v="CLARINS"/>
    <n v="265000"/>
    <n v="315"/>
    <x v="7"/>
    <s v="North East"/>
    <s v="HERALD SQUARE/NYC"/>
    <s v="0003"/>
    <x v="10"/>
    <s v="NEW YORK"/>
    <s v="NY"/>
    <s v="10001"/>
    <s v="Store"/>
    <s v="DEPARTMENT"/>
    <s v="DEPARTMENT"/>
    <x v="1"/>
    <s v="$1,000 +"/>
    <s v="New York"/>
    <n v="550"/>
    <n v="150"/>
    <s v="N"/>
    <s v="N"/>
    <s v="N"/>
    <n v="29412"/>
    <n v="2159894"/>
    <n v="32025"/>
    <n v="1443018"/>
  </r>
  <r>
    <s v="265000-482"/>
    <s v="911"/>
    <s v="GABRIELLE FISHER"/>
    <s v="260"/>
    <s v="CECILIA LOPEZ"/>
    <s v="342"/>
    <s v="CECILIA LOPEZ"/>
    <s v="CLARINS"/>
    <n v="265000"/>
    <n v="482"/>
    <x v="7"/>
    <s v="South West"/>
    <s v="LA SOUTH"/>
    <s v="0482"/>
    <x v="11"/>
    <s v="ARCADIA"/>
    <s v="CA"/>
    <s v="91006"/>
    <s v="Store"/>
    <s v="DEPARTMENT"/>
    <s v="DEPARTMENT"/>
    <x v="1"/>
    <s v="$1,000 +"/>
    <s v="Los Angeles"/>
    <n v="491"/>
    <n v="150"/>
    <s v="N"/>
    <s v="N"/>
    <s v="N"/>
    <n v="23864"/>
    <n v="2030357"/>
    <n v="24902"/>
    <n v="1322596.8"/>
  </r>
  <r>
    <s v="265000-770"/>
    <s v="913"/>
    <s v="STACI PIGNA"/>
    <s v="279"/>
    <s v="CLARIBEL PEREZ-LEVY"/>
    <s v="228"/>
    <s v="CLARIBEL PEREZ-LEVY"/>
    <s v="CLARINS"/>
    <n v="265000"/>
    <n v="770"/>
    <x v="7"/>
    <s v="South East"/>
    <s v="SOUTH FLORIDA"/>
    <s v="0770"/>
    <x v="12"/>
    <s v="MIAMI"/>
    <s v="FL"/>
    <s v="33172"/>
    <s v="Store"/>
    <s v="DEPARTMENT"/>
    <s v="DEPARTMENT"/>
    <x v="1"/>
    <s v="$1,000 +"/>
    <s v="Miami"/>
    <n v="435"/>
    <n v="150"/>
    <s v="N"/>
    <s v="N"/>
    <s v="N"/>
    <n v="20021"/>
    <n v="1561733"/>
    <n v="20701"/>
    <n v="964444.8"/>
  </r>
  <r>
    <s v="34001-20"/>
    <s v="912"/>
    <s v="JAN COHEN"/>
    <s v="258"/>
    <s v="JEAN BERTONE"/>
    <s v="124"/>
    <s v="JEAN BERTONE"/>
    <s v="CLARINS"/>
    <n v="34001"/>
    <n v="20"/>
    <x v="5"/>
    <m/>
    <s v="NA"/>
    <s v="0011"/>
    <x v="13"/>
    <s v="NEWTON"/>
    <s v="MA"/>
    <s v="02467"/>
    <s v="Store"/>
    <s v="DEPARTMENT"/>
    <s v="DEPARTMENT"/>
    <x v="2"/>
    <s v="$550 - $999"/>
    <s v="Boston (Manchester)"/>
    <n v="450"/>
    <n v="50"/>
    <s v="N"/>
    <s v="Y"/>
    <s v="N"/>
    <n v="15801"/>
    <n v="1208916"/>
    <n v="13238"/>
    <n v="610454.4"/>
  </r>
  <r>
    <s v="265000-305"/>
    <s v="912"/>
    <s v="JAN COHEN"/>
    <s v="252"/>
    <s v="ADELINE ROUZEAU"/>
    <s v="407"/>
    <s v="ADELINE ROUZEAU"/>
    <s v="CLARINS"/>
    <n v="265000"/>
    <n v="305"/>
    <x v="7"/>
    <s v="North East"/>
    <s v="LONG ISLAND/METRO"/>
    <s v="0001"/>
    <x v="14"/>
    <s v="ELMHURST"/>
    <s v="NY"/>
    <s v="11373"/>
    <s v="Store"/>
    <s v="DEPARTMENT"/>
    <s v="DEPARTMENT"/>
    <x v="2"/>
    <s v="$550 - $999"/>
    <s v="New York"/>
    <n v="230"/>
    <n v="50"/>
    <s v="N"/>
    <s v="N"/>
    <s v="N"/>
    <n v="14104"/>
    <n v="1136352"/>
    <n v="15353"/>
    <n v="757060.8"/>
  </r>
  <r>
    <s v="265000-769"/>
    <s v="913"/>
    <s v="STACI PIGNA"/>
    <s v="279"/>
    <s v="CLARIBEL PEREZ-LEVY"/>
    <s v="228"/>
    <s v="CLARIBEL PEREZ-LEVY"/>
    <s v="CLARINS"/>
    <n v="265000"/>
    <n v="769"/>
    <x v="7"/>
    <s v="South East"/>
    <s v="SOUTH FLORIDA"/>
    <s v="0769"/>
    <x v="15"/>
    <s v="AVENTURA"/>
    <s v="FL"/>
    <s v="33180"/>
    <s v="Store"/>
    <s v="DEPARTMENT"/>
    <s v="DEPARTMENT"/>
    <x v="2"/>
    <s v="$550 - $999"/>
    <s v="Miami"/>
    <n v="300"/>
    <n v="50"/>
    <s v="N"/>
    <s v="N"/>
    <s v="N"/>
    <n v="15583"/>
    <n v="1096828"/>
    <n v="16742"/>
    <n v="715189.8"/>
  </r>
  <r>
    <s v="411201-199"/>
    <s v="912"/>
    <s v="JAN COHEN"/>
    <s v="251"/>
    <s v="COLEEN SINISI"/>
    <s v="405"/>
    <s v="COLEEN SINISI"/>
    <s v="CLARINS"/>
    <n v="411201"/>
    <n v="199"/>
    <x v="8"/>
    <m/>
    <s v="NA"/>
    <s v="0601"/>
    <x v="16"/>
    <s v="NEW YORK"/>
    <s v="NY"/>
    <s v="10022"/>
    <s v="Store"/>
    <s v="DEPARTMENT"/>
    <s v="DEPARTMENT"/>
    <x v="2"/>
    <s v="$550 - $999"/>
    <s v="New York"/>
    <n v="350"/>
    <n v="50"/>
    <s v="N"/>
    <s v="N"/>
    <s v="N"/>
    <n v="12172"/>
    <n v="962290"/>
    <n v="2904"/>
    <n v="170609.4"/>
  </r>
  <r>
    <s v="411200-682"/>
    <s v="940"/>
    <s v="RETAILER.COM"/>
    <s v="499"/>
    <s v="RETAILER.COM"/>
    <s v="498"/>
    <s v="SHANA BARON"/>
    <s v="CLARINS"/>
    <n v="411200"/>
    <n v="682"/>
    <x v="9"/>
    <m/>
    <s v="NA"/>
    <s v="0682"/>
    <x v="17"/>
    <s v="MIDDLETOWN"/>
    <s v="PA"/>
    <s v="17057"/>
    <s v="Warehouse"/>
    <s v="ONLINE"/>
    <s v="RETAILER.COM"/>
    <x v="0"/>
    <s v="Retailer.com"/>
    <s v="Internet"/>
    <n v="0"/>
    <n v="0"/>
    <s v="N"/>
    <s v="N"/>
    <s v="Y"/>
    <n v="14002"/>
    <n v="944215"/>
    <n v="18548"/>
    <n v="766878"/>
  </r>
  <r>
    <s v="265000-360"/>
    <s v="912"/>
    <s v="JAN COHEN"/>
    <s v="252"/>
    <s v="ADELINE ROUZEAU"/>
    <s v="407"/>
    <s v="ADELINE ROUZEAU"/>
    <s v="CLARINS"/>
    <n v="265000"/>
    <n v="360"/>
    <x v="7"/>
    <s v="North East"/>
    <s v="LONG ISLAND/METRO"/>
    <s v="0053"/>
    <x v="18"/>
    <s v="GARDEN CITY"/>
    <s v="NY"/>
    <s v="11530"/>
    <s v="Store"/>
    <s v="DEPARTMENT"/>
    <s v="DEPARTMENT"/>
    <x v="2"/>
    <s v="$550 - $999"/>
    <s v="New York"/>
    <n v="212"/>
    <n v="50"/>
    <s v="N"/>
    <s v="N"/>
    <s v="N"/>
    <n v="11790"/>
    <n v="919312"/>
    <n v="13356"/>
    <n v="622324.80000000005"/>
  </r>
  <r>
    <s v="265000-62"/>
    <s v="913"/>
    <s v="STACI PIGNA"/>
    <s v="280"/>
    <s v="CARRIE LOIS"/>
    <s v="229"/>
    <s v="CARRIE LOIS"/>
    <s v="CLARINS"/>
    <n v="265000"/>
    <n v="62"/>
    <x v="7"/>
    <s v="South East"/>
    <s v="SOUTH FLORIDA"/>
    <s v="0021"/>
    <x v="19"/>
    <s v="SAN JUAN"/>
    <s v="PR"/>
    <s v="00918"/>
    <s v="Store"/>
    <s v="DEPARTMENT"/>
    <s v="DEPARTMENT"/>
    <x v="3"/>
    <s v="$300 - $549"/>
    <s v="Puerto Rico"/>
    <n v="263"/>
    <n v="30"/>
    <s v="N"/>
    <s v="N"/>
    <s v="N"/>
    <n v="13655"/>
    <n v="911834"/>
    <n v="14263"/>
    <n v="562000.80000000005"/>
  </r>
  <r>
    <s v="265000-44"/>
    <s v="913"/>
    <s v="STACI PIGNA"/>
    <s v="266"/>
    <s v="TINA KOTSIONIS"/>
    <s v="105"/>
    <s v="TINA KOTSIONIS"/>
    <s v="CLARINS"/>
    <n v="265000"/>
    <n v="44"/>
    <x v="7"/>
    <s v="North West"/>
    <s v="IL/MO/KS"/>
    <s v="0218"/>
    <x v="20"/>
    <s v="SKOKIE"/>
    <s v="IL"/>
    <s v="60077"/>
    <s v="Store"/>
    <s v="DEPARTMENT"/>
    <s v="DEPARTMENT"/>
    <x v="3"/>
    <s v="$300 - $549"/>
    <s v="Chicago"/>
    <n v="210"/>
    <n v="30"/>
    <s v="N"/>
    <s v="N"/>
    <s v="N"/>
    <n v="11212"/>
    <n v="878904"/>
    <n v="12070"/>
    <n v="570253.19999999995"/>
  </r>
  <r>
    <s v="265000-757"/>
    <s v="913"/>
    <s v="STACI PIGNA"/>
    <s v="280"/>
    <s v="CARRIE LOIS"/>
    <s v="229"/>
    <s v="CARRIE LOIS"/>
    <s v="CLARINS"/>
    <n v="265000"/>
    <n v="757"/>
    <x v="7"/>
    <s v="South East"/>
    <s v="SOUTH FLORIDA"/>
    <s v="0757"/>
    <x v="21"/>
    <s v="BOCA RATON"/>
    <s v="FL"/>
    <s v="33431"/>
    <s v="Store"/>
    <s v="DEPARTMENT"/>
    <s v="DEPARTMENT"/>
    <x v="3"/>
    <s v="$300 - $549"/>
    <s v="Miami"/>
    <n v="237"/>
    <n v="30"/>
    <s v="N"/>
    <s v="N"/>
    <s v="N"/>
    <n v="10334"/>
    <n v="745348"/>
    <n v="10979"/>
    <n v="467149.8"/>
  </r>
  <r>
    <s v="265000-523"/>
    <s v="911"/>
    <s v="GABRIELLE FISHER"/>
    <s v="262"/>
    <s v="AGNES FUCHS"/>
    <s v="362"/>
    <s v="AGNES FUCHS"/>
    <s v="CLARINS"/>
    <n v="265000"/>
    <n v="523"/>
    <x v="7"/>
    <s v="South West"/>
    <s v="OC/HAWAII"/>
    <s v="0523"/>
    <x v="22"/>
    <s v="COSTA MESA"/>
    <s v="CA"/>
    <s v="92626"/>
    <s v="Store"/>
    <s v="DEPARTMENT"/>
    <s v="DEPARTMENT"/>
    <x v="3"/>
    <s v="$300 - $549"/>
    <s v="Los Angeles"/>
    <n v="185"/>
    <n v="30"/>
    <s v="N"/>
    <s v="N"/>
    <s v="N"/>
    <n v="9051"/>
    <n v="685922"/>
    <n v="10201"/>
    <n v="453505.2"/>
  </r>
  <r>
    <s v="455999-604"/>
    <s v="913"/>
    <s v="STACI PIGNA"/>
    <s v="268"/>
    <s v="RAHIL PASHA"/>
    <s v="351"/>
    <s v="MARCELA ARZATE"/>
    <s v="CLARINS"/>
    <n v="455999"/>
    <n v="604"/>
    <x v="1"/>
    <m/>
    <s v="NA"/>
    <s v="1604"/>
    <x v="23"/>
    <s v="OAK BROOK"/>
    <s v="IL"/>
    <s v="60521"/>
    <s v="Store"/>
    <s v="SPECIALTY"/>
    <s v="SPECIALTY"/>
    <x v="4"/>
    <s v="Specialty:  Ulta/Sephora"/>
    <s v="Chicago"/>
    <n v="100"/>
    <n v="0"/>
    <s v="N"/>
    <s v="N"/>
    <s v="N"/>
    <n v="9528"/>
    <n v="669185"/>
    <n v="0"/>
    <n v="0"/>
  </r>
  <r>
    <s v="265000-501"/>
    <s v="911"/>
    <s v="GABRIELLE FISHER"/>
    <s v="260"/>
    <s v="CECILIA LOPEZ"/>
    <s v="342"/>
    <s v="CECILIA LOPEZ"/>
    <s v="CLARINS"/>
    <n v="265000"/>
    <n v="501"/>
    <x v="7"/>
    <s v="South West"/>
    <s v="LA NORTH"/>
    <s v="0501"/>
    <x v="24"/>
    <s v="SHERMAN OAKS"/>
    <s v="CA"/>
    <s v="91423"/>
    <s v="Store"/>
    <s v="DEPARTMENT"/>
    <s v="DEPARTMENT"/>
    <x v="3"/>
    <s v="$300 - $549"/>
    <s v="Los Angeles"/>
    <n v="180"/>
    <n v="30"/>
    <s v="N"/>
    <s v="N"/>
    <s v="N"/>
    <n v="8736"/>
    <n v="665951"/>
    <n v="9957"/>
    <n v="450977.4"/>
  </r>
  <r>
    <s v="265000-511"/>
    <s v="911"/>
    <s v="GABRIELLE FISHER"/>
    <s v="259"/>
    <s v="YESENIA HERNANDEZ"/>
    <s v="341"/>
    <s v="YESENIA HERNANDEZ"/>
    <s v="CLARINS"/>
    <n v="265000"/>
    <n v="511"/>
    <x v="7"/>
    <s v="South West"/>
    <s v="LA SOUTH"/>
    <s v="0511"/>
    <x v="25"/>
    <s v="TORRANCE"/>
    <s v="CA"/>
    <s v="90503"/>
    <s v="Store"/>
    <s v="DEPARTMENT"/>
    <s v="DEPARTMENT"/>
    <x v="3"/>
    <s v="$300 - $549"/>
    <s v="Los Angeles"/>
    <n v="145"/>
    <n v="30"/>
    <s v="N"/>
    <s v="N"/>
    <s v="N"/>
    <n v="8592"/>
    <n v="663287"/>
    <n v="9323"/>
    <n v="426618"/>
  </r>
  <r>
    <s v="34001-5"/>
    <s v="913"/>
    <s v="STACI PIGNA"/>
    <s v="280"/>
    <s v="CARRIE LOIS"/>
    <s v="229"/>
    <s v="CARRIE LOIS"/>
    <s v="CLARINS"/>
    <n v="34001"/>
    <n v="5"/>
    <x v="5"/>
    <m/>
    <s v="NA"/>
    <s v="0003"/>
    <x v="26"/>
    <s v="AVENTURA"/>
    <s v="FL"/>
    <s v="33180"/>
    <s v="Store"/>
    <s v="DEPARTMENT"/>
    <s v="DEPARTMENT"/>
    <x v="3"/>
    <s v="$300 - $549"/>
    <s v="Miami"/>
    <n v="215"/>
    <n v="30"/>
    <s v="N"/>
    <s v="Y"/>
    <s v="N"/>
    <n v="9597"/>
    <n v="663272"/>
    <n v="10087"/>
    <n v="437523.6"/>
  </r>
  <r>
    <s v="265000-173"/>
    <s v="912"/>
    <s v="JAN COHEN"/>
    <s v="180"/>
    <s v="AGNES PAWLOWSKI"/>
    <s v="201"/>
    <s v="AGNES PAWLOWSKI"/>
    <s v="CLARINS"/>
    <n v="265000"/>
    <n v="173"/>
    <x v="7"/>
    <s v="North East"/>
    <s v="LONG ISLAND/METRO"/>
    <s v="0173"/>
    <x v="27"/>
    <s v="YONKERS"/>
    <s v="NY"/>
    <s v="10704"/>
    <s v="Store"/>
    <s v="DEPARTMENT"/>
    <s v="DEPARTMENT"/>
    <x v="3"/>
    <s v="$300 - $549"/>
    <s v="New York"/>
    <n v="225"/>
    <n v="30"/>
    <s v="N"/>
    <s v="N"/>
    <s v="N"/>
    <n v="8307"/>
    <n v="662036"/>
    <n v="9164"/>
    <n v="428989.8"/>
  </r>
  <r>
    <s v="265000-414"/>
    <s v="912"/>
    <s v="JAN COHEN"/>
    <s v="274"/>
    <s v="SHIVA JAVADI"/>
    <s v="106"/>
    <s v="SHIVA JAVADI"/>
    <s v="CLARINS"/>
    <n v="265000"/>
    <n v="414"/>
    <x v="7"/>
    <s v="South East"/>
    <s v="PITT/NOVA"/>
    <s v="0023"/>
    <x v="28"/>
    <s v="MCLEAN"/>
    <s v="VA"/>
    <s v="22102"/>
    <s v="Store"/>
    <s v="DEPARTMENT"/>
    <s v="DEPARTMENT"/>
    <x v="3"/>
    <s v="$300 - $549"/>
    <s v="Washington, Dc (Hagrstwn)"/>
    <n v="137"/>
    <n v="30"/>
    <s v="N"/>
    <s v="N"/>
    <s v="N"/>
    <n v="8317"/>
    <n v="645330"/>
    <n v="9512"/>
    <n v="440775.6"/>
  </r>
  <r>
    <s v="34001-134"/>
    <s v="912"/>
    <s v="JAN COHEN"/>
    <s v="274"/>
    <s v="SHIVA JAVADI"/>
    <s v="106"/>
    <s v="SHIVA JAVADI"/>
    <s v="CLARINS"/>
    <n v="34001"/>
    <n v="134"/>
    <x v="5"/>
    <m/>
    <s v="NA"/>
    <s v="0034"/>
    <x v="29"/>
    <s v="CHEVY CHASE"/>
    <s v="MD"/>
    <s v="20815"/>
    <s v="Store"/>
    <s v="DEPARTMENT"/>
    <s v="DEPARTMENT"/>
    <x v="3"/>
    <s v="$300 - $549"/>
    <s v="Washington, Dc (Hagrstwn)"/>
    <n v="175"/>
    <n v="30"/>
    <s v="N"/>
    <s v="N"/>
    <s v="N"/>
    <n v="8920"/>
    <n v="640985"/>
    <n v="9620"/>
    <n v="434142.6"/>
  </r>
  <r>
    <s v="265000-810"/>
    <s v="913"/>
    <s v="STACI PIGNA"/>
    <s v="143"/>
    <s v="JASON RODRIGUEZ"/>
    <s v="226"/>
    <s v="JASON RODRIGUEZ"/>
    <s v="CLARINS"/>
    <n v="265000"/>
    <n v="810"/>
    <x v="7"/>
    <s v="South East"/>
    <s v="CENTRAL FLORIDA"/>
    <s v="0810"/>
    <x v="30"/>
    <s v="ORLANDO"/>
    <s v="FL"/>
    <s v="32839"/>
    <s v="Store"/>
    <s v="DEPARTMENT"/>
    <s v="DEPARTMENT"/>
    <x v="3"/>
    <s v="$300 - $549"/>
    <s v="Orlando-Daytona Bch-Melbrn"/>
    <n v="160"/>
    <n v="30"/>
    <s v="N"/>
    <s v="N"/>
    <s v="N"/>
    <n v="8460"/>
    <n v="627748"/>
    <n v="9224"/>
    <n v="411026.4"/>
  </r>
  <r>
    <s v="265000-70"/>
    <s v="911"/>
    <s v="GABRIELLE FISHER"/>
    <s v="264"/>
    <s v="CHRISTINE VU"/>
    <s v="364"/>
    <s v="CHRISTINE VU"/>
    <s v="CLARINS"/>
    <n v="265000"/>
    <n v="70"/>
    <x v="7"/>
    <s v="North West"/>
    <s v="SAN JOSE/CEN VALLEY"/>
    <s v="0358"/>
    <x v="31"/>
    <s v="SANTA CLARA"/>
    <s v="CA"/>
    <s v="95050"/>
    <s v="Store"/>
    <s v="DEPARTMENT"/>
    <s v="DEPARTMENT"/>
    <x v="3"/>
    <s v="$300 - $549"/>
    <s v="San Francisco-Oak-San Jose"/>
    <n v="158"/>
    <n v="30"/>
    <s v="N"/>
    <s v="N"/>
    <s v="N"/>
    <n v="7514"/>
    <n v="622191"/>
    <n v="8421"/>
    <n v="410643.6"/>
  </r>
  <r>
    <s v="296000-345"/>
    <s v="911"/>
    <s v="GABRIELLE FISHER"/>
    <s v="260"/>
    <s v="CECILIA LOPEZ"/>
    <s v="342"/>
    <s v="CECILIA LOPEZ"/>
    <s v="CLARINS"/>
    <n v="296000"/>
    <n v="345"/>
    <x v="10"/>
    <s v="NORDSTROM- SO CAL - NORTH"/>
    <s v="LA"/>
    <s v="0345"/>
    <x v="32"/>
    <s v="ARCADIA"/>
    <s v="CA"/>
    <s v="91007"/>
    <s v="Store"/>
    <s v="DEPARTMENT"/>
    <s v="DEPARTMENT"/>
    <x v="3"/>
    <s v="$300 - $549"/>
    <s v="Los Angeles"/>
    <n v="204"/>
    <n v="30"/>
    <s v="N"/>
    <s v="N"/>
    <s v="N"/>
    <n v="6928"/>
    <n v="610542"/>
    <n v="8073"/>
    <n v="422694.6"/>
  </r>
  <r>
    <s v="265000-115"/>
    <s v="912"/>
    <s v="JAN COHEN"/>
    <s v="258"/>
    <s v="JEAN BERTONE"/>
    <s v="124"/>
    <s v="JEAN BERTONE"/>
    <s v="CLARINS"/>
    <n v="265000"/>
    <n v="115"/>
    <x v="7"/>
    <s v="North East"/>
    <s v="NEW ENGLAND"/>
    <s v="0036"/>
    <x v="33"/>
    <s v="BRAINTREE"/>
    <s v="MA"/>
    <s v="02184"/>
    <s v="Store"/>
    <s v="DEPARTMENT"/>
    <s v="DEPARTMENT"/>
    <x v="3"/>
    <s v="$300 - $549"/>
    <s v="Boston (Manchester)"/>
    <n v="120"/>
    <n v="30"/>
    <s v="N"/>
    <s v="N"/>
    <s v="N"/>
    <n v="7924"/>
    <n v="609572"/>
    <n v="8705"/>
    <n v="408466.8"/>
  </r>
  <r>
    <s v="296000-763"/>
    <s v="913"/>
    <s v="STACI PIGNA"/>
    <s v="279"/>
    <s v="CLARIBEL PEREZ-LEVY"/>
    <s v="228"/>
    <s v="CLARIBEL PEREZ-LEVY"/>
    <s v="CLARINS"/>
    <n v="296000"/>
    <n v="763"/>
    <x v="10"/>
    <s v="NORDSTROM- SOUTHEAST"/>
    <s v="SE"/>
    <s v="0763"/>
    <x v="34"/>
    <s v="CORAL GABLES"/>
    <s v="FL"/>
    <s v="33146"/>
    <s v="Store"/>
    <s v="DEPARTMENT"/>
    <s v="DEPARTMENT"/>
    <x v="3"/>
    <s v="$300 - $549"/>
    <s v="Miami"/>
    <n v="200"/>
    <n v="30"/>
    <s v="N"/>
    <s v="N"/>
    <s v="N"/>
    <n v="7725"/>
    <n v="608839"/>
    <n v="9136"/>
    <n v="442491.6"/>
  </r>
  <r>
    <s v="34001-162"/>
    <s v="911"/>
    <s v="GABRIELLE FISHER"/>
    <s v="262"/>
    <s v="AGNES FUCHS"/>
    <s v="362"/>
    <s v="AGNES FUCHS"/>
    <s v="CLARINS"/>
    <n v="34001"/>
    <n v="162"/>
    <x v="5"/>
    <m/>
    <s v="NA"/>
    <s v="0062"/>
    <x v="35"/>
    <s v="COSTA MESA"/>
    <s v="CA"/>
    <s v="92626"/>
    <s v="Store"/>
    <s v="DEPARTMENT"/>
    <s v="DEPARTMENT"/>
    <x v="3"/>
    <s v="$300 - $549"/>
    <s v="Los Angeles"/>
    <n v="150"/>
    <n v="30"/>
    <s v="N"/>
    <s v="N"/>
    <s v="N"/>
    <n v="8126"/>
    <n v="608772"/>
    <n v="8894"/>
    <n v="411425.4"/>
  </r>
  <r>
    <s v="265000-97"/>
    <s v="911"/>
    <s v="GABRIELLE FISHER"/>
    <s v="265"/>
    <s v="TERESA RODRIGUES"/>
    <s v="371"/>
    <s v="TERESA RODRIGUES"/>
    <s v="CLARINS"/>
    <n v="265000"/>
    <n v="97"/>
    <x v="7"/>
    <s v="South West"/>
    <s v="OC/HAWAII"/>
    <s v="0466"/>
    <x v="36"/>
    <s v="HONOLULU"/>
    <s v="HI"/>
    <s v="96814"/>
    <s v="Store"/>
    <s v="DEPARTMENT"/>
    <s v="DEPARTMENT"/>
    <x v="3"/>
    <s v="$300 - $549"/>
    <s v="Honolulu"/>
    <n v="157"/>
    <n v="30"/>
    <s v="N"/>
    <s v="N"/>
    <s v="N"/>
    <n v="8676"/>
    <n v="600782"/>
    <n v="9069"/>
    <n v="379221.6"/>
  </r>
  <r>
    <s v="265000-42"/>
    <s v="913"/>
    <s v="STACI PIGNA"/>
    <s v="268"/>
    <s v="RAHIL PASHA"/>
    <s v="227"/>
    <s v="RAHIL PASHA"/>
    <s v="CLARINS"/>
    <n v="265000"/>
    <n v="42"/>
    <x v="7"/>
    <s v="North West"/>
    <s v="IL/MO/KS"/>
    <s v="0215"/>
    <x v="37"/>
    <s v="CHICAGO"/>
    <s v="IL"/>
    <s v="60602"/>
    <s v="Store"/>
    <s v="DEPARTMENT"/>
    <s v="DEPARTMENT"/>
    <x v="3"/>
    <s v="$300 - $549"/>
    <s v="Chicago"/>
    <n v="170"/>
    <n v="30"/>
    <s v="N"/>
    <s v="N"/>
    <s v="N"/>
    <n v="7328"/>
    <n v="586909"/>
    <n v="8435"/>
    <n v="391290.6"/>
  </r>
  <r>
    <s v="265000-771"/>
    <s v="913"/>
    <s v="STACI PIGNA"/>
    <s v="280"/>
    <s v="CARRIE LOIS"/>
    <s v="229"/>
    <s v="CARRIE LOIS"/>
    <s v="CLARINS"/>
    <n v="265000"/>
    <n v="771"/>
    <x v="7"/>
    <s v="South East"/>
    <s v="SOUTH FLORIDA"/>
    <s v="0771"/>
    <x v="38"/>
    <s v="PEMBROKE PINES"/>
    <s v="FL"/>
    <s v="33026"/>
    <s v="Store"/>
    <s v="DEPARTMENT"/>
    <s v="DEPARTMENT"/>
    <x v="3"/>
    <s v="$300 - $549"/>
    <s v="Miami"/>
    <n v="152"/>
    <n v="30"/>
    <s v="N"/>
    <s v="N"/>
    <s v="N"/>
    <n v="7856"/>
    <n v="569281"/>
    <n v="8239"/>
    <n v="367430.40000000002"/>
  </r>
  <r>
    <s v="296000-425"/>
    <s v="911"/>
    <s v="GABRIELLE FISHER"/>
    <s v="264"/>
    <s v="CHRISTINE VU"/>
    <s v="364"/>
    <s v="CHRISTINE VU"/>
    <s v="CLARINS"/>
    <n v="296000"/>
    <n v="425"/>
    <x v="10"/>
    <s v="NORDSTROM- NORTHERN CAL"/>
    <s v="NCAL/NV"/>
    <s v="0425"/>
    <x v="39"/>
    <s v="SAN JOSE"/>
    <s v="CA"/>
    <s v="95128"/>
    <s v="Store"/>
    <s v="DEPARTMENT"/>
    <s v="DEPARTMENT"/>
    <x v="3"/>
    <s v="$300 - $549"/>
    <s v="San Francisco-Oak-San Jose"/>
    <n v="210"/>
    <n v="30"/>
    <s v="N"/>
    <s v="N"/>
    <s v="N"/>
    <n v="6327"/>
    <n v="568794"/>
    <n v="7356"/>
    <n v="398421"/>
  </r>
  <r>
    <s v="296000-4"/>
    <s v="911"/>
    <s v="GABRIELLE FISHER"/>
    <s v="125"/>
    <s v="MIZUHO SUTTON"/>
    <s v="178"/>
    <s v="MIZUHO SUTTON"/>
    <s v="CLARINS"/>
    <n v="296000"/>
    <n v="4"/>
    <x v="10"/>
    <s v="NORDSTROM-NORTHWEST"/>
    <s v="WA/AK"/>
    <s v="0004"/>
    <x v="40"/>
    <s v="BELLEVUE"/>
    <s v="WA"/>
    <s v="98004"/>
    <s v="Store"/>
    <s v="DEPARTMENT"/>
    <s v="DEPARTMENT"/>
    <x v="3"/>
    <s v="$300 - $549"/>
    <s v="Seattle-Tacoma"/>
    <n v="149"/>
    <n v="30"/>
    <s v="N"/>
    <s v="N"/>
    <s v="N"/>
    <n v="7160"/>
    <n v="555100"/>
    <n v="8995"/>
    <n v="436336.8"/>
  </r>
  <r>
    <s v="411200-500"/>
    <s v="940"/>
    <s v="RETAILER.COM"/>
    <s v="499"/>
    <s v="RETAILER.COM"/>
    <s v="498"/>
    <s v="SHANA BARON"/>
    <s v="CLARINS"/>
    <n v="411200"/>
    <n v="500"/>
    <x v="9"/>
    <m/>
    <s v="NA"/>
    <s v="0689"/>
    <x v="41"/>
    <s v="LA VERGNE"/>
    <s v="TN"/>
    <s v="37086"/>
    <s v="Warehouse"/>
    <s v="ONLINE"/>
    <s v="RETAILER.COM"/>
    <x v="0"/>
    <s v="Retailer.com"/>
    <s v="Internet"/>
    <n v="350"/>
    <n v="0"/>
    <s v="N"/>
    <s v="N"/>
    <s v="Y"/>
    <n v="8927"/>
    <n v="544545"/>
    <n v="3550"/>
    <n v="120436.2"/>
  </r>
  <r>
    <s v="456000-160"/>
    <s v="913"/>
    <s v="STACI PIGNA"/>
    <s v="278"/>
    <s v="TONI DONELLO"/>
    <s v="249"/>
    <s v="TONI DONELLO"/>
    <s v="CLARINS"/>
    <n v="456000"/>
    <n v="160"/>
    <x v="1"/>
    <m/>
    <s v="NA"/>
    <s v="0160"/>
    <x v="42"/>
    <s v="MIAMI"/>
    <s v="FL"/>
    <s v="33186"/>
    <s v="Store"/>
    <s v="SPECIALTY"/>
    <s v="SPECIALTY"/>
    <x v="4"/>
    <s v="Specialty:  Ulta/Sephora"/>
    <s v="Miami"/>
    <n v="100"/>
    <n v="0"/>
    <s v="N"/>
    <s v="N"/>
    <s v="N"/>
    <n v="9319"/>
    <n v="544105"/>
    <n v="0"/>
    <n v="0"/>
  </r>
  <r>
    <s v="265000-505"/>
    <s v="912"/>
    <s v="JAN COHEN"/>
    <s v="180"/>
    <s v="AGNES PAWLOWSKI"/>
    <s v="201"/>
    <s v="AGNES PAWLOWSKI"/>
    <s v="CLARINS"/>
    <n v="265000"/>
    <n v="505"/>
    <x v="7"/>
    <s v="North East"/>
    <s v="NEW JERSEY CENTRAL"/>
    <s v="0008"/>
    <x v="43"/>
    <s v="EDISON"/>
    <s v="NJ"/>
    <s v="08837"/>
    <s v="Store"/>
    <s v="DEPARTMENT"/>
    <s v="DEPARTMENT"/>
    <x v="5"/>
    <s v="$200 - $299"/>
    <s v="New York"/>
    <n v="116"/>
    <n v="25"/>
    <s v="N"/>
    <s v="N"/>
    <s v="N"/>
    <n v="6708"/>
    <n v="526082"/>
    <n v="7859"/>
    <n v="384894.6"/>
  </r>
  <r>
    <s v="265000-105"/>
    <s v="912"/>
    <s v="JAN COHEN"/>
    <s v="258"/>
    <s v="JEAN BERTONE"/>
    <s v="124"/>
    <s v="JEAN BERTONE"/>
    <s v="CLARINS"/>
    <n v="265000"/>
    <n v="105"/>
    <x v="7"/>
    <s v="North East"/>
    <s v="NEW ENGLAND"/>
    <s v="0031"/>
    <x v="44"/>
    <s v="BOSTON"/>
    <s v="MA"/>
    <s v="02108"/>
    <s v="Store"/>
    <s v="DEPARTMENT"/>
    <s v="DEPARTMENT"/>
    <x v="3"/>
    <s v="$300 - $549"/>
    <s v="Boston (Manchester)"/>
    <n v="120"/>
    <n v="30"/>
    <s v="N"/>
    <s v="N"/>
    <s v="N"/>
    <n v="6985"/>
    <n v="523105"/>
    <n v="7795"/>
    <n v="356980.2"/>
  </r>
  <r>
    <s v="265000-320"/>
    <s v="912"/>
    <s v="JAN COHEN"/>
    <s v="252"/>
    <s v="ADELINE ROUZEAU"/>
    <s v="407"/>
    <s v="ADELINE ROUZEAU"/>
    <s v="CLARINS"/>
    <n v="265000"/>
    <n v="320"/>
    <x v="7"/>
    <s v="North East"/>
    <s v="LONG ISLAND/METRO"/>
    <s v="0005"/>
    <x v="45"/>
    <s v="MANHASSET"/>
    <s v="NY"/>
    <s v="11030"/>
    <s v="Store"/>
    <s v="DEPARTMENT"/>
    <s v="DEPARTMENT"/>
    <x v="5"/>
    <s v="$200 - $299"/>
    <s v="New York"/>
    <n v="149"/>
    <n v="25"/>
    <s v="N"/>
    <s v="N"/>
    <s v="N"/>
    <n v="6882"/>
    <n v="520308"/>
    <n v="7468"/>
    <n v="333314.40000000002"/>
  </r>
  <r>
    <s v="34001-111"/>
    <s v="912"/>
    <s v="JAN COHEN"/>
    <s v="252"/>
    <s v="ADELINE ROUZEAU"/>
    <s v="407"/>
    <s v="ADELINE ROUZEAU"/>
    <s v="CLARINS"/>
    <n v="34001"/>
    <n v="111"/>
    <x v="5"/>
    <m/>
    <s v="NA"/>
    <s v="0012"/>
    <x v="46"/>
    <s v="WHITE PLAINS"/>
    <s v="NY"/>
    <s v="10605"/>
    <s v="Store"/>
    <s v="DEPARTMENT"/>
    <s v="DEPARTMENT"/>
    <x v="5"/>
    <s v="$200 - $299"/>
    <s v="New York"/>
    <n v="150"/>
    <n v="25"/>
    <s v="N"/>
    <s v="N"/>
    <s v="N"/>
    <n v="6861"/>
    <n v="508662"/>
    <n v="7342"/>
    <n v="329440.8"/>
  </r>
  <r>
    <s v="34001-60"/>
    <s v="912"/>
    <s v="JAN COHEN"/>
    <s v="180"/>
    <s v="AGNES PAWLOWSKI"/>
    <s v="201"/>
    <s v="AGNES PAWLOWSKI"/>
    <s v="CLARINS"/>
    <n v="34001"/>
    <n v="60"/>
    <x v="5"/>
    <m/>
    <s v="NA"/>
    <s v="0006"/>
    <x v="47"/>
    <s v="SHORT HILLS"/>
    <s v="NJ"/>
    <s v="07078"/>
    <s v="Store"/>
    <s v="DEPARTMENT"/>
    <s v="DEPARTMENT"/>
    <x v="5"/>
    <s v="$200 - $299"/>
    <s v="New York"/>
    <n v="150"/>
    <n v="25"/>
    <s v="N"/>
    <s v="N"/>
    <s v="N"/>
    <n v="7024"/>
    <n v="507627"/>
    <n v="7592"/>
    <n v="335557.8"/>
  </r>
  <r>
    <s v="265000-25"/>
    <s v="913"/>
    <s v="STACI PIGNA"/>
    <s v="266"/>
    <s v="TINA KOTSIONIS"/>
    <s v="105"/>
    <s v="TINA KOTSIONIS"/>
    <s v="CLARINS"/>
    <n v="265000"/>
    <n v="25"/>
    <x v="7"/>
    <s v="North West"/>
    <s v="MINNEAPOLIS/MICHIGAN"/>
    <s v="0231"/>
    <x v="48"/>
    <s v="EDINA"/>
    <s v="MN"/>
    <s v="55435"/>
    <s v="Store"/>
    <s v="DEPARTMENT"/>
    <s v="DEPARTMENT"/>
    <x v="5"/>
    <s v="$200 - $299"/>
    <s v="Minneapolis-St. Paul"/>
    <n v="145"/>
    <n v="25"/>
    <s v="N"/>
    <s v="N"/>
    <s v="N"/>
    <n v="6746"/>
    <n v="504121"/>
    <n v="7084"/>
    <n v="322720.2"/>
  </r>
  <r>
    <s v="265000-777"/>
    <s v="913"/>
    <s v="STACI PIGNA"/>
    <s v="279"/>
    <s v="CLARIBEL PEREZ-LEVY"/>
    <s v="228"/>
    <s v="CLARIBEL PEREZ-LEVY"/>
    <s v="CLARINS"/>
    <n v="265000"/>
    <n v="777"/>
    <x v="7"/>
    <s v="South East"/>
    <s v="SOUTH FLORIDA"/>
    <s v="0777"/>
    <x v="49"/>
    <s v="MIAMI"/>
    <s v="FL"/>
    <s v="33176"/>
    <s v="Store"/>
    <s v="DEPARTMENT"/>
    <s v="DEPARTMENT"/>
    <x v="5"/>
    <s v="$200 - $299"/>
    <s v="Miami"/>
    <n v="80"/>
    <n v="25"/>
    <s v="N"/>
    <s v="N"/>
    <s v="N"/>
    <n v="6205"/>
    <n v="484174"/>
    <n v="6879"/>
    <n v="319224.59999999998"/>
  </r>
  <r>
    <s v="34001-35"/>
    <s v="912"/>
    <s v="JAN COHEN"/>
    <s v="252"/>
    <s v="ADELINE ROUZEAU"/>
    <s v="407"/>
    <s v="ADELINE ROUZEAU"/>
    <s v="CLARINS"/>
    <n v="34001"/>
    <n v="35"/>
    <x v="5"/>
    <m/>
    <s v="NA"/>
    <s v="0027"/>
    <x v="50"/>
    <s v="GARDEN CITY"/>
    <s v="NY"/>
    <s v="11530"/>
    <s v="Store"/>
    <s v="DEPARTMENT"/>
    <s v="DEPARTMENT"/>
    <x v="5"/>
    <s v="$200 - $299"/>
    <s v="New York"/>
    <n v="144"/>
    <n v="25"/>
    <s v="N"/>
    <s v="N"/>
    <s v="N"/>
    <n v="6271"/>
    <n v="470115"/>
    <n v="6819"/>
    <n v="313799.40000000002"/>
  </r>
  <r>
    <s v="456000-157"/>
    <s v="911"/>
    <s v="GABRIELLE FISHER"/>
    <s v="110"/>
    <s v="GULAY DENIZ"/>
    <s v="353"/>
    <s v="STACEY LIBRANDI"/>
    <s v="CLARINS"/>
    <n v="456000"/>
    <n v="157"/>
    <x v="1"/>
    <m/>
    <s v="NA"/>
    <s v="0157"/>
    <x v="51"/>
    <s v="GOODYEAR"/>
    <s v="AZ"/>
    <s v="85395"/>
    <s v="Store"/>
    <s v="SPECIALTY"/>
    <s v="SPECIALTY"/>
    <x v="4"/>
    <s v="Specialty:  Ulta/Sephora"/>
    <s v="Phoenix (Prescott)"/>
    <n v="104.6"/>
    <n v="0"/>
    <s v="N"/>
    <s v="N"/>
    <s v="N"/>
    <n v="7598"/>
    <n v="468261"/>
    <n v="0"/>
    <n v="0"/>
  </r>
  <r>
    <s v="265000-686"/>
    <s v="911"/>
    <s v="GABRIELLE FISHER"/>
    <s v="110"/>
    <s v="GULAY DENIZ"/>
    <s v="137"/>
    <s v="GULAY DENIZ"/>
    <s v="CLARINS"/>
    <n v="265000"/>
    <n v="686"/>
    <x v="7"/>
    <s v="South West"/>
    <s v="HOUSTON/LA"/>
    <s v="0686"/>
    <x v="52"/>
    <s v="HOUSTON"/>
    <s v="TX"/>
    <s v="77024"/>
    <s v="Store"/>
    <s v="DEPARTMENT"/>
    <s v="DEPARTMENT"/>
    <x v="5"/>
    <s v="$200 - $299"/>
    <s v="Houston"/>
    <n v="119"/>
    <n v="25"/>
    <s v="N"/>
    <s v="N"/>
    <s v="N"/>
    <n v="6360"/>
    <n v="467127"/>
    <n v="7142"/>
    <n v="314376"/>
  </r>
  <r>
    <s v="265000-557"/>
    <s v="912"/>
    <s v="JAN COHEN"/>
    <s v="180"/>
    <s v="AGNES PAWLOWSKI"/>
    <s v="201"/>
    <s v="AGNES PAWLOWSKI"/>
    <s v="CLARINS"/>
    <n v="265000"/>
    <n v="557"/>
    <x v="7"/>
    <s v="North East"/>
    <s v="NEW JERSEY CENTRAL"/>
    <s v="0075"/>
    <x v="53"/>
    <s v="PARAMUS"/>
    <s v="NJ"/>
    <s v="07652"/>
    <s v="Store"/>
    <s v="DEPARTMENT"/>
    <s v="DEPARTMENT"/>
    <x v="3"/>
    <s v="$300 - $549"/>
    <s v="New York"/>
    <n v="125"/>
    <n v="30"/>
    <s v="N"/>
    <s v="N"/>
    <s v="N"/>
    <n v="6250"/>
    <n v="461847"/>
    <n v="7100"/>
    <n v="310013.40000000002"/>
  </r>
  <r>
    <s v="265000-365"/>
    <s v="912"/>
    <s v="JAN COHEN"/>
    <s v="252"/>
    <s v="ADELINE ROUZEAU"/>
    <s v="407"/>
    <s v="ADELINE ROUZEAU"/>
    <s v="CLARINS"/>
    <n v="265000"/>
    <n v="365"/>
    <x v="7"/>
    <s v="North East"/>
    <s v="LONG ISLAND/METRO"/>
    <s v="0102"/>
    <x v="54"/>
    <s v="HUNTINGTON STATION"/>
    <s v="NY"/>
    <s v="11746"/>
    <s v="Store"/>
    <s v="DEPARTMENT"/>
    <s v="DEPARTMENT"/>
    <x v="5"/>
    <s v="$200 - $299"/>
    <s v="New York"/>
    <n v="108"/>
    <n v="25"/>
    <s v="N"/>
    <s v="N"/>
    <s v="N"/>
    <n v="6129"/>
    <n v="458582"/>
    <n v="6568"/>
    <n v="292789.8"/>
  </r>
  <r>
    <s v="296000-210"/>
    <s v="912"/>
    <s v="JAN COHEN"/>
    <s v="180"/>
    <s v="AGNES PAWLOWSKI"/>
    <s v="201"/>
    <s v="AGNES PAWLOWSKI"/>
    <s v="CLARINS"/>
    <n v="296000"/>
    <n v="210"/>
    <x v="10"/>
    <m/>
    <s v="NA"/>
    <s v="0210"/>
    <x v="55"/>
    <s v="NEW YORK"/>
    <s v="NY"/>
    <s v="10019"/>
    <s v="Store"/>
    <s v="DEPARTMENT"/>
    <s v="DEPARTMENT"/>
    <x v="3"/>
    <s v="$300 - $549"/>
    <s v="New York"/>
    <n v="150"/>
    <n v="30"/>
    <s v="N"/>
    <s v="N"/>
    <s v="N"/>
    <n v="5696"/>
    <n v="456232"/>
    <n v="7165"/>
    <n v="356802.6"/>
  </r>
  <r>
    <s v="265000-69"/>
    <s v="911"/>
    <s v="GABRIELLE FISHER"/>
    <s v="264"/>
    <s v="CHRISTINE VU"/>
    <s v="364"/>
    <s v="CHRISTINE VU"/>
    <s v="CLARINS"/>
    <n v="265000"/>
    <n v="69"/>
    <x v="7"/>
    <s v="North West"/>
    <s v="NORTH BAY/SACRAMENTO"/>
    <s v="0428"/>
    <x v="56"/>
    <s v="SAN FRANCISCO"/>
    <s v="CA"/>
    <s v="94119"/>
    <s v="Store"/>
    <s v="DEPARTMENT"/>
    <s v="DEPARTMENT"/>
    <x v="5"/>
    <s v="$200 - $299"/>
    <s v="San Francisco-Oak-San Jose"/>
    <n v="161"/>
    <n v="25"/>
    <s v="N"/>
    <s v="N"/>
    <s v="N"/>
    <n v="6079"/>
    <n v="446475"/>
    <n v="6538"/>
    <n v="283247.40000000002"/>
  </r>
  <r>
    <s v="265000-772"/>
    <s v="913"/>
    <s v="STACI PIGNA"/>
    <s v="280"/>
    <s v="CARRIE LOIS"/>
    <s v="229"/>
    <s v="CARRIE LOIS"/>
    <s v="CLARINS"/>
    <n v="265000"/>
    <n v="772"/>
    <x v="7"/>
    <s v="South East"/>
    <s v="SOUTH FLORIDA"/>
    <s v="0772"/>
    <x v="57"/>
    <s v="HIALEAH"/>
    <s v="FL"/>
    <s v="33012"/>
    <s v="Store"/>
    <s v="DEPARTMENT"/>
    <s v="DEPARTMENT"/>
    <x v="5"/>
    <s v="$200 - $299"/>
    <s v="Miami"/>
    <n v="116"/>
    <n v="25"/>
    <s v="N"/>
    <s v="N"/>
    <s v="N"/>
    <n v="5964"/>
    <n v="444699"/>
    <n v="6662"/>
    <n v="296895.59999999998"/>
  </r>
  <r>
    <s v="265000-533"/>
    <s v="911"/>
    <s v="GABRIELLE FISHER"/>
    <s v="259"/>
    <s v="YESENIA HERNANDEZ"/>
    <s v="341"/>
    <s v="YESENIA HERNANDEZ"/>
    <s v="CLARINS"/>
    <n v="265000"/>
    <n v="533"/>
    <x v="7"/>
    <s v="South West"/>
    <s v="LA SOUTH"/>
    <s v="0533"/>
    <x v="58"/>
    <s v="RANCHO CUCAMONGA"/>
    <s v="CA"/>
    <s v="91739"/>
    <s v="Store"/>
    <s v="DEPARTMENT"/>
    <s v="DEPARTMENT"/>
    <x v="5"/>
    <s v="$200 - $299"/>
    <s v="Los Angeles"/>
    <n v="117"/>
    <n v="25"/>
    <s v="N"/>
    <s v="N"/>
    <s v="N"/>
    <n v="5776"/>
    <n v="422135"/>
    <n v="6683"/>
    <n v="292297.8"/>
  </r>
  <r>
    <s v="265000-120"/>
    <s v="912"/>
    <s v="JAN COHEN"/>
    <s v="258"/>
    <s v="JEAN BERTONE"/>
    <s v="124"/>
    <s v="JEAN BERTONE"/>
    <s v="CLARINS"/>
    <n v="265000"/>
    <n v="120"/>
    <x v="7"/>
    <s v="North East"/>
    <s v="NEW ENGLAND"/>
    <s v="0037"/>
    <x v="59"/>
    <s v="BURLINGTON"/>
    <s v="MA"/>
    <s v="01803"/>
    <s v="Store"/>
    <s v="DEPARTMENT"/>
    <s v="DEPARTMENT"/>
    <x v="5"/>
    <s v="$200 - $299"/>
    <s v="Boston (Manchester)"/>
    <n v="113.2"/>
    <n v="25"/>
    <s v="N"/>
    <s v="N"/>
    <s v="N"/>
    <n v="5331"/>
    <n v="419915"/>
    <n v="5859"/>
    <n v="277510.8"/>
  </r>
  <r>
    <s v="265000-412"/>
    <s v="912"/>
    <s v="JAN COHEN"/>
    <s v="274"/>
    <s v="SHIVA JAVADI"/>
    <s v="106"/>
    <s v="SHIVA JAVADI"/>
    <s v="CLARINS"/>
    <n v="265000"/>
    <n v="412"/>
    <x v="7"/>
    <s v="South East"/>
    <s v="DC/MD"/>
    <s v="0033"/>
    <x v="60"/>
    <s v="BETHESDA"/>
    <s v="MD"/>
    <s v="20817"/>
    <s v="Store"/>
    <s v="DEPARTMENT"/>
    <s v="DEPARTMENT"/>
    <x v="5"/>
    <s v="$200 - $299"/>
    <s v="Washington, Dc (Hagrstwn)"/>
    <n v="100"/>
    <n v="25"/>
    <s v="N"/>
    <s v="N"/>
    <s v="N"/>
    <n v="5356"/>
    <n v="407989"/>
    <n v="6167"/>
    <n v="281736.59999999998"/>
  </r>
  <r>
    <s v="296000-220"/>
    <s v="913"/>
    <s v="STACI PIGNA"/>
    <s v="266"/>
    <s v="TINA KOTSIONIS"/>
    <s v="105"/>
    <s v="TINA KOTSIONIS"/>
    <s v="CLARINS"/>
    <n v="296000"/>
    <n v="220"/>
    <x v="10"/>
    <s v="NORDSTROM- MIDWEST"/>
    <s v="MW"/>
    <s v="0220"/>
    <x v="61"/>
    <s v="CHICAGO"/>
    <s v="IL"/>
    <s v="60611"/>
    <s v="Store"/>
    <s v="DEPARTMENT"/>
    <s v="DEPARTMENT"/>
    <x v="3"/>
    <s v="$300 - $549"/>
    <s v="Chicago"/>
    <n v="115"/>
    <n v="30"/>
    <s v="N"/>
    <s v="N"/>
    <s v="N"/>
    <n v="5076"/>
    <n v="400184"/>
    <n v="6112"/>
    <n v="299493.59999999998"/>
  </r>
  <r>
    <s v="296000-221"/>
    <s v="913"/>
    <s v="STACI PIGNA"/>
    <s v="268"/>
    <s v="RAHIL PASHA"/>
    <s v="227"/>
    <s v="RAHIL PASHA"/>
    <s v="CLARINS"/>
    <n v="296000"/>
    <n v="221"/>
    <x v="10"/>
    <s v="NORDSTROM- MIDWEST"/>
    <s v="MW"/>
    <s v="0221"/>
    <x v="62"/>
    <s v="OAK BROOK"/>
    <s v="IL"/>
    <s v="60523"/>
    <s v="Store"/>
    <s v="DEPARTMENT"/>
    <s v="DEPARTMENT"/>
    <x v="3"/>
    <s v="$300 - $549"/>
    <s v="Chicago"/>
    <n v="112"/>
    <n v="30"/>
    <s v="N"/>
    <s v="N"/>
    <s v="N"/>
    <n v="4855"/>
    <n v="397840"/>
    <n v="6077"/>
    <n v="306913.8"/>
  </r>
  <r>
    <s v="265000-408"/>
    <s v="912"/>
    <s v="JAN COHEN"/>
    <s v="274"/>
    <s v="SHIVA JAVADI"/>
    <s v="106"/>
    <s v="SHIVA JAVADI"/>
    <s v="CLARINS"/>
    <n v="265000"/>
    <n v="408"/>
    <x v="7"/>
    <s v="South East"/>
    <s v="DC/MD"/>
    <s v="0068"/>
    <x v="63"/>
    <s v="WASHINGTON"/>
    <s v="DC"/>
    <s v="20005"/>
    <s v="Store"/>
    <s v="DEPARTMENT"/>
    <s v="DEPARTMENT"/>
    <x v="5"/>
    <s v="$200 - $299"/>
    <s v="Washington, Dc (Hagrstwn)"/>
    <n v="75"/>
    <n v="25"/>
    <s v="N"/>
    <s v="N"/>
    <s v="N"/>
    <n v="5920"/>
    <n v="395979"/>
    <n v="6617"/>
    <n v="257748.6"/>
  </r>
  <r>
    <s v="456000-229"/>
    <s v="913"/>
    <s v="STACI PIGNA"/>
    <s v="143"/>
    <s v="JASON RODRIGUEZ"/>
    <s v="226"/>
    <s v="JASON RODRIGUEZ"/>
    <s v="CLARINS"/>
    <n v="456000"/>
    <n v="229"/>
    <x v="1"/>
    <m/>
    <s v="NA"/>
    <s v="0229"/>
    <x v="64"/>
    <s v="WINTER GARDEN"/>
    <s v="FL"/>
    <s v="34787"/>
    <s v="Store"/>
    <s v="SPECIALTY"/>
    <s v="SPECIALTY"/>
    <x v="4"/>
    <s v="Specialty:  Ulta/Sephora"/>
    <s v="Orlando-Daytona Bch-Melbrn"/>
    <n v="90"/>
    <n v="0"/>
    <s v="N"/>
    <s v="N"/>
    <s v="N"/>
    <n v="6142"/>
    <n v="392879"/>
    <n v="0"/>
    <n v="0"/>
  </r>
  <r>
    <s v="265000-43"/>
    <s v="913"/>
    <s v="STACI PIGNA"/>
    <s v="268"/>
    <s v="RAHIL PASHA"/>
    <s v="227"/>
    <s v="RAHIL PASHA"/>
    <s v="CLARINS"/>
    <n v="265000"/>
    <n v="43"/>
    <x v="7"/>
    <s v="North West"/>
    <s v="IL/MO/KS"/>
    <s v="0217"/>
    <x v="65"/>
    <s v="OAK BROOK"/>
    <s v="IL"/>
    <s v="60523"/>
    <s v="Store"/>
    <s v="DEPARTMENT"/>
    <s v="DEPARTMENT"/>
    <x v="5"/>
    <s v="$200 - $299"/>
    <s v="Chicago"/>
    <n v="100"/>
    <n v="25"/>
    <s v="N"/>
    <s v="N"/>
    <s v="N"/>
    <n v="5190"/>
    <n v="391004"/>
    <n v="5710"/>
    <n v="255657.60000000001"/>
  </r>
  <r>
    <s v="34001-53"/>
    <s v="912"/>
    <s v="JAN COHEN"/>
    <s v="251"/>
    <s v="COLEEN SINISI"/>
    <s v="405"/>
    <s v="COLEEN SINISI"/>
    <s v="CLARINS"/>
    <n v="34001"/>
    <n v="53"/>
    <x v="5"/>
    <m/>
    <s v="NA"/>
    <s v="0053"/>
    <x v="66"/>
    <s v="NEW YORK"/>
    <s v="NY"/>
    <s v="10012"/>
    <s v="Store"/>
    <s v="DEPARTMENT"/>
    <s v="DEPARTMENT"/>
    <x v="5"/>
    <s v="$200 - $299"/>
    <s v="New York"/>
    <n v="101"/>
    <n v="25"/>
    <s v="N"/>
    <s v="N"/>
    <s v="N"/>
    <n v="5633"/>
    <n v="389054"/>
    <n v="6009"/>
    <n v="249767.4"/>
  </r>
  <r>
    <s v="296000-320"/>
    <s v="911"/>
    <s v="GABRIELLE FISHER"/>
    <s v="262"/>
    <s v="AGNES FUCHS"/>
    <s v="362"/>
    <s v="AGNES FUCHS"/>
    <s v="CLARINS"/>
    <n v="296000"/>
    <n v="320"/>
    <x v="10"/>
    <s v="NORDSTROM- SO CAL - SOUTH"/>
    <s v="OC"/>
    <s v="0320"/>
    <x v="67"/>
    <s v="COSTA MESA"/>
    <s v="CA"/>
    <s v="92626"/>
    <s v="Store"/>
    <s v="DEPARTMENT"/>
    <s v="DEPARTMENT"/>
    <x v="3"/>
    <s v="$300 - $549"/>
    <s v="Los Angeles"/>
    <n v="98"/>
    <n v="30"/>
    <s v="N"/>
    <s v="N"/>
    <s v="N"/>
    <n v="4826"/>
    <n v="389011"/>
    <n v="5819"/>
    <n v="288700.2"/>
  </r>
  <r>
    <s v="34001-15"/>
    <s v="913"/>
    <s v="STACI PIGNA"/>
    <s v="280"/>
    <s v="CARRIE LOIS"/>
    <s v="229"/>
    <s v="CARRIE LOIS"/>
    <s v="CLARINS"/>
    <n v="34001"/>
    <n v="15"/>
    <x v="5"/>
    <m/>
    <s v="NA"/>
    <s v="0002"/>
    <x v="68"/>
    <s v="BOCA RATON"/>
    <s v="FL"/>
    <s v="33431"/>
    <s v="Store"/>
    <s v="DEPARTMENT"/>
    <s v="DEPARTMENT"/>
    <x v="5"/>
    <s v="$200 - $299"/>
    <s v="Miami"/>
    <n v="100"/>
    <n v="25"/>
    <s v="N"/>
    <s v="N"/>
    <s v="N"/>
    <n v="5452"/>
    <n v="376751"/>
    <n v="5843"/>
    <n v="246354"/>
  </r>
  <r>
    <s v="34001-18"/>
    <s v="911"/>
    <s v="GABRIELLE FISHER"/>
    <s v="259"/>
    <s v="YESENIA HERNANDEZ"/>
    <s v="341"/>
    <s v="YESENIA HERNANDEZ"/>
    <s v="CLARINS"/>
    <n v="34001"/>
    <n v="18"/>
    <x v="5"/>
    <m/>
    <s v="NA"/>
    <s v="0028"/>
    <x v="69"/>
    <s v="LOS ANGELES"/>
    <s v="CA"/>
    <s v="90067"/>
    <s v="Store"/>
    <s v="DEPARTMENT"/>
    <s v="DEPARTMENT"/>
    <x v="6"/>
    <s v="$150 - $199"/>
    <s v="Los Angeles"/>
    <n v="135"/>
    <n v="20"/>
    <s v="N"/>
    <s v="N"/>
    <s v="N"/>
    <n v="5445"/>
    <n v="374745"/>
    <n v="5883"/>
    <n v="249009"/>
  </r>
  <r>
    <s v="296000-1"/>
    <s v="911"/>
    <s v="GABRIELLE FISHER"/>
    <s v="125"/>
    <s v="MIZUHO SUTTON"/>
    <s v="178"/>
    <s v="MIZUHO SUTTON"/>
    <s v="CLARINS"/>
    <n v="296000"/>
    <n v="1"/>
    <x v="10"/>
    <s v="NORDSTROM-NORTHWEST"/>
    <s v="WA/AK"/>
    <s v="0001"/>
    <x v="70"/>
    <s v="SEATTLE"/>
    <s v="WA"/>
    <s v="98101"/>
    <s v="Store"/>
    <s v="DEPARTMENT"/>
    <s v="DEPARTMENT"/>
    <x v="3"/>
    <s v="$300 - $549"/>
    <s v="Seattle-Tacoma"/>
    <n v="125"/>
    <n v="30"/>
    <s v="N"/>
    <s v="N"/>
    <s v="N"/>
    <n v="4918"/>
    <n v="369157"/>
    <n v="6437"/>
    <n v="312227.40000000002"/>
  </r>
  <r>
    <s v="456000-40"/>
    <s v="913"/>
    <s v="STACI PIGNA"/>
    <s v="268"/>
    <s v="RAHIL PASHA"/>
    <s v="301"/>
    <s v="PAMELA DSOUZA"/>
    <s v="CLARINS"/>
    <n v="456000"/>
    <n v="40"/>
    <x v="1"/>
    <m/>
    <s v="NA"/>
    <s v="0040"/>
    <x v="71"/>
    <s v="NORRIDGE"/>
    <s v="IL"/>
    <s v="60706"/>
    <s v="Store"/>
    <s v="SPECIALTY"/>
    <s v="SPECIALTY"/>
    <x v="4"/>
    <s v="Specialty:  Ulta/Sephora"/>
    <s v="Chicago"/>
    <n v="28"/>
    <n v="0"/>
    <s v="N"/>
    <s v="N"/>
    <s v="N"/>
    <n v="5712"/>
    <n v="362456"/>
    <n v="0"/>
    <n v="0"/>
  </r>
  <r>
    <s v="455999-241"/>
    <s v="912"/>
    <s v="JAN COHEN"/>
    <s v="179"/>
    <s v="GREILENY DE LA CRUZ"/>
    <s v="200"/>
    <s v="GREILENY DE LA CRUZ"/>
    <s v="CLARINS"/>
    <n v="455999"/>
    <n v="241"/>
    <x v="1"/>
    <m/>
    <s v="NA"/>
    <s v="1241"/>
    <x v="72"/>
    <s v="RIVERHEAD"/>
    <s v="NY"/>
    <s v="11901"/>
    <s v="Store"/>
    <s v="SPECIALTY"/>
    <s v="SPECIALTY"/>
    <x v="4"/>
    <s v="Specialty:  Ulta/Sephora"/>
    <s v="New York"/>
    <n v="35"/>
    <n v="0"/>
    <s v="N"/>
    <s v="N"/>
    <s v="N"/>
    <n v="5568"/>
    <n v="361809"/>
    <n v="0"/>
    <n v="0"/>
  </r>
  <r>
    <s v="265000-110"/>
    <s v="912"/>
    <s v="JAN COHEN"/>
    <s v="258"/>
    <s v="JEAN BERTONE"/>
    <s v="124"/>
    <s v="JEAN BERTONE"/>
    <s v="CLARINS"/>
    <n v="265000"/>
    <n v="110"/>
    <x v="7"/>
    <s v="North East"/>
    <s v="NEW ENGLAND"/>
    <s v="0034"/>
    <x v="73"/>
    <s v="PEABODY"/>
    <s v="MA"/>
    <s v="01960"/>
    <s v="Store"/>
    <s v="DEPARTMENT"/>
    <s v="DEPARTMENT"/>
    <x v="5"/>
    <s v="$200 - $299"/>
    <s v="Boston (Manchester)"/>
    <n v="105"/>
    <n v="25"/>
    <s v="N"/>
    <s v="N"/>
    <s v="N"/>
    <n v="4796"/>
    <n v="359410"/>
    <n v="5703"/>
    <n v="251596.2"/>
  </r>
  <r>
    <s v="265000-481"/>
    <s v="911"/>
    <s v="GABRIELLE FISHER"/>
    <s v="259"/>
    <s v="YESENIA HERNANDEZ"/>
    <s v="341"/>
    <s v="YESENIA HERNANDEZ"/>
    <s v="CLARINS"/>
    <n v="265000"/>
    <n v="481"/>
    <x v="7"/>
    <s v="South West"/>
    <s v="LA SOUTH"/>
    <s v="0481"/>
    <x v="74"/>
    <s v="DOWNEY"/>
    <s v="CA"/>
    <s v="90241"/>
    <s v="Store"/>
    <s v="DEPARTMENT"/>
    <s v="DEPARTMENT"/>
    <x v="6"/>
    <s v="$150 - $199"/>
    <s v="Los Angeles"/>
    <n v="75"/>
    <n v="20"/>
    <s v="N"/>
    <s v="N"/>
    <s v="N"/>
    <n v="4377"/>
    <n v="354515"/>
    <n v="5030"/>
    <n v="241045.2"/>
  </r>
  <r>
    <s v="265000-142"/>
    <s v="913"/>
    <s v="STACI PIGNA"/>
    <s v="266"/>
    <s v="TINA KOTSIONIS"/>
    <s v="105"/>
    <s v="TINA KOTSIONIS"/>
    <s v="CLARINS"/>
    <n v="265000"/>
    <n v="142"/>
    <x v="7"/>
    <s v="North West"/>
    <s v="OHIO/INDIANA"/>
    <s v="0560"/>
    <x v="75"/>
    <s v="CINCINNATI"/>
    <s v="OH"/>
    <s v="45236"/>
    <s v="Store"/>
    <s v="DEPARTMENT"/>
    <s v="DEPARTMENT"/>
    <x v="5"/>
    <s v="$200 - $299"/>
    <s v="Cincinnati"/>
    <n v="100"/>
    <n v="25"/>
    <s v="N"/>
    <s v="N"/>
    <s v="N"/>
    <n v="4507"/>
    <n v="351564"/>
    <n v="4923"/>
    <n v="227274.6"/>
  </r>
  <r>
    <s v="265000-687"/>
    <s v="911"/>
    <s v="GABRIELLE FISHER"/>
    <s v="110"/>
    <s v="GULAY DENIZ"/>
    <s v="137"/>
    <s v="GULAY DENIZ"/>
    <s v="CLARINS"/>
    <n v="265000"/>
    <n v="687"/>
    <x v="7"/>
    <s v="South West"/>
    <s v="HOUSTON/LA"/>
    <s v="0687"/>
    <x v="76"/>
    <s v="HOUSTON"/>
    <s v="TX"/>
    <s v="77056"/>
    <s v="Store"/>
    <s v="DEPARTMENT"/>
    <s v="DEPARTMENT"/>
    <x v="6"/>
    <s v="$150 - $199"/>
    <s v="Houston"/>
    <n v="106"/>
    <n v="20"/>
    <s v="N"/>
    <s v="N"/>
    <s v="N"/>
    <n v="4862"/>
    <n v="342623"/>
    <n v="5374"/>
    <n v="229476.6"/>
  </r>
  <r>
    <s v="455999-348"/>
    <s v="913"/>
    <s v="STACI PIGNA"/>
    <s v="278"/>
    <s v="TONI DONELLO"/>
    <s v="249"/>
    <s v="TONI DONELLO"/>
    <s v="CLARINS"/>
    <n v="455999"/>
    <n v="348"/>
    <x v="1"/>
    <m/>
    <s v="NA"/>
    <s v="1348"/>
    <x v="77"/>
    <s v="PINECREST"/>
    <s v="FL"/>
    <s v="33156"/>
    <s v="Store"/>
    <s v="SPECIALTY"/>
    <s v="SPECIALTY"/>
    <x v="4"/>
    <s v="Specialty:  Ulta/Sephora"/>
    <s v="Miami"/>
    <n v="30"/>
    <n v="0"/>
    <s v="N"/>
    <s v="N"/>
    <s v="N"/>
    <n v="4796"/>
    <n v="336990"/>
    <n v="0"/>
    <n v="0"/>
  </r>
  <r>
    <s v="296000-621"/>
    <s v="912"/>
    <s v="JAN COHEN"/>
    <s v="274"/>
    <s v="SHIVA JAVADI"/>
    <s v="106"/>
    <s v="SHIVA JAVADI"/>
    <s v="CLARINS"/>
    <n v="296000"/>
    <n v="621"/>
    <x v="10"/>
    <s v="NORDSTROM- CAPITAL"/>
    <s v="CT"/>
    <s v="0621"/>
    <x v="78"/>
    <s v="ARLINGTON"/>
    <s v="VA"/>
    <s v="22202"/>
    <s v="Store"/>
    <s v="DEPARTMENT"/>
    <s v="DEPARTMENT"/>
    <x v="3"/>
    <s v="$300 - $549"/>
    <s v="Washington, Dc (Hagrstwn)"/>
    <n v="101"/>
    <n v="30"/>
    <s v="N"/>
    <s v="N"/>
    <s v="N"/>
    <n v="3963"/>
    <n v="335869"/>
    <n v="4910"/>
    <n v="252975.6"/>
  </r>
  <r>
    <s v="34001-23"/>
    <s v="913"/>
    <s v="STACI PIGNA"/>
    <s v="266"/>
    <s v="TINA KOTSIONIS"/>
    <s v="105"/>
    <s v="TINA KOTSIONIS"/>
    <s v="CLARINS"/>
    <n v="34001"/>
    <n v="23"/>
    <x v="5"/>
    <m/>
    <s v="NA"/>
    <s v="0008"/>
    <x v="79"/>
    <s v="CHICAGO"/>
    <s v="IL"/>
    <s v="60611"/>
    <s v="Store"/>
    <s v="DEPARTMENT"/>
    <s v="DEPARTMENT"/>
    <x v="6"/>
    <s v="$150 - $199"/>
    <s v="Chicago"/>
    <n v="105"/>
    <n v="20"/>
    <s v="N"/>
    <s v="N"/>
    <s v="N"/>
    <n v="5206"/>
    <n v="330483"/>
    <n v="5431"/>
    <n v="206949.6"/>
  </r>
  <r>
    <s v="265000-806"/>
    <s v="913"/>
    <s v="STACI PIGNA"/>
    <s v="280"/>
    <s v="CARRIE LOIS"/>
    <s v="229"/>
    <s v="CARRIE LOIS"/>
    <s v="CLARINS"/>
    <n v="265000"/>
    <n v="806"/>
    <x v="7"/>
    <s v="South East"/>
    <s v="SOUTH FLORIDA"/>
    <s v="0806"/>
    <x v="80"/>
    <s v="PONCE"/>
    <s v="PR"/>
    <s v="00717"/>
    <s v="Store"/>
    <s v="DEPARTMENT"/>
    <s v="DEPARTMENT"/>
    <x v="6"/>
    <s v="$150 - $199"/>
    <s v="Puerto Rico"/>
    <n v="85"/>
    <n v="20"/>
    <s v="N"/>
    <s v="N"/>
    <s v="N"/>
    <n v="5056"/>
    <n v="330304"/>
    <n v="5738"/>
    <n v="213303.6"/>
  </r>
  <r>
    <s v="296000-423"/>
    <s v="911"/>
    <s v="GABRIELLE FISHER"/>
    <s v="264"/>
    <s v="CHRISTINE VU"/>
    <s v="364"/>
    <s v="CHRISTINE VU"/>
    <s v="CLARINS"/>
    <n v="296000"/>
    <n v="423"/>
    <x v="10"/>
    <s v="NORDSTROM- NORTHERN CAL"/>
    <s v="NCAL/NV"/>
    <s v="0423"/>
    <x v="81"/>
    <s v="CORTE MADERA"/>
    <s v="CA"/>
    <s v="94925"/>
    <s v="Store"/>
    <s v="DEPARTMENT"/>
    <s v="DEPARTMENT"/>
    <x v="5"/>
    <s v="$200 - $299"/>
    <s v="San Francisco-Oak-San Jose"/>
    <n v="98"/>
    <n v="25"/>
    <s v="N"/>
    <s v="N"/>
    <s v="N"/>
    <n v="4032"/>
    <n v="329058"/>
    <n v="4918"/>
    <n v="244855.8"/>
  </r>
  <r>
    <s v="265000-503"/>
    <s v="911"/>
    <s v="GABRIELLE FISHER"/>
    <s v="260"/>
    <s v="CECILIA LOPEZ"/>
    <s v="342"/>
    <s v="CECILIA LOPEZ"/>
    <s v="CLARINS"/>
    <n v="265000"/>
    <n v="503"/>
    <x v="7"/>
    <s v="South West"/>
    <s v="LA NORTH"/>
    <s v="0503"/>
    <x v="82"/>
    <s v="CANOGA PARK"/>
    <s v="CA"/>
    <s v="91304"/>
    <s v="Store"/>
    <s v="DEPARTMENT"/>
    <s v="DEPARTMENT"/>
    <x v="5"/>
    <s v="$200 - $299"/>
    <s v="Los Angeles"/>
    <n v="78"/>
    <n v="25"/>
    <s v="N"/>
    <s v="N"/>
    <s v="N"/>
    <n v="4300"/>
    <n v="327893"/>
    <n v="5268"/>
    <n v="229498.2"/>
  </r>
  <r>
    <s v="296000-223"/>
    <s v="913"/>
    <s v="STACI PIGNA"/>
    <s v="266"/>
    <s v="TINA KOTSIONIS"/>
    <s v="105"/>
    <s v="TINA KOTSIONIS"/>
    <s v="CLARINS"/>
    <n v="296000"/>
    <n v="223"/>
    <x v="10"/>
    <s v="NORDSTROM- MIDWEST"/>
    <s v="MW"/>
    <s v="0223"/>
    <x v="83"/>
    <s v="SKOKIE"/>
    <s v="IL"/>
    <s v="60077"/>
    <s v="Store"/>
    <s v="DEPARTMENT"/>
    <s v="DEPARTMENT"/>
    <x v="5"/>
    <s v="$200 - $299"/>
    <s v="Chicago"/>
    <n v="119"/>
    <n v="25"/>
    <s v="N"/>
    <s v="N"/>
    <s v="N"/>
    <n v="4036"/>
    <n v="320516"/>
    <n v="5106"/>
    <n v="249855.6"/>
  </r>
  <r>
    <s v="456000-77"/>
    <s v="911"/>
    <s v="GABRIELLE FISHER"/>
    <s v="110"/>
    <s v="GULAY DENIZ"/>
    <s v="353"/>
    <s v="STACEY LIBRANDI"/>
    <s v="CLARINS"/>
    <n v="456000"/>
    <n v="77"/>
    <x v="1"/>
    <m/>
    <s v="NA"/>
    <s v="0077"/>
    <x v="84"/>
    <s v="SCOTTSDALE"/>
    <s v="AZ"/>
    <s v="85254"/>
    <s v="Store"/>
    <s v="SPECIALTY"/>
    <s v="SPECIALTY"/>
    <x v="4"/>
    <s v="Specialty:  Ulta/Sephora"/>
    <s v="Phoenix (Prescott)"/>
    <n v="170.2"/>
    <n v="0"/>
    <s v="N"/>
    <s v="N"/>
    <s v="N"/>
    <n v="4760"/>
    <n v="319850"/>
    <n v="0"/>
    <n v="0"/>
  </r>
  <r>
    <s v="73202-698"/>
    <s v="940"/>
    <s v="RETAILER.COM"/>
    <s v="499"/>
    <s v="RETAILER.COM"/>
    <s v="498"/>
    <s v="SHANA BARON"/>
    <s v="CLARINS"/>
    <n v="73202"/>
    <n v="698"/>
    <x v="11"/>
    <s v="DFW/West Texas"/>
    <s v="DFW/West Texas"/>
    <s v="0698"/>
    <x v="85"/>
    <s v="MAUMELLE"/>
    <s v="AR"/>
    <s v="72113"/>
    <s v="Warehouse"/>
    <s v="ONLINE"/>
    <s v="RETAILER.COM"/>
    <x v="0"/>
    <s v="Retailer.com"/>
    <s v="Internet"/>
    <n v="50"/>
    <n v="0"/>
    <s v="N"/>
    <s v="N"/>
    <s v="Y"/>
    <n v="5667"/>
    <n v="318688"/>
    <n v="6201"/>
    <n v="216813"/>
  </r>
  <r>
    <s v="265000-138"/>
    <s v="911"/>
    <s v="GABRIELLE FISHER"/>
    <s v="125"/>
    <s v="MIZUHO SUTTON"/>
    <s v="178"/>
    <s v="MIZUHO SUTTON"/>
    <s v="CLARINS"/>
    <n v="265000"/>
    <n v="138"/>
    <x v="7"/>
    <s v="North West"/>
    <s v="WA/OR"/>
    <s v="0370"/>
    <x v="86"/>
    <s v="LYNNWOOD"/>
    <s v="WA"/>
    <s v="98037"/>
    <s v="Store"/>
    <s v="DEPARTMENT"/>
    <s v="DEPARTMENT"/>
    <x v="6"/>
    <s v="$150 - $199"/>
    <s v="Seattle-Tacoma"/>
    <n v="36"/>
    <n v="20"/>
    <s v="N"/>
    <s v="N"/>
    <s v="N"/>
    <n v="3922"/>
    <n v="315665"/>
    <n v="4596"/>
    <n v="218364.6"/>
  </r>
  <r>
    <s v="296000-723"/>
    <s v="911"/>
    <s v="GABRIELLE FISHER"/>
    <s v="263"/>
    <s v="SIMONE TAN"/>
    <s v="123"/>
    <s v="SIMONE TAN"/>
    <s v="CLARINS"/>
    <n v="296000"/>
    <n v="723"/>
    <x v="10"/>
    <s v="NORDSTROM- SOUTHWEST"/>
    <s v="TX"/>
    <s v="0723"/>
    <x v="87"/>
    <s v="DALLAS"/>
    <s v="TX"/>
    <s v="75225"/>
    <s v="Store"/>
    <s v="DEPARTMENT"/>
    <s v="DEPARTMENT"/>
    <x v="5"/>
    <s v="$200 - $299"/>
    <s v="Dallas-Ft. Worth"/>
    <n v="114"/>
    <n v="25"/>
    <s v="N"/>
    <s v="N"/>
    <s v="N"/>
    <n v="4056"/>
    <n v="312944"/>
    <n v="5146"/>
    <n v="250079.4"/>
  </r>
  <r>
    <s v="265000-330"/>
    <s v="912"/>
    <s v="JAN COHEN"/>
    <s v="251"/>
    <s v="COLEEN SINISI"/>
    <s v="405"/>
    <s v="COLEEN SINISI"/>
    <s v="CLARINS"/>
    <n v="265000"/>
    <n v="330"/>
    <x v="7"/>
    <s v="North East"/>
    <s v="HERALD SQUARE/NYC"/>
    <s v="0007"/>
    <x v="88"/>
    <s v="STATEN ISLAND"/>
    <s v="NY"/>
    <s v="10314"/>
    <s v="Store"/>
    <s v="DEPARTMENT"/>
    <s v="DEPARTMENT"/>
    <x v="6"/>
    <s v="$150 - $199"/>
    <s v="New York"/>
    <n v="100"/>
    <n v="20"/>
    <s v="N"/>
    <s v="N"/>
    <s v="N"/>
    <n v="4146"/>
    <n v="311983"/>
    <n v="4632"/>
    <n v="210910.2"/>
  </r>
  <r>
    <s v="265000-325"/>
    <s v="912"/>
    <s v="JAN COHEN"/>
    <s v="251"/>
    <s v="COLEEN SINISI"/>
    <s v="405"/>
    <s v="COLEEN SINISI"/>
    <s v="CLARINS"/>
    <n v="265000"/>
    <n v="325"/>
    <x v="7"/>
    <s v="North East"/>
    <s v="HERALD SQUARE/NYC"/>
    <s v="0006"/>
    <x v="89"/>
    <s v="BROOKLYN"/>
    <s v="NY"/>
    <s v="11234"/>
    <s v="Store"/>
    <s v="DEPARTMENT"/>
    <s v="DEPARTMENT"/>
    <x v="5"/>
    <s v="$200 - $299"/>
    <s v="New York"/>
    <n v="75"/>
    <n v="25"/>
    <s v="N"/>
    <s v="N"/>
    <s v="N"/>
    <n v="4272"/>
    <n v="311570"/>
    <n v="4902"/>
    <n v="214654.8"/>
  </r>
  <r>
    <s v="296000-25"/>
    <s v="911"/>
    <s v="GABRIELLE FISHER"/>
    <s v="125"/>
    <s v="MIZUHO SUTTON"/>
    <s v="178"/>
    <s v="MIZUHO SUTTON"/>
    <s v="CLARINS"/>
    <n v="296000"/>
    <n v="25"/>
    <x v="10"/>
    <s v="NORDSTROM-NORTHWEST"/>
    <s v="OR"/>
    <s v="0025"/>
    <x v="90"/>
    <s v="TIGARD"/>
    <s v="OR"/>
    <s v="97223"/>
    <s v="Store"/>
    <s v="DEPARTMENT"/>
    <s v="DEPARTMENT"/>
    <x v="5"/>
    <s v="$200 - $299"/>
    <s v="Portland, OR"/>
    <n v="117"/>
    <n v="25"/>
    <s v="N"/>
    <s v="N"/>
    <s v="N"/>
    <n v="3943"/>
    <n v="307672"/>
    <n v="5059"/>
    <n v="241531.8"/>
  </r>
  <r>
    <s v="34001-80"/>
    <s v="912"/>
    <s v="JAN COHEN"/>
    <s v="274"/>
    <s v="SHIVA JAVADI"/>
    <s v="106"/>
    <s v="SHIVA JAVADI"/>
    <s v="CLARINS"/>
    <n v="34001"/>
    <n v="80"/>
    <x v="5"/>
    <m/>
    <s v="NA"/>
    <s v="0014"/>
    <x v="91"/>
    <s v="MC LEAN"/>
    <s v="VA"/>
    <s v="22101"/>
    <s v="Store"/>
    <s v="DEPARTMENT"/>
    <s v="DEPARTMENT"/>
    <x v="6"/>
    <s v="$150 - $199"/>
    <s v="Washington, Dc (Hagrstwn)"/>
    <n v="92.5"/>
    <n v="20"/>
    <s v="N"/>
    <s v="N"/>
    <s v="N"/>
    <n v="4260"/>
    <n v="305745"/>
    <n v="4820"/>
    <n v="204812.4"/>
  </r>
  <r>
    <s v="34001-10"/>
    <s v="912"/>
    <s v="JAN COHEN"/>
    <s v="180"/>
    <s v="AGNES PAWLOWSKI"/>
    <s v="201"/>
    <s v="AGNES PAWLOWSKI"/>
    <s v="CLARINS"/>
    <n v="34001"/>
    <n v="10"/>
    <x v="5"/>
    <m/>
    <s v="NA"/>
    <s v="0005"/>
    <x v="92"/>
    <s v="HACKENSACK"/>
    <s v="NJ"/>
    <s v="07602"/>
    <s v="Store"/>
    <s v="DEPARTMENT"/>
    <s v="DEPARTMENT"/>
    <x v="6"/>
    <s v="$150 - $199"/>
    <s v="New York"/>
    <n v="85"/>
    <n v="20"/>
    <s v="N"/>
    <s v="N"/>
    <s v="N"/>
    <n v="4350"/>
    <n v="305237"/>
    <n v="4796"/>
    <n v="202381.8"/>
  </r>
  <r>
    <s v="265000-324"/>
    <s v="911"/>
    <s v="GABRIELLE FISHER"/>
    <s v="264"/>
    <s v="CHRISTINE VU"/>
    <s v="364"/>
    <s v="CHRISTINE VU"/>
    <s v="CLARINS"/>
    <n v="265000"/>
    <n v="324"/>
    <x v="7"/>
    <s v="North West"/>
    <s v="NORTH BAY/SACRAMENTO"/>
    <s v="0324"/>
    <x v="93"/>
    <s v="WALNUT CREEK"/>
    <s v="CA"/>
    <s v="94596"/>
    <s v="Store"/>
    <s v="DEPARTMENT"/>
    <s v="DEPARTMENT"/>
    <x v="6"/>
    <s v="$150 - $199"/>
    <s v="San Francisco-Oak-San Jose"/>
    <n v="80"/>
    <n v="20"/>
    <s v="N"/>
    <s v="N"/>
    <s v="N"/>
    <n v="4207"/>
    <n v="303376"/>
    <n v="4635"/>
    <n v="199014.6"/>
  </r>
  <r>
    <s v="296000-623"/>
    <s v="912"/>
    <s v="JAN COHEN"/>
    <s v="274"/>
    <s v="SHIVA JAVADI"/>
    <s v="106"/>
    <s v="SHIVA JAVADI"/>
    <s v="CLARINS"/>
    <n v="296000"/>
    <n v="623"/>
    <x v="10"/>
    <s v="NORDSTROM- CAPITAL"/>
    <s v="CT"/>
    <s v="0623"/>
    <x v="94"/>
    <s v="BETHESDA"/>
    <s v="MD"/>
    <s v="20817"/>
    <s v="Store"/>
    <s v="DEPARTMENT"/>
    <s v="DEPARTMENT"/>
    <x v="5"/>
    <s v="$200 - $299"/>
    <s v="Washington, Dc (Hagrstwn)"/>
    <n v="101"/>
    <n v="25"/>
    <s v="N"/>
    <s v="N"/>
    <s v="N"/>
    <n v="3738"/>
    <n v="301664"/>
    <n v="4713"/>
    <n v="237647.4"/>
  </r>
  <r>
    <s v="296000-322"/>
    <s v="911"/>
    <s v="GABRIELLE FISHER"/>
    <s v="259"/>
    <s v="YESENIA HERNANDEZ"/>
    <s v="341"/>
    <s v="YESENIA HERNANDEZ"/>
    <s v="CLARINS"/>
    <n v="296000"/>
    <n v="322"/>
    <x v="10"/>
    <s v="NORDSTROM- SO CAL - NORTH"/>
    <s v="OC"/>
    <s v="0322"/>
    <x v="95"/>
    <s v="CERRITOS"/>
    <s v="CA"/>
    <s v="90703"/>
    <s v="Store"/>
    <s v="DEPARTMENT"/>
    <s v="DEPARTMENT"/>
    <x v="5"/>
    <s v="$200 - $299"/>
    <s v="Los Angeles"/>
    <n v="74"/>
    <n v="25"/>
    <s v="N"/>
    <s v="N"/>
    <s v="N"/>
    <n v="3871"/>
    <n v="300470"/>
    <n v="4806"/>
    <n v="234256.8"/>
  </r>
  <r>
    <s v="456000-66"/>
    <s v="912"/>
    <s v="JAN COHEN"/>
    <s v="179"/>
    <s v="GREILENY DE LA CRUZ"/>
    <s v="200"/>
    <s v="GREILENY DE LA CRUZ"/>
    <s v="CLARINS"/>
    <n v="456000"/>
    <n v="66"/>
    <x v="1"/>
    <m/>
    <s v="NA"/>
    <s v="0066"/>
    <x v="96"/>
    <s v="PATCHOGUE"/>
    <s v="NY"/>
    <s v="11772"/>
    <s v="Store"/>
    <s v="SPECIALTY"/>
    <s v="SPECIALTY"/>
    <x v="4"/>
    <s v="Specialty:  Ulta/Sephora"/>
    <s v="New York"/>
    <n v="8.5"/>
    <n v="0"/>
    <s v="N"/>
    <s v="N"/>
    <s v="N"/>
    <n v="4806"/>
    <n v="292871"/>
    <n v="0"/>
    <n v="0"/>
  </r>
  <r>
    <s v="296000-422"/>
    <s v="911"/>
    <s v="GABRIELLE FISHER"/>
    <s v="264"/>
    <s v="CHRISTINE VU"/>
    <s v="364"/>
    <s v="CHRISTINE VU"/>
    <s v="CLARINS"/>
    <n v="296000"/>
    <n v="422"/>
    <x v="10"/>
    <s v="NORDSTROM- NORTHERN CAL"/>
    <s v="NCAL/NV"/>
    <s v="0422"/>
    <x v="97"/>
    <s v="PALO ALTO"/>
    <s v="CA"/>
    <s v="94304"/>
    <s v="Store"/>
    <s v="DEPARTMENT"/>
    <s v="DEPARTMENT"/>
    <x v="5"/>
    <s v="$200 - $299"/>
    <s v="San Francisco-Oak-San Jose"/>
    <n v="86"/>
    <n v="25"/>
    <s v="N"/>
    <s v="N"/>
    <s v="N"/>
    <n v="3291"/>
    <n v="287921"/>
    <n v="3999"/>
    <n v="213275.4"/>
  </r>
  <r>
    <s v="34001-57"/>
    <s v="911"/>
    <s v="GABRIELLE FISHER"/>
    <s v="264"/>
    <s v="CHRISTINE VU"/>
    <s v="364"/>
    <s v="CHRISTINE VU"/>
    <s v="CLARINS"/>
    <n v="34001"/>
    <n v="57"/>
    <x v="5"/>
    <m/>
    <s v="NA"/>
    <s v="0057"/>
    <x v="98"/>
    <s v="SANTA CLARA"/>
    <s v="CA"/>
    <s v="95050"/>
    <s v="Store"/>
    <s v="DEPARTMENT"/>
    <s v="DEPARTMENT"/>
    <x v="6"/>
    <s v="$150 - $199"/>
    <s v="San Francisco-Oak-San Jose"/>
    <n v="115"/>
    <n v="20"/>
    <s v="N"/>
    <s v="N"/>
    <s v="N"/>
    <n v="3399"/>
    <n v="287471"/>
    <n v="3341"/>
    <n v="162973.20000000001"/>
  </r>
  <r>
    <s v="265000-46"/>
    <s v="913"/>
    <s v="STACI PIGNA"/>
    <s v="268"/>
    <s v="RAHIL PASHA"/>
    <s v="227"/>
    <s v="RAHIL PASHA"/>
    <s v="CLARINS"/>
    <n v="265000"/>
    <n v="46"/>
    <x v="7"/>
    <s v="North West"/>
    <s v="IL/MO/KS"/>
    <s v="0259"/>
    <x v="99"/>
    <s v="SCHAUMBURG"/>
    <s v="IL"/>
    <s v="60173"/>
    <s v="Store"/>
    <s v="DEPARTMENT"/>
    <s v="DEPARTMENT"/>
    <x v="6"/>
    <s v="$150 - $199"/>
    <s v="Chicago"/>
    <n v="84"/>
    <n v="20"/>
    <s v="N"/>
    <s v="N"/>
    <s v="N"/>
    <n v="3911"/>
    <n v="286336"/>
    <n v="4331"/>
    <n v="191218.8"/>
  </r>
  <r>
    <s v="296000-421"/>
    <s v="911"/>
    <s v="GABRIELLE FISHER"/>
    <s v="264"/>
    <s v="CHRISTINE VU"/>
    <s v="364"/>
    <s v="CHRISTINE VU"/>
    <s v="CLARINS"/>
    <n v="296000"/>
    <n v="421"/>
    <x v="10"/>
    <s v="NORDSTROM- NORTHERN CAL"/>
    <s v="NCAL/NV"/>
    <s v="0421"/>
    <x v="100"/>
    <s v="WALNUT CREEK"/>
    <s v="CA"/>
    <s v="94596"/>
    <s v="Store"/>
    <s v="DEPARTMENT"/>
    <s v="DEPARTMENT"/>
    <x v="5"/>
    <s v="$200 - $299"/>
    <s v="San Francisco-Oak-San Jose"/>
    <n v="88"/>
    <n v="25"/>
    <s v="N"/>
    <s v="N"/>
    <s v="N"/>
    <n v="3576"/>
    <n v="286199"/>
    <n v="4520"/>
    <n v="228851.4"/>
  </r>
  <r>
    <s v="265000-572"/>
    <s v="912"/>
    <s v="JAN COHEN"/>
    <s v="180"/>
    <s v="AGNES PAWLOWSKI"/>
    <s v="201"/>
    <s v="AGNES PAWLOWSKI"/>
    <s v="CLARINS"/>
    <n v="265000"/>
    <n v="572"/>
    <x v="7"/>
    <s v="North East"/>
    <s v="NEW JERSEY CENTRAL"/>
    <s v="0081"/>
    <x v="101"/>
    <s v="BRIDGEWATER"/>
    <s v="NJ"/>
    <s v="08807"/>
    <s v="Store"/>
    <s v="DEPARTMENT"/>
    <s v="DEPARTMENT"/>
    <x v="6"/>
    <s v="$150 - $199"/>
    <s v="New York"/>
    <n v="88"/>
    <n v="20"/>
    <s v="N"/>
    <s v="N"/>
    <s v="N"/>
    <n v="3742"/>
    <n v="284711"/>
    <n v="4369"/>
    <n v="198109.8"/>
  </r>
  <r>
    <s v="415003-500"/>
    <s v="912"/>
    <s v="JAN COHEN"/>
    <s v="257"/>
    <s v="PENDA AHNE"/>
    <s v="224"/>
    <s v="PENDA AHNE"/>
    <s v="CLARINS"/>
    <n v="415003"/>
    <n v="500"/>
    <x v="12"/>
    <m/>
    <s v="NA"/>
    <s v="0302"/>
    <x v="102"/>
    <s v="NEW YORK"/>
    <s v="NY"/>
    <s v="10012"/>
    <s v="Store"/>
    <s v="SPECIALTY"/>
    <s v="SPECIALTY"/>
    <x v="4"/>
    <s v="Specialty:  Ulta/Sephora"/>
    <s v="New York"/>
    <n v="24"/>
    <n v="0"/>
    <s v="N"/>
    <s v="N"/>
    <s v="N"/>
    <n v="4120"/>
    <n v="284651"/>
    <n v="0"/>
    <n v="0"/>
  </r>
  <r>
    <s v="265000-828"/>
    <s v="913"/>
    <s v="STACI PIGNA"/>
    <s v="143"/>
    <s v="JASON RODRIGUEZ"/>
    <s v="226"/>
    <s v="JASON RODRIGUEZ"/>
    <s v="CLARINS"/>
    <n v="265000"/>
    <n v="828"/>
    <x v="7"/>
    <s v="South East"/>
    <s v="CENTRAL FLORIDA"/>
    <s v="0828"/>
    <x v="103"/>
    <s v="SARASOTA"/>
    <s v="FL"/>
    <s v="34243"/>
    <s v="Store"/>
    <s v="DEPARTMENT"/>
    <s v="DEPARTMENT"/>
    <x v="6"/>
    <s v="$150 - $199"/>
    <s v="Tampa-St. Pete (Sarasota)"/>
    <n v="72"/>
    <n v="20"/>
    <s v="N"/>
    <s v="N"/>
    <s v="N"/>
    <n v="3981"/>
    <n v="284396"/>
    <n v="4578"/>
    <n v="196824"/>
  </r>
  <r>
    <s v="476100-101"/>
    <s v="913"/>
    <s v="STACI PIGNA"/>
    <s v="266"/>
    <s v="TINA KOTSIONIS"/>
    <s v="105"/>
    <s v="TINA KOTSIONIS"/>
    <s v="CLARINS"/>
    <n v="476100"/>
    <n v="101"/>
    <x v="13"/>
    <m/>
    <s v="NA"/>
    <s v="0014"/>
    <x v="104"/>
    <s v="LOMBARD"/>
    <s v="IL"/>
    <s v="60148"/>
    <s v="Store"/>
    <s v="DEPARTMENT"/>
    <s v="DEPARTMENT"/>
    <x v="5"/>
    <s v="$200 - $299"/>
    <s v="Chicago"/>
    <n v="83"/>
    <n v="25"/>
    <s v="N"/>
    <s v="N"/>
    <s v="N"/>
    <n v="4202"/>
    <n v="281398"/>
    <n v="4414"/>
    <n v="176963.4"/>
  </r>
  <r>
    <s v="476100-500"/>
    <s v="940"/>
    <s v="RETAILER.COM"/>
    <s v="499"/>
    <s v="RETAILER.COM"/>
    <s v="498"/>
    <s v="SHANA BARON"/>
    <s v="CLARINS"/>
    <n v="476100"/>
    <n v="500"/>
    <x v="13"/>
    <m/>
    <s v="NA"/>
    <s v="0059"/>
    <x v="105"/>
    <s v="DAVENPORT"/>
    <s v="IA"/>
    <s v="52806"/>
    <s v="Store"/>
    <s v="ONLINE"/>
    <s v="RETAILER.COM"/>
    <x v="0"/>
    <s v="Retailer.com"/>
    <s v="Internet"/>
    <n v="40"/>
    <n v="0"/>
    <s v="N"/>
    <s v="N"/>
    <s v="Y"/>
    <n v="4915"/>
    <n v="280586"/>
    <n v="3861"/>
    <n v="137011.79999999999"/>
  </r>
  <r>
    <s v="296000-360"/>
    <s v="911"/>
    <s v="GABRIELLE FISHER"/>
    <s v="262"/>
    <s v="AGNES FUCHS"/>
    <s v="362"/>
    <s v="AGNES FUCHS"/>
    <s v="CLARINS"/>
    <n v="296000"/>
    <n v="360"/>
    <x v="10"/>
    <s v="NORDSTROM- SO CAL - SOUTH"/>
    <s v="LA"/>
    <s v="0360"/>
    <x v="106"/>
    <s v="SAN DIEGO"/>
    <s v="CA"/>
    <s v="92108"/>
    <s v="Store"/>
    <s v="DEPARTMENT"/>
    <s v="DEPARTMENT"/>
    <x v="5"/>
    <s v="$200 - $299"/>
    <s v="San Diego"/>
    <n v="94"/>
    <n v="25"/>
    <s v="N"/>
    <s v="N"/>
    <s v="N"/>
    <n v="3702"/>
    <n v="279957"/>
    <n v="4505"/>
    <n v="211971"/>
  </r>
  <r>
    <s v="296000-520"/>
    <s v="912"/>
    <s v="JAN COHEN"/>
    <s v="180"/>
    <s v="AGNES PAWLOWSKI"/>
    <s v="201"/>
    <s v="AGNES PAWLOWSKI"/>
    <s v="CLARINS"/>
    <n v="296000"/>
    <n v="520"/>
    <x v="10"/>
    <s v="NORDSTROM- NORTHEAST"/>
    <s v="NE"/>
    <s v="0520"/>
    <x v="107"/>
    <s v="PARAMUS"/>
    <s v="NJ"/>
    <s v="07652"/>
    <s v="Store"/>
    <s v="DEPARTMENT"/>
    <s v="DEPARTMENT"/>
    <x v="5"/>
    <s v="$200 - $299"/>
    <s v="New York"/>
    <n v="87.8"/>
    <n v="25"/>
    <s v="N"/>
    <s v="N"/>
    <s v="N"/>
    <n v="3531"/>
    <n v="277982"/>
    <n v="4247"/>
    <n v="210025.8"/>
  </r>
  <r>
    <s v="73202-385"/>
    <s v="913"/>
    <s v="STACI PIGNA"/>
    <s v="266"/>
    <s v="TINA KOTSIONIS"/>
    <s v="105"/>
    <s v="TINA KOTSIONIS"/>
    <s v="CLARINS"/>
    <n v="73202"/>
    <n v="385"/>
    <x v="11"/>
    <s v="DS1"/>
    <s v="DS1-4"/>
    <s v="0385"/>
    <x v="108"/>
    <s v="BOWLING GREEN"/>
    <s v="KY"/>
    <s v="42104"/>
    <s v="Store"/>
    <s v="DEPARTMENT"/>
    <s v="DEPARTMENT"/>
    <x v="6"/>
    <s v="$150 - $199"/>
    <s v="Bowling Green"/>
    <n v="62.6"/>
    <n v="20"/>
    <s v="N"/>
    <s v="N"/>
    <s v="N"/>
    <n v="3376"/>
    <n v="276729"/>
    <n v="4157"/>
    <n v="198729"/>
  </r>
  <r>
    <s v="265000-335"/>
    <s v="912"/>
    <s v="JAN COHEN"/>
    <s v="252"/>
    <s v="ADELINE ROUZEAU"/>
    <s v="407"/>
    <s v="ADELINE ROUZEAU"/>
    <s v="CLARINS"/>
    <n v="265000"/>
    <n v="335"/>
    <x v="7"/>
    <s v="North East"/>
    <s v="LONG ISLAND/METRO"/>
    <s v="0013"/>
    <x v="109"/>
    <s v="LAKE GROVE"/>
    <s v="NY"/>
    <s v="11755"/>
    <s v="Store"/>
    <s v="DEPARTMENT"/>
    <s v="DEPARTMENT"/>
    <x v="6"/>
    <s v="$150 - $199"/>
    <s v="New York"/>
    <n v="57"/>
    <n v="20"/>
    <s v="N"/>
    <s v="N"/>
    <s v="N"/>
    <n v="3929"/>
    <n v="275427"/>
    <n v="4450"/>
    <n v="184510.8"/>
  </r>
  <r>
    <s v="265000-520"/>
    <s v="912"/>
    <s v="JAN COHEN"/>
    <s v="180"/>
    <s v="AGNES PAWLOWSKI"/>
    <s v="201"/>
    <s v="AGNES PAWLOWSKI"/>
    <s v="CLARINS"/>
    <n v="265000"/>
    <n v="520"/>
    <x v="7"/>
    <s v="North East"/>
    <s v="PHILLY"/>
    <s v="0059"/>
    <x v="110"/>
    <s v="CHERRY HILL"/>
    <s v="NJ"/>
    <s v="08002"/>
    <s v="Store"/>
    <s v="DEPARTMENT"/>
    <s v="DEPARTMENT"/>
    <x v="6"/>
    <s v="$150 - $199"/>
    <s v="Philadelphia"/>
    <n v="95"/>
    <n v="20"/>
    <s v="N"/>
    <s v="N"/>
    <s v="N"/>
    <n v="3815"/>
    <n v="271222"/>
    <n v="3979"/>
    <n v="172686"/>
  </r>
  <r>
    <s v="265000-515"/>
    <s v="912"/>
    <s v="JAN COHEN"/>
    <s v="274"/>
    <s v="SHIVA JAVADI"/>
    <s v="106"/>
    <s v="SHIVA JAVADI"/>
    <s v="CLARINS"/>
    <n v="265000"/>
    <n v="515"/>
    <x v="7"/>
    <s v="South East"/>
    <s v="DC/MD"/>
    <s v="0014"/>
    <x v="111"/>
    <s v="WHEATON"/>
    <s v="MD"/>
    <s v="20902"/>
    <s v="Store"/>
    <s v="DEPARTMENT"/>
    <s v="DEPARTMENT"/>
    <x v="7"/>
    <s v="$125 - $149"/>
    <s v="Washington, Dc (Hagrstwn)"/>
    <n v="76.5"/>
    <n v="10"/>
    <s v="N"/>
    <s v="N"/>
    <s v="N"/>
    <n v="3818"/>
    <n v="267448"/>
    <n v="3973"/>
    <n v="168170.4"/>
  </r>
  <r>
    <s v="296000-600"/>
    <s v="912"/>
    <s v="JAN COHEN"/>
    <s v="274"/>
    <s v="SHIVA JAVADI"/>
    <s v="106"/>
    <s v="SHIVA JAVADI"/>
    <s v="CLARINS"/>
    <n v="296000"/>
    <n v="600"/>
    <x v="10"/>
    <s v="NORDSTROM- CAPITAL"/>
    <s v="CT"/>
    <s v="0600"/>
    <x v="112"/>
    <s v="MCLEAN"/>
    <s v="VA"/>
    <s v="22102"/>
    <s v="Store"/>
    <s v="DEPARTMENT"/>
    <s v="DEPARTMENT"/>
    <x v="5"/>
    <s v="$200 - $299"/>
    <s v="Washington, Dc (Hagrstwn)"/>
    <n v="108.5"/>
    <n v="25"/>
    <s v="N"/>
    <s v="N"/>
    <s v="N"/>
    <n v="3407"/>
    <n v="264160"/>
    <n v="4582"/>
    <n v="230183.4"/>
  </r>
  <r>
    <s v="34001-58"/>
    <s v="911"/>
    <s v="GABRIELLE FISHER"/>
    <s v="264"/>
    <s v="CHRISTINE VU"/>
    <s v="364"/>
    <s v="CHRISTINE VU"/>
    <s v="CLARINS"/>
    <n v="34001"/>
    <n v="58"/>
    <x v="5"/>
    <m/>
    <s v="NA"/>
    <s v="0031"/>
    <x v="113"/>
    <s v="PALO ALTO"/>
    <s v="CA"/>
    <s v="94304"/>
    <s v="Store"/>
    <s v="DEPARTMENT"/>
    <s v="DEPARTMENT"/>
    <x v="6"/>
    <s v="$150 - $199"/>
    <s v="San Francisco-Oak-San Jose"/>
    <n v="80"/>
    <n v="20"/>
    <s v="N"/>
    <s v="N"/>
    <s v="N"/>
    <n v="3785"/>
    <n v="263242"/>
    <n v="4215"/>
    <n v="176508.6"/>
  </r>
  <r>
    <s v="265000-575"/>
    <s v="912"/>
    <s v="JAN COHEN"/>
    <s v="274"/>
    <s v="SHIVA JAVADI"/>
    <s v="106"/>
    <s v="SHIVA JAVADI"/>
    <s v="CLARINS"/>
    <n v="265000"/>
    <n v="575"/>
    <x v="7"/>
    <s v="South East"/>
    <s v="PITT/NOVA"/>
    <s v="0084"/>
    <x v="114"/>
    <s v="SPRINGFIELD"/>
    <s v="VA"/>
    <s v="22150"/>
    <s v="Store"/>
    <s v="DEPARTMENT"/>
    <s v="DEPARTMENT"/>
    <x v="6"/>
    <s v="$150 - $199"/>
    <s v="Washington, Dc (Hagrstwn)"/>
    <n v="72"/>
    <n v="20"/>
    <s v="N"/>
    <s v="N"/>
    <s v="N"/>
    <n v="3336"/>
    <n v="262974"/>
    <n v="4077"/>
    <n v="184494.6"/>
  </r>
  <r>
    <s v="456000-86"/>
    <s v="912"/>
    <s v="JAN COHEN"/>
    <s v="175"/>
    <s v="NARDOS MOGES"/>
    <s v="240"/>
    <s v="VETA LEWINSON"/>
    <s v="CLARINS"/>
    <n v="456000"/>
    <n v="86"/>
    <x v="1"/>
    <m/>
    <s v="NA"/>
    <s v="0086"/>
    <x v="115"/>
    <s v="WILMINGTON"/>
    <s v="DE"/>
    <s v="19803"/>
    <s v="Store"/>
    <s v="SPECIALTY"/>
    <s v="SPECIALTY"/>
    <x v="4"/>
    <s v="Specialty:  Ulta/Sephora"/>
    <s v="Philadelphia"/>
    <n v="58.5"/>
    <n v="0"/>
    <s v="N"/>
    <s v="N"/>
    <s v="N"/>
    <n v="3790"/>
    <n v="261708"/>
    <n v="0"/>
    <n v="0"/>
  </r>
  <r>
    <s v="296000-321"/>
    <s v="911"/>
    <s v="GABRIELLE FISHER"/>
    <s v="259"/>
    <s v="YESENIA HERNANDEZ"/>
    <s v="341"/>
    <s v="YESENIA HERNANDEZ"/>
    <s v="CLARINS"/>
    <n v="296000"/>
    <n v="321"/>
    <x v="10"/>
    <s v="NORDSTROM- SO CAL - SOUTH"/>
    <s v="OC"/>
    <s v="0321"/>
    <x v="116"/>
    <s v="BREA"/>
    <s v="CA"/>
    <s v="92821"/>
    <s v="Store"/>
    <s v="DEPARTMENT"/>
    <s v="DEPARTMENT"/>
    <x v="5"/>
    <s v="$200 - $299"/>
    <s v="Los Angeles"/>
    <n v="99"/>
    <n v="25"/>
    <s v="N"/>
    <s v="N"/>
    <s v="N"/>
    <n v="3373"/>
    <n v="261290"/>
    <n v="4143"/>
    <n v="202310.39999999999"/>
  </r>
  <r>
    <s v="296000-434"/>
    <s v="911"/>
    <s v="GABRIELLE FISHER"/>
    <s v="264"/>
    <s v="CHRISTINE VU"/>
    <s v="364"/>
    <s v="CHRISTINE VU"/>
    <s v="CLARINS"/>
    <n v="296000"/>
    <n v="434"/>
    <x v="10"/>
    <s v="NORDSTROM- NORTHERN CAL"/>
    <s v="NCAL/NV"/>
    <s v="0434"/>
    <x v="117"/>
    <s v="ROSEVILLE"/>
    <s v="CA"/>
    <s v="95678"/>
    <s v="Store"/>
    <s v="DEPARTMENT"/>
    <s v="DEPARTMENT"/>
    <x v="8"/>
    <s v="$75 - $124"/>
    <s v="Sacramnto-Stkton-Modesto"/>
    <n v="72"/>
    <n v="10"/>
    <s v="N"/>
    <s v="N"/>
    <s v="N"/>
    <n v="3405"/>
    <n v="260682"/>
    <n v="4148"/>
    <n v="186357"/>
  </r>
  <r>
    <s v="456000-7"/>
    <s v="913"/>
    <s v="STACI PIGNA"/>
    <s v="268"/>
    <s v="RAHIL PASHA"/>
    <s v="351"/>
    <s v="MARCELA ARZATE"/>
    <s v="CLARINS"/>
    <n v="456000"/>
    <n v="7"/>
    <x v="1"/>
    <m/>
    <s v="NA"/>
    <s v="0007"/>
    <x v="118"/>
    <s v="ORLAND PARK"/>
    <s v="IL"/>
    <s v="60462"/>
    <s v="Store"/>
    <s v="SPECIALTY"/>
    <s v="SPECIALTY"/>
    <x v="4"/>
    <s v="Specialty:  Ulta/Sephora"/>
    <s v="Chicago"/>
    <n v="33"/>
    <n v="0"/>
    <s v="N"/>
    <s v="N"/>
    <s v="N"/>
    <n v="4144"/>
    <n v="259532"/>
    <n v="0"/>
    <n v="0"/>
  </r>
  <r>
    <s v="34001-33"/>
    <s v="912"/>
    <s v="JAN COHEN"/>
    <s v="252"/>
    <s v="ADELINE ROUZEAU"/>
    <s v="407"/>
    <s v="ADELINE ROUZEAU"/>
    <s v="CLARINS"/>
    <n v="34001"/>
    <n v="33"/>
    <x v="5"/>
    <m/>
    <s v="NA"/>
    <s v="0004"/>
    <x v="119"/>
    <s v="HUNTINGTON STATION"/>
    <s v="NY"/>
    <s v="11746"/>
    <s v="Store"/>
    <s v="DEPARTMENT"/>
    <s v="DEPARTMENT"/>
    <x v="7"/>
    <s v="$125 - $149"/>
    <s v="New York"/>
    <n v="80"/>
    <n v="25"/>
    <s v="N"/>
    <s v="N"/>
    <s v="N"/>
    <n v="3672"/>
    <n v="257423"/>
    <n v="4323"/>
    <n v="185773.8"/>
  </r>
  <r>
    <s v="456000-331"/>
    <s v="913"/>
    <s v="STACI PIGNA"/>
    <s v="143"/>
    <s v="JASON RODRIGUEZ"/>
    <s v="190"/>
    <s v="SHERREE WILSON"/>
    <s v="CLARINS"/>
    <n v="456000"/>
    <n v="331"/>
    <x v="1"/>
    <m/>
    <s v="NA"/>
    <s v="0331"/>
    <x v="120"/>
    <s v="GREENSBORO"/>
    <s v="NC"/>
    <s v="27410"/>
    <s v="Store"/>
    <s v="SPECIALTY"/>
    <s v="SPECIALTY"/>
    <x v="4"/>
    <s v="Specialty:  Ulta/Sephora"/>
    <s v="Greensboro-H.Point-W.Salem"/>
    <n v="37"/>
    <n v="0"/>
    <s v="N"/>
    <s v="N"/>
    <s v="N"/>
    <n v="3906"/>
    <n v="255838"/>
    <n v="0"/>
    <n v="0"/>
  </r>
  <r>
    <s v="296000-361"/>
    <s v="911"/>
    <s v="GABRIELLE FISHER"/>
    <s v="262"/>
    <s v="AGNES FUCHS"/>
    <s v="362"/>
    <s v="AGNES FUCHS"/>
    <s v="CLARINS"/>
    <n v="296000"/>
    <n v="361"/>
    <x v="10"/>
    <s v="NORDSTROM- SO CAL - SOUTH"/>
    <s v="LA"/>
    <s v="0361"/>
    <x v="121"/>
    <s v="SAN DIEGO"/>
    <s v="CA"/>
    <s v="92122"/>
    <s v="Store"/>
    <s v="DEPARTMENT"/>
    <s v="DEPARTMENT"/>
    <x v="7"/>
    <s v="$125 - $149"/>
    <s v="San Diego"/>
    <n v="62"/>
    <n v="10"/>
    <s v="N"/>
    <s v="N"/>
    <s v="N"/>
    <n v="3445"/>
    <n v="254751"/>
    <n v="4315"/>
    <n v="189172.8"/>
  </r>
  <r>
    <s v="265000-534"/>
    <s v="911"/>
    <s v="GABRIELLE FISHER"/>
    <s v="259"/>
    <s v="YESENIA HERNANDEZ"/>
    <s v="341"/>
    <s v="YESENIA HERNANDEZ"/>
    <s v="CLARINS"/>
    <n v="265000"/>
    <n v="534"/>
    <x v="7"/>
    <s v="South West"/>
    <s v="LA SOUTH"/>
    <s v="0534"/>
    <x v="122"/>
    <s v="PALM DESERT"/>
    <s v="CA"/>
    <s v="92260"/>
    <s v="Store"/>
    <s v="DEPARTMENT"/>
    <s v="DEPARTMENT"/>
    <x v="6"/>
    <s v="$150 - $199"/>
    <s v="Palm Springs"/>
    <n v="60"/>
    <n v="20"/>
    <s v="N"/>
    <s v="N"/>
    <s v="N"/>
    <n v="3784"/>
    <n v="251225"/>
    <n v="4437"/>
    <n v="169933.2"/>
  </r>
  <r>
    <s v="456000-361"/>
    <s v="911"/>
    <s v="GABRIELLE FISHER"/>
    <s v="110"/>
    <s v="GULAY DENIZ"/>
    <s v="185"/>
    <s v="IRMA GARZA"/>
    <s v="CLARINS"/>
    <n v="456000"/>
    <n v="361"/>
    <x v="1"/>
    <m/>
    <s v="NA"/>
    <s v="0361"/>
    <x v="123"/>
    <s v="SAN ANTONIO"/>
    <s v="TX"/>
    <s v="78209"/>
    <s v="Store"/>
    <s v="SPECIALTY"/>
    <s v="SPECIALTY"/>
    <x v="4"/>
    <s v="Specialty:  Ulta/Sephora"/>
    <s v="San Antonio"/>
    <n v="6.6"/>
    <n v="0"/>
    <s v="N"/>
    <s v="N"/>
    <s v="N"/>
    <n v="3932"/>
    <n v="250817"/>
    <n v="0"/>
    <n v="0"/>
  </r>
  <r>
    <s v="265000-48"/>
    <s v="913"/>
    <s v="STACI PIGNA"/>
    <s v="268"/>
    <s v="RAHIL PASHA"/>
    <s v="227"/>
    <s v="RAHIL PASHA"/>
    <s v="CLARINS"/>
    <n v="265000"/>
    <n v="48"/>
    <x v="7"/>
    <s v="North West"/>
    <s v="IL/MO/KS"/>
    <s v="0261"/>
    <x v="124"/>
    <s v="ORLAND PARK"/>
    <s v="IL"/>
    <s v="60462"/>
    <s v="Store"/>
    <s v="DEPARTMENT"/>
    <s v="DEPARTMENT"/>
    <x v="7"/>
    <s v="$125 - $149"/>
    <s v="Chicago"/>
    <n v="98"/>
    <n v="10"/>
    <s v="N"/>
    <s v="N"/>
    <s v="N"/>
    <n v="3404"/>
    <n v="250712"/>
    <n v="3653"/>
    <n v="160095"/>
  </r>
  <r>
    <s v="296000-37"/>
    <s v="913"/>
    <s v="STACI PIGNA"/>
    <s v="131"/>
    <s v="AMBREEN TAJ"/>
    <s v="191"/>
    <s v="AMBREEN TAJ"/>
    <s v="CLARINS"/>
    <n v="296000"/>
    <n v="37"/>
    <x v="10"/>
    <s v="NORDSTROM- SOUTHWEST"/>
    <s v="AZ/MT"/>
    <s v="0037"/>
    <x v="125"/>
    <s v="DENVER"/>
    <s v="CO"/>
    <s v="80209"/>
    <s v="Store"/>
    <s v="DEPARTMENT"/>
    <s v="DEPARTMENT"/>
    <x v="5"/>
    <s v="$200 - $299"/>
    <s v="Denver"/>
    <n v="67"/>
    <n v="25"/>
    <s v="N"/>
    <s v="N"/>
    <s v="N"/>
    <n v="3286"/>
    <n v="248738"/>
    <n v="4241"/>
    <n v="201033.60000000001"/>
  </r>
  <r>
    <s v="265000-49"/>
    <s v="913"/>
    <s v="STACI PIGNA"/>
    <s v="268"/>
    <s v="RAHIL PASHA"/>
    <s v="227"/>
    <s v="RAHIL PASHA"/>
    <s v="CLARINS"/>
    <n v="265000"/>
    <n v="49"/>
    <x v="7"/>
    <s v="North West"/>
    <s v="IL/MO/KS"/>
    <s v="0220"/>
    <x v="126"/>
    <s v="VERNON HILLS"/>
    <s v="IL"/>
    <s v="60061"/>
    <s v="Store"/>
    <s v="DEPARTMENT"/>
    <s v="DEPARTMENT"/>
    <x v="7"/>
    <s v="$125 - $149"/>
    <s v="Chicago"/>
    <n v="80"/>
    <n v="10"/>
    <s v="N"/>
    <s v="N"/>
    <s v="N"/>
    <n v="3341"/>
    <n v="247366"/>
    <n v="3798"/>
    <n v="168436.8"/>
  </r>
  <r>
    <s v="265000-758"/>
    <s v="913"/>
    <s v="STACI PIGNA"/>
    <s v="280"/>
    <s v="CARRIE LOIS"/>
    <s v="229"/>
    <s v="CARRIE LOIS"/>
    <s v="CLARINS"/>
    <n v="265000"/>
    <n v="758"/>
    <x v="7"/>
    <s v="South East"/>
    <s v="SOUTH FLORIDA"/>
    <s v="0758"/>
    <x v="127"/>
    <s v="PLANTATION"/>
    <s v="FL"/>
    <s v="33388"/>
    <s v="Store"/>
    <s v="DEPARTMENT"/>
    <s v="DEPARTMENT"/>
    <x v="7"/>
    <s v="$125 - $149"/>
    <s v="Miami"/>
    <n v="58"/>
    <n v="10"/>
    <s v="N"/>
    <s v="N"/>
    <s v="N"/>
    <n v="3580"/>
    <n v="246885"/>
    <n v="4003"/>
    <n v="163493.4"/>
  </r>
  <r>
    <s v="265000-340"/>
    <s v="912"/>
    <s v="JAN COHEN"/>
    <s v="252"/>
    <s v="ADELINE ROUZEAU"/>
    <s v="407"/>
    <s v="ADELINE ROUZEAU"/>
    <s v="CLARINS"/>
    <n v="265000"/>
    <n v="340"/>
    <x v="7"/>
    <s v="North East"/>
    <s v="LONG ISLAND/METRO"/>
    <s v="0019"/>
    <x v="128"/>
    <s v="VALLEY STREAM"/>
    <s v="NY"/>
    <s v="11581"/>
    <s v="Store"/>
    <s v="DEPARTMENT"/>
    <s v="DEPARTMENT"/>
    <x v="7"/>
    <s v="$125 - $149"/>
    <s v="New York"/>
    <n v="66"/>
    <n v="10"/>
    <s v="N"/>
    <s v="N"/>
    <s v="N"/>
    <n v="3307"/>
    <n v="245569"/>
    <n v="3697"/>
    <n v="163990.20000000001"/>
  </r>
  <r>
    <s v="265000-688"/>
    <s v="911"/>
    <s v="GABRIELLE FISHER"/>
    <s v="110"/>
    <s v="GULAY DENIZ"/>
    <s v="137"/>
    <s v="GULAY DENIZ"/>
    <s v="CLARINS"/>
    <n v="265000"/>
    <n v="688"/>
    <x v="7"/>
    <s v="South West"/>
    <s v="HOUSTON/LA"/>
    <s v="0688"/>
    <x v="129"/>
    <s v="SUGAR LAND"/>
    <s v="TX"/>
    <s v="77478"/>
    <s v="Store"/>
    <s v="DEPARTMENT"/>
    <s v="DEPARTMENT"/>
    <x v="7"/>
    <s v="$125 - $149"/>
    <s v="Houston"/>
    <n v="53"/>
    <n v="10"/>
    <s v="N"/>
    <s v="N"/>
    <s v="N"/>
    <n v="3342"/>
    <n v="245175"/>
    <n v="3711"/>
    <n v="158890.20000000001"/>
  </r>
  <r>
    <s v="34001-22"/>
    <s v="911"/>
    <s v="GABRIELLE FISHER"/>
    <s v="264"/>
    <s v="CHRISTINE VU"/>
    <s v="364"/>
    <s v="CHRISTINE VU"/>
    <s v="CLARINS"/>
    <n v="34001"/>
    <n v="22"/>
    <x v="5"/>
    <m/>
    <s v="NA"/>
    <s v="0022"/>
    <x v="130"/>
    <s v="SAN FRANCISCO"/>
    <s v="CA"/>
    <s v="94103"/>
    <s v="Store"/>
    <s v="DEPARTMENT"/>
    <s v="DEPARTMENT"/>
    <x v="7"/>
    <s v="$125 - $149"/>
    <s v="San Francisco-Oak-San Jose"/>
    <n v="75"/>
    <n v="10"/>
    <s v="N"/>
    <s v="N"/>
    <s v="N"/>
    <n v="3429"/>
    <n v="243115"/>
    <n v="3626"/>
    <n v="154983.6"/>
  </r>
  <r>
    <s v="265000-491"/>
    <s v="911"/>
    <s v="GABRIELLE FISHER"/>
    <s v="260"/>
    <s v="CECILIA LOPEZ"/>
    <s v="342"/>
    <s v="CECILIA LOPEZ"/>
    <s v="CLARINS"/>
    <n v="265000"/>
    <n v="491"/>
    <x v="7"/>
    <s v="South West"/>
    <s v="LA NORTH"/>
    <s v="0491"/>
    <x v="131"/>
    <s v="NORTHRIDGE"/>
    <s v="CA"/>
    <s v="91324"/>
    <s v="Store"/>
    <s v="DEPARTMENT"/>
    <s v="DEPARTMENT"/>
    <x v="7"/>
    <s v="$125 - $149"/>
    <s v="Los Angeles"/>
    <n v="54"/>
    <n v="10"/>
    <s v="N"/>
    <s v="N"/>
    <s v="N"/>
    <n v="3149"/>
    <n v="239807"/>
    <n v="3762"/>
    <n v="171483.6"/>
  </r>
  <r>
    <s v="296000-765"/>
    <s v="913"/>
    <s v="STACI PIGNA"/>
    <s v="143"/>
    <s v="JASON RODRIGUEZ"/>
    <s v="226"/>
    <s v="JASON RODRIGUEZ"/>
    <s v="CLARINS"/>
    <n v="296000"/>
    <n v="765"/>
    <x v="10"/>
    <s v="NORDSTROM- SOUTHEAST"/>
    <s v="SE"/>
    <s v="0765"/>
    <x v="132"/>
    <s v="TAMPA"/>
    <s v="FL"/>
    <s v="33607"/>
    <s v="Store"/>
    <s v="DEPARTMENT"/>
    <s v="DEPARTMENT"/>
    <x v="7"/>
    <s v="$125 - $149"/>
    <s v="Tampa-St. Pete (Sarasota)"/>
    <n v="73"/>
    <n v="10"/>
    <s v="N"/>
    <s v="N"/>
    <s v="N"/>
    <n v="3204"/>
    <n v="236943"/>
    <n v="3765"/>
    <n v="165748.79999999999"/>
  </r>
  <r>
    <s v="34001-61"/>
    <s v="911"/>
    <s v="GABRIELLE FISHER"/>
    <s v="260"/>
    <s v="CECILIA LOPEZ"/>
    <s v="342"/>
    <s v="CECILIA LOPEZ"/>
    <s v="CLARINS"/>
    <n v="34001"/>
    <n v="61"/>
    <x v="5"/>
    <m/>
    <s v="NA"/>
    <s v="0029"/>
    <x v="133"/>
    <s v="SHERMAN OAKS"/>
    <s v="CA"/>
    <s v="91423"/>
    <s v="Store"/>
    <s v="DEPARTMENT"/>
    <s v="DEPARTMENT"/>
    <x v="6"/>
    <s v="$150 - $199"/>
    <s v="Los Angeles"/>
    <n v="70"/>
    <n v="20"/>
    <s v="N"/>
    <s v="N"/>
    <s v="N"/>
    <n v="3503"/>
    <n v="236865"/>
    <n v="3885"/>
    <n v="159697.20000000001"/>
  </r>
  <r>
    <s v="265000-98"/>
    <s v="911"/>
    <s v="GABRIELLE FISHER"/>
    <s v="265"/>
    <s v="TERESA RODRIGUES"/>
    <s v="371"/>
    <s v="TERESA RODRIGUES"/>
    <s v="CLARINS"/>
    <n v="265000"/>
    <n v="98"/>
    <x v="7"/>
    <s v="South West"/>
    <s v="OC/HAWAII"/>
    <s v="0467"/>
    <x v="134"/>
    <s v="AIEA"/>
    <s v="HI"/>
    <s v="96701"/>
    <s v="Store"/>
    <s v="DEPARTMENT"/>
    <s v="DEPARTMENT"/>
    <x v="7"/>
    <s v="$125 - $149"/>
    <s v="Honolulu"/>
    <n v="81"/>
    <n v="10"/>
    <s v="N"/>
    <s v="N"/>
    <s v="N"/>
    <n v="3399"/>
    <n v="236527"/>
    <n v="3770"/>
    <n v="148090.20000000001"/>
  </r>
  <r>
    <s v="265000-761"/>
    <s v="913"/>
    <s v="STACI PIGNA"/>
    <s v="280"/>
    <s v="CARRIE LOIS"/>
    <s v="229"/>
    <s v="CARRIE LOIS"/>
    <s v="CLARINS"/>
    <n v="265000"/>
    <n v="761"/>
    <x v="7"/>
    <s v="South East"/>
    <s v="SOUTH FLORIDA"/>
    <s v="0761"/>
    <x v="135"/>
    <s v="FORT LAUDERDALE"/>
    <s v="FL"/>
    <s v="33304"/>
    <s v="Store"/>
    <s v="DEPARTMENT"/>
    <s v="DEPARTMENT"/>
    <x v="7"/>
    <s v="$125 - $149"/>
    <s v="Miami"/>
    <n v="88"/>
    <n v="10"/>
    <s v="N"/>
    <s v="N"/>
    <s v="N"/>
    <n v="3400"/>
    <n v="235798"/>
    <n v="3977"/>
    <n v="161388.6"/>
  </r>
  <r>
    <s v="265000-344"/>
    <s v="913"/>
    <s v="STACI PIGNA"/>
    <s v="131"/>
    <s v="AMBREEN TAJ"/>
    <s v="191"/>
    <s v="AMBREEN TAJ"/>
    <s v="CLARINS"/>
    <n v="265000"/>
    <n v="344"/>
    <x v="7"/>
    <s v="North West"/>
    <s v="NBS/CO"/>
    <s v="0344"/>
    <x v="136"/>
    <s v="DENVER"/>
    <s v="CO"/>
    <s v="80209"/>
    <s v="Store"/>
    <s v="DEPARTMENT"/>
    <s v="DEPARTMENT"/>
    <x v="7"/>
    <s v="$125 - $149"/>
    <s v="Denver"/>
    <n v="56"/>
    <n v="10"/>
    <s v="N"/>
    <s v="N"/>
    <s v="N"/>
    <n v="3404"/>
    <n v="235279"/>
    <n v="3831"/>
    <n v="154228.20000000001"/>
  </r>
  <r>
    <s v="265000-470"/>
    <s v="912"/>
    <s v="JAN COHEN"/>
    <s v="274"/>
    <s v="SHIVA JAVADI"/>
    <s v="106"/>
    <s v="SHIVA JAVADI"/>
    <s v="CLARINS"/>
    <n v="265000"/>
    <n v="470"/>
    <x v="7"/>
    <s v="South East"/>
    <s v="PITT/NOVA"/>
    <s v="0101"/>
    <x v="137"/>
    <s v="STERLING"/>
    <s v="VA"/>
    <s v="20166"/>
    <s v="Store"/>
    <s v="DEPARTMENT"/>
    <s v="DEPARTMENT"/>
    <x v="7"/>
    <s v="$125 - $149"/>
    <s v="Washington, Dc (Hagrstwn)"/>
    <n v="57"/>
    <n v="10"/>
    <s v="N"/>
    <s v="N"/>
    <s v="N"/>
    <n v="2850"/>
    <n v="231336"/>
    <n v="3914"/>
    <n v="176033.4"/>
  </r>
  <r>
    <s v="265000-773"/>
    <s v="913"/>
    <s v="STACI PIGNA"/>
    <s v="280"/>
    <s v="CARRIE LOIS"/>
    <s v="229"/>
    <s v="CARRIE LOIS"/>
    <s v="CLARINS"/>
    <n v="265000"/>
    <n v="773"/>
    <x v="7"/>
    <s v="South East"/>
    <s v="SOUTH FLORIDA"/>
    <s v="0773"/>
    <x v="138"/>
    <s v="MIAMI BEACH"/>
    <s v="FL"/>
    <s v="33139"/>
    <s v="Store"/>
    <s v="DEPARTMENT"/>
    <s v="DEPARTMENT"/>
    <x v="7"/>
    <s v="$125 - $149"/>
    <s v="Miami"/>
    <n v="64"/>
    <n v="10"/>
    <s v="N"/>
    <s v="N"/>
    <s v="N"/>
    <n v="3254"/>
    <n v="230155"/>
    <n v="3949"/>
    <n v="163005.6"/>
  </r>
  <r>
    <s v="265000-544"/>
    <s v="911"/>
    <s v="GABRIELLE FISHER"/>
    <s v="262"/>
    <s v="AGNES FUCHS"/>
    <s v="362"/>
    <s v="AGNES FUCHS"/>
    <s v="CLARINS"/>
    <n v="265000"/>
    <n v="544"/>
    <x v="7"/>
    <s v="South West"/>
    <s v="SAN DIEGO/AZ/NV"/>
    <s v="0544"/>
    <x v="139"/>
    <s v="SAN DIEGO"/>
    <s v="CA"/>
    <s v="92108"/>
    <s v="Store"/>
    <s v="DEPARTMENT"/>
    <s v="DEPARTMENT"/>
    <x v="7"/>
    <s v="$125 - $149"/>
    <s v="San Diego"/>
    <n v="54"/>
    <n v="10"/>
    <s v="N"/>
    <s v="N"/>
    <s v="N"/>
    <n v="3329"/>
    <n v="229224"/>
    <n v="3937"/>
    <n v="157299"/>
  </r>
  <r>
    <s v="456000-940"/>
    <s v="911"/>
    <s v="GABRIELLE FISHER"/>
    <s v="110"/>
    <s v="GULAY DENIZ"/>
    <s v="137"/>
    <s v="GULAY DENIZ"/>
    <s v="CLARINS"/>
    <n v="456000"/>
    <n v="940"/>
    <x v="1"/>
    <m/>
    <s v="NA"/>
    <s v="1140"/>
    <x v="140"/>
    <s v="CYPRESS"/>
    <s v="TX"/>
    <s v="77433"/>
    <s v="Store"/>
    <s v="SPECIALTY"/>
    <s v="SPECIALTY"/>
    <x v="4"/>
    <s v="Specialty:  Ulta/Sephora"/>
    <s v="Houston"/>
    <n v="90.8"/>
    <n v="0"/>
    <s v="N"/>
    <s v="N"/>
    <s v="N"/>
    <n v="3386"/>
    <n v="227776"/>
    <n v="0"/>
    <n v="0"/>
  </r>
  <r>
    <s v="296000-706"/>
    <s v="911"/>
    <s v="GABRIELLE FISHER"/>
    <s v="265"/>
    <s v="TERESA RODRIGUES"/>
    <s v="371"/>
    <s v="TERESA RODRIGUES"/>
    <s v="CLARINS"/>
    <n v="296000"/>
    <n v="706"/>
    <x v="10"/>
    <s v="NORDSTROM- NORTHERN CAL"/>
    <s v="HI"/>
    <s v="0706"/>
    <x v="141"/>
    <s v="HONOLULU"/>
    <s v="HI"/>
    <s v="96814"/>
    <s v="Store"/>
    <s v="DEPARTMENT"/>
    <s v="DEPARTMENT"/>
    <x v="6"/>
    <s v="$150 - $199"/>
    <s v="Honolulu"/>
    <n v="51"/>
    <n v="20"/>
    <s v="N"/>
    <s v="N"/>
    <s v="N"/>
    <n v="2663"/>
    <n v="226887"/>
    <n v="2932"/>
    <n v="158083.20000000001"/>
  </r>
  <r>
    <s v="296000-342"/>
    <s v="911"/>
    <s v="GABRIELLE FISHER"/>
    <s v="259"/>
    <s v="YESENIA HERNANDEZ"/>
    <s v="341"/>
    <s v="YESENIA HERNANDEZ"/>
    <s v="CLARINS"/>
    <n v="296000"/>
    <n v="342"/>
    <x v="10"/>
    <s v="NORDSTROM- SO CAL - NORTH"/>
    <s v="LA"/>
    <s v="0342"/>
    <x v="142"/>
    <s v="TORRANCE"/>
    <s v="CA"/>
    <s v="90503"/>
    <s v="Store"/>
    <s v="DEPARTMENT"/>
    <s v="DEPARTMENT"/>
    <x v="5"/>
    <s v="$200 - $299"/>
    <s v="Los Angeles"/>
    <n v="69"/>
    <n v="25"/>
    <s v="N"/>
    <s v="N"/>
    <s v="N"/>
    <n v="3139"/>
    <n v="226837"/>
    <n v="3884"/>
    <n v="176170.2"/>
  </r>
  <r>
    <s v="456000-335"/>
    <s v="913"/>
    <s v="STACI PIGNA"/>
    <s v="143"/>
    <s v="JASON RODRIGUEZ"/>
    <s v="226"/>
    <s v="JASON RODRIGUEZ"/>
    <s v="CLARINS"/>
    <n v="456000"/>
    <n v="335"/>
    <x v="1"/>
    <m/>
    <s v="NA"/>
    <s v="0335"/>
    <x v="143"/>
    <s v="KISSIMMEE"/>
    <s v="FL"/>
    <s v="34741"/>
    <s v="Store"/>
    <s v="SPECIALTY"/>
    <s v="SPECIALTY"/>
    <x v="4"/>
    <s v="Specialty:  Ulta/Sephora"/>
    <s v="Orlando-Daytona Bch-Melbrn"/>
    <n v="35"/>
    <n v="0"/>
    <s v="N"/>
    <s v="N"/>
    <s v="N"/>
    <n v="3326"/>
    <n v="226573"/>
    <n v="0"/>
    <n v="0"/>
  </r>
  <r>
    <s v="265000-145"/>
    <s v="912"/>
    <s v="JAN COHEN"/>
    <s v="258"/>
    <s v="JEAN BERTONE"/>
    <s v="124"/>
    <s v="JEAN BERTONE"/>
    <s v="CLARINS"/>
    <n v="265000"/>
    <n v="145"/>
    <x v="7"/>
    <s v="North East"/>
    <s v="NEW ENGLAND"/>
    <s v="0044"/>
    <x v="144"/>
    <s v="HYANNIS"/>
    <s v="MA"/>
    <s v="02601"/>
    <s v="Store"/>
    <s v="DEPARTMENT"/>
    <s v="DEPARTMENT"/>
    <x v="7"/>
    <s v="$125 - $149"/>
    <s v="Boston (Manchester)"/>
    <n v="67"/>
    <n v="10"/>
    <s v="N"/>
    <s v="N"/>
    <s v="N"/>
    <n v="3083"/>
    <n v="225674"/>
    <n v="3571"/>
    <n v="158964.6"/>
  </r>
  <r>
    <s v="456000-215"/>
    <s v="913"/>
    <s v="STACI PIGNA"/>
    <s v="143"/>
    <s v="JASON RODRIGUEZ"/>
    <s v="226"/>
    <s v="JASON RODRIGUEZ"/>
    <s v="CLARINS"/>
    <n v="456000"/>
    <n v="215"/>
    <x v="1"/>
    <m/>
    <s v="NA"/>
    <s v="0215"/>
    <x v="145"/>
    <s v="WINTER PARK"/>
    <s v="FL"/>
    <s v="32789"/>
    <s v="Store"/>
    <s v="SPECIALTY"/>
    <s v="SPECIALTY"/>
    <x v="4"/>
    <s v="Specialty:  Ulta/Sephora"/>
    <s v="Orlando-Daytona Bch-Melbrn"/>
    <n v="60"/>
    <n v="0"/>
    <s v="N"/>
    <s v="N"/>
    <s v="N"/>
    <n v="3784"/>
    <n v="225656"/>
    <n v="0"/>
    <n v="0"/>
  </r>
  <r>
    <s v="265000-28"/>
    <s v="913"/>
    <s v="STACI PIGNA"/>
    <s v="266"/>
    <s v="TINA KOTSIONIS"/>
    <s v="105"/>
    <s v="TINA KOTSIONIS"/>
    <s v="CLARINS"/>
    <n v="265000"/>
    <n v="28"/>
    <x v="7"/>
    <s v="North West"/>
    <s v="MINNEAPOLIS/MICHIGAN"/>
    <s v="0233"/>
    <x v="146"/>
    <s v="ROSEVILLE"/>
    <s v="MN"/>
    <s v="55113"/>
    <s v="Store"/>
    <s v="DEPARTMENT"/>
    <s v="DEPARTMENT"/>
    <x v="8"/>
    <s v="$75 - $124"/>
    <s v="Minneapolis-St. Paul"/>
    <n v="55"/>
    <n v="10"/>
    <s v="N"/>
    <s v="N"/>
    <s v="N"/>
    <n v="2986"/>
    <n v="225156"/>
    <n v="3256"/>
    <n v="146398.79999999999"/>
  </r>
  <r>
    <s v="296000-9"/>
    <s v="911"/>
    <s v="GABRIELLE FISHER"/>
    <s v="125"/>
    <s v="MIZUHO SUTTON"/>
    <s v="178"/>
    <s v="MIZUHO SUTTON"/>
    <s v="CLARINS"/>
    <n v="296000"/>
    <n v="9"/>
    <x v="10"/>
    <s v="NORDSTROM-NORTHWEST"/>
    <s v="WA/AK"/>
    <s v="0010"/>
    <x v="147"/>
    <s v="LYNNWOOD"/>
    <s v="WA"/>
    <s v="98037"/>
    <s v="Store"/>
    <s v="DEPARTMENT"/>
    <s v="DEPARTMENT"/>
    <x v="8"/>
    <s v="$75 - $124"/>
    <s v="Seattle-Tacoma"/>
    <n v="77"/>
    <n v="10"/>
    <s v="N"/>
    <s v="N"/>
    <s v="N"/>
    <n v="3098"/>
    <n v="223643"/>
    <n v="3827"/>
    <n v="167493"/>
  </r>
  <r>
    <s v="265000-811"/>
    <s v="913"/>
    <s v="STACI PIGNA"/>
    <s v="143"/>
    <s v="JASON RODRIGUEZ"/>
    <s v="226"/>
    <s v="JASON RODRIGUEZ"/>
    <s v="CLARINS"/>
    <n v="265000"/>
    <n v="811"/>
    <x v="7"/>
    <s v="South East"/>
    <s v="CENTRAL FLORIDA"/>
    <s v="0811"/>
    <x v="148"/>
    <s v="ORLANDO"/>
    <s v="FL"/>
    <s v="32809"/>
    <s v="Store"/>
    <s v="DEPARTMENT"/>
    <s v="DEPARTMENT"/>
    <x v="7"/>
    <s v="$125 - $149"/>
    <s v="Orlando-Daytona Bch-Melbrn"/>
    <n v="65"/>
    <n v="10"/>
    <s v="N"/>
    <s v="N"/>
    <s v="N"/>
    <n v="3069"/>
    <n v="222826"/>
    <n v="3743"/>
    <n v="161305.79999999999"/>
  </r>
  <r>
    <s v="296000-380"/>
    <s v="911"/>
    <s v="GABRIELLE FISHER"/>
    <s v="110"/>
    <s v="GULAY DENIZ"/>
    <s v="353"/>
    <s v="STACEY LIBRANDI"/>
    <s v="CLARINS"/>
    <n v="296000"/>
    <n v="380"/>
    <x v="10"/>
    <s v="NORDSTROM- SOUTHWEST"/>
    <s v="AZ/MT"/>
    <s v="0380"/>
    <x v="149"/>
    <s v="SCOTTSDALE"/>
    <s v="AZ"/>
    <s v="85251"/>
    <s v="Store"/>
    <s v="DEPARTMENT"/>
    <s v="DEPARTMENT"/>
    <x v="5"/>
    <s v="$200 - $299"/>
    <s v="Phoenix (Prescott)"/>
    <n v="80"/>
    <n v="25"/>
    <s v="N"/>
    <s v="N"/>
    <s v="N"/>
    <n v="3110"/>
    <n v="222540"/>
    <n v="3692"/>
    <n v="168395.4"/>
  </r>
  <r>
    <s v="455999-430"/>
    <s v="912"/>
    <s v="JAN COHEN"/>
    <s v="179"/>
    <s v="GREILENY DE LA CRUZ"/>
    <s v="414"/>
    <s v="LETTICIA ROSADO"/>
    <s v="CLARINS"/>
    <n v="455999"/>
    <n v="430"/>
    <x v="1"/>
    <m/>
    <s v="NA"/>
    <s v="1430"/>
    <x v="150"/>
    <s v="WALL TOWNSHIP"/>
    <s v="NJ"/>
    <s v="07719"/>
    <s v="Store"/>
    <s v="SPECIALTY"/>
    <s v="SPECIALTY"/>
    <x v="4"/>
    <s v="Specialty:  Ulta/Sephora"/>
    <s v="New York"/>
    <n v="12"/>
    <n v="0"/>
    <s v="N"/>
    <s v="N"/>
    <s v="N"/>
    <n v="3211"/>
    <n v="222512"/>
    <n v="0"/>
    <n v="0"/>
  </r>
  <r>
    <s v="265000-2"/>
    <s v="913"/>
    <s v="STACI PIGNA"/>
    <s v="268"/>
    <s v="RAHIL PASHA"/>
    <s v="227"/>
    <s v="RAHIL PASHA"/>
    <s v="CLARINS"/>
    <n v="265000"/>
    <n v="2"/>
    <x v="7"/>
    <s v="North West"/>
    <s v="MINNEAPOLIS/MICHIGAN"/>
    <s v="0302"/>
    <x v="151"/>
    <s v="NOVI"/>
    <s v="MI"/>
    <s v="48377"/>
    <s v="Store"/>
    <s v="DEPARTMENT"/>
    <s v="DEPARTMENT"/>
    <x v="7"/>
    <s v="$125 - $149"/>
    <s v="Detroit"/>
    <n v="50"/>
    <n v="10"/>
    <s v="N"/>
    <s v="N"/>
    <s v="N"/>
    <n v="2964"/>
    <n v="222085"/>
    <n v="3454"/>
    <n v="155371.20000000001"/>
  </r>
  <r>
    <s v="455999-299"/>
    <s v="911"/>
    <s v="GABRIELLE FISHER"/>
    <s v="101"/>
    <s v="MUNAY BAYAA"/>
    <s v="126"/>
    <s v="MUNAY BAYAA"/>
    <s v="CLARINS"/>
    <n v="455999"/>
    <n v="299"/>
    <x v="1"/>
    <m/>
    <s v="NA"/>
    <s v="1299"/>
    <x v="152"/>
    <s v="HUNTINGTON BEACH"/>
    <s v="CA"/>
    <s v="92646"/>
    <s v="Store"/>
    <s v="SPECIALTY"/>
    <s v="SPECIALTY"/>
    <x v="4"/>
    <s v="Specialty:  Ulta/Sephora"/>
    <s v="Los Angeles"/>
    <n v="44.1"/>
    <n v="0"/>
    <s v="N"/>
    <s v="N"/>
    <s v="N"/>
    <n v="3836"/>
    <n v="221977"/>
    <n v="0"/>
    <n v="0"/>
  </r>
  <r>
    <s v="265000-592"/>
    <s v="912"/>
    <s v="JAN COHEN"/>
    <s v="274"/>
    <s v="SHIVA JAVADI"/>
    <s v="106"/>
    <s v="SHIVA JAVADI"/>
    <s v="CLARINS"/>
    <n v="265000"/>
    <n v="592"/>
    <x v="7"/>
    <s v="South East"/>
    <s v="DC/MD"/>
    <s v="0095"/>
    <x v="153"/>
    <s v="ARLINGTON"/>
    <s v="VA"/>
    <s v="22202"/>
    <s v="Store"/>
    <s v="DEPARTMENT"/>
    <s v="DEPARTMENT"/>
    <x v="7"/>
    <s v="$125 - $149"/>
    <s v="Washington, Dc (Hagrstwn)"/>
    <n v="60"/>
    <n v="10"/>
    <s v="N"/>
    <s v="N"/>
    <s v="N"/>
    <n v="3117"/>
    <n v="217640"/>
    <n v="3688"/>
    <n v="151167"/>
  </r>
  <r>
    <s v="265000-730"/>
    <s v="913"/>
    <s v="STACI PIGNA"/>
    <s v="143"/>
    <s v="JASON RODRIGUEZ"/>
    <s v="226"/>
    <s v="JASON RODRIGUEZ"/>
    <s v="CLARINS"/>
    <n v="265000"/>
    <n v="730"/>
    <x v="7"/>
    <s v="South East"/>
    <s v="GA/AL"/>
    <s v="0730"/>
    <x v="154"/>
    <s v="ATLANTA"/>
    <s v="GA"/>
    <s v="30326"/>
    <s v="Store"/>
    <s v="DEPARTMENT"/>
    <s v="DEPARTMENT"/>
    <x v="7"/>
    <s v="$125 - $149"/>
    <s v="Atlanta"/>
    <n v="65"/>
    <n v="10"/>
    <s v="N"/>
    <s v="N"/>
    <s v="N"/>
    <n v="3107"/>
    <n v="216983"/>
    <n v="3554"/>
    <n v="150622.20000000001"/>
  </r>
  <r>
    <s v="296000-751"/>
    <s v="912"/>
    <s v="JAN COHEN"/>
    <s v="274"/>
    <s v="SHIVA JAVADI"/>
    <s v="106"/>
    <s v="SHIVA JAVADI"/>
    <s v="CLARINS"/>
    <n v="296000"/>
    <n v="751"/>
    <x v="10"/>
    <s v="NORDSTROM- CAPITAL"/>
    <s v="CT"/>
    <s v="0751"/>
    <x v="155"/>
    <s v="DURHAM"/>
    <s v="NC"/>
    <s v="27713"/>
    <s v="Store"/>
    <s v="DEPARTMENT"/>
    <s v="DEPARTMENT"/>
    <x v="7"/>
    <s v="$125 - $149"/>
    <s v="Raleigh-Durham (Fayetvlle)"/>
    <n v="82"/>
    <n v="10"/>
    <s v="N"/>
    <s v="N"/>
    <s v="N"/>
    <n v="2956"/>
    <n v="216074"/>
    <n v="3546"/>
    <n v="155724.6"/>
  </r>
  <r>
    <s v="265000-88"/>
    <s v="911"/>
    <s v="GABRIELLE FISHER"/>
    <s v="262"/>
    <s v="AGNES FUCHS"/>
    <s v="362"/>
    <s v="AGNES FUCHS"/>
    <s v="CLARINS"/>
    <n v="265000"/>
    <n v="88"/>
    <x v="7"/>
    <s v="South West"/>
    <s v="SAN DIEGO/AZ/NV"/>
    <s v="0546"/>
    <x v="156"/>
    <s v="CHULA VISTA"/>
    <s v="CA"/>
    <s v="91910"/>
    <s v="Store"/>
    <s v="DEPARTMENT"/>
    <s v="DEPARTMENT"/>
    <x v="7"/>
    <s v="$125 - $149"/>
    <s v="San Diego"/>
    <n v="56"/>
    <n v="10"/>
    <s v="N"/>
    <s v="N"/>
    <s v="N"/>
    <n v="2667"/>
    <n v="212789"/>
    <n v="3300"/>
    <n v="150036.6"/>
  </r>
  <r>
    <s v="265000-84"/>
    <s v="911"/>
    <s v="GABRIELLE FISHER"/>
    <s v="259"/>
    <s v="YESENIA HERNANDEZ"/>
    <s v="341"/>
    <s v="YESENIA HERNANDEZ"/>
    <s v="CLARINS"/>
    <n v="265000"/>
    <n v="84"/>
    <x v="7"/>
    <s v="South West"/>
    <s v="LA SOUTH"/>
    <s v="0524"/>
    <x v="157"/>
    <s v="BREA"/>
    <s v="CA"/>
    <s v="92821"/>
    <s v="Store"/>
    <s v="DEPARTMENT"/>
    <s v="DEPARTMENT"/>
    <x v="8"/>
    <s v="$75 - $124"/>
    <s v="Los Angeles"/>
    <n v="54"/>
    <n v="10"/>
    <s v="N"/>
    <s v="N"/>
    <s v="N"/>
    <n v="2948"/>
    <n v="212521"/>
    <n v="3612"/>
    <n v="152101.20000000001"/>
  </r>
  <r>
    <s v="265000-560"/>
    <s v="912"/>
    <s v="JAN COHEN"/>
    <s v="180"/>
    <s v="AGNES PAWLOWSKI"/>
    <s v="201"/>
    <s v="AGNES PAWLOWSKI"/>
    <s v="CLARINS"/>
    <n v="265000"/>
    <n v="560"/>
    <x v="7"/>
    <s v="North East"/>
    <s v="NEW JERSEY CENTRAL"/>
    <s v="0076"/>
    <x v="158"/>
    <s v="WAYNE"/>
    <s v="NJ"/>
    <s v="07470"/>
    <s v="Store"/>
    <s v="DEPARTMENT"/>
    <s v="DEPARTMENT"/>
    <x v="8"/>
    <s v="$75 - $124"/>
    <s v="New York"/>
    <n v="60"/>
    <n v="10"/>
    <s v="N"/>
    <s v="N"/>
    <s v="N"/>
    <n v="2673"/>
    <n v="212197"/>
    <n v="3081"/>
    <n v="143694.6"/>
  </r>
  <r>
    <s v="296000-384"/>
    <s v="911"/>
    <s v="GABRIELLE FISHER"/>
    <s v="259"/>
    <s v="YESENIA HERNANDEZ"/>
    <s v="341"/>
    <s v="YESENIA HERNANDEZ"/>
    <s v="CLARINS"/>
    <n v="296000"/>
    <n v="384"/>
    <x v="10"/>
    <s v="NORDSTROM- SO CAL - NORTH"/>
    <s v="LA"/>
    <s v="0384"/>
    <x v="159"/>
    <s v="LOS ANGELES"/>
    <s v="CA"/>
    <s v="90067"/>
    <s v="Store"/>
    <s v="DEPARTMENT"/>
    <s v="DEPARTMENT"/>
    <x v="8"/>
    <s v="$75 - $124"/>
    <s v="Los Angeles"/>
    <n v="54"/>
    <n v="10"/>
    <s v="N"/>
    <s v="N"/>
    <s v="N"/>
    <n v="2715"/>
    <n v="210685"/>
    <n v="3490"/>
    <n v="158128.20000000001"/>
  </r>
  <r>
    <s v="265000-732"/>
    <s v="913"/>
    <s v="STACI PIGNA"/>
    <s v="143"/>
    <s v="JASON RODRIGUEZ"/>
    <s v="226"/>
    <s v="JASON RODRIGUEZ"/>
    <s v="CLARINS"/>
    <n v="265000"/>
    <n v="732"/>
    <x v="7"/>
    <s v="South East"/>
    <s v="GA/AL"/>
    <s v="0732"/>
    <x v="160"/>
    <s v="ALPHARETTA"/>
    <s v="GA"/>
    <s v="30022"/>
    <s v="Store"/>
    <s v="DEPARTMENT"/>
    <s v="DEPARTMENT"/>
    <x v="8"/>
    <s v="$75 - $124"/>
    <s v="Atlanta"/>
    <n v="55"/>
    <n v="10"/>
    <s v="N"/>
    <s v="N"/>
    <s v="N"/>
    <n v="2927"/>
    <n v="206951"/>
    <n v="3381"/>
    <n v="141162.6"/>
  </r>
  <r>
    <s v="296000-629"/>
    <s v="912"/>
    <s v="JAN COHEN"/>
    <s v="180"/>
    <s v="AGNES PAWLOWSKI"/>
    <s v="201"/>
    <s v="AGNES PAWLOWSKI"/>
    <s v="CLARINS"/>
    <n v="296000"/>
    <n v="629"/>
    <x v="10"/>
    <s v="NORDSTROM- CAPITAL"/>
    <s v="CT"/>
    <s v="0629"/>
    <x v="161"/>
    <s v="KING OF PRUSSIA"/>
    <s v="PA"/>
    <s v="19406"/>
    <s v="Store"/>
    <s v="DEPARTMENT"/>
    <s v="DEPARTMENT"/>
    <x v="7"/>
    <s v="$125 - $149"/>
    <s v="Philadelphia"/>
    <n v="75"/>
    <n v="10"/>
    <s v="N"/>
    <s v="N"/>
    <s v="N"/>
    <n v="2795"/>
    <n v="206642"/>
    <n v="3322"/>
    <n v="150582"/>
  </r>
  <r>
    <s v="415003-350"/>
    <s v="912"/>
    <s v="JAN COHEN"/>
    <s v="257"/>
    <s v="PENDA AHNE"/>
    <s v="224"/>
    <s v="PENDA AHNE"/>
    <s v="CLARINS"/>
    <n v="415003"/>
    <n v="350"/>
    <x v="12"/>
    <m/>
    <s v="NA"/>
    <s v="0310"/>
    <x v="162"/>
    <s v="NEW YORK"/>
    <s v="NY"/>
    <s v="10001"/>
    <s v="Store"/>
    <s v="SPECIALTY"/>
    <s v="SPECIALTY"/>
    <x v="4"/>
    <s v="Specialty:  Ulta/Sephora"/>
    <s v="New York"/>
    <n v="18"/>
    <n v="0"/>
    <s v="N"/>
    <s v="N"/>
    <s v="N"/>
    <n v="2970"/>
    <n v="206402"/>
    <n v="0"/>
    <n v="0"/>
  </r>
  <r>
    <s v="456000-270"/>
    <s v="911"/>
    <s v="GABRIELLE FISHER"/>
    <s v="263"/>
    <s v="SIMONE TAN"/>
    <s v="123"/>
    <s v="SIMONE TAN"/>
    <s v="CLARINS"/>
    <n v="456000"/>
    <n v="270"/>
    <x v="1"/>
    <m/>
    <s v="NA"/>
    <s v="0270"/>
    <x v="163"/>
    <s v="ROCKWALL"/>
    <s v="TX"/>
    <s v="75087"/>
    <s v="Store"/>
    <s v="SPECIALTY"/>
    <s v="SPECIALTY"/>
    <x v="4"/>
    <s v="Specialty:  Ulta/Sephora"/>
    <s v="Dallas-Ft. Worth"/>
    <n v="66.599999999999994"/>
    <n v="0"/>
    <s v="N"/>
    <s v="N"/>
    <s v="N"/>
    <n v="3027"/>
    <n v="206140"/>
    <n v="0"/>
    <n v="0"/>
  </r>
  <r>
    <s v="265000-26"/>
    <s v="913"/>
    <s v="STACI PIGNA"/>
    <s v="266"/>
    <s v="TINA KOTSIONIS"/>
    <s v="105"/>
    <s v="TINA KOTSIONIS"/>
    <s v="CLARINS"/>
    <n v="265000"/>
    <n v="26"/>
    <x v="7"/>
    <s v="North West"/>
    <s v="MINNEAPOLIS/MICHIGAN"/>
    <s v="0232"/>
    <x v="164"/>
    <s v="MINNETONKA"/>
    <s v="MN"/>
    <s v="55305"/>
    <s v="Store"/>
    <s v="DEPARTMENT"/>
    <s v="DEPARTMENT"/>
    <x v="8"/>
    <s v="$75 - $124"/>
    <s v="Minneapolis-St. Paul"/>
    <n v="61"/>
    <n v="10"/>
    <s v="N"/>
    <s v="N"/>
    <s v="N"/>
    <n v="2970"/>
    <n v="205837"/>
    <n v="3312"/>
    <n v="135840.6"/>
  </r>
  <r>
    <s v="456000-8"/>
    <s v="913"/>
    <s v="STACI PIGNA"/>
    <s v="268"/>
    <s v="RAHIL PASHA"/>
    <s v="351"/>
    <s v="MARCELA ARZATE"/>
    <s v="CLARINS"/>
    <n v="456000"/>
    <n v="8"/>
    <x v="1"/>
    <m/>
    <s v="NA"/>
    <s v="0008"/>
    <x v="165"/>
    <s v="WHEATON"/>
    <s v="IL"/>
    <s v="60187"/>
    <s v="Store"/>
    <s v="SPECIALTY"/>
    <s v="SPECIALTY"/>
    <x v="4"/>
    <s v="Specialty:  Ulta/Sephora"/>
    <s v="Chicago"/>
    <n v="21"/>
    <n v="0"/>
    <s v="N"/>
    <s v="N"/>
    <s v="N"/>
    <n v="3094"/>
    <n v="205547"/>
    <n v="0"/>
    <n v="0"/>
  </r>
  <r>
    <s v="415003-726"/>
    <s v="913"/>
    <s v="STACI PIGNA"/>
    <s v="261"/>
    <s v="DAYAN HERRERA"/>
    <s v="107"/>
    <s v="DAYAN HERRERA"/>
    <s v="CLARINS"/>
    <n v="415003"/>
    <n v="726"/>
    <x v="12"/>
    <m/>
    <s v="NA"/>
    <s v="0726"/>
    <x v="166"/>
    <s v="MIAMI"/>
    <s v="FL"/>
    <s v="33172"/>
    <s v="Store"/>
    <s v="SPECIALTY"/>
    <s v="SPECIALTY"/>
    <x v="4"/>
    <s v="Specialty:  Ulta/Sephora"/>
    <s v="Miami"/>
    <n v="24"/>
    <n v="0"/>
    <s v="N"/>
    <s v="N"/>
    <s v="N"/>
    <n v="2819"/>
    <n v="204533"/>
    <n v="0"/>
    <n v="0"/>
  </r>
  <r>
    <s v="265000-63"/>
    <s v="913"/>
    <s v="STACI PIGNA"/>
    <s v="280"/>
    <s v="CARRIE LOIS"/>
    <s v="229"/>
    <s v="CARRIE LOIS"/>
    <s v="CLARINS"/>
    <n v="265000"/>
    <n v="63"/>
    <x v="7"/>
    <s v="South East"/>
    <s v="SOUTH FLORIDA"/>
    <s v="0760"/>
    <x v="167"/>
    <s v="WEST PALM BEACH"/>
    <s v="FL"/>
    <s v="33410"/>
    <s v="Store"/>
    <s v="DEPARTMENT"/>
    <s v="DEPARTMENT"/>
    <x v="7"/>
    <s v="$125 - $149"/>
    <s v="Miami"/>
    <n v="60"/>
    <n v="10"/>
    <s v="N"/>
    <s v="N"/>
    <s v="N"/>
    <n v="3194"/>
    <n v="203749"/>
    <n v="3616"/>
    <n v="139201.79999999999"/>
  </r>
  <r>
    <s v="265000-493"/>
    <s v="911"/>
    <s v="GABRIELLE FISHER"/>
    <s v="260"/>
    <s v="CECILIA LOPEZ"/>
    <s v="342"/>
    <s v="CECILIA LOPEZ"/>
    <s v="CLARINS"/>
    <n v="265000"/>
    <n v="493"/>
    <x v="7"/>
    <s v="South West"/>
    <s v="LA NORTH"/>
    <s v="0493"/>
    <x v="168"/>
    <s v="SANTA CLARITA"/>
    <s v="CA"/>
    <s v="91355"/>
    <s v="Store"/>
    <s v="DEPARTMENT"/>
    <s v="DEPARTMENT"/>
    <x v="8"/>
    <s v="$75 - $124"/>
    <s v="Los Angeles"/>
    <n v="54"/>
    <n v="10"/>
    <s v="N"/>
    <s v="N"/>
    <s v="N"/>
    <n v="2756"/>
    <n v="203724"/>
    <n v="3359"/>
    <n v="141640.79999999999"/>
  </r>
  <r>
    <s v="265000-431"/>
    <s v="911"/>
    <s v="GABRIELLE FISHER"/>
    <s v="264"/>
    <s v="CHRISTINE VU"/>
    <s v="364"/>
    <s v="CHRISTINE VU"/>
    <s v="CLARINS"/>
    <n v="265000"/>
    <n v="431"/>
    <x v="7"/>
    <s v="North West"/>
    <s v="NORTH BAY/SACRAMENTO"/>
    <s v="0431"/>
    <x v="169"/>
    <s v="DALY CITY"/>
    <s v="CA"/>
    <s v="94015"/>
    <s v="Store"/>
    <s v="DEPARTMENT"/>
    <s v="DEPARTMENT"/>
    <x v="8"/>
    <s v="$75 - $124"/>
    <s v="San Francisco-Oak-San Jose"/>
    <n v="36"/>
    <n v="10"/>
    <s v="N"/>
    <s v="N"/>
    <s v="N"/>
    <n v="2520"/>
    <n v="203266"/>
    <n v="2943"/>
    <n v="135204.6"/>
  </r>
  <r>
    <s v="265000-484"/>
    <s v="911"/>
    <s v="GABRIELLE FISHER"/>
    <s v="259"/>
    <s v="YESENIA HERNANDEZ"/>
    <s v="341"/>
    <s v="YESENIA HERNANDEZ"/>
    <s v="CLARINS"/>
    <n v="265000"/>
    <n v="484"/>
    <x v="7"/>
    <s v="South West"/>
    <s v="LA SOUTH"/>
    <s v="0484"/>
    <x v="170"/>
    <s v="MONTEBELLO"/>
    <s v="CA"/>
    <s v="90640"/>
    <s v="Store"/>
    <s v="DEPARTMENT"/>
    <s v="DEPARTMENT"/>
    <x v="7"/>
    <s v="$125 - $149"/>
    <s v="Los Angeles"/>
    <n v="53"/>
    <n v="10"/>
    <s v="N"/>
    <s v="N"/>
    <s v="N"/>
    <n v="2703"/>
    <n v="202184"/>
    <n v="3554"/>
    <n v="159573"/>
  </r>
  <r>
    <s v="265000-510"/>
    <s v="912"/>
    <s v="JAN COHEN"/>
    <s v="180"/>
    <s v="AGNES PAWLOWSKI"/>
    <s v="201"/>
    <s v="AGNES PAWLOWSKI"/>
    <s v="CLARINS"/>
    <n v="265000"/>
    <n v="510"/>
    <x v="7"/>
    <s v="North East"/>
    <s v="NEW JERSEY CENTRAL"/>
    <s v="0015"/>
    <x v="171"/>
    <s v="SHORT HILLS"/>
    <s v="NJ"/>
    <s v="07078"/>
    <s v="Store"/>
    <s v="DEPARTMENT"/>
    <s v="DEPARTMENT"/>
    <x v="7"/>
    <s v="$125 - $149"/>
    <s v="New York"/>
    <n v="75"/>
    <n v="10"/>
    <s v="N"/>
    <s v="N"/>
    <s v="N"/>
    <n v="3006"/>
    <n v="202107"/>
    <n v="3387"/>
    <n v="140979.6"/>
  </r>
  <r>
    <s v="296000-730"/>
    <s v="911"/>
    <s v="GABRIELLE FISHER"/>
    <s v="110"/>
    <s v="GULAY DENIZ"/>
    <s v="242"/>
    <s v="CARLA RAQUEL"/>
    <s v="CLARINS"/>
    <n v="296000"/>
    <n v="730"/>
    <x v="10"/>
    <s v="NORDSTROM- SOUTHWEST"/>
    <s v="TX"/>
    <s v="0730"/>
    <x v="172"/>
    <s v="HOUSTON"/>
    <s v="TX"/>
    <s v="77056"/>
    <s v="Store"/>
    <s v="DEPARTMENT"/>
    <s v="DEPARTMENT"/>
    <x v="6"/>
    <s v="$150 - $199"/>
    <s v="Houston"/>
    <n v="69"/>
    <n v="20"/>
    <s v="N"/>
    <s v="N"/>
    <s v="N"/>
    <n v="2643"/>
    <n v="201453"/>
    <n v="3569"/>
    <n v="178273.8"/>
  </r>
  <r>
    <s v="456000-736"/>
    <s v="911"/>
    <s v="GABRIELLE FISHER"/>
    <s v="182"/>
    <s v="ADELA RAMIREZ"/>
    <s v="184"/>
    <s v="ADELA RAMIREZ"/>
    <s v="CLARINS"/>
    <n v="456000"/>
    <n v="736"/>
    <x v="1"/>
    <m/>
    <s v="NA"/>
    <s v="0736"/>
    <x v="173"/>
    <s v="IRVINE"/>
    <s v="CA"/>
    <s v="92602"/>
    <s v="Store"/>
    <s v="SPECIALTY"/>
    <s v="SPECIALTY"/>
    <x v="4"/>
    <s v="Specialty:  Ulta/Sephora"/>
    <s v="Los Angeles"/>
    <n v="44.2"/>
    <n v="0"/>
    <s v="N"/>
    <s v="N"/>
    <s v="N"/>
    <n v="3083"/>
    <n v="198901"/>
    <n v="0"/>
    <n v="0"/>
  </r>
  <r>
    <s v="265000-174"/>
    <s v="912"/>
    <s v="JAN COHEN"/>
    <s v="251"/>
    <s v="COLEEN SINISI"/>
    <s v="405"/>
    <s v="COLEEN SINISI"/>
    <s v="CLARINS"/>
    <n v="265000"/>
    <n v="174"/>
    <x v="7"/>
    <s v="North East"/>
    <s v="NEW JERSEY CENTRAL"/>
    <s v="0174"/>
    <x v="174"/>
    <s v="JERSEY CITY"/>
    <s v="NJ"/>
    <s v="07310"/>
    <s v="Store"/>
    <s v="DEPARTMENT"/>
    <s v="DEPARTMENT"/>
    <x v="8"/>
    <s v="$75 - $124"/>
    <s v="New York"/>
    <n v="71"/>
    <n v="10"/>
    <s v="N"/>
    <s v="N"/>
    <s v="N"/>
    <n v="2643"/>
    <n v="196314"/>
    <n v="3350"/>
    <n v="149496.6"/>
  </r>
  <r>
    <s v="296000-34"/>
    <s v="913"/>
    <s v="STACI PIGNA"/>
    <s v="131"/>
    <s v="AMBREEN TAJ"/>
    <s v="191"/>
    <s v="AMBREEN TAJ"/>
    <s v="CLARINS"/>
    <n v="296000"/>
    <n v="34"/>
    <x v="10"/>
    <s v="NORDSTROM- SOUTHWEST"/>
    <s v="AZ/MT"/>
    <s v="0034"/>
    <x v="175"/>
    <s v="LITTLETON"/>
    <s v="CO"/>
    <s v="80124"/>
    <s v="Store"/>
    <s v="DEPARTMENT"/>
    <s v="DEPARTMENT"/>
    <x v="8"/>
    <s v="$75 - $124"/>
    <s v="Denver"/>
    <n v="76"/>
    <n v="10"/>
    <s v="N"/>
    <s v="N"/>
    <s v="N"/>
    <n v="2725"/>
    <n v="196106"/>
    <n v="3620"/>
    <n v="155276.4"/>
  </r>
  <r>
    <s v="456000-70"/>
    <s v="913"/>
    <s v="STACI PIGNA"/>
    <s v="131"/>
    <s v="AMBREEN TAJ"/>
    <s v="191"/>
    <s v="AMBREEN TAJ"/>
    <s v="CLARINS"/>
    <n v="456000"/>
    <n v="70"/>
    <x v="1"/>
    <m/>
    <s v="NA"/>
    <s v="0070"/>
    <x v="176"/>
    <s v="DENVER"/>
    <s v="CO"/>
    <s v="80222"/>
    <s v="Store"/>
    <s v="SPECIALTY"/>
    <s v="SPECIALTY"/>
    <x v="4"/>
    <s v="Specialty:  Ulta/Sephora"/>
    <s v="Denver"/>
    <n v="33.4"/>
    <n v="0"/>
    <s v="N"/>
    <s v="N"/>
    <s v="N"/>
    <n v="3056"/>
    <n v="194300"/>
    <n v="0"/>
    <n v="0"/>
  </r>
  <r>
    <s v="73202-20"/>
    <s v="911"/>
    <s v="GABRIELLE FISHER"/>
    <s v="110"/>
    <s v="GULAY DENIZ"/>
    <s v="242"/>
    <s v="CARLA RAQUEL"/>
    <s v="CLARINS"/>
    <n v="73202"/>
    <n v="20"/>
    <x v="11"/>
    <s v="DS3"/>
    <s v="DS3-4"/>
    <s v="0924"/>
    <x v="177"/>
    <s v="EL PASO"/>
    <s v="TX"/>
    <s v="79925"/>
    <s v="Store"/>
    <s v="DEPARTMENT"/>
    <s v="DEPARTMENT"/>
    <x v="8"/>
    <s v="$75 - $124"/>
    <s v="El Paso (Las Cruces)"/>
    <n v="65"/>
    <n v="10"/>
    <s v="N"/>
    <s v="N"/>
    <s v="N"/>
    <n v="2608"/>
    <n v="193438"/>
    <n v="2898"/>
    <n v="125403.6"/>
  </r>
  <r>
    <s v="411201-155"/>
    <s v="911"/>
    <s v="GABRIELLE FISHER"/>
    <s v="110"/>
    <s v="GULAY DENIZ"/>
    <s v="137"/>
    <s v="GULAY DENIZ"/>
    <s v="CLARINS"/>
    <n v="411201"/>
    <n v="155"/>
    <x v="8"/>
    <m/>
    <s v="NA"/>
    <s v="0634"/>
    <x v="178"/>
    <s v="HOUSTON"/>
    <s v="TX"/>
    <s v="77056"/>
    <s v="Store"/>
    <s v="DEPARTMENT"/>
    <s v="DEPARTMENT"/>
    <x v="7"/>
    <s v="$125 - $149"/>
    <s v="Houston"/>
    <n v="76"/>
    <n v="10"/>
    <s v="N"/>
    <s v="N"/>
    <s v="N"/>
    <n v="2602"/>
    <n v="193203"/>
    <n v="2666"/>
    <n v="128500.8"/>
  </r>
  <r>
    <s v="296000-762"/>
    <s v="913"/>
    <s v="STACI PIGNA"/>
    <s v="280"/>
    <s v="CARRIE LOIS"/>
    <s v="229"/>
    <s v="CARRIE LOIS"/>
    <s v="CLARINS"/>
    <n v="296000"/>
    <n v="762"/>
    <x v="10"/>
    <s v="NORDSTROM- SOUTHEAST"/>
    <s v="SE"/>
    <s v="0762"/>
    <x v="179"/>
    <s v="BOCA RATON"/>
    <s v="FL"/>
    <s v="33431"/>
    <s v="Store"/>
    <s v="DEPARTMENT"/>
    <s v="DEPARTMENT"/>
    <x v="8"/>
    <s v="$75 - $124"/>
    <s v="Miami"/>
    <n v="65"/>
    <n v="10"/>
    <s v="N"/>
    <s v="N"/>
    <s v="N"/>
    <n v="2587"/>
    <n v="193003"/>
    <n v="3434"/>
    <n v="152039.4"/>
  </r>
  <r>
    <s v="415003-385"/>
    <s v="913"/>
    <s v="STACI PIGNA"/>
    <s v="261"/>
    <s v="DAYAN HERRERA"/>
    <s v="107"/>
    <s v="DAYAN HERRERA"/>
    <s v="CLARINS"/>
    <n v="415003"/>
    <n v="385"/>
    <x v="12"/>
    <m/>
    <s v="NA"/>
    <s v="0412"/>
    <x v="180"/>
    <s v="ORLANDO"/>
    <s v="FL"/>
    <s v="32809"/>
    <s v="Store"/>
    <s v="SPECIALTY"/>
    <s v="SPECIALTY"/>
    <x v="4"/>
    <s v="Specialty:  Ulta/Sephora"/>
    <s v="Orlando-Daytona Bch-Melbrn"/>
    <n v="9.6999999999999993"/>
    <n v="0"/>
    <s v="N"/>
    <s v="N"/>
    <s v="N"/>
    <n v="2577"/>
    <n v="192991"/>
    <n v="0"/>
    <n v="0"/>
  </r>
  <r>
    <s v="265000-106"/>
    <s v="911"/>
    <s v="GABRIELLE FISHER"/>
    <s v="110"/>
    <s v="GULAY DENIZ"/>
    <s v="353"/>
    <s v="STACEY LIBRANDI"/>
    <s v="CLARINS"/>
    <n v="265000"/>
    <n v="106"/>
    <x v="7"/>
    <s v="South West"/>
    <s v="SAN DIEGO/AZ/NV"/>
    <s v="0452"/>
    <x v="181"/>
    <s v="GLENDALE"/>
    <s v="AZ"/>
    <s v="85308"/>
    <s v="Store"/>
    <s v="DEPARTMENT"/>
    <s v="DEPARTMENT"/>
    <x v="8"/>
    <s v="$75 - $124"/>
    <s v="Phoenix (Prescott)"/>
    <n v="49"/>
    <n v="10"/>
    <s v="N"/>
    <s v="N"/>
    <s v="N"/>
    <n v="2698"/>
    <n v="191779"/>
    <n v="3150"/>
    <n v="130563.6"/>
  </r>
  <r>
    <s v="456000-152"/>
    <s v="913"/>
    <s v="STACI PIGNA"/>
    <s v="143"/>
    <s v="JASON RODRIGUEZ"/>
    <s v="226"/>
    <s v="JASON RODRIGUEZ"/>
    <s v="CLARINS"/>
    <n v="456000"/>
    <n v="152"/>
    <x v="1"/>
    <m/>
    <s v="NA"/>
    <s v="0152"/>
    <x v="182"/>
    <s v="ORLANDO"/>
    <s v="FL"/>
    <s v="32828"/>
    <s v="Store"/>
    <s v="SPECIALTY"/>
    <s v="SPECIALTY"/>
    <x v="4"/>
    <s v="Specialty:  Ulta/Sephora"/>
    <s v="Orlando-Daytona Bch-Melbrn"/>
    <n v="13.5"/>
    <n v="0"/>
    <s v="N"/>
    <s v="N"/>
    <s v="N"/>
    <n v="3260"/>
    <n v="191623"/>
    <n v="0"/>
    <n v="0"/>
  </r>
  <r>
    <s v="296000-341"/>
    <s v="911"/>
    <s v="GABRIELLE FISHER"/>
    <s v="260"/>
    <s v="CECILIA LOPEZ"/>
    <s v="342"/>
    <s v="CECILIA LOPEZ"/>
    <s v="CLARINS"/>
    <n v="296000"/>
    <n v="341"/>
    <x v="10"/>
    <s v="NORDSTROM- SO CAL - NORTH"/>
    <s v="LA"/>
    <s v="0341"/>
    <x v="183"/>
    <s v="CANOGA PARK"/>
    <s v="CA"/>
    <s v="91303"/>
    <s v="Store"/>
    <s v="DEPARTMENT"/>
    <s v="DEPARTMENT"/>
    <x v="8"/>
    <s v="$75 - $124"/>
    <s v="Los Angeles"/>
    <n v="65"/>
    <n v="10"/>
    <s v="N"/>
    <s v="N"/>
    <s v="N"/>
    <n v="2639"/>
    <n v="190795"/>
    <n v="3217"/>
    <n v="140092.20000000001"/>
  </r>
  <r>
    <s v="456000-586"/>
    <s v="911"/>
    <s v="GABRIELLE FISHER"/>
    <s v="263"/>
    <s v="SIMONE TAN"/>
    <s v="136"/>
    <s v="ANGIE CRAWFORD"/>
    <s v="CLARINS"/>
    <n v="456000"/>
    <n v="586"/>
    <x v="1"/>
    <m/>
    <s v="NA"/>
    <s v="0586"/>
    <x v="184"/>
    <s v="PLANO"/>
    <s v="TX"/>
    <s v="75093"/>
    <s v="Store"/>
    <s v="SPECIALTY"/>
    <s v="SPECIALTY"/>
    <x v="4"/>
    <s v="Specialty:  Ulta/Sephora"/>
    <s v="Dallas-Ft. Worth"/>
    <n v="49.6"/>
    <n v="0"/>
    <s v="N"/>
    <s v="N"/>
    <s v="N"/>
    <n v="3031"/>
    <n v="190762"/>
    <n v="0"/>
    <n v="0"/>
  </r>
  <r>
    <s v="265000-508"/>
    <s v="912"/>
    <s v="JAN COHEN"/>
    <s v="180"/>
    <s v="AGNES PAWLOWSKI"/>
    <s v="201"/>
    <s v="AGNES PAWLOWSKI"/>
    <s v="CLARINS"/>
    <n v="265000"/>
    <n v="508"/>
    <x v="7"/>
    <s v="North East"/>
    <s v="NEW JERSEY CENTRAL"/>
    <s v="0010"/>
    <x v="185"/>
    <s v="PARAMUS"/>
    <s v="NJ"/>
    <s v="07652"/>
    <s v="Store"/>
    <s v="DEPARTMENT"/>
    <s v="DEPARTMENT"/>
    <x v="8"/>
    <s v="$75 - $124"/>
    <s v="New York"/>
    <n v="56"/>
    <n v="10"/>
    <s v="N"/>
    <s v="N"/>
    <s v="N"/>
    <n v="2634"/>
    <n v="189531"/>
    <n v="3057"/>
    <n v="130165.8"/>
  </r>
  <r>
    <s v="265000-375"/>
    <s v="912"/>
    <s v="JAN COHEN"/>
    <s v="258"/>
    <s v="JEAN BERTONE"/>
    <s v="124"/>
    <s v="JEAN BERTONE"/>
    <s v="CLARINS"/>
    <n v="265000"/>
    <n v="375"/>
    <x v="7"/>
    <s v="North East"/>
    <s v="NY/CT"/>
    <s v="0083"/>
    <x v="186"/>
    <s v="COLONIE"/>
    <s v="NY"/>
    <s v="12205"/>
    <s v="Store"/>
    <s v="DEPARTMENT"/>
    <s v="DEPARTMENT"/>
    <x v="8"/>
    <s v="$75 - $124"/>
    <s v="Albany-Schenectady-Troy"/>
    <n v="58"/>
    <n v="10"/>
    <s v="N"/>
    <s v="N"/>
    <s v="N"/>
    <n v="2436"/>
    <n v="189173"/>
    <n v="2831"/>
    <n v="128746.2"/>
  </r>
  <r>
    <s v="456000-388"/>
    <s v="911"/>
    <s v="GABRIELLE FISHER"/>
    <s v="110"/>
    <s v="GULAY DENIZ"/>
    <s v="185"/>
    <s v="IRMA GARZA"/>
    <s v="CLARINS"/>
    <n v="456000"/>
    <n v="388"/>
    <x v="1"/>
    <m/>
    <s v="NA"/>
    <s v="0388"/>
    <x v="187"/>
    <s v="SAN ANTONIO"/>
    <s v="TX"/>
    <s v="78232"/>
    <s v="Store"/>
    <s v="SPECIALTY"/>
    <s v="SPECIALTY"/>
    <x v="4"/>
    <s v="Specialty:  Ulta/Sephora"/>
    <s v="San Antonio"/>
    <n v="5.4"/>
    <n v="0"/>
    <s v="N"/>
    <s v="N"/>
    <s v="N"/>
    <n v="2779"/>
    <n v="188690"/>
    <n v="0"/>
    <n v="0"/>
  </r>
  <r>
    <s v="34001-25"/>
    <s v="913"/>
    <s v="STACI PIGNA"/>
    <s v="143"/>
    <s v="JASON RODRIGUEZ"/>
    <s v="226"/>
    <s v="JASON RODRIGUEZ"/>
    <s v="CLARINS"/>
    <n v="34001"/>
    <n v="25"/>
    <x v="5"/>
    <m/>
    <s v="NA"/>
    <s v="0020"/>
    <x v="188"/>
    <s v="ORLANDO"/>
    <s v="FL"/>
    <s v="32839"/>
    <s v="Store"/>
    <s v="DEPARTMENT"/>
    <s v="DEPARTMENT"/>
    <x v="8"/>
    <s v="$75 - $124"/>
    <s v="Orlando-Daytona Bch-Melbrn"/>
    <n v="35.6"/>
    <n v="10"/>
    <s v="N"/>
    <s v="N"/>
    <s v="N"/>
    <n v="2886"/>
    <n v="187739"/>
    <n v="3550"/>
    <n v="137648.4"/>
  </r>
  <r>
    <s v="415003-398"/>
    <s v="912"/>
    <s v="JAN COHEN"/>
    <s v="257"/>
    <s v="PENDA AHNE"/>
    <s v="224"/>
    <s v="PENDA AHNE"/>
    <s v="CLARINS"/>
    <n v="415003"/>
    <n v="398"/>
    <x v="12"/>
    <m/>
    <s v="NA"/>
    <s v="0398"/>
    <x v="189"/>
    <s v="NEW YORK"/>
    <s v="NY"/>
    <s v="10003"/>
    <s v="Store"/>
    <s v="SPECIALTY"/>
    <s v="SPECIALTY"/>
    <x v="4"/>
    <s v="Specialty:  Ulta/Sephora"/>
    <s v="New York"/>
    <n v="25"/>
    <n v="0"/>
    <s v="N"/>
    <s v="N"/>
    <s v="N"/>
    <n v="2706"/>
    <n v="186336"/>
    <n v="0"/>
    <n v="0"/>
  </r>
  <r>
    <s v="265000-226"/>
    <s v="912"/>
    <s v="JAN COHEN"/>
    <s v="258"/>
    <s v="JEAN BERTONE"/>
    <s v="124"/>
    <s v="JEAN BERTONE"/>
    <s v="CLARINS"/>
    <n v="265000"/>
    <n v="226"/>
    <x v="7"/>
    <s v="North East"/>
    <s v="NEW ENGLAND"/>
    <s v="0029"/>
    <x v="190"/>
    <s v="MANCHESTER"/>
    <s v="NH"/>
    <s v="03103"/>
    <s v="Store"/>
    <s v="DEPARTMENT"/>
    <s v="DEPARTMENT"/>
    <x v="8"/>
    <s v="$75 - $124"/>
    <s v="Boston (Manchester)"/>
    <n v="65"/>
    <n v="10"/>
    <s v="N"/>
    <s v="N"/>
    <s v="N"/>
    <n v="2674"/>
    <n v="185951"/>
    <n v="3074"/>
    <n v="128800.2"/>
  </r>
  <r>
    <s v="456000-167"/>
    <s v="912"/>
    <s v="JAN COHEN"/>
    <s v="175"/>
    <s v="NARDOS MOGES"/>
    <s v="244"/>
    <s v="NARDOS MOGES"/>
    <s v="CLARINS"/>
    <n v="456000"/>
    <n v="167"/>
    <x v="1"/>
    <m/>
    <s v="NA"/>
    <s v="0167"/>
    <x v="191"/>
    <s v="ROCKVILLE"/>
    <s v="MD"/>
    <s v="20852"/>
    <s v="Store"/>
    <s v="SPECIALTY"/>
    <s v="SPECIALTY"/>
    <x v="4"/>
    <s v="Specialty:  Ulta/Sephora"/>
    <s v="Washington, Dc (Hagrstwn)"/>
    <n v="54"/>
    <n v="0"/>
    <s v="N"/>
    <s v="N"/>
    <s v="N"/>
    <n v="2825"/>
    <n v="184800"/>
    <n v="0"/>
    <n v="0"/>
  </r>
  <r>
    <s v="265000-532"/>
    <s v="911"/>
    <s v="GABRIELLE FISHER"/>
    <s v="110"/>
    <s v="GULAY DENIZ"/>
    <s v="353"/>
    <s v="STACEY LIBRANDI"/>
    <s v="CLARINS"/>
    <n v="265000"/>
    <n v="532"/>
    <x v="7"/>
    <s v="South West"/>
    <s v="SAN DIEGO/AZ/NV"/>
    <s v="0532"/>
    <x v="192"/>
    <s v="LAS VEGAS"/>
    <s v="NV"/>
    <s v="89109"/>
    <s v="Store"/>
    <s v="DEPARTMENT"/>
    <s v="DEPARTMENT"/>
    <x v="8"/>
    <s v="$75 - $124"/>
    <s v="Las Vegas"/>
    <n v="48"/>
    <n v="10"/>
    <s v="N"/>
    <s v="N"/>
    <s v="N"/>
    <n v="2472"/>
    <n v="184668"/>
    <n v="3113"/>
    <n v="128449.2"/>
  </r>
  <r>
    <s v="476100-98"/>
    <s v="913"/>
    <s v="STACI PIGNA"/>
    <s v="266"/>
    <s v="TINA KOTSIONIS"/>
    <s v="105"/>
    <s v="TINA KOTSIONIS"/>
    <s v="CLARINS"/>
    <n v="476100"/>
    <n v="98"/>
    <x v="13"/>
    <m/>
    <s v="NA"/>
    <s v="0006"/>
    <x v="193"/>
    <s v="WEST DES MOINES"/>
    <s v="IA"/>
    <s v="50266"/>
    <s v="Store"/>
    <s v="DEPARTMENT"/>
    <s v="DEPARTMENT"/>
    <x v="7"/>
    <s v="$125 - $149"/>
    <s v="Des Moines-Ames"/>
    <n v="55"/>
    <n v="10"/>
    <s v="N"/>
    <s v="N"/>
    <s v="N"/>
    <n v="3077"/>
    <n v="184558"/>
    <n v="3460"/>
    <n v="123335.4"/>
  </r>
  <r>
    <s v="456000-269"/>
    <s v="913"/>
    <s v="STACI PIGNA"/>
    <s v="268"/>
    <s v="RAHIL PASHA"/>
    <s v="351"/>
    <s v="MARCELA ARZATE"/>
    <s v="CLARINS"/>
    <n v="456000"/>
    <n v="269"/>
    <x v="1"/>
    <m/>
    <s v="NA"/>
    <s v="0269"/>
    <x v="194"/>
    <s v="BOLINGBROOK"/>
    <s v="IL"/>
    <s v="60440"/>
    <s v="Store"/>
    <s v="SPECIALTY"/>
    <s v="SPECIALTY"/>
    <x v="4"/>
    <s v="Specialty:  Ulta/Sephora"/>
    <s v="Chicago"/>
    <n v="33"/>
    <n v="0"/>
    <s v="N"/>
    <s v="N"/>
    <s v="N"/>
    <n v="3040"/>
    <n v="183433"/>
    <n v="0"/>
    <n v="0"/>
  </r>
  <r>
    <s v="34001-42"/>
    <s v="912"/>
    <s v="JAN COHEN"/>
    <s v="180"/>
    <s v="AGNES PAWLOWSKI"/>
    <s v="201"/>
    <s v="AGNES PAWLOWSKI"/>
    <s v="CLARINS"/>
    <n v="34001"/>
    <n v="42"/>
    <x v="5"/>
    <m/>
    <s v="NA"/>
    <s v="0024"/>
    <x v="195"/>
    <s v="BRIDGEWATER"/>
    <s v="NJ"/>
    <s v="08807"/>
    <s v="Store"/>
    <s v="DEPARTMENT"/>
    <s v="DEPARTMENT"/>
    <x v="8"/>
    <s v="$75 - $124"/>
    <s v="New York"/>
    <n v="53.5"/>
    <n v="10"/>
    <s v="N"/>
    <s v="N"/>
    <s v="N"/>
    <n v="2602"/>
    <n v="183121"/>
    <n v="2997"/>
    <n v="128484.6"/>
  </r>
  <r>
    <s v="265000-822"/>
    <s v="913"/>
    <s v="STACI PIGNA"/>
    <s v="279"/>
    <s v="CLARIBEL PEREZ-LEVY"/>
    <s v="228"/>
    <s v="CLARIBEL PEREZ-LEVY"/>
    <s v="CLARINS"/>
    <n v="265000"/>
    <n v="822"/>
    <x v="7"/>
    <s v="South East"/>
    <s v="CENTRAL FLORIDA"/>
    <s v="0822"/>
    <x v="196"/>
    <s v="NAPLES"/>
    <s v="FL"/>
    <s v="34102"/>
    <s v="Store"/>
    <s v="DEPARTMENT"/>
    <s v="DEPARTMENT"/>
    <x v="8"/>
    <s v="$75 - $124"/>
    <s v="Ft. Myers-Naples"/>
    <n v="40"/>
    <n v="10"/>
    <s v="N"/>
    <s v="N"/>
    <s v="N"/>
    <n v="2757"/>
    <n v="182926"/>
    <n v="3046"/>
    <n v="120667.2"/>
  </r>
  <r>
    <s v="455999-401"/>
    <s v="913"/>
    <s v="STACI PIGNA"/>
    <s v="278"/>
    <s v="TONI DONELLO"/>
    <s v="249"/>
    <s v="TONI DONELLO"/>
    <s v="CLARINS"/>
    <n v="455999"/>
    <n v="401"/>
    <x v="1"/>
    <m/>
    <s v="NA"/>
    <s v="1401"/>
    <x v="197"/>
    <s v="HOMESTEAD"/>
    <s v="FL"/>
    <s v="33033"/>
    <s v="Store"/>
    <s v="SPECIALTY"/>
    <s v="SPECIALTY"/>
    <x v="4"/>
    <s v="Specialty:  Ulta/Sephora"/>
    <s v="Miami"/>
    <n v="12"/>
    <n v="0"/>
    <s v="N"/>
    <s v="N"/>
    <s v="N"/>
    <n v="2880"/>
    <n v="182091"/>
    <n v="0"/>
    <n v="0"/>
  </r>
  <r>
    <s v="265000-141"/>
    <s v="911"/>
    <s v="GABRIELLE FISHER"/>
    <s v="125"/>
    <s v="MIZUHO SUTTON"/>
    <s v="178"/>
    <s v="MIZUHO SUTTON"/>
    <s v="CLARINS"/>
    <n v="265000"/>
    <n v="141"/>
    <x v="7"/>
    <s v="North West"/>
    <s v="WA/OR"/>
    <s v="0368"/>
    <x v="198"/>
    <s v="BELLEVUE"/>
    <s v="WA"/>
    <s v="98004"/>
    <s v="Store"/>
    <s v="DEPARTMENT"/>
    <s v="DEPARTMENT"/>
    <x v="8"/>
    <s v="$75 - $124"/>
    <s v="Seattle-Tacoma"/>
    <n v="52"/>
    <n v="10"/>
    <s v="N"/>
    <s v="N"/>
    <s v="N"/>
    <n v="2521"/>
    <n v="181539"/>
    <n v="3012"/>
    <n v="129636"/>
  </r>
  <r>
    <s v="456000-618"/>
    <s v="911"/>
    <s v="GABRIELLE FISHER"/>
    <s v="110"/>
    <s v="GULAY DENIZ"/>
    <s v="137"/>
    <s v="GULAY DENIZ"/>
    <s v="CLARINS"/>
    <n v="456000"/>
    <n v="618"/>
    <x v="1"/>
    <m/>
    <s v="NA"/>
    <s v="0618"/>
    <x v="199"/>
    <s v="HOUSTON"/>
    <s v="TX"/>
    <s v="77098"/>
    <s v="Store"/>
    <s v="SPECIALTY"/>
    <s v="SPECIALTY"/>
    <x v="4"/>
    <s v="Specialty:  Ulta/Sephora"/>
    <s v="Houston"/>
    <n v="97.6"/>
    <n v="0"/>
    <s v="N"/>
    <s v="N"/>
    <s v="N"/>
    <n v="2652"/>
    <n v="181316"/>
    <n v="0"/>
    <n v="0"/>
  </r>
  <r>
    <s v="296000-524"/>
    <s v="912"/>
    <s v="JAN COHEN"/>
    <s v="252"/>
    <s v="ADELINE ROUZEAU"/>
    <s v="407"/>
    <s v="ADELINE ROUZEAU"/>
    <s v="CLARINS"/>
    <n v="296000"/>
    <n v="524"/>
    <x v="10"/>
    <s v="NORDSTROM- NORTHEAST"/>
    <s v="NE"/>
    <s v="0524"/>
    <x v="200"/>
    <s v="GARDEN CITY"/>
    <s v="NY"/>
    <s v="11530"/>
    <s v="Store"/>
    <s v="DEPARTMENT"/>
    <s v="DEPARTMENT"/>
    <x v="8"/>
    <s v="$75 - $124"/>
    <s v="New York"/>
    <n v="62"/>
    <n v="10"/>
    <s v="N"/>
    <s v="N"/>
    <s v="N"/>
    <n v="2255"/>
    <n v="180959"/>
    <n v="3015"/>
    <n v="140083.79999999999"/>
  </r>
  <r>
    <s v="456000-758"/>
    <s v="913"/>
    <s v="STACI PIGNA"/>
    <s v="143"/>
    <s v="JASON RODRIGUEZ"/>
    <s v="226"/>
    <s v="JASON RODRIGUEZ"/>
    <s v="CLARINS"/>
    <n v="456000"/>
    <n v="758"/>
    <x v="1"/>
    <m/>
    <s v="NA"/>
    <s v="0758"/>
    <x v="201"/>
    <s v="NORTH PORT"/>
    <s v="FL"/>
    <s v="34287"/>
    <s v="Store"/>
    <s v="SPECIALTY"/>
    <s v="SPECIALTY"/>
    <x v="4"/>
    <s v="Specialty:  Ulta/Sephora"/>
    <s v="Tampa-St. Pete (Sarasota)"/>
    <n v="50"/>
    <n v="0"/>
    <s v="N"/>
    <s v="N"/>
    <s v="N"/>
    <n v="2852"/>
    <n v="180161"/>
    <n v="0"/>
    <n v="0"/>
  </r>
  <r>
    <s v="296000-420"/>
    <s v="911"/>
    <s v="GABRIELLE FISHER"/>
    <s v="264"/>
    <s v="CHRISTINE VU"/>
    <s v="364"/>
    <s v="CHRISTINE VU"/>
    <s v="CLARINS"/>
    <n v="296000"/>
    <n v="420"/>
    <x v="10"/>
    <s v="NORDSTROM- NORTHERN CAL"/>
    <s v="NCAL/NV"/>
    <s v="0420"/>
    <x v="202"/>
    <s v="SAN MATEO"/>
    <s v="CA"/>
    <s v="94403"/>
    <s v="Store"/>
    <s v="DEPARTMENT"/>
    <s v="DEPARTMENT"/>
    <x v="8"/>
    <s v="$75 - $124"/>
    <s v="San Francisco-Oak-San Jose"/>
    <n v="65"/>
    <n v="10"/>
    <s v="N"/>
    <s v="N"/>
    <s v="N"/>
    <n v="2346"/>
    <n v="178855"/>
    <n v="2928"/>
    <n v="136686"/>
  </r>
  <r>
    <s v="456000-149"/>
    <s v="911"/>
    <s v="GABRIELLE FISHER"/>
    <s v="110"/>
    <s v="GULAY DENIZ"/>
    <s v="137"/>
    <s v="GULAY DENIZ"/>
    <s v="CLARINS"/>
    <n v="456000"/>
    <n v="149"/>
    <x v="1"/>
    <m/>
    <s v="NA"/>
    <s v="0149"/>
    <x v="203"/>
    <s v="HOUSTON"/>
    <s v="TX"/>
    <s v="77056"/>
    <s v="Store"/>
    <s v="SPECIALTY"/>
    <s v="SPECIALTY"/>
    <x v="4"/>
    <s v="Specialty:  Ulta/Sephora"/>
    <s v="Houston"/>
    <n v="83.7"/>
    <n v="0"/>
    <s v="N"/>
    <s v="N"/>
    <s v="N"/>
    <n v="2550"/>
    <n v="177435"/>
    <n v="0"/>
    <n v="0"/>
  </r>
  <r>
    <s v="265000-733"/>
    <s v="913"/>
    <s v="STACI PIGNA"/>
    <s v="143"/>
    <s v="JASON RODRIGUEZ"/>
    <s v="226"/>
    <s v="JASON RODRIGUEZ"/>
    <s v="CLARINS"/>
    <n v="265000"/>
    <n v="733"/>
    <x v="7"/>
    <s v="South East"/>
    <s v="GA/AL"/>
    <s v="0733"/>
    <x v="204"/>
    <s v="BUFORD"/>
    <s v="GA"/>
    <s v="30519"/>
    <s v="Store"/>
    <s v="DEPARTMENT"/>
    <s v="DEPARTMENT"/>
    <x v="8"/>
    <s v="$75 - $124"/>
    <s v="Atlanta"/>
    <n v="40"/>
    <n v="10"/>
    <s v="N"/>
    <s v="N"/>
    <s v="N"/>
    <n v="2427"/>
    <n v="176539"/>
    <n v="2788"/>
    <n v="118373.4"/>
  </r>
  <r>
    <s v="296000-348"/>
    <s v="911"/>
    <s v="GABRIELLE FISHER"/>
    <s v="260"/>
    <s v="CECILIA LOPEZ"/>
    <s v="342"/>
    <s v="CECILIA LOPEZ"/>
    <s v="CLARINS"/>
    <n v="296000"/>
    <n v="348"/>
    <x v="10"/>
    <s v="NORDSTROM- SO CAL - NORTH"/>
    <s v="LA"/>
    <s v="0348"/>
    <x v="205"/>
    <s v="THOUSAND OAKS"/>
    <s v="CA"/>
    <s v="91360"/>
    <s v="Store"/>
    <s v="DEPARTMENT"/>
    <s v="DEPARTMENT"/>
    <x v="8"/>
    <s v="$75 - $124"/>
    <s v="Los Angeles"/>
    <n v="40"/>
    <n v="10"/>
    <s v="N"/>
    <s v="N"/>
    <s v="N"/>
    <n v="2274"/>
    <n v="176131"/>
    <n v="2826"/>
    <n v="125042.4"/>
  </r>
  <r>
    <s v="265000-171"/>
    <s v="912"/>
    <s v="JAN COHEN"/>
    <s v="252"/>
    <s v="ADELINE ROUZEAU"/>
    <s v="407"/>
    <s v="ADELINE ROUZEAU"/>
    <s v="CLARINS"/>
    <n v="265000"/>
    <n v="171"/>
    <x v="7"/>
    <s v="North East"/>
    <s v="LONG ISLAND/METRO"/>
    <s v="0171"/>
    <x v="206"/>
    <s v="HAMPTON BAYS"/>
    <s v="NY"/>
    <s v="11946"/>
    <s v="Store"/>
    <s v="DEPARTMENT"/>
    <s v="DEPARTMENT"/>
    <x v="8"/>
    <s v="$75 - $124"/>
    <s v="New York"/>
    <n v="45"/>
    <n v="10"/>
    <s v="N"/>
    <s v="N"/>
    <s v="N"/>
    <n v="2544"/>
    <n v="175827"/>
    <n v="3226"/>
    <n v="128920.8"/>
  </r>
  <r>
    <s v="265000-140"/>
    <s v="912"/>
    <s v="JAN COHEN"/>
    <s v="258"/>
    <s v="JEAN BERTONE"/>
    <s v="124"/>
    <s v="JEAN BERTONE"/>
    <s v="CLARINS"/>
    <n v="265000"/>
    <n v="140"/>
    <x v="7"/>
    <s v="North East"/>
    <s v="NEW ENGLAND"/>
    <s v="0041"/>
    <x v="207"/>
    <s v="SALEM"/>
    <s v="NH"/>
    <s v="03079"/>
    <s v="Store"/>
    <s v="DEPARTMENT"/>
    <s v="DEPARTMENT"/>
    <x v="8"/>
    <s v="$75 - $124"/>
    <s v="Boston (Manchester)"/>
    <n v="40"/>
    <n v="10"/>
    <s v="N"/>
    <s v="N"/>
    <s v="N"/>
    <n v="2306"/>
    <n v="175650"/>
    <n v="2726"/>
    <n v="124473"/>
  </r>
  <r>
    <s v="73202-474"/>
    <s v="913"/>
    <s v="STACI PIGNA"/>
    <s v="143"/>
    <s v="JASON RODRIGUEZ"/>
    <s v="226"/>
    <s v="JASON RODRIGUEZ"/>
    <s v="CLARINS"/>
    <n v="73202"/>
    <n v="474"/>
    <x v="11"/>
    <s v="DS1"/>
    <s v="DS1-2"/>
    <s v="0174"/>
    <x v="208"/>
    <s v="NEWPORT NEWS"/>
    <s v="VA"/>
    <s v="23602"/>
    <s v="Store"/>
    <s v="DEPARTMENT"/>
    <s v="DEPARTMENT"/>
    <x v="8"/>
    <s v="$75 - $124"/>
    <s v="Norfolk-Portsmth-Newpt Nws"/>
    <n v="39"/>
    <n v="10"/>
    <s v="N"/>
    <s v="N"/>
    <s v="N"/>
    <n v="2357"/>
    <n v="175646"/>
    <n v="2651"/>
    <n v="115939.2"/>
  </r>
  <r>
    <s v="265000-65"/>
    <s v="911"/>
    <s v="GABRIELLE FISHER"/>
    <s v="264"/>
    <s v="CHRISTINE VU"/>
    <s v="364"/>
    <s v="CHRISTINE VU"/>
    <s v="CLARINS"/>
    <n v="265000"/>
    <n v="65"/>
    <x v="7"/>
    <s v="North West"/>
    <s v="NORTH BAY/SACRAMENTO"/>
    <s v="0408"/>
    <x v="209"/>
    <s v="ROSEVILLE"/>
    <s v="CA"/>
    <s v="95747"/>
    <s v="Store"/>
    <s v="DEPARTMENT"/>
    <s v="DEPARTMENT"/>
    <x v="8"/>
    <s v="$75 - $124"/>
    <s v="Sacramnto-Stkton-Modesto"/>
    <n v="38"/>
    <n v="10"/>
    <s v="N"/>
    <s v="N"/>
    <s v="N"/>
    <n v="2302"/>
    <n v="174972"/>
    <n v="3016"/>
    <n v="132328.79999999999"/>
  </r>
  <r>
    <s v="265000-485"/>
    <s v="911"/>
    <s v="GABRIELLE FISHER"/>
    <s v="259"/>
    <s v="YESENIA HERNANDEZ"/>
    <s v="341"/>
    <s v="YESENIA HERNANDEZ"/>
    <s v="CLARINS"/>
    <n v="265000"/>
    <n v="485"/>
    <x v="7"/>
    <s v="South West"/>
    <s v="LA SOUTH"/>
    <s v="0485"/>
    <x v="210"/>
    <s v="WEST COVINA"/>
    <s v="CA"/>
    <s v="91790"/>
    <s v="Store"/>
    <s v="DEPARTMENT"/>
    <s v="DEPARTMENT"/>
    <x v="8"/>
    <s v="$75 - $124"/>
    <s v="Los Angeles"/>
    <n v="36"/>
    <n v="10"/>
    <s v="N"/>
    <s v="N"/>
    <s v="N"/>
    <n v="2314"/>
    <n v="174816"/>
    <n v="2864"/>
    <n v="125323.2"/>
  </r>
  <r>
    <s v="296000-340"/>
    <s v="911"/>
    <s v="GABRIELLE FISHER"/>
    <s v="260"/>
    <s v="CECILIA LOPEZ"/>
    <s v="342"/>
    <s v="CECILIA LOPEZ"/>
    <s v="CLARINS"/>
    <n v="296000"/>
    <n v="340"/>
    <x v="10"/>
    <s v="NORDSTROM- SO CAL - NORTH"/>
    <s v="LA"/>
    <s v="0340"/>
    <x v="211"/>
    <s v="GLENDALE"/>
    <s v="CA"/>
    <s v="91210"/>
    <s v="Store"/>
    <s v="DEPARTMENT"/>
    <s v="DEPARTMENT"/>
    <x v="8"/>
    <s v="$75 - $124"/>
    <s v="Los Angeles"/>
    <n v="62"/>
    <n v="10"/>
    <s v="N"/>
    <s v="N"/>
    <s v="N"/>
    <n v="2457"/>
    <n v="174595"/>
    <n v="3238"/>
    <n v="139475.4"/>
  </r>
  <r>
    <s v="456000-403"/>
    <s v="911"/>
    <s v="GABRIELLE FISHER"/>
    <s v="110"/>
    <s v="GULAY DENIZ"/>
    <s v="137"/>
    <s v="GULAY DENIZ"/>
    <s v="CLARINS"/>
    <n v="456000"/>
    <n v="403"/>
    <x v="1"/>
    <m/>
    <s v="NA"/>
    <s v="0403"/>
    <x v="212"/>
    <s v="HOUSTON"/>
    <s v="TX"/>
    <s v="77024"/>
    <s v="Store"/>
    <s v="SPECIALTY"/>
    <s v="SPECIALTY"/>
    <x v="4"/>
    <s v="Specialty:  Ulta/Sephora"/>
    <s v="Houston"/>
    <n v="65.5"/>
    <n v="0"/>
    <s v="N"/>
    <s v="N"/>
    <s v="N"/>
    <n v="2603"/>
    <n v="174370"/>
    <n v="0"/>
    <n v="0"/>
  </r>
  <r>
    <s v="456000-795"/>
    <s v="912"/>
    <s v="JAN COHEN"/>
    <s v="179"/>
    <s v="GREILENY DE LA CRUZ"/>
    <s v="414"/>
    <s v="LETTICIA ROSADO"/>
    <s v="CLARINS"/>
    <n v="456000"/>
    <n v="795"/>
    <x v="1"/>
    <m/>
    <s v="NA"/>
    <s v="0795"/>
    <x v="213"/>
    <s v="ENGLISHTOWN"/>
    <s v="NJ"/>
    <s v="07726"/>
    <s v="Store"/>
    <s v="SPECIALTY"/>
    <s v="SPECIALTY"/>
    <x v="4"/>
    <s v="Specialty:  Ulta/Sephora"/>
    <s v="New York"/>
    <n v="12"/>
    <n v="0"/>
    <s v="N"/>
    <s v="N"/>
    <s v="N"/>
    <n v="2874"/>
    <n v="174011"/>
    <n v="0"/>
    <n v="0"/>
  </r>
  <r>
    <s v="415003-352"/>
    <s v="912"/>
    <s v="JAN COHEN"/>
    <s v="274"/>
    <s v="SHIVA JAVADI"/>
    <s v="106"/>
    <s v="SHIVA JAVADI"/>
    <s v="CLARINS"/>
    <n v="415003"/>
    <n v="352"/>
    <x v="12"/>
    <m/>
    <s v="NA"/>
    <s v="0352"/>
    <x v="214"/>
    <s v="MCLEAN"/>
    <s v="VA"/>
    <s v="22102"/>
    <s v="Store"/>
    <s v="SPECIALTY"/>
    <s v="SPECIALTY"/>
    <x v="4"/>
    <s v="Specialty:  Ulta/Sephora"/>
    <s v="Washington, Dc (Hagrstwn)"/>
    <n v="18"/>
    <n v="0"/>
    <s v="N"/>
    <s v="N"/>
    <s v="N"/>
    <n v="2380"/>
    <n v="173097"/>
    <n v="0"/>
    <n v="0"/>
  </r>
  <r>
    <s v="296000-731"/>
    <s v="911"/>
    <s v="GABRIELLE FISHER"/>
    <s v="110"/>
    <s v="GULAY DENIZ"/>
    <s v="185"/>
    <s v="IRMA GARZA"/>
    <s v="CLARINS"/>
    <n v="296000"/>
    <n v="731"/>
    <x v="10"/>
    <s v="NORDSTROM- SOUTHWEST"/>
    <s v="TX"/>
    <s v="0731"/>
    <x v="215"/>
    <s v="AUSTIN"/>
    <s v="TX"/>
    <s v="78746"/>
    <s v="Store"/>
    <s v="DEPARTMENT"/>
    <s v="DEPARTMENT"/>
    <x v="8"/>
    <s v="$75 - $124"/>
    <s v="Austin"/>
    <n v="54"/>
    <n v="10"/>
    <s v="N"/>
    <s v="N"/>
    <s v="N"/>
    <n v="2406"/>
    <n v="171159"/>
    <n v="2985"/>
    <n v="127293.6"/>
  </r>
  <r>
    <s v="265000-135"/>
    <s v="912"/>
    <s v="JAN COHEN"/>
    <s v="258"/>
    <s v="JEAN BERTONE"/>
    <s v="124"/>
    <s v="JEAN BERTONE"/>
    <s v="CLARINS"/>
    <n v="265000"/>
    <n v="135"/>
    <x v="7"/>
    <s v="North East"/>
    <s v="NEW ENGLAND"/>
    <s v="0040"/>
    <x v="216"/>
    <s v="NATICK"/>
    <s v="MA"/>
    <s v="01760"/>
    <s v="Store"/>
    <s v="DEPARTMENT"/>
    <s v="DEPARTMENT"/>
    <x v="8"/>
    <s v="$75 - $124"/>
    <s v="Boston (Manchester)"/>
    <n v="53"/>
    <n v="10"/>
    <s v="N"/>
    <s v="N"/>
    <s v="N"/>
    <n v="2314"/>
    <n v="171044"/>
    <n v="2431"/>
    <n v="108505.2"/>
  </r>
  <r>
    <s v="476100-125"/>
    <s v="913"/>
    <s v="STACI PIGNA"/>
    <s v="268"/>
    <s v="RAHIL PASHA"/>
    <s v="227"/>
    <s v="RAHIL PASHA"/>
    <s v="CLARINS"/>
    <n v="476100"/>
    <n v="125"/>
    <x v="13"/>
    <m/>
    <s v="NA"/>
    <s v="0025"/>
    <x v="217"/>
    <s v="LIVONIA"/>
    <s v="MI"/>
    <s v="48150"/>
    <s v="Store"/>
    <s v="DEPARTMENT"/>
    <s v="DEPARTMENT"/>
    <x v="8"/>
    <s v="$75 - $124"/>
    <s v="Detroit"/>
    <n v="53"/>
    <n v="10"/>
    <s v="N"/>
    <s v="N"/>
    <s v="N"/>
    <n v="2727"/>
    <n v="170342"/>
    <n v="2985"/>
    <n v="110755.2"/>
  </r>
  <r>
    <s v="456000-746"/>
    <s v="913"/>
    <s v="STACI PIGNA"/>
    <s v="143"/>
    <s v="JASON RODRIGUEZ"/>
    <s v="226"/>
    <s v="JASON RODRIGUEZ"/>
    <s v="CLARINS"/>
    <n v="456000"/>
    <n v="746"/>
    <x v="1"/>
    <m/>
    <s v="NA"/>
    <s v="0746"/>
    <x v="218"/>
    <s v="LAKELAND"/>
    <s v="FL"/>
    <s v="33803"/>
    <s v="Store"/>
    <s v="SPECIALTY"/>
    <s v="SPECIALTY"/>
    <x v="4"/>
    <s v="Specialty:  Ulta/Sephora"/>
    <s v="Tampa-St. Pete (Sarasota)"/>
    <n v="50"/>
    <n v="0"/>
    <s v="N"/>
    <s v="N"/>
    <s v="N"/>
    <n v="3014"/>
    <n v="170293"/>
    <n v="0"/>
    <n v="0"/>
  </r>
  <r>
    <s v="265000-701"/>
    <s v="911"/>
    <s v="GABRIELLE FISHER"/>
    <s v="110"/>
    <s v="GULAY DENIZ"/>
    <s v="185"/>
    <s v="IRMA GARZA"/>
    <s v="CLARINS"/>
    <n v="265000"/>
    <n v="701"/>
    <x v="7"/>
    <s v="South West"/>
    <s v="HOUSTON/LA"/>
    <s v="0701"/>
    <x v="219"/>
    <s v="MCALLEN"/>
    <s v="TX"/>
    <s v="78503"/>
    <s v="Store"/>
    <s v="DEPARTMENT"/>
    <s v="DEPARTMENT"/>
    <x v="8"/>
    <s v="$75 - $124"/>
    <s v="Harlingen-Wslco-Brnsvl-Mca"/>
    <n v="39"/>
    <n v="10"/>
    <s v="N"/>
    <s v="N"/>
    <s v="N"/>
    <n v="2169"/>
    <n v="168885"/>
    <n v="2776"/>
    <n v="121322.4"/>
  </r>
  <r>
    <s v="296000-5"/>
    <s v="911"/>
    <s v="GABRIELLE FISHER"/>
    <s v="125"/>
    <s v="MIZUHO SUTTON"/>
    <s v="178"/>
    <s v="MIZUHO SUTTON"/>
    <s v="CLARINS"/>
    <n v="296000"/>
    <n v="5"/>
    <x v="10"/>
    <s v="NORDSTROM-NORTHWEST"/>
    <s v="WA/AK"/>
    <s v="0005"/>
    <x v="220"/>
    <s v="SEATTLE"/>
    <s v="WA"/>
    <s v="98188"/>
    <s v="Store"/>
    <s v="DEPARTMENT"/>
    <s v="DEPARTMENT"/>
    <x v="8"/>
    <s v="$75 - $124"/>
    <s v="Seattle-Tacoma"/>
    <n v="46"/>
    <n v="10"/>
    <s v="N"/>
    <s v="N"/>
    <s v="N"/>
    <n v="2352"/>
    <n v="168691"/>
    <n v="3267"/>
    <n v="142772.4"/>
  </r>
  <r>
    <s v="265000-204"/>
    <s v="912"/>
    <s v="JAN COHEN"/>
    <s v="258"/>
    <s v="JEAN BERTONE"/>
    <s v="124"/>
    <s v="JEAN BERTONE"/>
    <s v="CLARINS"/>
    <n v="265000"/>
    <n v="204"/>
    <x v="7"/>
    <s v="North East"/>
    <s v="NY/CT"/>
    <s v="0004"/>
    <x v="221"/>
    <s v="FARMINGTON"/>
    <s v="CT"/>
    <s v="06032"/>
    <s v="Store"/>
    <s v="DEPARTMENT"/>
    <s v="DEPARTMENT"/>
    <x v="8"/>
    <s v="$75 - $124"/>
    <s v="Hartford &amp; New Haven"/>
    <n v="49"/>
    <n v="10"/>
    <s v="N"/>
    <s v="N"/>
    <s v="N"/>
    <n v="2419"/>
    <n v="167684"/>
    <n v="3201"/>
    <n v="131562"/>
  </r>
  <r>
    <s v="296000-238"/>
    <s v="913"/>
    <s v="STACI PIGNA"/>
    <s v="266"/>
    <s v="TINA KOTSIONIS"/>
    <s v="105"/>
    <s v="TINA KOTSIONIS"/>
    <s v="CLARINS"/>
    <n v="296000"/>
    <n v="238"/>
    <x v="10"/>
    <s v="NORDSTROM- MIDWEST"/>
    <s v="MW"/>
    <s v="0238"/>
    <x v="222"/>
    <s v="INDIANAPOLIS"/>
    <s v="IN"/>
    <s v="46240"/>
    <s v="Store"/>
    <s v="DEPARTMENT"/>
    <s v="DEPARTMENT"/>
    <x v="8"/>
    <s v="$75 - $124"/>
    <s v="Indianapolis"/>
    <n v="64"/>
    <n v="10"/>
    <s v="N"/>
    <s v="N"/>
    <s v="N"/>
    <n v="2342"/>
    <n v="167594"/>
    <n v="2877"/>
    <n v="122023.2"/>
  </r>
  <r>
    <s v="415003-374"/>
    <s v="912"/>
    <s v="JAN COHEN"/>
    <s v="257"/>
    <s v="PENDA AHNE"/>
    <s v="224"/>
    <s v="PENDA AHNE"/>
    <s v="CLARINS"/>
    <n v="415003"/>
    <n v="374"/>
    <x v="12"/>
    <m/>
    <s v="NA"/>
    <s v="0374"/>
    <x v="223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2408"/>
    <n v="167251"/>
    <n v="0"/>
    <n v="0"/>
  </r>
  <r>
    <s v="296000-527"/>
    <s v="912"/>
    <s v="JAN COHEN"/>
    <s v="180"/>
    <s v="AGNES PAWLOWSKI"/>
    <s v="201"/>
    <s v="AGNES PAWLOWSKI"/>
    <s v="CLARINS"/>
    <n v="296000"/>
    <n v="527"/>
    <x v="10"/>
    <s v="NORDSTROM- NORTHEAST"/>
    <s v="NE"/>
    <s v="0527"/>
    <x v="224"/>
    <s v="SHORT HILLS"/>
    <s v="NJ"/>
    <s v="07078"/>
    <s v="Store"/>
    <s v="DEPARTMENT"/>
    <s v="DEPARTMENT"/>
    <x v="8"/>
    <s v="$75 - $124"/>
    <s v="New York"/>
    <n v="58"/>
    <n v="10"/>
    <s v="N"/>
    <s v="N"/>
    <s v="N"/>
    <n v="2236"/>
    <n v="165439"/>
    <n v="2797"/>
    <n v="124489.2"/>
  </r>
  <r>
    <s v="265000-361"/>
    <s v="911"/>
    <s v="GABRIELLE FISHER"/>
    <s v="264"/>
    <s v="CHRISTINE VU"/>
    <s v="364"/>
    <s v="CHRISTINE VU"/>
    <s v="CLARINS"/>
    <n v="265000"/>
    <n v="361"/>
    <x v="7"/>
    <s v="North West"/>
    <s v="SAN JOSE/CEN VALLEY"/>
    <s v="0361"/>
    <x v="225"/>
    <s v="MONTEREY"/>
    <s v="CA"/>
    <s v="93940"/>
    <s v="Store"/>
    <s v="DEPARTMENT"/>
    <s v="DEPARTMENT"/>
    <x v="8"/>
    <s v="$75 - $124"/>
    <s v="Monterey-Salinas"/>
    <n v="46"/>
    <n v="10"/>
    <s v="N"/>
    <s v="N"/>
    <s v="N"/>
    <n v="2322"/>
    <n v="165022"/>
    <n v="3162"/>
    <n v="123226.8"/>
  </r>
  <r>
    <s v="265000-762"/>
    <s v="913"/>
    <s v="STACI PIGNA"/>
    <s v="280"/>
    <s v="CARRIE LOIS"/>
    <s v="229"/>
    <s v="CARRIE LOIS"/>
    <s v="CLARINS"/>
    <n v="265000"/>
    <n v="762"/>
    <x v="7"/>
    <s v="South East"/>
    <s v="SOUTH FLORIDA"/>
    <s v="0762"/>
    <x v="226"/>
    <s v="WELLINGTON"/>
    <s v="FL"/>
    <s v="33414"/>
    <s v="Store"/>
    <s v="DEPARTMENT"/>
    <s v="DEPARTMENT"/>
    <x v="8"/>
    <s v="$75 - $124"/>
    <s v="Miami"/>
    <n v="45"/>
    <n v="10"/>
    <s v="N"/>
    <s v="N"/>
    <s v="N"/>
    <n v="2376"/>
    <n v="163706"/>
    <n v="2949"/>
    <n v="118518"/>
  </r>
  <r>
    <s v="265000-424"/>
    <s v="912"/>
    <s v="JAN COHEN"/>
    <s v="274"/>
    <s v="SHIVA JAVADI"/>
    <s v="106"/>
    <s v="SHIVA JAVADI"/>
    <s v="CLARINS"/>
    <n v="265000"/>
    <n v="424"/>
    <x v="7"/>
    <s v="South East"/>
    <s v="PITT/NOVA"/>
    <s v="0216"/>
    <x v="227"/>
    <s v="FAIRFAX"/>
    <s v="VA"/>
    <s v="22033"/>
    <s v="Store"/>
    <s v="DEPARTMENT"/>
    <s v="DEPARTMENT"/>
    <x v="8"/>
    <s v="$75 - $124"/>
    <s v="Washington, Dc (Hagrstwn)"/>
    <n v="62.5"/>
    <n v="10"/>
    <s v="N"/>
    <s v="N"/>
    <s v="N"/>
    <n v="2290"/>
    <n v="161994"/>
    <n v="3236"/>
    <n v="126378"/>
  </r>
  <r>
    <s v="265000-433"/>
    <s v="911"/>
    <s v="GABRIELLE FISHER"/>
    <s v="125"/>
    <s v="MIZUHO SUTTON"/>
    <s v="178"/>
    <s v="MIZUHO SUTTON"/>
    <s v="CLARINS"/>
    <n v="265000"/>
    <n v="433"/>
    <x v="7"/>
    <s v="North West"/>
    <s v="WA/OR"/>
    <s v="0433"/>
    <x v="228"/>
    <s v="SEATTLE"/>
    <s v="WA"/>
    <s v="98188"/>
    <s v="Store"/>
    <s v="DEPARTMENT"/>
    <s v="DEPARTMENT"/>
    <x v="8"/>
    <s v="$75 - $124"/>
    <s v="Seattle-Tacoma"/>
    <n v="38"/>
    <n v="10"/>
    <s v="N"/>
    <s v="N"/>
    <s v="N"/>
    <n v="2342"/>
    <n v="161745"/>
    <n v="2939"/>
    <n v="117529.2"/>
  </r>
  <r>
    <s v="296000-330"/>
    <s v="911"/>
    <s v="GABRIELLE FISHER"/>
    <s v="262"/>
    <s v="AGNES FUCHS"/>
    <s v="362"/>
    <s v="AGNES FUCHS"/>
    <s v="CLARINS"/>
    <n v="296000"/>
    <n v="330"/>
    <x v="10"/>
    <s v="NORDSTROM- SO CAL - SOUTH"/>
    <s v="OC"/>
    <s v="0330"/>
    <x v="229"/>
    <s v="IRVINE"/>
    <s v="CA"/>
    <s v="92618"/>
    <s v="Store"/>
    <s v="DEPARTMENT"/>
    <s v="DEPARTMENT"/>
    <x v="8"/>
    <s v="$75 - $124"/>
    <s v="Los Angeles"/>
    <n v="43"/>
    <n v="10"/>
    <s v="N"/>
    <s v="N"/>
    <s v="N"/>
    <n v="2277"/>
    <n v="161355"/>
    <n v="3076"/>
    <n v="133771.79999999999"/>
  </r>
  <r>
    <s v="73202-729"/>
    <s v="911"/>
    <s v="GABRIELLE FISHER"/>
    <s v="110"/>
    <s v="GULAY DENIZ"/>
    <s v="185"/>
    <s v="IRMA GARZA"/>
    <s v="CLARINS"/>
    <n v="73202"/>
    <n v="729"/>
    <x v="11"/>
    <s v="DS2"/>
    <s v="DS2-2"/>
    <s v="0729"/>
    <x v="230"/>
    <s v="BROWNSVILLE"/>
    <s v="TX"/>
    <s v="78526"/>
    <s v="Store"/>
    <s v="DEPARTMENT"/>
    <s v="DEPARTMENT"/>
    <x v="8"/>
    <s v="$75 - $124"/>
    <s v="Harlingen-Wslco-Brnsvl-Mca"/>
    <n v="47"/>
    <n v="10"/>
    <s v="N"/>
    <s v="N"/>
    <s v="N"/>
    <n v="2240"/>
    <n v="160719"/>
    <n v="2590"/>
    <n v="109518"/>
  </r>
  <r>
    <s v="265000-310"/>
    <s v="912"/>
    <s v="JAN COHEN"/>
    <s v="251"/>
    <s v="COLEEN SINISI"/>
    <s v="405"/>
    <s v="COLEEN SINISI"/>
    <s v="CLARINS"/>
    <n v="265000"/>
    <n v="310"/>
    <x v="7"/>
    <s v="North East"/>
    <s v="HERALD SQUARE/NYC"/>
    <s v="0002"/>
    <x v="231"/>
    <s v="BROOKLYN"/>
    <s v="NY"/>
    <s v="11201"/>
    <s v="Store"/>
    <s v="DEPARTMENT"/>
    <s v="DEPARTMENT"/>
    <x v="8"/>
    <s v="$75 - $124"/>
    <s v="New York"/>
    <n v="45"/>
    <n v="10"/>
    <s v="N"/>
    <s v="N"/>
    <s v="N"/>
    <n v="2407"/>
    <n v="160344"/>
    <n v="2912"/>
    <n v="115704.6"/>
  </r>
  <r>
    <s v="73202-53"/>
    <s v="911"/>
    <s v="GABRIELLE FISHER"/>
    <s v="110"/>
    <s v="GULAY DENIZ"/>
    <s v="242"/>
    <s v="CARLA RAQUEL"/>
    <s v="CLARINS"/>
    <n v="73202"/>
    <n v="53"/>
    <x v="11"/>
    <s v="DS3"/>
    <s v="DS3-4"/>
    <s v="0926"/>
    <x v="232"/>
    <s v="EL PASO"/>
    <s v="TX"/>
    <s v="79912"/>
    <s v="Store"/>
    <s v="DEPARTMENT"/>
    <s v="DEPARTMENT"/>
    <x v="8"/>
    <s v="$75 - $124"/>
    <s v="El Paso (Las Cruces)"/>
    <n v="50"/>
    <n v="10"/>
    <s v="N"/>
    <s v="N"/>
    <s v="N"/>
    <n v="2246"/>
    <n v="160178"/>
    <n v="2414"/>
    <n v="103096.2"/>
  </r>
  <r>
    <s v="34001-122"/>
    <s v="912"/>
    <s v="JAN COHEN"/>
    <s v="180"/>
    <s v="AGNES PAWLOWSKI"/>
    <s v="201"/>
    <s v="AGNES PAWLOWSKI"/>
    <s v="CLARINS"/>
    <n v="34001"/>
    <n v="122"/>
    <x v="5"/>
    <m/>
    <s v="NA"/>
    <s v="0017"/>
    <x v="233"/>
    <s v="WILLOW GROVE"/>
    <s v="PA"/>
    <s v="19090"/>
    <s v="Store"/>
    <s v="DEPARTMENT"/>
    <s v="DEPARTMENT"/>
    <x v="8"/>
    <s v="$75 - $124"/>
    <s v="Philadelphia"/>
    <n v="47.5"/>
    <n v="10"/>
    <s v="N"/>
    <s v="N"/>
    <s v="N"/>
    <n v="2314"/>
    <n v="160115"/>
    <n v="2733"/>
    <n v="110941.8"/>
  </r>
  <r>
    <s v="265000-224"/>
    <s v="912"/>
    <s v="JAN COHEN"/>
    <s v="258"/>
    <s v="JEAN BERTONE"/>
    <s v="124"/>
    <s v="JEAN BERTONE"/>
    <s v="CLARINS"/>
    <n v="265000"/>
    <n v="224"/>
    <x v="7"/>
    <s v="North East"/>
    <s v="NEW ENGLAND"/>
    <s v="0178"/>
    <x v="234"/>
    <s v="HOLYOKE"/>
    <s v="MA"/>
    <s v="01040"/>
    <s v="Store"/>
    <s v="DEPARTMENT"/>
    <s v="DEPARTMENT"/>
    <x v="8"/>
    <s v="$75 - $124"/>
    <s v="Springfield-Holyoke"/>
    <n v="46"/>
    <n v="10"/>
    <s v="N"/>
    <s v="N"/>
    <s v="N"/>
    <n v="1882"/>
    <n v="159376"/>
    <n v="2569"/>
    <n v="122922.6"/>
  </r>
  <r>
    <s v="296000-349"/>
    <s v="911"/>
    <s v="GABRIELLE FISHER"/>
    <s v="259"/>
    <s v="YESENIA HERNANDEZ"/>
    <s v="341"/>
    <s v="YESENIA HERNANDEZ"/>
    <s v="CLARINS"/>
    <n v="296000"/>
    <n v="349"/>
    <x v="10"/>
    <s v="NORDSTROM- SO CAL - NORTH"/>
    <s v="LA"/>
    <s v="0349"/>
    <x v="235"/>
    <s v="LOS ANGELES"/>
    <s v="CA"/>
    <s v="90036"/>
    <s v="Store"/>
    <s v="DEPARTMENT"/>
    <s v="DEPARTMENT"/>
    <x v="8"/>
    <s v="$75 - $124"/>
    <s v="Los Angeles"/>
    <n v="54"/>
    <n v="10"/>
    <s v="N"/>
    <s v="N"/>
    <s v="N"/>
    <n v="2296"/>
    <n v="158796"/>
    <n v="3130"/>
    <n v="132696.6"/>
  </r>
  <r>
    <s v="415003-195"/>
    <s v="911"/>
    <s v="GABRIELLE FISHER"/>
    <s v="101"/>
    <s v="MUNAY BAYAA"/>
    <s v="126"/>
    <s v="MUNAY BAYAA"/>
    <s v="CLARINS"/>
    <n v="415003"/>
    <n v="195"/>
    <x v="12"/>
    <m/>
    <s v="NA"/>
    <s v="0020"/>
    <x v="236"/>
    <s v="COSTA MESA"/>
    <s v="CA"/>
    <s v="92626"/>
    <s v="Store"/>
    <s v="SPECIALTY"/>
    <s v="SPECIALTY"/>
    <x v="4"/>
    <s v="Specialty:  Ulta/Sephora"/>
    <s v="Los Angeles"/>
    <n v="24"/>
    <n v="0"/>
    <s v="N"/>
    <s v="N"/>
    <s v="N"/>
    <n v="2309"/>
    <n v="158696"/>
    <n v="0"/>
    <n v="0"/>
  </r>
  <r>
    <s v="296000-531"/>
    <s v="912"/>
    <s v="JAN COHEN"/>
    <s v="258"/>
    <s v="JEAN BERTONE"/>
    <s v="124"/>
    <s v="JEAN BERTONE"/>
    <s v="CLARINS"/>
    <n v="296000"/>
    <n v="531"/>
    <x v="10"/>
    <s v="NORDSTROM- NORTHEAST"/>
    <s v="NE"/>
    <s v="0531"/>
    <x v="237"/>
    <s v="NATICK"/>
    <s v="MA"/>
    <s v="01760"/>
    <s v="Store"/>
    <s v="DEPARTMENT"/>
    <s v="DEPARTMENT"/>
    <x v="8"/>
    <s v="$75 - $124"/>
    <s v="Boston (Manchester)"/>
    <n v="41"/>
    <n v="10"/>
    <s v="N"/>
    <s v="N"/>
    <s v="N"/>
    <n v="2149"/>
    <n v="157691"/>
    <n v="2907"/>
    <n v="129490.2"/>
  </r>
  <r>
    <s v="296000-750"/>
    <s v="913"/>
    <s v="STACI PIGNA"/>
    <s v="143"/>
    <s v="JASON RODRIGUEZ"/>
    <s v="226"/>
    <s v="JASON RODRIGUEZ"/>
    <s v="CLARINS"/>
    <n v="296000"/>
    <n v="750"/>
    <x v="10"/>
    <s v="NORDSTROM- CAPITAL"/>
    <s v="CT"/>
    <s v="0750"/>
    <x v="238"/>
    <s v="CHARLOTTE"/>
    <s v="NC"/>
    <s v="28211"/>
    <s v="Store"/>
    <s v="DEPARTMENT"/>
    <s v="DEPARTMENT"/>
    <x v="8"/>
    <s v="$75 - $124"/>
    <s v="Charlotte"/>
    <n v="57"/>
    <n v="10"/>
    <s v="N"/>
    <s v="N"/>
    <s v="N"/>
    <n v="2260"/>
    <n v="157304"/>
    <n v="2813"/>
    <n v="120075.6"/>
  </r>
  <r>
    <s v="296000-228"/>
    <s v="913"/>
    <s v="STACI PIGNA"/>
    <s v="268"/>
    <s v="RAHIL PASHA"/>
    <s v="227"/>
    <s v="RAHIL PASHA"/>
    <s v="CLARINS"/>
    <n v="296000"/>
    <n v="228"/>
    <x v="10"/>
    <s v="NORDSTROM- MIDWEST"/>
    <s v="MW"/>
    <s v="0228"/>
    <x v="239"/>
    <s v="TROY"/>
    <s v="MI"/>
    <s v="48084"/>
    <s v="Store"/>
    <s v="DEPARTMENT"/>
    <s v="DEPARTMENT"/>
    <x v="7"/>
    <s v="$125 - $149"/>
    <s v="Detroit"/>
    <n v="67"/>
    <n v="10"/>
    <s v="N"/>
    <s v="N"/>
    <s v="N"/>
    <n v="2178"/>
    <n v="157169"/>
    <n v="2889"/>
    <n v="137401.20000000001"/>
  </r>
  <r>
    <s v="411201-122"/>
    <s v="913"/>
    <s v="STACI PIGNA"/>
    <s v="279"/>
    <s v="CLARIBEL PEREZ-LEVY"/>
    <s v="228"/>
    <s v="CLARIBEL PEREZ-LEVY"/>
    <s v="CLARINS"/>
    <n v="411201"/>
    <n v="122"/>
    <x v="8"/>
    <m/>
    <s v="NA"/>
    <s v="0632"/>
    <x v="240"/>
    <s v="MIAMI"/>
    <s v="FL"/>
    <s v="33156"/>
    <s v="Store"/>
    <s v="DEPARTMENT"/>
    <s v="DEPARTMENT"/>
    <x v="8"/>
    <s v="$75 - $124"/>
    <s v="Miami"/>
    <n v="38"/>
    <n v="10"/>
    <s v="N"/>
    <s v="N"/>
    <s v="N"/>
    <n v="2276"/>
    <n v="156857"/>
    <n v="2484"/>
    <n v="117304.8"/>
  </r>
  <r>
    <s v="455999-402"/>
    <s v="912"/>
    <s v="JAN COHEN"/>
    <s v="179"/>
    <s v="GREILENY DE LA CRUZ"/>
    <s v="200"/>
    <s v="GREILENY DE LA CRUZ"/>
    <s v="CLARINS"/>
    <n v="455999"/>
    <n v="402"/>
    <x v="1"/>
    <m/>
    <s v="NA"/>
    <s v="1402"/>
    <x v="241"/>
    <s v="NEW YORK"/>
    <s v="NY"/>
    <s v="10028"/>
    <s v="Store"/>
    <s v="SPECIALTY"/>
    <s v="SPECIALTY"/>
    <x v="4"/>
    <s v="Specialty:  Ulta/Sephora"/>
    <s v="New York"/>
    <n v="35"/>
    <n v="0"/>
    <s v="N"/>
    <s v="N"/>
    <s v="N"/>
    <n v="2657"/>
    <n v="156610"/>
    <n v="0"/>
    <n v="0"/>
  </r>
  <r>
    <s v="456000-43"/>
    <s v="913"/>
    <s v="STACI PIGNA"/>
    <s v="143"/>
    <s v="JASON RODRIGUEZ"/>
    <s v="144"/>
    <s v="CHARLOTTE COLEMAN"/>
    <s v="CLARINS"/>
    <n v="456000"/>
    <n v="43"/>
    <x v="1"/>
    <m/>
    <s v="NA"/>
    <s v="0043"/>
    <x v="242"/>
    <s v="SMYRNA"/>
    <s v="GA"/>
    <s v="30080"/>
    <s v="Store"/>
    <s v="SPECIALTY"/>
    <s v="SPECIALTY"/>
    <x v="4"/>
    <s v="Specialty:  Ulta/Sephora"/>
    <s v="Atlanta"/>
    <n v="20"/>
    <n v="0"/>
    <s v="N"/>
    <s v="N"/>
    <s v="N"/>
    <n v="2817"/>
    <n v="155826"/>
    <n v="0"/>
    <n v="0"/>
  </r>
  <r>
    <s v="34001-155"/>
    <s v="913"/>
    <s v="STACI PIGNA"/>
    <s v="143"/>
    <s v="JASON RODRIGUEZ"/>
    <s v="226"/>
    <s v="JASON RODRIGUEZ"/>
    <s v="CLARINS"/>
    <n v="34001"/>
    <n v="155"/>
    <x v="5"/>
    <m/>
    <s v="NA"/>
    <s v="0055"/>
    <x v="243"/>
    <s v="ATLANTA"/>
    <s v="GA"/>
    <s v="30326"/>
    <s v="Store"/>
    <s v="DEPARTMENT"/>
    <s v="DEPARTMENT"/>
    <x v="8"/>
    <s v="$75 - $124"/>
    <s v="Atlanta"/>
    <n v="50"/>
    <n v="10"/>
    <s v="N"/>
    <s v="N"/>
    <s v="N"/>
    <n v="2105"/>
    <n v="153420"/>
    <n v="2317"/>
    <n v="100226.4"/>
  </r>
  <r>
    <s v="456000-694"/>
    <s v="912"/>
    <s v="JAN COHEN"/>
    <s v="179"/>
    <s v="GREILENY DE LA CRUZ"/>
    <s v="200"/>
    <s v="GREILENY DE LA CRUZ"/>
    <s v="CLARINS"/>
    <n v="456000"/>
    <n v="694"/>
    <x v="1"/>
    <m/>
    <s v="NA"/>
    <s v="0694"/>
    <x v="244"/>
    <s v="MASSAPEQUA PARK"/>
    <s v="NY"/>
    <s v="11762"/>
    <s v="Store"/>
    <s v="SPECIALTY"/>
    <s v="SPECIALTY"/>
    <x v="4"/>
    <s v="Specialty:  Ulta/Sephora"/>
    <s v="New York"/>
    <n v="8.5"/>
    <n v="0"/>
    <s v="N"/>
    <s v="N"/>
    <s v="N"/>
    <n v="2354"/>
    <n v="153312"/>
    <n v="0"/>
    <n v="0"/>
  </r>
  <r>
    <s v="265000-350"/>
    <s v="912"/>
    <s v="JAN COHEN"/>
    <s v="258"/>
    <s v="JEAN BERTONE"/>
    <s v="124"/>
    <s v="JEAN BERTONE"/>
    <s v="CLARINS"/>
    <n v="265000"/>
    <n v="350"/>
    <x v="7"/>
    <s v="North East"/>
    <s v="NY/CT"/>
    <s v="0028"/>
    <x v="245"/>
    <s v="DANBURY"/>
    <s v="CT"/>
    <s v="06810"/>
    <s v="Store"/>
    <s v="DEPARTMENT"/>
    <s v="DEPARTMENT"/>
    <x v="8"/>
    <s v="$75 - $124"/>
    <s v="New York"/>
    <n v="40"/>
    <n v="10"/>
    <s v="N"/>
    <s v="N"/>
    <s v="N"/>
    <n v="2209"/>
    <n v="153046"/>
    <n v="2661"/>
    <n v="106845.6"/>
  </r>
  <r>
    <s v="296000-326"/>
    <s v="911"/>
    <s v="GABRIELLE FISHER"/>
    <s v="262"/>
    <s v="AGNES FUCHS"/>
    <s v="362"/>
    <s v="AGNES FUCHS"/>
    <s v="CLARINS"/>
    <n v="296000"/>
    <n v="326"/>
    <x v="10"/>
    <s v="NORDSTROM- SO CAL - SOUTH"/>
    <s v="OC"/>
    <s v="0326"/>
    <x v="246"/>
    <s v="MISSION VIEJO"/>
    <s v="CA"/>
    <s v="92691"/>
    <s v="Store"/>
    <s v="DEPARTMENT"/>
    <s v="DEPARTMENT"/>
    <x v="8"/>
    <s v="$75 - $124"/>
    <s v="Los Angeles"/>
    <n v="57"/>
    <n v="10"/>
    <s v="N"/>
    <s v="N"/>
    <s v="N"/>
    <n v="2215"/>
    <n v="152758"/>
    <n v="2791"/>
    <n v="120313.8"/>
  </r>
  <r>
    <s v="476100-100"/>
    <s v="913"/>
    <s v="STACI PIGNA"/>
    <s v="266"/>
    <s v="TINA KOTSIONIS"/>
    <s v="105"/>
    <s v="TINA KOTSIONIS"/>
    <s v="CLARINS"/>
    <n v="476100"/>
    <n v="100"/>
    <x v="13"/>
    <m/>
    <s v="NA"/>
    <s v="0015"/>
    <x v="247"/>
    <s v="OMAHA"/>
    <s v="NE"/>
    <s v="68114"/>
    <s v="Store"/>
    <s v="DEPARTMENT"/>
    <s v="DEPARTMENT"/>
    <x v="8"/>
    <s v="$75 - $124"/>
    <s v="Omaha"/>
    <n v="53"/>
    <n v="10"/>
    <s v="N"/>
    <s v="N"/>
    <s v="N"/>
    <n v="2410"/>
    <n v="152621"/>
    <n v="2644"/>
    <n v="100755.6"/>
  </r>
  <r>
    <s v="411201-40"/>
    <s v="913"/>
    <s v="STACI PIGNA"/>
    <s v="266"/>
    <s v="TINA KOTSIONIS"/>
    <s v="105"/>
    <s v="TINA KOTSIONIS"/>
    <s v="CLARINS"/>
    <n v="411201"/>
    <n v="40"/>
    <x v="8"/>
    <m/>
    <s v="NA"/>
    <s v="0641"/>
    <x v="248"/>
    <s v="BEACHWOOD"/>
    <s v="OH"/>
    <s v="44122"/>
    <s v="Store"/>
    <s v="DEPARTMENT"/>
    <s v="DEPARTMENT"/>
    <x v="8"/>
    <s v="$75 - $124"/>
    <s v="Cleveland-Akron (Canton)"/>
    <n v="53"/>
    <n v="10"/>
    <s v="N"/>
    <s v="N"/>
    <s v="N"/>
    <n v="2300"/>
    <n v="152365"/>
    <n v="2591"/>
    <n v="118168.2"/>
  </r>
  <r>
    <s v="455999-638"/>
    <s v="912"/>
    <s v="JAN COHEN"/>
    <s v="179"/>
    <s v="GREILENY DE LA CRUZ"/>
    <s v="200"/>
    <s v="GREILENY DE LA CRUZ"/>
    <s v="CLARINS"/>
    <n v="455999"/>
    <n v="638"/>
    <x v="1"/>
    <m/>
    <s v="NA"/>
    <s v="1638"/>
    <x v="249"/>
    <s v="NEW YORK"/>
    <s v="NY"/>
    <s v="10001"/>
    <s v="Store"/>
    <s v="SPECIALTY"/>
    <s v="SPECIALTY"/>
    <x v="4"/>
    <s v="Specialty:  Ulta/Sephora"/>
    <s v="New York"/>
    <n v="42"/>
    <n v="0"/>
    <s v="N"/>
    <s v="N"/>
    <s v="N"/>
    <n v="3071"/>
    <n v="151687"/>
    <n v="0"/>
    <n v="0"/>
  </r>
  <r>
    <s v="296000-20"/>
    <s v="911"/>
    <s v="GABRIELLE FISHER"/>
    <s v="125"/>
    <s v="MIZUHO SUTTON"/>
    <s v="178"/>
    <s v="MIZUHO SUTTON"/>
    <s v="CLARINS"/>
    <n v="296000"/>
    <n v="20"/>
    <x v="10"/>
    <s v="NORDSTROM-NORTHWEST"/>
    <s v="OR"/>
    <s v="0020"/>
    <x v="250"/>
    <s v="PORTLAND"/>
    <s v="OR"/>
    <s v="97205"/>
    <s v="Store"/>
    <s v="DEPARTMENT"/>
    <s v="DEPARTMENT"/>
    <x v="8"/>
    <s v="$75 - $124"/>
    <s v="Portland, OR"/>
    <n v="80"/>
    <n v="10"/>
    <s v="N"/>
    <s v="N"/>
    <s v="N"/>
    <n v="2136"/>
    <n v="151668"/>
    <n v="3076"/>
    <n v="137954.4"/>
  </r>
  <r>
    <s v="34001-115"/>
    <s v="912"/>
    <s v="JAN COHEN"/>
    <s v="180"/>
    <s v="AGNES PAWLOWSKI"/>
    <s v="201"/>
    <s v="AGNES PAWLOWSKI"/>
    <s v="CLARINS"/>
    <n v="34001"/>
    <n v="115"/>
    <x v="5"/>
    <m/>
    <s v="NA"/>
    <s v="0037"/>
    <x v="251"/>
    <s v="WAYNE"/>
    <s v="NJ"/>
    <s v="07470"/>
    <s v="Store"/>
    <s v="DEPARTMENT"/>
    <s v="DEPARTMENT"/>
    <x v="8"/>
    <s v="$75 - $124"/>
    <s v="New York"/>
    <n v="43.5"/>
    <n v="10"/>
    <s v="N"/>
    <s v="N"/>
    <s v="N"/>
    <n v="2206"/>
    <n v="151368"/>
    <n v="2611"/>
    <n v="106188"/>
  </r>
  <r>
    <s v="265000-529"/>
    <s v="912"/>
    <s v="JAN COHEN"/>
    <s v="180"/>
    <s v="AGNES PAWLOWSKI"/>
    <s v="201"/>
    <s v="AGNES PAWLOWSKI"/>
    <s v="CLARINS"/>
    <n v="265000"/>
    <n v="529"/>
    <x v="7"/>
    <s v="North East"/>
    <s v="PHILLY"/>
    <s v="0065"/>
    <x v="252"/>
    <s v="LAWRENCEVILLE"/>
    <s v="NJ"/>
    <s v="08648"/>
    <s v="Store"/>
    <s v="DEPARTMENT"/>
    <s v="DEPARTMENT"/>
    <x v="8"/>
    <s v="$75 - $124"/>
    <s v="Philadelphia"/>
    <n v="40"/>
    <n v="10"/>
    <s v="N"/>
    <s v="N"/>
    <s v="N"/>
    <n v="1983"/>
    <n v="149729"/>
    <n v="2419"/>
    <n v="104723.4"/>
  </r>
  <r>
    <s v="296000-777"/>
    <s v="913"/>
    <s v="STACI PIGNA"/>
    <s v="266"/>
    <s v="TINA KOTSIONIS"/>
    <s v="105"/>
    <s v="TINA KOTSIONIS"/>
    <s v="CLARINS"/>
    <n v="296000"/>
    <n v="777"/>
    <x v="10"/>
    <s v="NORDSTROM- SOUTHEAST"/>
    <s v="SE"/>
    <s v="0759"/>
    <x v="253"/>
    <s v="NASHVILLE"/>
    <s v="TN"/>
    <s v="37215"/>
    <s v="Store"/>
    <s v="DEPARTMENT"/>
    <s v="DEPARTMENT"/>
    <x v="8"/>
    <s v="$75 - $124"/>
    <s v="Nashville"/>
    <n v="43.3"/>
    <n v="10"/>
    <s v="N"/>
    <s v="N"/>
    <s v="N"/>
    <n v="2018"/>
    <n v="149416"/>
    <n v="2507"/>
    <n v="116461.2"/>
  </r>
  <r>
    <s v="415003-110"/>
    <s v="911"/>
    <s v="GABRIELLE FISHER"/>
    <s v="125"/>
    <s v="MIZUHO SUTTON"/>
    <s v="178"/>
    <s v="MIZUHO SUTTON"/>
    <s v="CLARINS"/>
    <n v="415003"/>
    <n v="110"/>
    <x v="12"/>
    <m/>
    <s v="NA"/>
    <s v="0198"/>
    <x v="254"/>
    <s v="BELLEVUE"/>
    <s v="WA"/>
    <s v="98004"/>
    <s v="Store"/>
    <s v="SPECIALTY"/>
    <s v="SPECIALTY"/>
    <x v="4"/>
    <s v="Specialty:  Ulta/Sephora"/>
    <s v="Seattle-Tacoma"/>
    <n v="26"/>
    <n v="0"/>
    <s v="N"/>
    <s v="N"/>
    <s v="N"/>
    <n v="2115"/>
    <n v="148598"/>
    <n v="0"/>
    <n v="0"/>
  </r>
  <r>
    <s v="34001-161"/>
    <s v="911"/>
    <s v="GABRIELLE FISHER"/>
    <s v="262"/>
    <s v="AGNES FUCHS"/>
    <s v="362"/>
    <s v="AGNES FUCHS"/>
    <s v="CLARINS"/>
    <n v="34001"/>
    <n v="161"/>
    <x v="5"/>
    <m/>
    <s v="NA"/>
    <s v="0061"/>
    <x v="255"/>
    <s v="SAN DIEGO"/>
    <s v="CA"/>
    <s v="92108"/>
    <s v="Store"/>
    <s v="DEPARTMENT"/>
    <s v="DEPARTMENT"/>
    <x v="8"/>
    <s v="$75 - $124"/>
    <s v="San Diego"/>
    <n v="60"/>
    <n v="10"/>
    <s v="N"/>
    <s v="N"/>
    <s v="N"/>
    <n v="2309"/>
    <n v="148040"/>
    <n v="2606"/>
    <n v="100517.4"/>
  </r>
  <r>
    <s v="265000-161"/>
    <s v="912"/>
    <s v="JAN COHEN"/>
    <s v="274"/>
    <s v="SHIVA JAVADI"/>
    <s v="106"/>
    <s v="SHIVA JAVADI"/>
    <s v="CLARINS"/>
    <n v="265000"/>
    <n v="161"/>
    <x v="7"/>
    <s v="South East"/>
    <s v="NC/VA/TN"/>
    <s v="0166"/>
    <x v="256"/>
    <s v="RICHMOND"/>
    <s v="VA"/>
    <s v="23233"/>
    <s v="Store"/>
    <s v="DEPARTMENT"/>
    <s v="DEPARTMENT"/>
    <x v="8"/>
    <s v="$75 - $124"/>
    <s v="Richmond-Petersburg"/>
    <n v="34.5"/>
    <n v="10"/>
    <s v="N"/>
    <s v="N"/>
    <s v="N"/>
    <n v="2199"/>
    <n v="147805"/>
    <n v="2689"/>
    <n v="105738.6"/>
  </r>
  <r>
    <s v="415003-555"/>
    <s v="912"/>
    <s v="JAN COHEN"/>
    <s v="257"/>
    <s v="PENDA AHNE"/>
    <s v="224"/>
    <s v="PENDA AHNE"/>
    <s v="CLARINS"/>
    <n v="415003"/>
    <n v="555"/>
    <x v="12"/>
    <m/>
    <s v="NA"/>
    <s v="0304"/>
    <x v="257"/>
    <s v="NEW YORK"/>
    <s v="NY"/>
    <s v="10036"/>
    <s v="Store"/>
    <s v="SPECIALTY"/>
    <s v="SPECIALTY"/>
    <x v="4"/>
    <s v="Specialty:  Ulta/Sephora"/>
    <s v="New York"/>
    <n v="24"/>
    <n v="0"/>
    <s v="N"/>
    <s v="N"/>
    <s v="N"/>
    <n v="2530"/>
    <n v="147395"/>
    <n v="0"/>
    <n v="0"/>
  </r>
  <r>
    <s v="296000-773"/>
    <s v="913"/>
    <s v="STACI PIGNA"/>
    <s v="280"/>
    <s v="CARRIE LOIS"/>
    <s v="229"/>
    <s v="CARRIE LOIS"/>
    <s v="CLARINS"/>
    <n v="296000"/>
    <n v="773"/>
    <x v="10"/>
    <s v="NORDSTROM- SOUTHEAST"/>
    <s v="SE"/>
    <s v="0773"/>
    <x v="258"/>
    <s v="PALM BEACH GARDENS"/>
    <s v="FL"/>
    <s v="33410"/>
    <s v="Store"/>
    <s v="DEPARTMENT"/>
    <s v="DEPARTMENT"/>
    <x v="8"/>
    <s v="$75 - $124"/>
    <s v="Miami"/>
    <n v="45"/>
    <n v="10"/>
    <s v="N"/>
    <s v="N"/>
    <s v="N"/>
    <n v="2070"/>
    <n v="147183"/>
    <n v="2741"/>
    <n v="120637.2"/>
  </r>
  <r>
    <s v="296000-6"/>
    <s v="911"/>
    <s v="GABRIELLE FISHER"/>
    <s v="125"/>
    <s v="MIZUHO SUTTON"/>
    <s v="178"/>
    <s v="MIZUHO SUTTON"/>
    <s v="CLARINS"/>
    <n v="296000"/>
    <n v="6"/>
    <x v="10"/>
    <s v="NORDSTROM-NORTHWEST"/>
    <s v="WA/AK"/>
    <s v="0006"/>
    <x v="259"/>
    <s v="TACOMA"/>
    <s v="WA"/>
    <s v="98409"/>
    <s v="Store"/>
    <s v="DEPARTMENT"/>
    <s v="DEPARTMENT"/>
    <x v="8"/>
    <s v="$75 - $124"/>
    <s v="Seattle-Tacoma"/>
    <n v="49"/>
    <n v="10"/>
    <s v="N"/>
    <s v="N"/>
    <s v="N"/>
    <n v="2093"/>
    <n v="145858"/>
    <n v="2709"/>
    <n v="117425.4"/>
  </r>
  <r>
    <s v="265000-125"/>
    <s v="912"/>
    <s v="JAN COHEN"/>
    <s v="258"/>
    <s v="JEAN BERTONE"/>
    <s v="124"/>
    <s v="JEAN BERTONE"/>
    <s v="CLARINS"/>
    <n v="265000"/>
    <n v="125"/>
    <x v="7"/>
    <s v="North East"/>
    <s v="NEW ENGLAND"/>
    <s v="0038"/>
    <x v="260"/>
    <s v="SOUTH PORTLAND"/>
    <s v="ME"/>
    <s v="04106"/>
    <s v="Store"/>
    <s v="DEPARTMENT"/>
    <s v="DEPARTMENT"/>
    <x v="8"/>
    <s v="$75 - $124"/>
    <s v="Portland-Auburn"/>
    <n v="45"/>
    <n v="10"/>
    <s v="N"/>
    <s v="N"/>
    <s v="N"/>
    <n v="2026"/>
    <n v="145402"/>
    <n v="2652"/>
    <n v="110707.8"/>
  </r>
  <r>
    <s v="296000-523"/>
    <s v="912"/>
    <s v="JAN COHEN"/>
    <s v="252"/>
    <s v="ADELINE ROUZEAU"/>
    <s v="407"/>
    <s v="ADELINE ROUZEAU"/>
    <s v="CLARINS"/>
    <n v="296000"/>
    <n v="523"/>
    <x v="10"/>
    <s v="NORDSTROM- NORTHEAST"/>
    <s v="NE"/>
    <s v="0523"/>
    <x v="261"/>
    <s v="WHITE PLAINS"/>
    <s v="NY"/>
    <s v="10601"/>
    <s v="Store"/>
    <s v="DEPARTMENT"/>
    <s v="DEPARTMENT"/>
    <x v="8"/>
    <s v="$75 - $124"/>
    <s v="New York"/>
    <n v="45"/>
    <n v="10"/>
    <s v="N"/>
    <s v="N"/>
    <s v="N"/>
    <n v="1937"/>
    <n v="145020"/>
    <n v="2558"/>
    <n v="112261.2"/>
  </r>
  <r>
    <s v="296000-724"/>
    <s v="911"/>
    <s v="GABRIELLE FISHER"/>
    <s v="263"/>
    <s v="SIMONE TAN"/>
    <s v="123"/>
    <s v="SIMONE TAN"/>
    <s v="CLARINS"/>
    <n v="296000"/>
    <n v="724"/>
    <x v="10"/>
    <s v="NORDSTROM- SOUTHWEST"/>
    <s v="TX"/>
    <s v="0724"/>
    <x v="262"/>
    <s v="FRISCO"/>
    <s v="TX"/>
    <s v="75034"/>
    <s v="Store"/>
    <s v="DEPARTMENT"/>
    <s v="DEPARTMENT"/>
    <x v="8"/>
    <s v="$75 - $124"/>
    <s v="Dallas-Ft. Worth"/>
    <n v="46"/>
    <n v="10"/>
    <s v="N"/>
    <s v="N"/>
    <s v="N"/>
    <n v="1898"/>
    <n v="143470"/>
    <n v="2702"/>
    <n v="123838.2"/>
  </r>
  <r>
    <s v="296000-227"/>
    <s v="913"/>
    <s v="STACI PIGNA"/>
    <s v="266"/>
    <s v="TINA KOTSIONIS"/>
    <s v="105"/>
    <s v="TINA KOTSIONIS"/>
    <s v="CLARINS"/>
    <n v="296000"/>
    <n v="227"/>
    <x v="10"/>
    <s v="NORDSTROM- MIDWEST"/>
    <s v="MW"/>
    <s v="0227"/>
    <x v="263"/>
    <s v="BEACHWOOD"/>
    <s v="OH"/>
    <s v="44122"/>
    <s v="Store"/>
    <s v="DEPARTMENT"/>
    <s v="DEPARTMENT"/>
    <x v="8"/>
    <s v="$75 - $124"/>
    <s v="Cleveland-Akron (Canton)"/>
    <n v="55"/>
    <n v="10"/>
    <s v="N"/>
    <s v="N"/>
    <s v="N"/>
    <n v="1886"/>
    <n v="142103"/>
    <n v="2226"/>
    <n v="102672"/>
  </r>
  <r>
    <s v="265000-1"/>
    <s v="913"/>
    <s v="STACI PIGNA"/>
    <s v="268"/>
    <s v="RAHIL PASHA"/>
    <s v="227"/>
    <s v="RAHIL PASHA"/>
    <s v="CLARINS"/>
    <n v="265000"/>
    <n v="1"/>
    <x v="7"/>
    <s v="North West"/>
    <s v="MINNEAPOLIS/MICHIGAN"/>
    <s v="0301"/>
    <x v="264"/>
    <s v="TROY"/>
    <s v="MI"/>
    <s v="48084"/>
    <s v="Store"/>
    <s v="DEPARTMENT"/>
    <s v="DEPARTMENT"/>
    <x v="8"/>
    <s v="$75 - $124"/>
    <s v="Detroit"/>
    <n v="46"/>
    <n v="10"/>
    <s v="N"/>
    <s v="N"/>
    <s v="N"/>
    <n v="2091"/>
    <n v="141760"/>
    <n v="2596"/>
    <n v="104029.2"/>
  </r>
  <r>
    <s v="456000-934"/>
    <s v="912"/>
    <s v="JAN COHEN"/>
    <s v="175"/>
    <s v="NARDOS MOGES"/>
    <s v="240"/>
    <s v="VETA LEWINSON"/>
    <s v="CLARINS"/>
    <n v="456000"/>
    <n v="934"/>
    <x v="1"/>
    <m/>
    <s v="NA"/>
    <s v="1134"/>
    <x v="265"/>
    <s v="WARRINGTON"/>
    <s v="PA"/>
    <s v="18976"/>
    <s v="Store"/>
    <s v="SPECIALTY"/>
    <s v="SPECIALTY"/>
    <x v="4"/>
    <s v="Specialty:  Ulta/Sephora"/>
    <s v="Philadelphia"/>
    <n v="15"/>
    <n v="0"/>
    <s v="N"/>
    <s v="N"/>
    <s v="N"/>
    <n v="2170"/>
    <n v="140816"/>
    <n v="0"/>
    <n v="0"/>
  </r>
  <r>
    <s v="476100-128"/>
    <s v="913"/>
    <s v="STACI PIGNA"/>
    <s v="266"/>
    <s v="TINA KOTSIONIS"/>
    <s v="105"/>
    <s v="TINA KOTSIONIS"/>
    <s v="CLARINS"/>
    <n v="476100"/>
    <n v="128"/>
    <x v="13"/>
    <m/>
    <s v="NA"/>
    <s v="0029"/>
    <x v="266"/>
    <s v="BEAVERCREEK"/>
    <s v="OH"/>
    <s v="45440"/>
    <s v="Store"/>
    <s v="DEPARTMENT"/>
    <s v="DEPARTMENT"/>
    <x v="8"/>
    <s v="$75 - $124"/>
    <s v="Dayton"/>
    <n v="24"/>
    <n v="10"/>
    <s v="N"/>
    <s v="N"/>
    <s v="N"/>
    <n v="2301"/>
    <n v="140663"/>
    <n v="2625"/>
    <n v="99426.6"/>
  </r>
  <r>
    <s v="415003-650"/>
    <s v="913"/>
    <s v="STACI PIGNA"/>
    <s v="261"/>
    <s v="DAYAN HERRERA"/>
    <s v="107"/>
    <s v="DAYAN HERRERA"/>
    <s v="CLARINS"/>
    <n v="415003"/>
    <n v="650"/>
    <x v="12"/>
    <m/>
    <s v="NA"/>
    <s v="0650"/>
    <x v="267"/>
    <s v="SAN JUAN"/>
    <s v="PR"/>
    <s v="00918"/>
    <s v="Store"/>
    <s v="SPECIALTY"/>
    <s v="SPECIALTY"/>
    <x v="4"/>
    <s v="Specialty:  Ulta/Sephora"/>
    <s v="Puerto Rico"/>
    <n v="9"/>
    <n v="0"/>
    <s v="N"/>
    <s v="N"/>
    <s v="N"/>
    <n v="2067"/>
    <n v="140536"/>
    <n v="0"/>
    <n v="0"/>
  </r>
  <r>
    <s v="476100-37"/>
    <s v="913"/>
    <s v="STACI PIGNA"/>
    <s v="266"/>
    <s v="TINA KOTSIONIS"/>
    <s v="105"/>
    <s v="TINA KOTSIONIS"/>
    <s v="CLARINS"/>
    <n v="476100"/>
    <n v="37"/>
    <x v="13"/>
    <m/>
    <s v="NA"/>
    <s v="0037"/>
    <x v="268"/>
    <s v="BROOKFIELD"/>
    <s v="WI"/>
    <s v="53045"/>
    <s v="Store"/>
    <s v="DEPARTMENT"/>
    <s v="DEPARTMENT"/>
    <x v="8"/>
    <s v="$75 - $124"/>
    <s v="Milwaukee"/>
    <n v="32"/>
    <n v="10"/>
    <s v="N"/>
    <s v="N"/>
    <s v="N"/>
    <n v="2413"/>
    <n v="140513"/>
    <n v="2661"/>
    <n v="92388"/>
  </r>
  <r>
    <s v="456000-239"/>
    <s v="912"/>
    <s v="JAN COHEN"/>
    <s v="175"/>
    <s v="NARDOS MOGES"/>
    <s v="244"/>
    <s v="NARDOS MOGES"/>
    <s v="CLARINS"/>
    <n v="456000"/>
    <n v="239"/>
    <x v="1"/>
    <m/>
    <s v="NA"/>
    <s v="0239"/>
    <x v="269"/>
    <s v="FAIRFAX"/>
    <s v="VA"/>
    <s v="22033"/>
    <s v="Store"/>
    <s v="SPECIALTY"/>
    <s v="SPECIALTY"/>
    <x v="4"/>
    <s v="Specialty:  Ulta/Sephora"/>
    <s v="Washington, Dc (Hagrstwn)"/>
    <n v="18"/>
    <n v="0"/>
    <s v="N"/>
    <s v="N"/>
    <s v="N"/>
    <n v="2109"/>
    <n v="139727"/>
    <n v="0"/>
    <n v="0"/>
  </r>
  <r>
    <s v="265000-79"/>
    <s v="911"/>
    <s v="GABRIELLE FISHER"/>
    <s v="262"/>
    <s v="AGNES FUCHS"/>
    <s v="362"/>
    <s v="AGNES FUCHS"/>
    <s v="CLARINS"/>
    <n v="265000"/>
    <n v="79"/>
    <x v="7"/>
    <s v="South West"/>
    <s v="OC/HAWAII"/>
    <s v="0525"/>
    <x v="270"/>
    <s v="WESTMINSTER"/>
    <s v="CA"/>
    <s v="92683"/>
    <s v="Store"/>
    <s v="DEPARTMENT"/>
    <s v="DEPARTMENT"/>
    <x v="8"/>
    <s v="$75 - $124"/>
    <s v="Los Angeles"/>
    <n v="48"/>
    <n v="10"/>
    <s v="N"/>
    <s v="N"/>
    <s v="N"/>
    <n v="1913"/>
    <n v="139610"/>
    <n v="2501"/>
    <n v="102658.2"/>
  </r>
  <r>
    <s v="34001-49"/>
    <s v="911"/>
    <s v="GABRIELLE FISHER"/>
    <s v="262"/>
    <s v="AGNES FUCHS"/>
    <s v="362"/>
    <s v="AGNES FUCHS"/>
    <s v="CLARINS"/>
    <n v="34001"/>
    <n v="49"/>
    <x v="5"/>
    <m/>
    <s v="NA"/>
    <s v="0030"/>
    <x v="271"/>
    <s v="NEWPORT BEACH"/>
    <s v="CA"/>
    <s v="92658"/>
    <s v="Store"/>
    <s v="DEPARTMENT"/>
    <s v="DEPARTMENT"/>
    <x v="9"/>
    <s v="$40 - $74"/>
    <s v="Los Angeles"/>
    <n v="65"/>
    <n v="8"/>
    <s v="N"/>
    <s v="N"/>
    <s v="N"/>
    <n v="2285"/>
    <n v="139288"/>
    <n v="2720"/>
    <n v="99846"/>
  </r>
  <r>
    <s v="880002-537"/>
    <s v="911"/>
    <s v="GABRIELLE FISHER"/>
    <s v="475"/>
    <s v="UNASSIGNED"/>
    <s v="235"/>
    <s v="UNASSIGNED"/>
    <s v="CLARINS"/>
    <n v="880002"/>
    <n v="537"/>
    <x v="14"/>
    <m/>
    <s v="NA"/>
    <s v="437"/>
    <x v="272"/>
    <s v="HONOLULU"/>
    <s v="HI"/>
    <s v="96818"/>
    <s v="Store"/>
    <s v="DEPARTMENT"/>
    <s v="DEPARTMENT"/>
    <x v="10"/>
    <s v="MSS-NAVY"/>
    <s v="Honolulu"/>
    <n v="0"/>
    <n v="10"/>
    <s v="N"/>
    <s v="N"/>
    <s v="N"/>
    <n v="1784"/>
    <n v="139161"/>
    <n v="1738"/>
    <n v="84692.4"/>
  </r>
  <r>
    <s v="265000-716"/>
    <s v="911"/>
    <s v="GABRIELLE FISHER"/>
    <s v="110"/>
    <s v="GULAY DENIZ"/>
    <s v="242"/>
    <s v="CARLA RAQUEL"/>
    <s v="CLARINS"/>
    <n v="265000"/>
    <n v="716"/>
    <x v="7"/>
    <s v="South West"/>
    <s v="HOUSTON/LA"/>
    <s v="0716"/>
    <x v="273"/>
    <s v="THE WOODLANDS"/>
    <s v="TX"/>
    <s v="77380"/>
    <s v="Store"/>
    <s v="DEPARTMENT"/>
    <s v="DEPARTMENT"/>
    <x v="8"/>
    <s v="$75 - $124"/>
    <s v="Houston"/>
    <n v="43"/>
    <n v="10"/>
    <s v="N"/>
    <s v="N"/>
    <s v="N"/>
    <n v="1962"/>
    <n v="138486"/>
    <n v="2638"/>
    <n v="108154.2"/>
  </r>
  <r>
    <s v="296000-32"/>
    <s v="913"/>
    <s v="STACI PIGNA"/>
    <s v="131"/>
    <s v="AMBREEN TAJ"/>
    <s v="191"/>
    <s v="AMBREEN TAJ"/>
    <s v="CLARINS"/>
    <n v="296000"/>
    <n v="32"/>
    <x v="10"/>
    <s v="NORDSTROM- SOUTHWEST"/>
    <s v="AZ/MT"/>
    <s v="0032"/>
    <x v="274"/>
    <s v="MURRAY"/>
    <s v="UT"/>
    <s v="84107"/>
    <s v="Store"/>
    <s v="DEPARTMENT"/>
    <s v="DEPARTMENT"/>
    <x v="8"/>
    <s v="$75 - $124"/>
    <s v="Salt Lake City"/>
    <n v="55"/>
    <n v="10"/>
    <s v="N"/>
    <s v="N"/>
    <s v="N"/>
    <n v="1933"/>
    <n v="137613"/>
    <n v="2482"/>
    <n v="110545.8"/>
  </r>
  <r>
    <s v="296000-225"/>
    <s v="913"/>
    <s v="STACI PIGNA"/>
    <s v="266"/>
    <s v="TINA KOTSIONIS"/>
    <s v="105"/>
    <s v="TINA KOTSIONIS"/>
    <s v="CLARINS"/>
    <n v="296000"/>
    <n v="225"/>
    <x v="10"/>
    <s v="NORDSTROM- MIDWEST"/>
    <s v="MW"/>
    <s v="0225"/>
    <x v="275"/>
    <s v="SCHAUMBURG"/>
    <s v="IL"/>
    <s v="60173"/>
    <s v="Store"/>
    <s v="DEPARTMENT"/>
    <s v="DEPARTMENT"/>
    <x v="8"/>
    <s v="$75 - $124"/>
    <s v="Chicago"/>
    <n v="42"/>
    <n v="10"/>
    <s v="N"/>
    <s v="N"/>
    <s v="N"/>
    <n v="1862"/>
    <n v="137118"/>
    <n v="2647"/>
    <n v="118656"/>
  </r>
  <r>
    <s v="415003-260"/>
    <s v="913"/>
    <s v="STACI PIGNA"/>
    <s v="268"/>
    <s v="RAHIL PASHA"/>
    <s v="227"/>
    <s v="RAHIL PASHA"/>
    <s v="CLARINS"/>
    <n v="415003"/>
    <n v="260"/>
    <x v="12"/>
    <m/>
    <s v="NA"/>
    <s v="0264"/>
    <x v="276"/>
    <s v="NOVI"/>
    <s v="MI"/>
    <s v="48377"/>
    <s v="Store"/>
    <s v="SPECIALTY"/>
    <s v="SPECIALTY"/>
    <x v="4"/>
    <s v="Specialty:  Ulta/Sephora"/>
    <s v="Detroit"/>
    <n v="16"/>
    <n v="0"/>
    <s v="N"/>
    <s v="N"/>
    <s v="N"/>
    <n v="1866"/>
    <n v="136431"/>
    <n v="0"/>
    <n v="0"/>
  </r>
  <r>
    <s v="296000-235"/>
    <s v="913"/>
    <s v="STACI PIGNA"/>
    <s v="268"/>
    <s v="RAHIL PASHA"/>
    <s v="227"/>
    <s v="RAHIL PASHA"/>
    <s v="CLARINS"/>
    <n v="296000"/>
    <n v="235"/>
    <x v="10"/>
    <s v="NORDSTROM- MIDWEST"/>
    <s v="MW"/>
    <s v="0235"/>
    <x v="277"/>
    <s v="NOVI"/>
    <s v="MI"/>
    <s v="48377"/>
    <s v="Store"/>
    <s v="DEPARTMENT"/>
    <s v="DEPARTMENT"/>
    <x v="8"/>
    <s v="$75 - $124"/>
    <s v="Detroit"/>
    <n v="50"/>
    <n v="10"/>
    <s v="N"/>
    <s v="N"/>
    <s v="N"/>
    <n v="1810"/>
    <n v="136341"/>
    <n v="2574"/>
    <n v="119091"/>
  </r>
  <r>
    <s v="296000-230"/>
    <s v="913"/>
    <s v="STACI PIGNA"/>
    <s v="266"/>
    <s v="TINA KOTSIONIS"/>
    <s v="105"/>
    <s v="TINA KOTSIONIS"/>
    <s v="CLARINS"/>
    <n v="296000"/>
    <n v="230"/>
    <x v="10"/>
    <s v="NORDSTROM- MIDWEST"/>
    <s v="MW"/>
    <s v="0230"/>
    <x v="278"/>
    <s v="OVERLAND PARK"/>
    <s v="KS"/>
    <s v="66214"/>
    <s v="Store"/>
    <s v="DEPARTMENT"/>
    <s v="DEPARTMENT"/>
    <x v="8"/>
    <s v="$75 - $124"/>
    <s v="Kansas City"/>
    <n v="53"/>
    <n v="10"/>
    <s v="N"/>
    <s v="N"/>
    <s v="N"/>
    <n v="1999"/>
    <n v="136245"/>
    <n v="2416"/>
    <n v="101091"/>
  </r>
  <r>
    <s v="265000-381"/>
    <s v="911"/>
    <s v="GABRIELLE FISHER"/>
    <s v="125"/>
    <s v="MIZUHO SUTTON"/>
    <s v="178"/>
    <s v="MIZUHO SUTTON"/>
    <s v="CLARINS"/>
    <n v="265000"/>
    <n v="381"/>
    <x v="7"/>
    <s v="North West"/>
    <s v="WA/OR"/>
    <s v="0381"/>
    <x v="279"/>
    <s v="PORTLAND"/>
    <s v="OR"/>
    <s v="97266"/>
    <s v="Store"/>
    <s v="DEPARTMENT"/>
    <s v="DEPARTMENT"/>
    <x v="9"/>
    <s v="$40 - $74"/>
    <s v="Portland, OR"/>
    <n v="27"/>
    <n v="8"/>
    <s v="N"/>
    <s v="N"/>
    <s v="N"/>
    <n v="1865"/>
    <n v="135680"/>
    <n v="2391"/>
    <n v="102861"/>
  </r>
  <r>
    <s v="265000-553"/>
    <s v="912"/>
    <s v="JAN COHEN"/>
    <s v="274"/>
    <s v="SHIVA JAVADI"/>
    <s v="106"/>
    <s v="SHIVA JAVADI"/>
    <s v="CLARINS"/>
    <n v="265000"/>
    <n v="553"/>
    <x v="7"/>
    <s v="North East"/>
    <s v="PHILLY"/>
    <s v="0074"/>
    <x v="280"/>
    <s v="NEWARK"/>
    <s v="DE"/>
    <s v="19702"/>
    <s v="Store"/>
    <s v="DEPARTMENT"/>
    <s v="DEPARTMENT"/>
    <x v="8"/>
    <s v="$75 - $124"/>
    <s v="Philadelphia"/>
    <n v="48"/>
    <n v="10"/>
    <s v="N"/>
    <s v="N"/>
    <s v="N"/>
    <n v="1798"/>
    <n v="134258"/>
    <n v="2762"/>
    <n v="110033.4"/>
  </r>
  <r>
    <s v="73202-727"/>
    <s v="911"/>
    <s v="GABRIELLE FISHER"/>
    <s v="110"/>
    <s v="GULAY DENIZ"/>
    <s v="185"/>
    <s v="IRMA GARZA"/>
    <s v="CLARINS"/>
    <n v="73202"/>
    <n v="727"/>
    <x v="11"/>
    <s v="DS2"/>
    <s v="DS2-2"/>
    <s v="0727"/>
    <x v="281"/>
    <s v="MC ALLEN"/>
    <s v="TX"/>
    <s v="78501"/>
    <s v="Store"/>
    <s v="DEPARTMENT"/>
    <s v="DEPARTMENT"/>
    <x v="8"/>
    <s v="$75 - $124"/>
    <s v="Harlingen-Wslco-Brnsvl-Mca"/>
    <n v="46"/>
    <n v="10"/>
    <s v="N"/>
    <s v="N"/>
    <s v="N"/>
    <n v="1901"/>
    <n v="133832"/>
    <n v="2071"/>
    <n v="86236.800000000003"/>
  </r>
  <r>
    <s v="296000-774"/>
    <s v="913"/>
    <s v="STACI PIGNA"/>
    <s v="279"/>
    <s v="CLARIBEL PEREZ-LEVY"/>
    <s v="228"/>
    <s v="CLARIBEL PEREZ-LEVY"/>
    <s v="CLARINS"/>
    <n v="296000"/>
    <n v="774"/>
    <x v="10"/>
    <s v="NORDSTROM- SOUTHEAST"/>
    <s v="SE"/>
    <s v="0774"/>
    <x v="282"/>
    <s v="AVENTURA"/>
    <s v="FL"/>
    <s v="33180"/>
    <s v="Store"/>
    <s v="DEPARTMENT"/>
    <s v="DEPARTMENT"/>
    <x v="8"/>
    <s v="$75 - $124"/>
    <s v="Miami"/>
    <n v="50"/>
    <n v="10"/>
    <s v="N"/>
    <s v="N"/>
    <s v="N"/>
    <n v="1898"/>
    <n v="133482"/>
    <n v="2606"/>
    <n v="113575.2"/>
  </r>
  <r>
    <s v="265000-500"/>
    <s v="912"/>
    <s v="JAN COHEN"/>
    <s v="180"/>
    <s v="AGNES PAWLOWSKI"/>
    <s v="201"/>
    <s v="AGNES PAWLOWSKI"/>
    <s v="CLARINS"/>
    <n v="265000"/>
    <n v="500"/>
    <x v="7"/>
    <s v="North East"/>
    <s v="PHILLY"/>
    <s v="0017"/>
    <x v="283"/>
    <s v="FREEHOLD"/>
    <s v="NJ"/>
    <s v="07728"/>
    <s v="Store"/>
    <s v="DEPARTMENT"/>
    <s v="DEPARTMENT"/>
    <x v="8"/>
    <s v="$75 - $124"/>
    <s v="New York"/>
    <n v="35"/>
    <n v="10"/>
    <s v="N"/>
    <s v="N"/>
    <s v="N"/>
    <n v="1711"/>
    <n v="133422"/>
    <n v="2101"/>
    <n v="91713.600000000006"/>
  </r>
  <r>
    <s v="456000-65"/>
    <s v="913"/>
    <s v="STACI PIGNA"/>
    <s v="176"/>
    <s v="SHERRI HUNTER"/>
    <s v="223"/>
    <s v="SHERRI HUNTER"/>
    <s v="CLARINS"/>
    <n v="456000"/>
    <n v="65"/>
    <x v="1"/>
    <m/>
    <s v="NA"/>
    <s v="0065"/>
    <x v="284"/>
    <s v="MINNETONKA"/>
    <s v="MN"/>
    <s v="55305"/>
    <s v="Store"/>
    <s v="SPECIALTY"/>
    <s v="SPECIALTY"/>
    <x v="4"/>
    <s v="Specialty:  Ulta/Sephora"/>
    <s v="Minneapolis-St. Paul"/>
    <n v="29"/>
    <n v="0"/>
    <s v="N"/>
    <s v="N"/>
    <s v="N"/>
    <n v="1881"/>
    <n v="133307"/>
    <n v="0"/>
    <n v="0"/>
  </r>
  <r>
    <s v="73202-253"/>
    <s v="913"/>
    <s v="STACI PIGNA"/>
    <s v="280"/>
    <s v="CARRIE LOIS"/>
    <s v="229"/>
    <s v="CARRIE LOIS"/>
    <s v="CLARINS"/>
    <n v="73202"/>
    <n v="253"/>
    <x v="11"/>
    <s v="DS1"/>
    <s v="DS1-1"/>
    <s v="0253"/>
    <x v="285"/>
    <s v="PEMBROKE PINES"/>
    <s v="FL"/>
    <s v="33026"/>
    <s v="Store"/>
    <s v="DEPARTMENT"/>
    <s v="DEPARTMENT"/>
    <x v="8"/>
    <s v="$75 - $124"/>
    <s v="Miami"/>
    <n v="51"/>
    <n v="10"/>
    <s v="N"/>
    <s v="N"/>
    <s v="N"/>
    <n v="1971"/>
    <n v="132485"/>
    <n v="2403"/>
    <n v="97336.2"/>
  </r>
  <r>
    <s v="296000-526"/>
    <s v="912"/>
    <s v="JAN COHEN"/>
    <s v="258"/>
    <s v="JEAN BERTONE"/>
    <s v="124"/>
    <s v="JEAN BERTONE"/>
    <s v="CLARINS"/>
    <n v="296000"/>
    <n v="526"/>
    <x v="10"/>
    <s v="NORDSTROM- NORTHEAST"/>
    <s v="NE"/>
    <s v="0526"/>
    <x v="286"/>
    <s v="FARMINGTON"/>
    <s v="CT"/>
    <s v="06032"/>
    <s v="Store"/>
    <s v="DEPARTMENT"/>
    <s v="DEPARTMENT"/>
    <x v="8"/>
    <s v="$75 - $124"/>
    <s v="Hartford &amp; New Haven"/>
    <n v="37"/>
    <n v="10"/>
    <s v="N"/>
    <s v="N"/>
    <s v="N"/>
    <n v="1879"/>
    <n v="132045"/>
    <n v="2487"/>
    <n v="106053.6"/>
  </r>
  <r>
    <s v="476100-123"/>
    <s v="913"/>
    <s v="STACI PIGNA"/>
    <s v="266"/>
    <s v="TINA KOTSIONIS"/>
    <s v="105"/>
    <s v="TINA KOTSIONIS"/>
    <s v="CLARINS"/>
    <n v="476100"/>
    <n v="123"/>
    <x v="13"/>
    <m/>
    <s v="NA"/>
    <s v="0023"/>
    <x v="287"/>
    <s v="GLENVIEW"/>
    <s v="IL"/>
    <s v="60025"/>
    <s v="Store"/>
    <s v="DEPARTMENT"/>
    <s v="DEPARTMENT"/>
    <x v="8"/>
    <s v="$75 - $124"/>
    <s v="Chicago"/>
    <n v="37"/>
    <n v="10"/>
    <s v="N"/>
    <s v="N"/>
    <s v="N"/>
    <n v="2061"/>
    <n v="131381"/>
    <n v="2349"/>
    <n v="90144"/>
  </r>
  <r>
    <s v="476100-40"/>
    <s v="913"/>
    <s v="STACI PIGNA"/>
    <s v="266"/>
    <s v="TINA KOTSIONIS"/>
    <s v="105"/>
    <s v="TINA KOTSIONIS"/>
    <s v="CLARINS"/>
    <n v="476100"/>
    <n v="40"/>
    <x v="13"/>
    <m/>
    <s v="NA"/>
    <s v="0040"/>
    <x v="288"/>
    <s v="ORLAND PARK"/>
    <s v="IL"/>
    <s v="60462"/>
    <s v="Store"/>
    <s v="DEPARTMENT"/>
    <s v="DEPARTMENT"/>
    <x v="8"/>
    <s v="$75 - $124"/>
    <s v="Chicago"/>
    <n v="26"/>
    <n v="10"/>
    <s v="N"/>
    <s v="N"/>
    <s v="N"/>
    <n v="2013"/>
    <n v="130480"/>
    <n v="2219"/>
    <n v="87078"/>
  </r>
  <r>
    <s v="265000-392"/>
    <s v="911"/>
    <s v="GABRIELLE FISHER"/>
    <s v="125"/>
    <s v="MIZUHO SUTTON"/>
    <s v="178"/>
    <s v="MIZUHO SUTTON"/>
    <s v="CLARINS"/>
    <n v="265000"/>
    <n v="392"/>
    <x v="7"/>
    <s v="North West"/>
    <s v="WA/OR"/>
    <s v="0392"/>
    <x v="289"/>
    <s v="TIGARD"/>
    <s v="OR"/>
    <s v="97223"/>
    <s v="Store"/>
    <s v="DEPARTMENT"/>
    <s v="DEPARTMENT"/>
    <x v="9"/>
    <s v="$40 - $74"/>
    <s v="Portland, OR"/>
    <n v="43"/>
    <n v="8"/>
    <s v="N"/>
    <s v="N"/>
    <s v="N"/>
    <n v="1862"/>
    <n v="130174"/>
    <n v="2441"/>
    <n v="97995.6"/>
  </r>
  <r>
    <s v="456000-134"/>
    <s v="913"/>
    <s v="STACI PIGNA"/>
    <s v="143"/>
    <s v="JASON RODRIGUEZ"/>
    <s v="190"/>
    <s v="SHERREE WILSON"/>
    <s v="CLARINS"/>
    <n v="456000"/>
    <n v="134"/>
    <x v="1"/>
    <m/>
    <s v="NA"/>
    <s v="0134"/>
    <x v="290"/>
    <s v="CHARLOTTE"/>
    <s v="NC"/>
    <s v="28277"/>
    <s v="Store"/>
    <s v="SPECIALTY"/>
    <s v="SPECIALTY"/>
    <x v="4"/>
    <s v="Specialty:  Ulta/Sephora"/>
    <s v="Charlotte"/>
    <n v="42"/>
    <n v="0"/>
    <s v="N"/>
    <s v="N"/>
    <s v="N"/>
    <n v="1902"/>
    <n v="130156"/>
    <n v="0"/>
    <n v="0"/>
  </r>
  <r>
    <s v="415003-395"/>
    <s v="911"/>
    <s v="GABRIELLE FISHER"/>
    <s v="110"/>
    <s v="GULAY DENIZ"/>
    <s v="137"/>
    <s v="GULAY DENIZ"/>
    <s v="CLARINS"/>
    <n v="415003"/>
    <n v="395"/>
    <x v="12"/>
    <m/>
    <s v="NA"/>
    <s v="0066"/>
    <x v="291"/>
    <s v="HOUSTON"/>
    <s v="TX"/>
    <s v="77056"/>
    <s v="Store"/>
    <s v="SPECIALTY"/>
    <s v="SPECIALTY"/>
    <x v="4"/>
    <s v="Specialty:  Ulta/Sephora"/>
    <s v="Houston"/>
    <n v="24"/>
    <n v="0"/>
    <s v="N"/>
    <s v="N"/>
    <s v="N"/>
    <n v="1893"/>
    <n v="129954"/>
    <n v="0"/>
    <n v="0"/>
  </r>
  <r>
    <s v="456000-924"/>
    <s v="912"/>
    <s v="JAN COHEN"/>
    <s v="179"/>
    <s v="GREILENY DE LA CRUZ"/>
    <s v="414"/>
    <s v="LETTICIA ROSADO"/>
    <s v="CLARINS"/>
    <n v="456000"/>
    <n v="924"/>
    <x v="1"/>
    <m/>
    <s v="NA"/>
    <s v="1124"/>
    <x v="292"/>
    <s v="WEST LONG BRANCH"/>
    <s v="NJ"/>
    <s v="07764"/>
    <s v="Store"/>
    <s v="SPECIALTY"/>
    <s v="SPECIALTY"/>
    <x v="4"/>
    <s v="Specialty:  Ulta/Sephora"/>
    <s v="New York"/>
    <n v="15"/>
    <n v="0"/>
    <s v="N"/>
    <s v="N"/>
    <s v="N"/>
    <n v="2210"/>
    <n v="129215"/>
    <n v="0"/>
    <n v="0"/>
  </r>
  <r>
    <s v="265000-764"/>
    <s v="913"/>
    <s v="STACI PIGNA"/>
    <s v="280"/>
    <s v="CARRIE LOIS"/>
    <s v="229"/>
    <s v="CARRIE LOIS"/>
    <s v="CLARINS"/>
    <n v="265000"/>
    <n v="764"/>
    <x v="7"/>
    <s v="South East"/>
    <s v="CENTRAL FLORIDA"/>
    <s v="0764"/>
    <x v="293"/>
    <s v="JENSEN BEACH"/>
    <s v="FL"/>
    <s v="34957"/>
    <s v="Store"/>
    <s v="DEPARTMENT"/>
    <s v="DEPARTMENT"/>
    <x v="8"/>
    <s v="$75 - $124"/>
    <s v="Miami"/>
    <n v="37"/>
    <n v="10"/>
    <s v="N"/>
    <s v="N"/>
    <s v="N"/>
    <n v="1899"/>
    <n v="128615"/>
    <n v="2264"/>
    <n v="91350.6"/>
  </r>
  <r>
    <s v="296000-350"/>
    <s v="911"/>
    <s v="GABRIELLE FISHER"/>
    <s v="262"/>
    <s v="AGNES FUCHS"/>
    <s v="362"/>
    <s v="AGNES FUCHS"/>
    <s v="CLARINS"/>
    <n v="296000"/>
    <n v="350"/>
    <x v="10"/>
    <s v="NORDSTROM- SO CAL - SOUTH"/>
    <s v="OC"/>
    <s v="0333"/>
    <x v="294"/>
    <s v="NEWPORT BEACH"/>
    <s v="CA"/>
    <s v="92660"/>
    <s v="Store"/>
    <s v="DEPARTMENT"/>
    <s v="DEPARTMENT"/>
    <x v="8"/>
    <s v="$75 - $124"/>
    <s v="Los Angeles"/>
    <n v="50"/>
    <n v="10"/>
    <s v="N"/>
    <s v="N"/>
    <s v="N"/>
    <n v="1797"/>
    <n v="128570"/>
    <n v="2475"/>
    <n v="107249.4"/>
  </r>
  <r>
    <s v="265000-665"/>
    <s v="911"/>
    <s v="GABRIELLE FISHER"/>
    <s v="263"/>
    <s v="SIMONE TAN"/>
    <s v="123"/>
    <s v="SIMONE TAN"/>
    <s v="CLARINS"/>
    <n v="265000"/>
    <n v="665"/>
    <x v="7"/>
    <s v="South West"/>
    <s v="SA/AUSTIN/DALLAS/OK"/>
    <s v="0665"/>
    <x v="295"/>
    <s v="DALLAS"/>
    <s v="TX"/>
    <s v="75225"/>
    <s v="Store"/>
    <s v="DEPARTMENT"/>
    <s v="DEPARTMENT"/>
    <x v="8"/>
    <s v="$75 - $124"/>
    <s v="Dallas-Ft. Worth"/>
    <n v="51"/>
    <n v="10"/>
    <s v="N"/>
    <s v="N"/>
    <s v="N"/>
    <n v="1808"/>
    <n v="128256"/>
    <n v="2295"/>
    <n v="95449.8"/>
  </r>
  <r>
    <s v="265000-82"/>
    <s v="911"/>
    <s v="GABRIELLE FISHER"/>
    <s v="260"/>
    <s v="CECILIA LOPEZ"/>
    <s v="342"/>
    <s v="CECILIA LOPEZ"/>
    <s v="CLARINS"/>
    <n v="265000"/>
    <n v="82"/>
    <x v="7"/>
    <s v="South West"/>
    <s v="LA NORTH"/>
    <s v="0508"/>
    <x v="296"/>
    <s v="PASADENA"/>
    <s v="CA"/>
    <s v="91101"/>
    <s v="Store"/>
    <s v="DEPARTMENT"/>
    <s v="DEPARTMENT"/>
    <x v="8"/>
    <s v="$75 - $124"/>
    <s v="Los Angeles"/>
    <n v="41"/>
    <n v="10"/>
    <s v="N"/>
    <s v="N"/>
    <s v="N"/>
    <n v="1751"/>
    <n v="127031"/>
    <n v="2315"/>
    <n v="97285.8"/>
  </r>
  <r>
    <s v="456000-567"/>
    <s v="911"/>
    <s v="GABRIELLE FISHER"/>
    <s v="110"/>
    <s v="GULAY DENIZ"/>
    <s v="137"/>
    <s v="GULAY DENIZ"/>
    <s v="CLARINS"/>
    <n v="456000"/>
    <n v="567"/>
    <x v="1"/>
    <m/>
    <s v="NA"/>
    <s v="0567"/>
    <x v="297"/>
    <s v="RICHMOND"/>
    <s v="TX"/>
    <s v="77406"/>
    <s v="Store"/>
    <s v="SPECIALTY"/>
    <s v="SPECIALTY"/>
    <x v="4"/>
    <s v="Specialty:  Ulta/Sephora"/>
    <s v="Houston"/>
    <n v="49.6"/>
    <n v="0"/>
    <s v="N"/>
    <s v="N"/>
    <s v="N"/>
    <n v="1936"/>
    <n v="127018"/>
    <n v="0"/>
    <n v="0"/>
  </r>
  <r>
    <s v="296000-631"/>
    <s v="912"/>
    <s v="JAN COHEN"/>
    <s v="274"/>
    <s v="SHIVA JAVADI"/>
    <s v="106"/>
    <s v="SHIVA JAVADI"/>
    <s v="CLARINS"/>
    <n v="296000"/>
    <n v="631"/>
    <x v="10"/>
    <s v="NORDSTROM- CAPITAL"/>
    <s v="CT"/>
    <s v="0631"/>
    <x v="298"/>
    <s v="COLUMBIA"/>
    <s v="MD"/>
    <s v="21044"/>
    <s v="Store"/>
    <s v="DEPARTMENT"/>
    <s v="DEPARTMENT"/>
    <x v="8"/>
    <s v="$75 - $124"/>
    <s v="Baltimore"/>
    <n v="35"/>
    <n v="10"/>
    <s v="N"/>
    <s v="N"/>
    <s v="N"/>
    <n v="1736"/>
    <n v="126994"/>
    <n v="2423"/>
    <n v="106462.8"/>
  </r>
  <r>
    <s v="296000-386"/>
    <s v="911"/>
    <s v="GABRIELLE FISHER"/>
    <s v="110"/>
    <s v="GULAY DENIZ"/>
    <s v="353"/>
    <s v="STACEY LIBRANDI"/>
    <s v="CLARINS"/>
    <n v="296000"/>
    <n v="386"/>
    <x v="10"/>
    <s v="NORDSTROM- NORTHERN CAL"/>
    <s v="NCAL/NV"/>
    <s v="0386"/>
    <x v="299"/>
    <s v="LAS VEGAS"/>
    <s v="NV"/>
    <s v="89109"/>
    <s v="Store"/>
    <s v="DEPARTMENT"/>
    <s v="DEPARTMENT"/>
    <x v="9"/>
    <s v="$40 - $74"/>
    <s v="Las Vegas"/>
    <n v="38"/>
    <n v="8"/>
    <s v="N"/>
    <s v="N"/>
    <s v="N"/>
    <n v="1671"/>
    <n v="126914"/>
    <n v="2227"/>
    <n v="99298.8"/>
  </r>
  <r>
    <s v="265000-512"/>
    <s v="911"/>
    <s v="GABRIELLE FISHER"/>
    <s v="259"/>
    <s v="YESENIA HERNANDEZ"/>
    <s v="341"/>
    <s v="YESENIA HERNANDEZ"/>
    <s v="CLARINS"/>
    <n v="265000"/>
    <n v="512"/>
    <x v="7"/>
    <s v="South West"/>
    <s v="LA NORTH"/>
    <s v="0512"/>
    <x v="300"/>
    <s v="LOS ANGELES"/>
    <s v="CA"/>
    <s v="90048"/>
    <s v="Store"/>
    <s v="DEPARTMENT"/>
    <s v="DEPARTMENT"/>
    <x v="8"/>
    <s v="$75 - $124"/>
    <s v="Los Angeles"/>
    <n v="47"/>
    <n v="10"/>
    <s v="N"/>
    <s v="N"/>
    <s v="N"/>
    <n v="1823"/>
    <n v="126844"/>
    <n v="2448"/>
    <n v="98046.6"/>
  </r>
  <r>
    <s v="296000-283"/>
    <s v="913"/>
    <s v="STACI PIGNA"/>
    <s v="266"/>
    <s v="TINA KOTSIONIS"/>
    <s v="105"/>
    <s v="TINA KOTSIONIS"/>
    <s v="CLARINS"/>
    <n v="296000"/>
    <n v="283"/>
    <x v="10"/>
    <s v="NORDSTROM- MIDWEST"/>
    <s v="MW"/>
    <s v="0283"/>
    <x v="301"/>
    <s v="MINNETONKA"/>
    <s v="MN"/>
    <s v="55305"/>
    <s v="Store"/>
    <s v="DEPARTMENT"/>
    <s v="DEPARTMENT"/>
    <x v="8"/>
    <s v="$75 - $124"/>
    <s v="Minneapolis-St. Paul"/>
    <n v="51"/>
    <n v="10"/>
    <s v="N"/>
    <s v="N"/>
    <s v="N"/>
    <n v="1849"/>
    <n v="126483"/>
    <n v="2501"/>
    <n v="106854"/>
  </r>
  <r>
    <s v="296000-222"/>
    <s v="913"/>
    <s v="STACI PIGNA"/>
    <s v="266"/>
    <s v="TINA KOTSIONIS"/>
    <s v="105"/>
    <s v="TINA KOTSIONIS"/>
    <s v="CLARINS"/>
    <n v="296000"/>
    <n v="222"/>
    <x v="10"/>
    <s v="NORDSTROM- MIDWEST"/>
    <s v="MW"/>
    <s v="0222"/>
    <x v="302"/>
    <s v="BLOOMINGTON"/>
    <s v="MN"/>
    <s v="55425"/>
    <s v="Store"/>
    <s v="DEPARTMENT"/>
    <s v="DEPARTMENT"/>
    <x v="8"/>
    <s v="$75 - $124"/>
    <s v="Minneapolis-St. Paul"/>
    <n v="42"/>
    <n v="10"/>
    <s v="N"/>
    <s v="N"/>
    <s v="N"/>
    <n v="1799"/>
    <n v="126121"/>
    <n v="2491"/>
    <n v="107018.4"/>
  </r>
  <r>
    <s v="415003-448"/>
    <s v="913"/>
    <s v="STACI PIGNA"/>
    <s v="261"/>
    <s v="DAYAN HERRERA"/>
    <s v="107"/>
    <s v="DAYAN HERRERA"/>
    <s v="CLARINS"/>
    <n v="415003"/>
    <n v="448"/>
    <x v="12"/>
    <m/>
    <s v="NA"/>
    <s v="0448"/>
    <x v="303"/>
    <s v="PEMBROKE PINES"/>
    <s v="FL"/>
    <s v="33027"/>
    <s v="Store"/>
    <s v="SPECIALTY"/>
    <s v="SPECIALTY"/>
    <x v="4"/>
    <s v="Specialty:  Ulta/Sephora"/>
    <s v="Miami"/>
    <n v="24"/>
    <n v="0"/>
    <s v="N"/>
    <s v="N"/>
    <s v="N"/>
    <n v="1747"/>
    <n v="126050"/>
    <n v="0"/>
    <n v="0"/>
  </r>
  <r>
    <s v="73202-479"/>
    <s v="912"/>
    <s v="JAN COHEN"/>
    <s v="274"/>
    <s v="SHIVA JAVADI"/>
    <s v="106"/>
    <s v="SHIVA JAVADI"/>
    <s v="CLARINS"/>
    <n v="73202"/>
    <n v="479"/>
    <x v="11"/>
    <s v="DS1"/>
    <s v="DS1-2"/>
    <s v="0179"/>
    <x v="304"/>
    <s v="RICHMOND"/>
    <s v="VA"/>
    <s v="23235"/>
    <s v="Store"/>
    <s v="DEPARTMENT"/>
    <s v="DEPARTMENT"/>
    <x v="9"/>
    <s v="$40 - $74"/>
    <s v="Richmond-Petersburg"/>
    <n v="40"/>
    <n v="8"/>
    <s v="N"/>
    <s v="N"/>
    <s v="N"/>
    <n v="1864"/>
    <n v="125226"/>
    <n v="1977"/>
    <n v="76531.199999999997"/>
  </r>
  <r>
    <s v="456000-430"/>
    <s v="913"/>
    <s v="STACI PIGNA"/>
    <s v="131"/>
    <s v="AMBREEN TAJ"/>
    <s v="191"/>
    <s v="AMBREEN TAJ"/>
    <s v="CLARINS"/>
    <n v="456000"/>
    <n v="430"/>
    <x v="1"/>
    <m/>
    <s v="NA"/>
    <s v="0540"/>
    <x v="305"/>
    <s v="WESTMINSTER"/>
    <s v="CO"/>
    <s v="80023"/>
    <s v="Store"/>
    <s v="SPECIALTY"/>
    <s v="SPECIALTY"/>
    <x v="4"/>
    <s v="Specialty:  Ulta/Sephora"/>
    <s v="Denver"/>
    <n v="40"/>
    <n v="0"/>
    <s v="N"/>
    <s v="N"/>
    <s v="N"/>
    <n v="2086"/>
    <n v="124298"/>
    <n v="0"/>
    <n v="0"/>
  </r>
  <r>
    <s v="265000-130"/>
    <s v="912"/>
    <s v="JAN COHEN"/>
    <s v="258"/>
    <s v="JEAN BERTONE"/>
    <s v="124"/>
    <s v="JEAN BERTONE"/>
    <s v="CLARINS"/>
    <n v="265000"/>
    <n v="130"/>
    <x v="7"/>
    <s v="North East"/>
    <s v="NEW ENGLAND"/>
    <s v="0039"/>
    <x v="306"/>
    <s v="WARWICK"/>
    <s v="RI"/>
    <s v="02886"/>
    <s v="Store"/>
    <s v="DEPARTMENT"/>
    <s v="DEPARTMENT"/>
    <x v="9"/>
    <s v="$40 - $74"/>
    <s v="Providence-New Bedford"/>
    <n v="36"/>
    <n v="8"/>
    <s v="N"/>
    <s v="N"/>
    <s v="N"/>
    <n v="1834"/>
    <n v="124276"/>
    <n v="2507"/>
    <n v="97042.2"/>
  </r>
  <r>
    <s v="265000-87"/>
    <s v="911"/>
    <s v="GABRIELLE FISHER"/>
    <s v="259"/>
    <s v="YESENIA HERNANDEZ"/>
    <s v="341"/>
    <s v="YESENIA HERNANDEZ"/>
    <s v="CLARINS"/>
    <n v="265000"/>
    <n v="87"/>
    <x v="7"/>
    <s v="South West"/>
    <s v="LA SOUTH"/>
    <s v="0514"/>
    <x v="307"/>
    <s v="MANHATTAN BEACH"/>
    <s v="CA"/>
    <s v="90266"/>
    <s v="Store"/>
    <s v="DEPARTMENT"/>
    <s v="DEPARTMENT"/>
    <x v="9"/>
    <s v="$40 - $74"/>
    <s v="Los Angeles"/>
    <n v="41"/>
    <n v="8"/>
    <s v="N"/>
    <s v="N"/>
    <s v="N"/>
    <n v="1719"/>
    <n v="124269"/>
    <n v="2374"/>
    <n v="98223"/>
  </r>
  <r>
    <s v="411201-70"/>
    <s v="912"/>
    <s v="JAN COHEN"/>
    <s v="258"/>
    <s v="JEAN BERTONE"/>
    <s v="124"/>
    <s v="JEAN BERTONE"/>
    <s v="CLARINS"/>
    <n v="411201"/>
    <n v="70"/>
    <x v="8"/>
    <m/>
    <s v="NA"/>
    <s v="0630"/>
    <x v="308"/>
    <s v="BOSTON"/>
    <s v="MA"/>
    <s v="02199"/>
    <s v="Store"/>
    <s v="DEPARTMENT"/>
    <s v="DEPARTMENT"/>
    <x v="8"/>
    <s v="$75 - $124"/>
    <s v="Boston (Manchester)"/>
    <n v="50"/>
    <n v="10"/>
    <s v="N"/>
    <s v="N"/>
    <s v="N"/>
    <n v="1872"/>
    <n v="124265"/>
    <n v="1794"/>
    <n v="77767.8"/>
  </r>
  <r>
    <s v="265000-33"/>
    <s v="913"/>
    <s v="STACI PIGNA"/>
    <s v="266"/>
    <s v="TINA KOTSIONIS"/>
    <s v="105"/>
    <s v="TINA KOTSIONIS"/>
    <s v="CLARINS"/>
    <n v="265000"/>
    <n v="33"/>
    <x v="7"/>
    <s v="North West"/>
    <s v="MINNEAPOLIS/MICHIGAN"/>
    <s v="0239"/>
    <x v="309"/>
    <s v="BLOOMINGTON"/>
    <s v="MN"/>
    <s v="55425"/>
    <s v="Store"/>
    <s v="DEPARTMENT"/>
    <s v="DEPARTMENT"/>
    <x v="9"/>
    <s v="$40 - $74"/>
    <s v="Minneapolis-St. Paul"/>
    <n v="33"/>
    <n v="8"/>
    <s v="N"/>
    <s v="N"/>
    <s v="N"/>
    <n v="1676"/>
    <n v="124047"/>
    <n v="2020"/>
    <n v="86905.2"/>
  </r>
  <r>
    <s v="265000-598"/>
    <s v="913"/>
    <s v="STACI PIGNA"/>
    <s v="266"/>
    <s v="TINA KOTSIONIS"/>
    <s v="105"/>
    <s v="TINA KOTSIONIS"/>
    <s v="CLARINS"/>
    <n v="265000"/>
    <n v="598"/>
    <x v="7"/>
    <s v="North West"/>
    <s v="OHIO/INDIANA"/>
    <s v="0598"/>
    <x v="310"/>
    <s v="INDIANAPOLIS"/>
    <s v="IN"/>
    <s v="46250"/>
    <s v="Store"/>
    <s v="DEPARTMENT"/>
    <s v="DEPARTMENT"/>
    <x v="8"/>
    <s v="$75 - $124"/>
    <s v="Indianapolis"/>
    <n v="38"/>
    <n v="10"/>
    <s v="N"/>
    <s v="N"/>
    <s v="N"/>
    <n v="1706"/>
    <n v="123973"/>
    <n v="2073"/>
    <n v="88518"/>
  </r>
  <r>
    <s v="456000-33"/>
    <s v="911"/>
    <s v="GABRIELLE FISHER"/>
    <s v="110"/>
    <s v="GULAY DENIZ"/>
    <s v="353"/>
    <s v="STACEY LIBRANDI"/>
    <s v="CLARINS"/>
    <n v="456000"/>
    <n v="33"/>
    <x v="1"/>
    <m/>
    <s v="NA"/>
    <s v="0033"/>
    <x v="311"/>
    <s v="SCOTTSDALE"/>
    <s v="AZ"/>
    <s v="85250"/>
    <s v="Store"/>
    <s v="SPECIALTY"/>
    <s v="SPECIALTY"/>
    <x v="4"/>
    <s v="Specialty:  Ulta/Sephora"/>
    <s v="Phoenix (Prescott)"/>
    <n v="36"/>
    <n v="0"/>
    <s v="N"/>
    <s v="N"/>
    <s v="N"/>
    <n v="1982"/>
    <n v="123847"/>
    <n v="0"/>
    <n v="0"/>
  </r>
  <r>
    <s v="265000-73"/>
    <s v="911"/>
    <s v="GABRIELLE FISHER"/>
    <s v="264"/>
    <s v="CHRISTINE VU"/>
    <s v="364"/>
    <s v="CHRISTINE VU"/>
    <s v="CLARINS"/>
    <n v="265000"/>
    <n v="73"/>
    <x v="7"/>
    <s v="North West"/>
    <s v="SAN JOSE/CEN VALLEY"/>
    <s v="0360"/>
    <x v="312"/>
    <s v="SAN JOSE"/>
    <s v="CA"/>
    <s v="95123"/>
    <s v="Store"/>
    <s v="DEPARTMENT"/>
    <s v="DEPARTMENT"/>
    <x v="9"/>
    <s v="$40 - $74"/>
    <s v="San Francisco-Oak-San Jose"/>
    <n v="38"/>
    <n v="8"/>
    <s v="N"/>
    <s v="N"/>
    <s v="N"/>
    <n v="1567"/>
    <n v="123750"/>
    <n v="2065"/>
    <n v="92924.4"/>
  </r>
  <r>
    <s v="265000-155"/>
    <s v="912"/>
    <s v="JAN COHEN"/>
    <s v="258"/>
    <s v="JEAN BERTONE"/>
    <s v="124"/>
    <s v="JEAN BERTONE"/>
    <s v="CLARINS"/>
    <n v="265000"/>
    <n v="155"/>
    <x v="7"/>
    <s v="North East"/>
    <s v="NEW ENGLAND"/>
    <s v="0050"/>
    <x v="313"/>
    <s v="NASHUA"/>
    <s v="NH"/>
    <s v="03063"/>
    <s v="Store"/>
    <s v="DEPARTMENT"/>
    <s v="DEPARTMENT"/>
    <x v="9"/>
    <s v="$40 - $74"/>
    <s v="Boston (Manchester)"/>
    <n v="35"/>
    <n v="8"/>
    <s v="N"/>
    <s v="N"/>
    <s v="N"/>
    <n v="1562"/>
    <n v="123691"/>
    <n v="2085"/>
    <n v="93929.4"/>
  </r>
  <r>
    <s v="456000-121"/>
    <s v="913"/>
    <s v="STACI PIGNA"/>
    <s v="268"/>
    <s v="RAHIL PASHA"/>
    <s v="301"/>
    <s v="PAMELA DSOUZA"/>
    <s v="CLARINS"/>
    <n v="456000"/>
    <n v="121"/>
    <x v="1"/>
    <m/>
    <s v="NA"/>
    <s v="0121"/>
    <x v="314"/>
    <s v="CHICAGO"/>
    <s v="IL"/>
    <s v="60614"/>
    <s v="Store"/>
    <s v="SPECIALTY"/>
    <s v="SPECIALTY"/>
    <x v="4"/>
    <s v="Specialty:  Ulta/Sephora"/>
    <s v="Chicago"/>
    <n v="32"/>
    <n v="0"/>
    <s v="N"/>
    <s v="N"/>
    <s v="N"/>
    <n v="1991"/>
    <n v="122844"/>
    <n v="0"/>
    <n v="0"/>
  </r>
  <r>
    <s v="296000-760"/>
    <s v="913"/>
    <s v="STACI PIGNA"/>
    <s v="143"/>
    <s v="JASON RODRIGUEZ"/>
    <s v="226"/>
    <s v="JASON RODRIGUEZ"/>
    <s v="CLARINS"/>
    <n v="296000"/>
    <n v="760"/>
    <x v="10"/>
    <s v="NORDSTROM- SOUTHEAST"/>
    <s v="SE"/>
    <s v="0760"/>
    <x v="315"/>
    <s v="ATLANTA"/>
    <s v="GA"/>
    <s v="30346"/>
    <s v="Store"/>
    <s v="DEPARTMENT"/>
    <s v="DEPARTMENT"/>
    <x v="9"/>
    <s v="$40 - $74"/>
    <s v="Atlanta"/>
    <n v="34"/>
    <n v="8"/>
    <s v="N"/>
    <s v="N"/>
    <s v="N"/>
    <n v="1654"/>
    <n v="122597"/>
    <n v="2382"/>
    <n v="104733.6"/>
  </r>
  <r>
    <s v="265000-620"/>
    <s v="912"/>
    <s v="JAN COHEN"/>
    <s v="180"/>
    <s v="AGNES PAWLOWSKI"/>
    <s v="201"/>
    <s v="AGNES PAWLOWSKI"/>
    <s v="CLARINS"/>
    <n v="265000"/>
    <n v="620"/>
    <x v="7"/>
    <s v="South East"/>
    <s v="PITT/NOVA"/>
    <s v="0620"/>
    <x v="316"/>
    <s v="PITTSBURGH"/>
    <s v="PA"/>
    <s v="15237"/>
    <s v="Store"/>
    <s v="DEPARTMENT"/>
    <s v="DEPARTMENT"/>
    <x v="8"/>
    <s v="$75 - $124"/>
    <s v="Pittsburgh"/>
    <n v="50"/>
    <n v="10"/>
    <s v="N"/>
    <s v="N"/>
    <s v="N"/>
    <n v="1897"/>
    <n v="122584"/>
    <n v="2409"/>
    <n v="93973.8"/>
  </r>
  <r>
    <s v="456000-69"/>
    <s v="913"/>
    <s v="STACI PIGNA"/>
    <s v="268"/>
    <s v="RAHIL PASHA"/>
    <s v="351"/>
    <s v="MARCELA ARZATE"/>
    <s v="CLARINS"/>
    <n v="456000"/>
    <n v="69"/>
    <x v="1"/>
    <m/>
    <s v="NA"/>
    <s v="0069"/>
    <x v="317"/>
    <s v="GENEVA"/>
    <s v="IL"/>
    <s v="60134"/>
    <s v="Store"/>
    <s v="SPECIALTY"/>
    <s v="SPECIALTY"/>
    <x v="4"/>
    <s v="Specialty:  Ulta/Sephora"/>
    <s v="Chicago"/>
    <n v="20"/>
    <n v="0"/>
    <s v="N"/>
    <s v="N"/>
    <s v="N"/>
    <n v="1789"/>
    <n v="122214"/>
    <n v="0"/>
    <n v="0"/>
  </r>
  <r>
    <s v="415003-356"/>
    <s v="912"/>
    <s v="JAN COHEN"/>
    <s v="175"/>
    <s v="NARDOS MOGES"/>
    <s v="139"/>
    <s v="SHERRI SHADBASH"/>
    <s v="CLARINS"/>
    <n v="415003"/>
    <n v="356"/>
    <x v="12"/>
    <m/>
    <s v="NA"/>
    <s v="0356"/>
    <x v="318"/>
    <s v="BOSTON"/>
    <s v="MA"/>
    <s v="02199"/>
    <s v="Store"/>
    <s v="SPECIALTY"/>
    <s v="SPECIALTY"/>
    <x v="4"/>
    <s v="Specialty:  Ulta/Sephora"/>
    <s v="Boston (Manchester)"/>
    <n v="24"/>
    <n v="0"/>
    <s v="N"/>
    <s v="N"/>
    <s v="N"/>
    <n v="1681"/>
    <n v="121507"/>
    <n v="0"/>
    <n v="0"/>
  </r>
  <r>
    <s v="296000-534"/>
    <s v="912"/>
    <s v="JAN COHEN"/>
    <s v="258"/>
    <s v="JEAN BERTONE"/>
    <s v="124"/>
    <s v="JEAN BERTONE"/>
    <s v="CLARINS"/>
    <n v="296000"/>
    <n v="534"/>
    <x v="10"/>
    <s v="NORDSTROM- NORTHEAST"/>
    <s v="NE"/>
    <s v="0534"/>
    <x v="319"/>
    <s v="BRAINTREE"/>
    <s v="MA"/>
    <s v="02184"/>
    <s v="Store"/>
    <s v="DEPARTMENT"/>
    <s v="DEPARTMENT"/>
    <x v="8"/>
    <s v="$75 - $124"/>
    <s v="Boston (Manchester)"/>
    <n v="25"/>
    <n v="10"/>
    <s v="N"/>
    <s v="N"/>
    <s v="N"/>
    <n v="1445"/>
    <n v="120811"/>
    <n v="2047"/>
    <n v="96009"/>
  </r>
  <r>
    <s v="296000-538"/>
    <s v="912"/>
    <s v="JAN COHEN"/>
    <s v="252"/>
    <s v="ADELINE ROUZEAU"/>
    <s v="407"/>
    <s v="ADELINE ROUZEAU"/>
    <s v="CLARINS"/>
    <n v="296000"/>
    <n v="538"/>
    <x v="10"/>
    <m/>
    <s v="NA"/>
    <s v="0538"/>
    <x v="320"/>
    <s v="NORWALK"/>
    <s v="CT"/>
    <s v="06854"/>
    <s v="Store"/>
    <s v="DEPARTMENT"/>
    <s v="DEPARTMENT"/>
    <x v="8"/>
    <s v="$75 - $124"/>
    <s v="New York"/>
    <n v="31"/>
    <n v="10"/>
    <s v="N"/>
    <s v="N"/>
    <s v="N"/>
    <n v="1702"/>
    <n v="120621"/>
    <n v="2299"/>
    <n v="99928.8"/>
  </r>
  <r>
    <s v="73202-440"/>
    <s v="913"/>
    <s v="STACI PIGNA"/>
    <s v="143"/>
    <s v="JASON RODRIGUEZ"/>
    <s v="226"/>
    <s v="JASON RODRIGUEZ"/>
    <s v="CLARINS"/>
    <n v="73202"/>
    <n v="440"/>
    <x v="11"/>
    <s v="DS1"/>
    <s v="DS1-2"/>
    <s v="0140"/>
    <x v="321"/>
    <s v="RALEIGH"/>
    <s v="NC"/>
    <s v="27616"/>
    <s v="Store"/>
    <s v="DEPARTMENT"/>
    <s v="DEPARTMENT"/>
    <x v="9"/>
    <s v="$40 - $74"/>
    <s v="Raleigh-Durham (Fayetvlle)"/>
    <n v="24"/>
    <n v="8"/>
    <s v="N"/>
    <s v="N"/>
    <s v="N"/>
    <n v="2024"/>
    <n v="120381"/>
    <n v="2309"/>
    <n v="81644.399999999994"/>
  </r>
  <r>
    <s v="456000-743"/>
    <s v="911"/>
    <s v="GABRIELLE FISHER"/>
    <s v="125"/>
    <s v="MIZUHO SUTTON"/>
    <s v="222"/>
    <s v="UYEN HOANG"/>
    <s v="CLARINS"/>
    <n v="456000"/>
    <n v="743"/>
    <x v="1"/>
    <m/>
    <s v="NA"/>
    <s v="0743"/>
    <x v="322"/>
    <s v="CAPITOLA"/>
    <s v="CA"/>
    <s v="95010"/>
    <s v="Store"/>
    <s v="SPECIALTY"/>
    <s v="SPECIALTY"/>
    <x v="4"/>
    <s v="Specialty:  Ulta/Sephora"/>
    <s v="Monterey-Salinas"/>
    <n v="24.1"/>
    <n v="0"/>
    <s v="N"/>
    <s v="N"/>
    <s v="N"/>
    <n v="1809"/>
    <n v="120254"/>
    <n v="0"/>
    <n v="0"/>
  </r>
  <r>
    <s v="265000-409"/>
    <s v="911"/>
    <s v="GABRIELLE FISHER"/>
    <s v="264"/>
    <s v="CHRISTINE VU"/>
    <s v="364"/>
    <s v="CHRISTINE VU"/>
    <s v="CLARINS"/>
    <n v="265000"/>
    <n v="409"/>
    <x v="7"/>
    <s v="North West"/>
    <s v="NORTH BAY/SACRAMENTO"/>
    <s v="0409"/>
    <x v="323"/>
    <s v="RENO"/>
    <s v="NV"/>
    <s v="89502"/>
    <s v="Store"/>
    <s v="DEPARTMENT"/>
    <s v="DEPARTMENT"/>
    <x v="9"/>
    <s v="$40 - $74"/>
    <s v="Reno"/>
    <n v="40"/>
    <n v="8"/>
    <s v="N"/>
    <s v="N"/>
    <s v="N"/>
    <n v="1799"/>
    <n v="120053"/>
    <n v="2308"/>
    <n v="89897.4"/>
  </r>
  <r>
    <s v="296000-535"/>
    <s v="912"/>
    <s v="JAN COHEN"/>
    <s v="258"/>
    <s v="JEAN BERTONE"/>
    <s v="124"/>
    <s v="JEAN BERTONE"/>
    <s v="CLARINS"/>
    <n v="296000"/>
    <n v="535"/>
    <x v="10"/>
    <s v="NORDSTROM- NORTHEAST"/>
    <s v="NE"/>
    <s v="0535"/>
    <x v="324"/>
    <s v="BURLINGTON"/>
    <s v="MA"/>
    <s v="01803"/>
    <s v="Store"/>
    <s v="DEPARTMENT"/>
    <s v="DEPARTMENT"/>
    <x v="9"/>
    <s v="$40 - $74"/>
    <s v="Boston (Manchester)"/>
    <n v="28.2"/>
    <n v="8"/>
    <s v="N"/>
    <s v="N"/>
    <s v="N"/>
    <n v="1495"/>
    <n v="119831"/>
    <n v="2031"/>
    <n v="94768.2"/>
  </r>
  <r>
    <s v="265000-504"/>
    <s v="911"/>
    <s v="GABRIELLE FISHER"/>
    <s v="260"/>
    <s v="CECILIA LOPEZ"/>
    <s v="342"/>
    <s v="CECILIA LOPEZ"/>
    <s v="CLARINS"/>
    <n v="265000"/>
    <n v="504"/>
    <x v="7"/>
    <s v="South West"/>
    <s v="LA NORTH"/>
    <s v="0504"/>
    <x v="325"/>
    <s v="BURBANK"/>
    <s v="CA"/>
    <s v="91502"/>
    <s v="Store"/>
    <s v="DEPARTMENT"/>
    <s v="DEPARTMENT"/>
    <x v="8"/>
    <s v="$75 - $124"/>
    <s v="Los Angeles"/>
    <n v="33"/>
    <n v="10"/>
    <s v="N"/>
    <s v="N"/>
    <s v="N"/>
    <n v="1611"/>
    <n v="118879"/>
    <n v="2391"/>
    <n v="98937.600000000006"/>
  </r>
  <r>
    <s v="455999-687"/>
    <s v="912"/>
    <s v="JAN COHEN"/>
    <s v="175"/>
    <s v="NARDOS MOGES"/>
    <s v="240"/>
    <s v="VETA LEWINSON"/>
    <s v="CLARINS"/>
    <n v="455999"/>
    <n v="687"/>
    <x v="1"/>
    <m/>
    <s v="NA"/>
    <s v="1687"/>
    <x v="326"/>
    <s v="WASHINGTON"/>
    <s v="PA"/>
    <s v="15301"/>
    <s v="Store"/>
    <s v="SPECIALTY"/>
    <s v="SPECIALTY"/>
    <x v="4"/>
    <s v="Specialty:  Ulta/Sephora"/>
    <s v="Pittsburgh"/>
    <n v="3.1"/>
    <n v="0"/>
    <s v="N"/>
    <s v="N"/>
    <s v="N"/>
    <n v="1816"/>
    <n v="118659"/>
    <n v="0"/>
    <n v="0"/>
  </r>
  <r>
    <s v="415003-380"/>
    <s v="913"/>
    <s v="STACI PIGNA"/>
    <s v="261"/>
    <s v="DAYAN HERRERA"/>
    <s v="107"/>
    <s v="DAYAN HERRERA"/>
    <s v="CLARINS"/>
    <n v="415003"/>
    <n v="380"/>
    <x v="12"/>
    <m/>
    <s v="NA"/>
    <s v="0414"/>
    <x v="327"/>
    <s v="MIAMI"/>
    <s v="FL"/>
    <s v="33156"/>
    <s v="Store"/>
    <s v="SPECIALTY"/>
    <s v="SPECIALTY"/>
    <x v="4"/>
    <s v="Specialty:  Ulta/Sephora"/>
    <s v="Miami"/>
    <n v="41.3"/>
    <n v="0"/>
    <s v="N"/>
    <s v="N"/>
    <s v="N"/>
    <n v="1915"/>
    <n v="118303"/>
    <n v="0"/>
    <n v="0"/>
  </r>
  <r>
    <s v="73202-726"/>
    <s v="911"/>
    <s v="GABRIELLE FISHER"/>
    <s v="110"/>
    <s v="GULAY DENIZ"/>
    <s v="185"/>
    <s v="IRMA GARZA"/>
    <s v="CLARINS"/>
    <n v="73202"/>
    <n v="726"/>
    <x v="11"/>
    <s v="DS2"/>
    <s v="DS2-2"/>
    <s v="0726"/>
    <x v="328"/>
    <s v="LAREDO"/>
    <s v="TX"/>
    <s v="78041"/>
    <s v="Store"/>
    <s v="DEPARTMENT"/>
    <s v="DEPARTMENT"/>
    <x v="9"/>
    <s v="$40 - $74"/>
    <s v="Laredo"/>
    <n v="43.6"/>
    <n v="8"/>
    <s v="N"/>
    <s v="N"/>
    <s v="N"/>
    <n v="1711"/>
    <n v="117911"/>
    <n v="1903"/>
    <n v="77988.600000000006"/>
  </r>
  <r>
    <s v="73202-216"/>
    <s v="913"/>
    <s v="STACI PIGNA"/>
    <s v="280"/>
    <s v="CARRIE LOIS"/>
    <s v="229"/>
    <s v="CARRIE LOIS"/>
    <s v="CLARINS"/>
    <n v="73202"/>
    <n v="216"/>
    <x v="11"/>
    <s v="DS1"/>
    <s v="DS1-1"/>
    <s v="0216"/>
    <x v="329"/>
    <s v="NAPLES"/>
    <s v="FL"/>
    <s v="34102"/>
    <s v="Store"/>
    <s v="DEPARTMENT"/>
    <s v="DEPARTMENT"/>
    <x v="9"/>
    <s v="$40 - $74"/>
    <s v="Ft. Myers-Naples"/>
    <n v="30"/>
    <n v="8"/>
    <s v="N"/>
    <s v="N"/>
    <s v="N"/>
    <n v="2022"/>
    <n v="117105"/>
    <n v="2383"/>
    <n v="85269"/>
  </r>
  <r>
    <s v="296000-746"/>
    <s v="911"/>
    <s v="GABRIELLE FISHER"/>
    <s v="110"/>
    <s v="GULAY DENIZ"/>
    <s v="242"/>
    <s v="CARLA RAQUEL"/>
    <s v="CLARINS"/>
    <n v="296000"/>
    <n v="746"/>
    <x v="10"/>
    <s v="NORDSTROM UNKNOWN"/>
    <s v="NORDSTROM UNKNOWN"/>
    <s v="0746"/>
    <x v="330"/>
    <s v="THE WOODLANDS"/>
    <s v="TX"/>
    <s v="77380"/>
    <s v="Store"/>
    <s v="DEPARTMENT"/>
    <s v="DEPARTMENT"/>
    <x v="8"/>
    <s v="$75 - $124"/>
    <s v="Houston"/>
    <n v="37"/>
    <n v="10"/>
    <s v="N"/>
    <s v="N"/>
    <s v="N"/>
    <n v="1539"/>
    <n v="116051"/>
    <n v="2357"/>
    <n v="108134.39999999999"/>
  </r>
  <r>
    <s v="456000-555"/>
    <s v="912"/>
    <s v="JAN COHEN"/>
    <s v="175"/>
    <s v="NARDOS MOGES"/>
    <s v="244"/>
    <s v="NARDOS MOGES"/>
    <s v="CLARINS"/>
    <n v="456000"/>
    <n v="555"/>
    <x v="1"/>
    <m/>
    <s v="NA"/>
    <s v="0555"/>
    <x v="331"/>
    <s v="LEESBURG"/>
    <s v="VA"/>
    <s v="20175"/>
    <s v="Store"/>
    <s v="SPECIALTY"/>
    <s v="SPECIALTY"/>
    <x v="4"/>
    <s v="Specialty:  Ulta/Sephora"/>
    <s v="Washington, Dc (Hagrstwn)"/>
    <n v="13"/>
    <n v="0"/>
    <s v="N"/>
    <s v="N"/>
    <s v="N"/>
    <n v="1681"/>
    <n v="115645"/>
    <n v="0"/>
    <n v="0"/>
  </r>
  <r>
    <s v="265000-509"/>
    <s v="912"/>
    <s v="JAN COHEN"/>
    <s v="274"/>
    <s v="SHIVA JAVADI"/>
    <s v="106"/>
    <s v="SHIVA JAVADI"/>
    <s v="CLARINS"/>
    <n v="265000"/>
    <n v="509"/>
    <x v="7"/>
    <s v="South East"/>
    <s v="PITT/NOVA"/>
    <s v="0011"/>
    <x v="332"/>
    <s v="FAIRFAX"/>
    <s v="VA"/>
    <s v="22033"/>
    <s v="Store"/>
    <s v="DEPARTMENT"/>
    <s v="DEPARTMENT"/>
    <x v="9"/>
    <s v="$40 - $74"/>
    <s v="Washington, Dc (Hagrstwn)"/>
    <n v="39.5"/>
    <n v="8"/>
    <s v="N"/>
    <s v="N"/>
    <s v="N"/>
    <n v="1633"/>
    <n v="115625"/>
    <n v="2158"/>
    <n v="87627.6"/>
  </r>
  <r>
    <s v="415003-946"/>
    <s v="911"/>
    <s v="GABRIELLE FISHER"/>
    <s v="142"/>
    <s v="REYHANEH FAKHARI"/>
    <s v="128"/>
    <s v="REYHANEH FAKHARI"/>
    <s v="CLARINS"/>
    <n v="415003"/>
    <n v="946"/>
    <x v="12"/>
    <m/>
    <s v="NA"/>
    <s v="0946"/>
    <x v="333"/>
    <s v="LOS ANGELES"/>
    <s v="CA"/>
    <s v="90036"/>
    <s v="Store"/>
    <s v="SPECIALTY"/>
    <s v="SPECIALTY"/>
    <x v="4"/>
    <s v="Specialty:  Ulta/Sephora"/>
    <s v="Los Angeles"/>
    <n v="27"/>
    <n v="0"/>
    <s v="N"/>
    <s v="N"/>
    <s v="N"/>
    <n v="1775"/>
    <n v="115493"/>
    <n v="0"/>
    <n v="0"/>
  </r>
  <r>
    <s v="265000-83"/>
    <s v="911"/>
    <s v="GABRIELLE FISHER"/>
    <s v="262"/>
    <s v="AGNES FUCHS"/>
    <s v="362"/>
    <s v="AGNES FUCHS"/>
    <s v="CLARINS"/>
    <n v="265000"/>
    <n v="83"/>
    <x v="7"/>
    <s v="South West"/>
    <s v="OC/HAWAII"/>
    <s v="0535"/>
    <x v="334"/>
    <s v="TEMECULA"/>
    <s v="CA"/>
    <s v="92591"/>
    <s v="Store"/>
    <s v="DEPARTMENT"/>
    <s v="DEPARTMENT"/>
    <x v="9"/>
    <s v="$40 - $74"/>
    <s v="Los Angeles"/>
    <n v="45"/>
    <n v="8"/>
    <s v="N"/>
    <s v="N"/>
    <s v="N"/>
    <n v="1748"/>
    <n v="115167"/>
    <n v="2411"/>
    <n v="90966"/>
  </r>
  <r>
    <s v="456000-451"/>
    <s v="912"/>
    <s v="JAN COHEN"/>
    <s v="175"/>
    <s v="NARDOS MOGES"/>
    <s v="139"/>
    <s v="SHERRI SHADBASH"/>
    <s v="CLARINS"/>
    <n v="456000"/>
    <n v="451"/>
    <x v="1"/>
    <m/>
    <s v="NA"/>
    <s v="0451"/>
    <x v="335"/>
    <s v="NORTHBOROUGH"/>
    <s v="MA"/>
    <s v="01532"/>
    <s v="Store"/>
    <s v="SPECIALTY"/>
    <s v="SPECIALTY"/>
    <x v="4"/>
    <s v="Specialty:  Ulta/Sephora"/>
    <s v="Boston (Manchester)"/>
    <n v="1"/>
    <n v="0"/>
    <s v="N"/>
    <s v="N"/>
    <s v="N"/>
    <n v="1752"/>
    <n v="114978"/>
    <n v="0"/>
    <n v="0"/>
  </r>
  <r>
    <s v="73202-226"/>
    <s v="913"/>
    <s v="STACI PIGNA"/>
    <s v="143"/>
    <s v="JASON RODRIGUEZ"/>
    <s v="226"/>
    <s v="JASON RODRIGUEZ"/>
    <s v="CLARINS"/>
    <n v="73202"/>
    <n v="226"/>
    <x v="11"/>
    <s v="DS1"/>
    <s v="DS1-1"/>
    <s v="0226"/>
    <x v="336"/>
    <s v="ALTAMONTE SPRINGS"/>
    <s v="FL"/>
    <s v="32701"/>
    <s v="Store"/>
    <s v="DEPARTMENT"/>
    <s v="DEPARTMENT"/>
    <x v="9"/>
    <s v="$40 - $74"/>
    <s v="Orlando-Daytona Bch-Melbrn"/>
    <n v="31"/>
    <n v="8"/>
    <s v="N"/>
    <s v="N"/>
    <s v="N"/>
    <n v="1705"/>
    <n v="114943"/>
    <n v="2006"/>
    <n v="81017.399999999994"/>
  </r>
  <r>
    <s v="296000-353"/>
    <s v="911"/>
    <s v="GABRIELLE FISHER"/>
    <s v="259"/>
    <s v="YESENIA HERNANDEZ"/>
    <s v="341"/>
    <s v="YESENIA HERNANDEZ"/>
    <s v="CLARINS"/>
    <n v="296000"/>
    <n v="353"/>
    <x v="10"/>
    <s v="NORDSTROM- SO CAL - NORTH"/>
    <s v="LA"/>
    <s v="0353"/>
    <x v="337"/>
    <s v="SANTA MONICA"/>
    <s v="CA"/>
    <s v="90401"/>
    <s v="Store"/>
    <s v="DEPARTMENT"/>
    <s v="DEPARTMENT"/>
    <x v="9"/>
    <s v="$40 - $74"/>
    <s v="Los Angeles"/>
    <n v="34"/>
    <n v="8"/>
    <s v="N"/>
    <s v="N"/>
    <s v="N"/>
    <n v="1624"/>
    <n v="114879"/>
    <n v="2343"/>
    <n v="100891.8"/>
  </r>
  <r>
    <s v="456000-364"/>
    <s v="913"/>
    <s v="STACI PIGNA"/>
    <s v="143"/>
    <s v="JASON RODRIGUEZ"/>
    <s v="226"/>
    <s v="JASON RODRIGUEZ"/>
    <s v="CLARINS"/>
    <n v="456000"/>
    <n v="364"/>
    <x v="1"/>
    <m/>
    <s v="NA"/>
    <s v="0364"/>
    <x v="338"/>
    <s v="PORT ORANGE"/>
    <s v="FL"/>
    <s v="32128"/>
    <s v="Store"/>
    <s v="SPECIALTY"/>
    <s v="SPECIALTY"/>
    <x v="4"/>
    <s v="Specialty:  Ulta/Sephora"/>
    <s v="Orlando-Daytona Bch-Melbrn"/>
    <n v="28.7"/>
    <n v="0"/>
    <s v="N"/>
    <s v="N"/>
    <s v="N"/>
    <n v="1804"/>
    <n v="114643"/>
    <n v="0"/>
    <n v="0"/>
  </r>
  <r>
    <s v="456000-750"/>
    <s v="912"/>
    <s v="JAN COHEN"/>
    <s v="175"/>
    <s v="NARDOS MOGES"/>
    <s v="139"/>
    <s v="SHERRI SHADBASH"/>
    <s v="CLARINS"/>
    <n v="456000"/>
    <n v="750"/>
    <x v="1"/>
    <m/>
    <s v="NA"/>
    <s v="0750"/>
    <x v="339"/>
    <s v="WESTWOOD"/>
    <s v="MA"/>
    <s v="02090"/>
    <s v="Store"/>
    <s v="SPECIALTY"/>
    <s v="SPECIALTY"/>
    <x v="4"/>
    <s v="Specialty:  Ulta/Sephora"/>
    <s v="Boston (Manchester)"/>
    <n v="12.5"/>
    <n v="0"/>
    <s v="N"/>
    <s v="N"/>
    <s v="N"/>
    <n v="1813"/>
    <n v="114555"/>
    <n v="0"/>
    <n v="0"/>
  </r>
  <r>
    <s v="265000-222"/>
    <s v="912"/>
    <s v="JAN COHEN"/>
    <s v="180"/>
    <s v="AGNES PAWLOWSKI"/>
    <s v="201"/>
    <s v="AGNES PAWLOWSKI"/>
    <s v="CLARINS"/>
    <n v="265000"/>
    <n v="222"/>
    <x v="7"/>
    <s v="North East"/>
    <s v="NY/CT"/>
    <s v="0206"/>
    <x v="340"/>
    <s v="WEST NYACK"/>
    <s v="NY"/>
    <s v="10994"/>
    <s v="Store"/>
    <s v="DEPARTMENT"/>
    <s v="DEPARTMENT"/>
    <x v="9"/>
    <s v="$40 - $74"/>
    <s v="New York"/>
    <n v="27.5"/>
    <n v="8"/>
    <s v="N"/>
    <s v="N"/>
    <s v="N"/>
    <n v="1396"/>
    <n v="111719"/>
    <n v="1883"/>
    <n v="83327.399999999994"/>
  </r>
  <r>
    <s v="265000-528"/>
    <s v="911"/>
    <s v="GABRIELLE FISHER"/>
    <s v="262"/>
    <s v="AGNES FUCHS"/>
    <s v="362"/>
    <s v="AGNES FUCHS"/>
    <s v="CLARINS"/>
    <n v="265000"/>
    <n v="528"/>
    <x v="7"/>
    <s v="South West"/>
    <s v="OC/HAWAII"/>
    <s v="0528"/>
    <x v="341"/>
    <s v="NEWPORT BEACH"/>
    <s v="CA"/>
    <s v="92660"/>
    <s v="Store"/>
    <s v="DEPARTMENT"/>
    <s v="DEPARTMENT"/>
    <x v="9"/>
    <s v="$40 - $74"/>
    <s v="Los Angeles"/>
    <n v="35"/>
    <n v="8"/>
    <s v="N"/>
    <s v="N"/>
    <s v="N"/>
    <n v="1713"/>
    <n v="111086"/>
    <n v="2204"/>
    <n v="83157.600000000006"/>
  </r>
  <r>
    <s v="415003-944"/>
    <s v="913"/>
    <s v="STACI PIGNA"/>
    <s v="261"/>
    <s v="DAYAN HERRERA"/>
    <s v="107"/>
    <s v="DAYAN HERRERA"/>
    <s v="CLARINS"/>
    <n v="415003"/>
    <n v="944"/>
    <x v="12"/>
    <m/>
    <s v="NA"/>
    <s v="0944"/>
    <x v="342"/>
    <s v="CORAL GABLES"/>
    <s v="FL"/>
    <s v="33146"/>
    <s v="Store"/>
    <s v="SPECIALTY"/>
    <s v="SPECIALTY"/>
    <x v="4"/>
    <s v="Specialty:  Ulta/Sephora"/>
    <s v="Miami"/>
    <n v="29.6"/>
    <n v="0"/>
    <s v="N"/>
    <s v="N"/>
    <s v="N"/>
    <n v="1652"/>
    <n v="110797"/>
    <n v="0"/>
    <n v="0"/>
  </r>
  <r>
    <s v="265000-85"/>
    <s v="911"/>
    <s v="GABRIELLE FISHER"/>
    <s v="259"/>
    <s v="YESENIA HERNANDEZ"/>
    <s v="341"/>
    <s v="YESENIA HERNANDEZ"/>
    <s v="CLARINS"/>
    <n v="265000"/>
    <n v="85"/>
    <x v="7"/>
    <s v="South West"/>
    <s v="LA NORTH"/>
    <s v="0518"/>
    <x v="343"/>
    <s v="CENTURY CITY"/>
    <s v="CA"/>
    <s v="90067"/>
    <s v="Store"/>
    <s v="DEPARTMENT"/>
    <s v="DEPARTMENT"/>
    <x v="9"/>
    <s v="$40 - $74"/>
    <s v="Los Angeles"/>
    <n v="28"/>
    <n v="8"/>
    <s v="N"/>
    <s v="N"/>
    <s v="N"/>
    <n v="1609"/>
    <n v="110759"/>
    <n v="2097"/>
    <n v="86386.8"/>
  </r>
  <r>
    <s v="456000-367"/>
    <s v="912"/>
    <s v="JAN COHEN"/>
    <s v="175"/>
    <s v="NARDOS MOGES"/>
    <s v="244"/>
    <s v="NARDOS MOGES"/>
    <s v="CLARINS"/>
    <n v="456000"/>
    <n v="367"/>
    <x v="1"/>
    <m/>
    <s v="NA"/>
    <s v="0367"/>
    <x v="344"/>
    <s v="ANNAPOLIS"/>
    <s v="MD"/>
    <s v="21401"/>
    <s v="Store"/>
    <s v="SPECIALTY"/>
    <s v="SPECIALTY"/>
    <x v="4"/>
    <s v="Specialty:  Ulta/Sephora"/>
    <s v="Baltimore"/>
    <n v="13.3"/>
    <n v="0"/>
    <s v="N"/>
    <s v="N"/>
    <s v="N"/>
    <n v="1658"/>
    <n v="109469"/>
    <n v="0"/>
    <n v="0"/>
  </r>
  <r>
    <s v="296000-237"/>
    <s v="912"/>
    <s v="JAN COHEN"/>
    <s v="180"/>
    <s v="AGNES PAWLOWSKI"/>
    <s v="201"/>
    <s v="AGNES PAWLOWSKI"/>
    <s v="CLARINS"/>
    <n v="296000"/>
    <n v="237"/>
    <x v="10"/>
    <s v="NORDSTROM- MIDWEST"/>
    <s v="MW"/>
    <s v="0237"/>
    <x v="345"/>
    <s v="PITTSBURGH"/>
    <s v="PA"/>
    <s v="15237"/>
    <s v="Store"/>
    <s v="DEPARTMENT"/>
    <s v="DEPARTMENT"/>
    <x v="9"/>
    <s v="$40 - $74"/>
    <s v="Pittsburgh"/>
    <n v="37.5"/>
    <n v="8"/>
    <s v="N"/>
    <s v="N"/>
    <s v="N"/>
    <n v="1557"/>
    <n v="108630"/>
    <n v="1926"/>
    <n v="82987.199999999997"/>
  </r>
  <r>
    <s v="34001-40"/>
    <s v="912"/>
    <s v="JAN COHEN"/>
    <s v="180"/>
    <s v="AGNES PAWLOWSKI"/>
    <s v="201"/>
    <s v="AGNES PAWLOWSKI"/>
    <s v="CLARINS"/>
    <n v="34001"/>
    <n v="40"/>
    <x v="5"/>
    <m/>
    <s v="NA"/>
    <s v="0016"/>
    <x v="346"/>
    <s v="KING OF PRUSSIA"/>
    <s v="PA"/>
    <s v="19406"/>
    <s v="Store"/>
    <s v="DEPARTMENT"/>
    <s v="DEPARTMENT"/>
    <x v="9"/>
    <s v="$40 - $74"/>
    <s v="Philadelphia"/>
    <n v="32"/>
    <n v="8"/>
    <s v="N"/>
    <s v="N"/>
    <s v="N"/>
    <n v="1572"/>
    <n v="108589"/>
    <n v="1915"/>
    <n v="78054"/>
  </r>
  <r>
    <s v="265000-90"/>
    <s v="911"/>
    <s v="GABRIELLE FISHER"/>
    <s v="110"/>
    <s v="GULAY DENIZ"/>
    <s v="353"/>
    <s v="STACEY LIBRANDI"/>
    <s v="CLARINS"/>
    <n v="265000"/>
    <n v="90"/>
    <x v="7"/>
    <s v="South West"/>
    <s v="SAN DIEGO/AZ/NV"/>
    <s v="0450"/>
    <x v="347"/>
    <s v="SCOTTSDALE"/>
    <s v="AZ"/>
    <s v="85251"/>
    <s v="Store"/>
    <s v="DEPARTMENT"/>
    <s v="DEPARTMENT"/>
    <x v="9"/>
    <s v="$40 - $74"/>
    <s v="Phoenix (Prescott)"/>
    <n v="29"/>
    <n v="8"/>
    <s v="N"/>
    <s v="N"/>
    <s v="N"/>
    <n v="1631"/>
    <n v="108363"/>
    <n v="2247"/>
    <n v="84669"/>
  </r>
  <r>
    <s v="455999-691"/>
    <s v="912"/>
    <s v="JAN COHEN"/>
    <s v="175"/>
    <s v="NARDOS MOGES"/>
    <s v="244"/>
    <s v="NARDOS MOGES"/>
    <s v="CLARINS"/>
    <n v="455999"/>
    <n v="691"/>
    <x v="1"/>
    <m/>
    <s v="NA"/>
    <s v="1691"/>
    <x v="348"/>
    <s v="REHOBOTH BEACH"/>
    <s v="DE"/>
    <s v="19971"/>
    <s v="Store"/>
    <s v="SPECIALTY"/>
    <s v="SPECIALTY"/>
    <x v="4"/>
    <s v="Specialty:  Ulta/Sephora"/>
    <s v="Salisbury"/>
    <n v="10"/>
    <n v="0"/>
    <s v="N"/>
    <s v="N"/>
    <s v="N"/>
    <n v="1525"/>
    <n v="108030"/>
    <n v="0"/>
    <n v="0"/>
  </r>
  <r>
    <s v="456000-23"/>
    <s v="913"/>
    <s v="STACI PIGNA"/>
    <s v="268"/>
    <s v="RAHIL PASHA"/>
    <s v="301"/>
    <s v="PAMELA DSOUZA"/>
    <s v="CLARINS"/>
    <n v="456000"/>
    <n v="23"/>
    <x v="1"/>
    <m/>
    <s v="NA"/>
    <s v="0023"/>
    <x v="349"/>
    <s v="CHICAGO"/>
    <s v="IL"/>
    <s v="60622"/>
    <s v="Store"/>
    <s v="SPECIALTY"/>
    <s v="SPECIALTY"/>
    <x v="4"/>
    <s v="Specialty:  Ulta/Sephora"/>
    <s v="Chicago"/>
    <n v="39"/>
    <n v="0"/>
    <s v="N"/>
    <s v="N"/>
    <s v="N"/>
    <n v="1944"/>
    <n v="107738"/>
    <n v="0"/>
    <n v="0"/>
  </r>
  <r>
    <s v="73202-716"/>
    <s v="911"/>
    <s v="GABRIELLE FISHER"/>
    <s v="263"/>
    <s v="SIMONE TAN"/>
    <s v="123"/>
    <s v="SIMONE TAN"/>
    <s v="CLARINS"/>
    <n v="73202"/>
    <n v="716"/>
    <x v="11"/>
    <s v="DS2"/>
    <s v="DS2-3"/>
    <s v="0716"/>
    <x v="350"/>
    <s v="DALLAS"/>
    <s v="TX"/>
    <s v="75225"/>
    <s v="Store"/>
    <s v="DEPARTMENT"/>
    <s v="DEPARTMENT"/>
    <x v="9"/>
    <s v="$40 - $74"/>
    <s v="Dallas-Ft. Worth"/>
    <n v="34"/>
    <n v="8"/>
    <s v="N"/>
    <s v="N"/>
    <s v="N"/>
    <n v="1690"/>
    <n v="107553"/>
    <n v="1785"/>
    <n v="70264.2"/>
  </r>
  <r>
    <s v="415003-315"/>
    <s v="912"/>
    <s v="JAN COHEN"/>
    <s v="257"/>
    <s v="PENDA AHNE"/>
    <s v="224"/>
    <s v="PENDA AHNE"/>
    <s v="CLARINS"/>
    <n v="415003"/>
    <n v="315"/>
    <x v="12"/>
    <m/>
    <s v="NA"/>
    <s v="0314"/>
    <x v="351"/>
    <s v="GARDEN CITY"/>
    <s v="NY"/>
    <s v="11530"/>
    <s v="Store"/>
    <s v="SPECIALTY"/>
    <s v="SPECIALTY"/>
    <x v="4"/>
    <s v="Specialty:  Ulta/Sephora"/>
    <s v="New York"/>
    <n v="18"/>
    <n v="0"/>
    <s v="N"/>
    <s v="N"/>
    <s v="N"/>
    <n v="1611"/>
    <n v="107483"/>
    <n v="0"/>
    <n v="0"/>
  </r>
  <r>
    <s v="415003-394"/>
    <s v="912"/>
    <s v="JAN COHEN"/>
    <s v="257"/>
    <s v="PENDA AHNE"/>
    <s v="224"/>
    <s v="PENDA AHNE"/>
    <s v="CLARINS"/>
    <n v="415003"/>
    <n v="394"/>
    <x v="12"/>
    <m/>
    <s v="NA"/>
    <s v="0394"/>
    <x v="352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1454"/>
    <n v="107287"/>
    <n v="0"/>
    <n v="0"/>
  </r>
  <r>
    <s v="265000-609"/>
    <s v="913"/>
    <s v="STACI PIGNA"/>
    <s v="266"/>
    <s v="TINA KOTSIONIS"/>
    <s v="105"/>
    <s v="TINA KOTSIONIS"/>
    <s v="CLARINS"/>
    <n v="265000"/>
    <n v="609"/>
    <x v="7"/>
    <s v="North West"/>
    <s v="IL/MO/KS"/>
    <s v="0609"/>
    <x v="353"/>
    <s v="LEAWOOD"/>
    <s v="KS"/>
    <s v="66209"/>
    <s v="Store"/>
    <s v="DEPARTMENT"/>
    <s v="DEPARTMENT"/>
    <x v="9"/>
    <s v="$40 - $74"/>
    <s v="Kansas City"/>
    <n v="28"/>
    <n v="8"/>
    <s v="N"/>
    <s v="N"/>
    <s v="N"/>
    <n v="1762"/>
    <n v="107198"/>
    <n v="2261"/>
    <n v="79850.399999999994"/>
  </r>
  <r>
    <s v="265000-382"/>
    <s v="911"/>
    <s v="GABRIELLE FISHER"/>
    <s v="125"/>
    <s v="MIZUHO SUTTON"/>
    <s v="178"/>
    <s v="MIZUHO SUTTON"/>
    <s v="CLARINS"/>
    <n v="265000"/>
    <n v="382"/>
    <x v="7"/>
    <s v="North West"/>
    <s v="WA/OR"/>
    <s v="0382"/>
    <x v="354"/>
    <s v="EUGENE"/>
    <s v="OR"/>
    <s v="97401"/>
    <s v="Store"/>
    <s v="DEPARTMENT"/>
    <s v="DEPARTMENT"/>
    <x v="9"/>
    <s v="$40 - $74"/>
    <s v="Eugene"/>
    <n v="30"/>
    <n v="8"/>
    <s v="N"/>
    <s v="N"/>
    <s v="N"/>
    <n v="1704"/>
    <n v="107050"/>
    <n v="2374"/>
    <n v="84909.6"/>
  </r>
  <r>
    <s v="34001-59"/>
    <s v="913"/>
    <s v="STACI PIGNA"/>
    <s v="280"/>
    <s v="CARRIE LOIS"/>
    <s v="229"/>
    <s v="CARRIE LOIS"/>
    <s v="CLARINS"/>
    <n v="34001"/>
    <n v="59"/>
    <x v="5"/>
    <m/>
    <s v="NA"/>
    <s v="0010"/>
    <x v="355"/>
    <s v="PALM BEACH GARDENS"/>
    <s v="FL"/>
    <s v="33410"/>
    <s v="Store"/>
    <s v="DEPARTMENT"/>
    <s v="DEPARTMENT"/>
    <x v="9"/>
    <s v="$40 - $74"/>
    <s v="Miami"/>
    <n v="31"/>
    <n v="8"/>
    <s v="N"/>
    <s v="N"/>
    <s v="N"/>
    <n v="1710"/>
    <n v="106970"/>
    <n v="2195"/>
    <n v="83494.2"/>
  </r>
  <r>
    <s v="73202-450"/>
    <s v="913"/>
    <s v="STACI PIGNA"/>
    <s v="143"/>
    <s v="JASON RODRIGUEZ"/>
    <s v="226"/>
    <s v="JASON RODRIGUEZ"/>
    <s v="CLARINS"/>
    <n v="73202"/>
    <n v="450"/>
    <x v="11"/>
    <s v="DS1"/>
    <s v="DS1-2"/>
    <s v="0150"/>
    <x v="356"/>
    <s v="CHARLOTTE"/>
    <s v="NC"/>
    <s v="28211"/>
    <s v="Store"/>
    <s v="DEPARTMENT"/>
    <s v="DEPARTMENT"/>
    <x v="9"/>
    <s v="$40 - $74"/>
    <s v="Charlotte"/>
    <n v="31"/>
    <n v="8"/>
    <s v="N"/>
    <s v="N"/>
    <s v="N"/>
    <n v="1579"/>
    <n v="106927"/>
    <n v="1735"/>
    <n v="69234"/>
  </r>
  <r>
    <s v="265000-824"/>
    <s v="913"/>
    <s v="STACI PIGNA"/>
    <s v="143"/>
    <s v="JASON RODRIGUEZ"/>
    <s v="226"/>
    <s v="JASON RODRIGUEZ"/>
    <s v="CLARINS"/>
    <n v="265000"/>
    <n v="824"/>
    <x v="7"/>
    <s v="South East"/>
    <s v="CENTRAL FLORIDA"/>
    <s v="0824"/>
    <x v="357"/>
    <s v="SARASOTA"/>
    <s v="FL"/>
    <s v="34239"/>
    <s v="Store"/>
    <s v="DEPARTMENT"/>
    <s v="DEPARTMENT"/>
    <x v="9"/>
    <s v="$40 - $74"/>
    <s v="Tampa-St. Pete (Sarasota)"/>
    <n v="34"/>
    <n v="8"/>
    <s v="N"/>
    <s v="N"/>
    <s v="N"/>
    <n v="1638"/>
    <n v="106702"/>
    <n v="2122"/>
    <n v="81217.8"/>
  </r>
  <r>
    <s v="456000-594"/>
    <s v="912"/>
    <s v="JAN COHEN"/>
    <s v="179"/>
    <s v="GREILENY DE LA CRUZ"/>
    <s v="200"/>
    <s v="GREILENY DE LA CRUZ"/>
    <s v="CLARINS"/>
    <n v="456000"/>
    <n v="594"/>
    <x v="1"/>
    <m/>
    <s v="NA"/>
    <s v="0594"/>
    <x v="358"/>
    <s v="PORT CHESTER"/>
    <s v="NY"/>
    <s v="10573"/>
    <s v="Store"/>
    <s v="SPECIALTY"/>
    <s v="SPECIALTY"/>
    <x v="4"/>
    <s v="Specialty:  Ulta/Sephora"/>
    <s v="New York"/>
    <n v="15"/>
    <n v="0"/>
    <s v="N"/>
    <s v="N"/>
    <s v="N"/>
    <n v="1598"/>
    <n v="106058"/>
    <n v="0"/>
    <n v="0"/>
  </r>
  <r>
    <s v="265000-516"/>
    <s v="911"/>
    <s v="GABRIELLE FISHER"/>
    <s v="259"/>
    <s v="YESENIA HERNANDEZ"/>
    <s v="341"/>
    <s v="YESENIA HERNANDEZ"/>
    <s v="CLARINS"/>
    <n v="265000"/>
    <n v="516"/>
    <x v="7"/>
    <s v="South West"/>
    <s v="LA NORTH"/>
    <s v="0516"/>
    <x v="359"/>
    <s v="CULVER CITY"/>
    <s v="CA"/>
    <s v="90230"/>
    <s v="Store"/>
    <s v="DEPARTMENT"/>
    <s v="DEPARTMENT"/>
    <x v="9"/>
    <s v="$40 - $74"/>
    <s v="Los Angeles"/>
    <n v="28"/>
    <n v="8"/>
    <s v="N"/>
    <s v="N"/>
    <s v="N"/>
    <n v="1456"/>
    <n v="105435"/>
    <n v="2039"/>
    <n v="81790.2"/>
  </r>
  <r>
    <s v="296000-789"/>
    <s v="913"/>
    <s v="STACI PIGNA"/>
    <s v="143"/>
    <s v="JASON RODRIGUEZ"/>
    <s v="226"/>
    <s v="JASON RODRIGUEZ"/>
    <s v="CLARINS"/>
    <n v="296000"/>
    <n v="789"/>
    <x v="10"/>
    <s v="NORDSTROM- SOUTHEAST"/>
    <s v="SE"/>
    <s v="0789"/>
    <x v="360"/>
    <s v="JACKSONVILLE"/>
    <s v="FL"/>
    <s v="32246"/>
    <s v="Store"/>
    <s v="DEPARTMENT"/>
    <s v="DEPARTMENT"/>
    <x v="9"/>
    <s v="$40 - $74"/>
    <s v="Jacksonville"/>
    <n v="33"/>
    <n v="8"/>
    <s v="N"/>
    <s v="N"/>
    <s v="N"/>
    <n v="1500"/>
    <n v="104923"/>
    <n v="2136"/>
    <n v="91947"/>
  </r>
  <r>
    <s v="456000-489"/>
    <s v="912"/>
    <s v="JAN COHEN"/>
    <s v="175"/>
    <s v="NARDOS MOGES"/>
    <s v="244"/>
    <s v="NARDOS MOGES"/>
    <s v="CLARINS"/>
    <n v="456000"/>
    <n v="489"/>
    <x v="1"/>
    <m/>
    <s v="NA"/>
    <s v="0489"/>
    <x v="361"/>
    <s v="FREDERICK"/>
    <s v="MD"/>
    <s v="21704"/>
    <s v="Store"/>
    <s v="SPECIALTY"/>
    <s v="SPECIALTY"/>
    <x v="4"/>
    <s v="Specialty:  Ulta/Sephora"/>
    <s v="Washington, Dc (Hagrstwn)"/>
    <n v="7.5"/>
    <n v="0"/>
    <s v="N"/>
    <s v="N"/>
    <s v="N"/>
    <n v="1726"/>
    <n v="104666"/>
    <n v="0"/>
    <n v="0"/>
  </r>
  <r>
    <s v="456000-919"/>
    <s v="911"/>
    <s v="GABRIELLE FISHER"/>
    <s v="142"/>
    <s v="REYHANEH FAKHARI"/>
    <s v="128"/>
    <s v="REYHANEH FAKHARI"/>
    <s v="CLARINS"/>
    <n v="456000"/>
    <n v="919"/>
    <x v="1"/>
    <m/>
    <s v="NA"/>
    <s v="1221"/>
    <x v="362"/>
    <s v="SHERMAN OAKS"/>
    <s v="CA"/>
    <s v="91403"/>
    <s v="Store"/>
    <s v="SPECIALTY"/>
    <s v="SPECIALTY"/>
    <x v="4"/>
    <s v="Specialty:  Ulta/Sephora"/>
    <s v="Los Angeles"/>
    <n v="9.9"/>
    <n v="0"/>
    <s v="N"/>
    <s v="N"/>
    <s v="N"/>
    <n v="1705"/>
    <n v="103637"/>
    <n v="0"/>
    <n v="0"/>
  </r>
  <r>
    <s v="265000-621"/>
    <s v="912"/>
    <s v="JAN COHEN"/>
    <s v="180"/>
    <s v="AGNES PAWLOWSKI"/>
    <s v="201"/>
    <s v="AGNES PAWLOWSKI"/>
    <s v="CLARINS"/>
    <n v="265000"/>
    <n v="621"/>
    <x v="7"/>
    <s v="South East"/>
    <s v="PITT/NOVA"/>
    <s v="0621"/>
    <x v="363"/>
    <s v="PITTSBURGH"/>
    <s v="PA"/>
    <s v="15241"/>
    <s v="Store"/>
    <s v="DEPARTMENT"/>
    <s v="DEPARTMENT"/>
    <x v="9"/>
    <s v="$40 - $74"/>
    <s v="Pittsburgh"/>
    <n v="35"/>
    <n v="8"/>
    <s v="N"/>
    <s v="N"/>
    <s v="N"/>
    <n v="1681"/>
    <n v="103425"/>
    <n v="2112"/>
    <n v="78159"/>
  </r>
  <r>
    <s v="415003-336"/>
    <s v="913"/>
    <s v="STACI PIGNA"/>
    <s v="268"/>
    <s v="RAHIL PASHA"/>
    <s v="227"/>
    <s v="RAHIL PASHA"/>
    <s v="CLARINS"/>
    <n v="415003"/>
    <n v="336"/>
    <x v="12"/>
    <m/>
    <s v="NA"/>
    <s v="0336"/>
    <x v="364"/>
    <s v="CHICAGO"/>
    <s v="IL"/>
    <s v="60611"/>
    <s v="Store"/>
    <s v="SPECIALTY"/>
    <s v="SPECIALTY"/>
    <x v="4"/>
    <s v="Specialty:  Ulta/Sephora"/>
    <s v="Chicago"/>
    <n v="15"/>
    <n v="0"/>
    <s v="N"/>
    <s v="N"/>
    <s v="N"/>
    <n v="1583"/>
    <n v="103347"/>
    <n v="0"/>
    <n v="0"/>
  </r>
  <r>
    <s v="265000-743"/>
    <s v="913"/>
    <s v="STACI PIGNA"/>
    <s v="143"/>
    <s v="JASON RODRIGUEZ"/>
    <s v="226"/>
    <s v="JASON RODRIGUEZ"/>
    <s v="CLARINS"/>
    <n v="265000"/>
    <n v="743"/>
    <x v="7"/>
    <s v="South East"/>
    <s v="GA/AL"/>
    <s v="0743"/>
    <x v="365"/>
    <s v="KENNESAW"/>
    <s v="GA"/>
    <s v="30144"/>
    <s v="Store"/>
    <s v="DEPARTMENT"/>
    <s v="DEPARTMENT"/>
    <x v="9"/>
    <s v="$40 - $74"/>
    <s v="Atlanta"/>
    <n v="26"/>
    <n v="8"/>
    <s v="N"/>
    <s v="N"/>
    <s v="N"/>
    <n v="1455"/>
    <n v="103166"/>
    <n v="1990"/>
    <n v="77814.600000000006"/>
  </r>
  <r>
    <s v="265000-518"/>
    <s v="912"/>
    <s v="JAN COHEN"/>
    <s v="180"/>
    <s v="AGNES PAWLOWSKI"/>
    <s v="201"/>
    <s v="AGNES PAWLOWSKI"/>
    <s v="CLARINS"/>
    <n v="265000"/>
    <n v="518"/>
    <x v="7"/>
    <s v="North East"/>
    <s v="PHILLY"/>
    <s v="0052"/>
    <x v="366"/>
    <s v="EATONTOWN"/>
    <s v="NJ"/>
    <s v="07724"/>
    <s v="Store"/>
    <s v="DEPARTMENT"/>
    <s v="DEPARTMENT"/>
    <x v="9"/>
    <s v="$40 - $74"/>
    <s v="New York"/>
    <n v="28.5"/>
    <n v="8"/>
    <s v="N"/>
    <s v="N"/>
    <s v="N"/>
    <n v="1382"/>
    <n v="102967"/>
    <n v="1835"/>
    <n v="76678.2"/>
  </r>
  <r>
    <s v="456000-143"/>
    <s v="911"/>
    <s v="GABRIELLE FISHER"/>
    <s v="142"/>
    <s v="REYHANEH FAKHARI"/>
    <s v="128"/>
    <s v="REYHANEH FAKHARI"/>
    <s v="CLARINS"/>
    <n v="456000"/>
    <n v="143"/>
    <x v="1"/>
    <m/>
    <s v="NA"/>
    <s v="0143"/>
    <x v="367"/>
    <s v="PASADENA"/>
    <s v="CA"/>
    <s v="91107"/>
    <s v="Store"/>
    <s v="SPECIALTY"/>
    <s v="SPECIALTY"/>
    <x v="4"/>
    <s v="Specialty:  Ulta/Sephora"/>
    <s v="Los Angeles"/>
    <n v="20.5"/>
    <n v="0"/>
    <s v="N"/>
    <s v="N"/>
    <s v="N"/>
    <n v="1549"/>
    <n v="102740"/>
    <n v="0"/>
    <n v="0"/>
  </r>
  <r>
    <s v="415003-165"/>
    <s v="911"/>
    <s v="GABRIELLE FISHER"/>
    <s v="125"/>
    <s v="MIZUHO SUTTON"/>
    <s v="222"/>
    <s v="UYEN HOANG"/>
    <s v="CLARINS"/>
    <n v="415003"/>
    <n v="165"/>
    <x v="12"/>
    <m/>
    <s v="NA"/>
    <s v="0018"/>
    <x v="368"/>
    <s v="SANTA CLARA"/>
    <s v="CA"/>
    <s v="95050"/>
    <s v="Store"/>
    <s v="SPECIALTY"/>
    <s v="SPECIALTY"/>
    <x v="4"/>
    <s v="Specialty:  Ulta/Sephora"/>
    <s v="San Francisco-Oak-San Jose"/>
    <n v="26"/>
    <n v="0"/>
    <s v="N"/>
    <s v="N"/>
    <s v="N"/>
    <n v="1376"/>
    <n v="102588"/>
    <n v="0"/>
    <n v="0"/>
  </r>
  <r>
    <s v="456000-216"/>
    <s v="911"/>
    <s v="GABRIELLE FISHER"/>
    <s v="110"/>
    <s v="GULAY DENIZ"/>
    <s v="185"/>
    <s v="IRMA GARZA"/>
    <s v="CLARINS"/>
    <n v="456000"/>
    <n v="216"/>
    <x v="1"/>
    <m/>
    <s v="NA"/>
    <s v="0216"/>
    <x v="369"/>
    <s v="SAN ANTONIO"/>
    <s v="TX"/>
    <s v="78257"/>
    <s v="Store"/>
    <s v="SPECIALTY"/>
    <s v="SPECIALTY"/>
    <x v="4"/>
    <s v="Specialty:  Ulta/Sephora"/>
    <s v="San Antonio"/>
    <n v="4.7"/>
    <n v="0"/>
    <s v="N"/>
    <s v="N"/>
    <s v="N"/>
    <n v="1609"/>
    <n v="102376"/>
    <n v="0"/>
    <n v="0"/>
  </r>
  <r>
    <s v="265000-418"/>
    <s v="912"/>
    <s v="JAN COHEN"/>
    <s v="274"/>
    <s v="SHIVA JAVADI"/>
    <s v="106"/>
    <s v="SHIVA JAVADI"/>
    <s v="CLARINS"/>
    <n v="265000"/>
    <n v="418"/>
    <x v="7"/>
    <s v="South East"/>
    <s v="DC/MD"/>
    <s v="0045"/>
    <x v="370"/>
    <s v="COLUMBIA"/>
    <s v="MD"/>
    <s v="21044"/>
    <s v="Store"/>
    <s v="DEPARTMENT"/>
    <s v="DEPARTMENT"/>
    <x v="9"/>
    <s v="$40 - $74"/>
    <s v="Baltimore"/>
    <n v="35"/>
    <n v="8"/>
    <s v="N"/>
    <s v="N"/>
    <s v="N"/>
    <n v="1395"/>
    <n v="102099"/>
    <n v="1827"/>
    <n v="74144.399999999994"/>
  </r>
  <r>
    <s v="73202-256"/>
    <s v="913"/>
    <s v="STACI PIGNA"/>
    <s v="280"/>
    <s v="CARRIE LOIS"/>
    <s v="229"/>
    <s v="CARRIE LOIS"/>
    <s v="CLARINS"/>
    <n v="73202"/>
    <n v="256"/>
    <x v="11"/>
    <s v="DS1"/>
    <s v="DS1-1"/>
    <s v="0256"/>
    <x v="371"/>
    <s v="WELLINGTON"/>
    <s v="FL"/>
    <s v="33414"/>
    <s v="Store"/>
    <s v="DEPARTMENT"/>
    <s v="DEPARTMENT"/>
    <x v="9"/>
    <s v="$40 - $74"/>
    <s v="Miami"/>
    <n v="43"/>
    <n v="8"/>
    <s v="N"/>
    <s v="N"/>
    <s v="N"/>
    <n v="1521"/>
    <n v="101893"/>
    <n v="1646"/>
    <n v="64593.599999999999"/>
  </r>
  <r>
    <s v="265000-453"/>
    <s v="911"/>
    <s v="GABRIELLE FISHER"/>
    <s v="110"/>
    <s v="GULAY DENIZ"/>
    <s v="353"/>
    <s v="STACEY LIBRANDI"/>
    <s v="CLARINS"/>
    <n v="265000"/>
    <n v="453"/>
    <x v="7"/>
    <s v="South West"/>
    <s v="SAN DIEGO/AZ/NV"/>
    <s v="0453"/>
    <x v="372"/>
    <s v="CHANDLER"/>
    <s v="AZ"/>
    <s v="85226"/>
    <s v="Store"/>
    <s v="DEPARTMENT"/>
    <s v="DEPARTMENT"/>
    <x v="9"/>
    <s v="$40 - $74"/>
    <s v="Phoenix (Prescott)"/>
    <n v="37"/>
    <n v="8"/>
    <s v="N"/>
    <s v="N"/>
    <s v="N"/>
    <n v="1456"/>
    <n v="101838"/>
    <n v="2050"/>
    <n v="80992.800000000003"/>
  </r>
  <r>
    <s v="265000-345"/>
    <s v="912"/>
    <s v="JAN COHEN"/>
    <s v="252"/>
    <s v="ADELINE ROUZEAU"/>
    <s v="407"/>
    <s v="ADELINE ROUZEAU"/>
    <s v="CLARINS"/>
    <n v="265000"/>
    <n v="345"/>
    <x v="7"/>
    <s v="North East"/>
    <s v="NY/CT"/>
    <s v="0020"/>
    <x v="373"/>
    <s v="STAMFORD"/>
    <s v="CT"/>
    <s v="06901"/>
    <s v="Store"/>
    <s v="DEPARTMENT"/>
    <s v="DEPARTMENT"/>
    <x v="9"/>
    <s v="$40 - $74"/>
    <s v="New York"/>
    <n v="32.200000000000003"/>
    <n v="8"/>
    <s v="N"/>
    <s v="N"/>
    <s v="N"/>
    <n v="1398"/>
    <n v="101435"/>
    <n v="1911"/>
    <n v="78343.8"/>
  </r>
  <r>
    <s v="456000-474"/>
    <s v="911"/>
    <s v="GABRIELLE FISHER"/>
    <s v="142"/>
    <s v="REYHANEH FAKHARI"/>
    <s v="128"/>
    <s v="REYHANEH FAKHARI"/>
    <s v="CLARINS"/>
    <n v="456000"/>
    <n v="474"/>
    <x v="1"/>
    <m/>
    <s v="NA"/>
    <s v="0474"/>
    <x v="374"/>
    <s v="VALENCIA"/>
    <s v="CA"/>
    <s v="91355"/>
    <s v="Store"/>
    <s v="SPECIALTY"/>
    <s v="SPECIALTY"/>
    <x v="4"/>
    <s v="Specialty:  Ulta/Sephora"/>
    <s v="Los Angeles"/>
    <n v="12"/>
    <n v="0"/>
    <s v="N"/>
    <s v="N"/>
    <s v="N"/>
    <n v="1492"/>
    <n v="101374"/>
    <n v="0"/>
    <n v="0"/>
  </r>
  <r>
    <s v="456000-108"/>
    <s v="911"/>
    <s v="GABRIELLE FISHER"/>
    <s v="110"/>
    <s v="GULAY DENIZ"/>
    <s v="353"/>
    <s v="STACEY LIBRANDI"/>
    <s v="CLARINS"/>
    <n v="456000"/>
    <n v="108"/>
    <x v="1"/>
    <m/>
    <s v="NA"/>
    <s v="0108"/>
    <x v="375"/>
    <s v="PHOENIX"/>
    <s v="AZ"/>
    <s v="85050"/>
    <s v="Store"/>
    <s v="SPECIALTY"/>
    <s v="SPECIALTY"/>
    <x v="4"/>
    <s v="Specialty:  Ulta/Sephora"/>
    <s v="Phoenix (Prescott)"/>
    <n v="22.3"/>
    <n v="0"/>
    <s v="N"/>
    <s v="N"/>
    <s v="N"/>
    <n v="1472"/>
    <n v="100841"/>
    <n v="0"/>
    <n v="0"/>
  </r>
  <r>
    <s v="296000-7"/>
    <s v="911"/>
    <s v="GABRIELLE FISHER"/>
    <s v="125"/>
    <s v="MIZUHO SUTTON"/>
    <s v="178"/>
    <s v="MIZUHO SUTTON"/>
    <s v="CLARINS"/>
    <n v="296000"/>
    <n v="7"/>
    <x v="10"/>
    <s v="NORDSTROM-NORTHWEST"/>
    <s v="WA/AK"/>
    <s v="0009"/>
    <x v="376"/>
    <s v="SPOKANE"/>
    <s v="WA"/>
    <s v="99201"/>
    <s v="Store"/>
    <s v="DEPARTMENT"/>
    <s v="DEPARTMENT"/>
    <x v="9"/>
    <s v="$40 - $74"/>
    <s v="Spokane"/>
    <n v="33"/>
    <n v="8"/>
    <s v="N"/>
    <s v="N"/>
    <s v="N"/>
    <n v="1471"/>
    <n v="99223"/>
    <n v="1899"/>
    <n v="78635.399999999994"/>
  </r>
  <r>
    <s v="296000-732"/>
    <s v="911"/>
    <s v="GABRIELLE FISHER"/>
    <s v="110"/>
    <s v="GULAY DENIZ"/>
    <s v="185"/>
    <s v="IRMA GARZA"/>
    <s v="CLARINS"/>
    <n v="296000"/>
    <n v="732"/>
    <x v="10"/>
    <s v="NORDSTROM- SOUTHWEST"/>
    <s v="TX"/>
    <s v="0732"/>
    <x v="377"/>
    <s v="SAN ANTONIO"/>
    <s v="TX"/>
    <s v="78256"/>
    <s v="Store"/>
    <s v="DEPARTMENT"/>
    <s v="DEPARTMENT"/>
    <x v="8"/>
    <s v="$75 - $124"/>
    <s v="San Antonio"/>
    <n v="26"/>
    <n v="10"/>
    <s v="N"/>
    <s v="N"/>
    <s v="N"/>
    <n v="1431"/>
    <n v="99037"/>
    <n v="1963"/>
    <n v="82909.2"/>
  </r>
  <r>
    <s v="296000-622"/>
    <s v="912"/>
    <s v="JAN COHEN"/>
    <s v="274"/>
    <s v="SHIVA JAVADI"/>
    <s v="106"/>
    <s v="SHIVA JAVADI"/>
    <s v="CLARINS"/>
    <n v="296000"/>
    <n v="622"/>
    <x v="10"/>
    <s v="NORDSTROM- CAPITAL"/>
    <s v="CT"/>
    <s v="0622"/>
    <x v="378"/>
    <s v="TOWSON"/>
    <s v="MD"/>
    <s v="21204"/>
    <s v="Store"/>
    <s v="DEPARTMENT"/>
    <s v="DEPARTMENT"/>
    <x v="9"/>
    <s v="$40 - $74"/>
    <s v="Baltimore"/>
    <n v="35"/>
    <n v="8"/>
    <s v="N"/>
    <s v="N"/>
    <s v="N"/>
    <n v="1418"/>
    <n v="98514"/>
    <n v="2028"/>
    <n v="87105.600000000006"/>
  </r>
  <r>
    <s v="296000-521"/>
    <s v="912"/>
    <s v="JAN COHEN"/>
    <s v="180"/>
    <s v="AGNES PAWLOWSKI"/>
    <s v="201"/>
    <s v="AGNES PAWLOWSKI"/>
    <s v="CLARINS"/>
    <n v="296000"/>
    <n v="521"/>
    <x v="10"/>
    <s v="NORDSTROM- NORTHEAST"/>
    <s v="NE"/>
    <s v="0521"/>
    <x v="379"/>
    <s v="EDISON"/>
    <s v="NJ"/>
    <s v="08837"/>
    <s v="Store"/>
    <s v="DEPARTMENT"/>
    <s v="DEPARTMENT"/>
    <x v="9"/>
    <s v="$40 - $74"/>
    <s v="New York"/>
    <n v="40"/>
    <n v="8"/>
    <s v="N"/>
    <s v="N"/>
    <s v="N"/>
    <n v="1329"/>
    <n v="98236"/>
    <n v="2112"/>
    <n v="96162"/>
  </r>
  <r>
    <s v="415003-58"/>
    <s v="911"/>
    <s v="GABRIELLE FISHER"/>
    <s v="125"/>
    <s v="MIZUHO SUTTON"/>
    <s v="222"/>
    <s v="UYEN HOANG"/>
    <s v="CLARINS"/>
    <n v="415003"/>
    <n v="58"/>
    <x v="12"/>
    <m/>
    <s v="NA"/>
    <s v="0058"/>
    <x v="380"/>
    <s v="SAN FRANCISCO"/>
    <s v="CA"/>
    <s v="94102"/>
    <s v="Store"/>
    <s v="SPECIALTY"/>
    <s v="SPECIALTY"/>
    <x v="4"/>
    <s v="Specialty:  Ulta/Sephora"/>
    <s v="San Francisco-Oak-San Jose"/>
    <n v="24"/>
    <n v="0"/>
    <s v="N"/>
    <s v="N"/>
    <s v="N"/>
    <n v="1484"/>
    <n v="98140"/>
    <n v="0"/>
    <n v="0"/>
  </r>
  <r>
    <s v="415003-178"/>
    <s v="911"/>
    <s v="GABRIELLE FISHER"/>
    <s v="142"/>
    <s v="REYHANEH FAKHARI"/>
    <s v="128"/>
    <s v="REYHANEH FAKHARI"/>
    <s v="CLARINS"/>
    <n v="415003"/>
    <n v="178"/>
    <x v="12"/>
    <m/>
    <s v="NA"/>
    <s v="0078"/>
    <x v="381"/>
    <s v="LOS ANGELES"/>
    <s v="CA"/>
    <s v="90067"/>
    <s v="Store"/>
    <s v="SPECIALTY"/>
    <s v="SPECIALTY"/>
    <x v="4"/>
    <s v="Specialty:  Ulta/Sephora"/>
    <s v="Los Angeles"/>
    <n v="12"/>
    <n v="0"/>
    <s v="N"/>
    <s v="N"/>
    <s v="N"/>
    <n v="1492"/>
    <n v="97875"/>
    <n v="0"/>
    <n v="0"/>
  </r>
  <r>
    <s v="456000-810"/>
    <s v="913"/>
    <s v="STACI PIGNA"/>
    <s v="143"/>
    <s v="JASON RODRIGUEZ"/>
    <s v="226"/>
    <s v="JASON RODRIGUEZ"/>
    <s v="CLARINS"/>
    <n v="456000"/>
    <n v="810"/>
    <x v="1"/>
    <m/>
    <s v="NA"/>
    <s v="1010"/>
    <x v="382"/>
    <s v="JACKSONVILLE BEACH"/>
    <s v="FL"/>
    <s v="32250"/>
    <s v="Store"/>
    <s v="SPECIALTY"/>
    <s v="SPECIALTY"/>
    <x v="4"/>
    <s v="Specialty:  Ulta/Sephora"/>
    <s v="Jacksonville"/>
    <n v="16"/>
    <n v="0"/>
    <s v="N"/>
    <s v="N"/>
    <s v="N"/>
    <n v="1795"/>
    <n v="97390"/>
    <n v="0"/>
    <n v="0"/>
  </r>
  <r>
    <s v="456000-986"/>
    <s v="912"/>
    <s v="JAN COHEN"/>
    <s v="175"/>
    <s v="NARDOS MOGES"/>
    <s v="240"/>
    <s v="VETA LEWINSON"/>
    <s v="CLARINS"/>
    <n v="456000"/>
    <n v="986"/>
    <x v="1"/>
    <m/>
    <s v="NA"/>
    <s v="1186"/>
    <x v="383"/>
    <s v="BUTLER"/>
    <s v="PA"/>
    <s v="16002"/>
    <s v="Store"/>
    <s v="SPECIALTY"/>
    <s v="SPECIALTY"/>
    <x v="4"/>
    <s v="Specialty:  Ulta/Sephora"/>
    <s v="Pittsburgh"/>
    <n v="2"/>
    <n v="0"/>
    <s v="N"/>
    <s v="N"/>
    <s v="N"/>
    <n v="1479"/>
    <n v="97331"/>
    <n v="0"/>
    <n v="0"/>
  </r>
  <r>
    <s v="456000-377"/>
    <s v="913"/>
    <s v="STACI PIGNA"/>
    <s v="143"/>
    <s v="JASON RODRIGUEZ"/>
    <s v="226"/>
    <s v="JASON RODRIGUEZ"/>
    <s v="CLARINS"/>
    <n v="456000"/>
    <n v="377"/>
    <x v="1"/>
    <m/>
    <s v="NA"/>
    <s v="0377"/>
    <x v="384"/>
    <s v="JACKSONVILLE"/>
    <s v="FL"/>
    <s v="32246"/>
    <s v="Store"/>
    <s v="SPECIALTY"/>
    <s v="SPECIALTY"/>
    <x v="4"/>
    <s v="Specialty:  Ulta/Sephora"/>
    <s v="Jacksonville"/>
    <n v="50"/>
    <n v="0"/>
    <s v="N"/>
    <s v="N"/>
    <s v="N"/>
    <n v="1766"/>
    <n v="97275"/>
    <n v="0"/>
    <n v="0"/>
  </r>
  <r>
    <s v="265000-594"/>
    <s v="912"/>
    <s v="JAN COHEN"/>
    <s v="180"/>
    <s v="AGNES PAWLOWSKI"/>
    <s v="201"/>
    <s v="AGNES PAWLOWSKI"/>
    <s v="CLARINS"/>
    <n v="265000"/>
    <n v="594"/>
    <x v="7"/>
    <s v="North East"/>
    <s v="PHILLY"/>
    <s v="0213"/>
    <x v="385"/>
    <s v="PHILADELPHIA"/>
    <s v="PA"/>
    <s v="19104"/>
    <s v="Store"/>
    <s v="DEPARTMENT"/>
    <s v="DEPARTMENT"/>
    <x v="9"/>
    <s v="$40 - $74"/>
    <s v="Philadelphia"/>
    <n v="35"/>
    <n v="8"/>
    <s v="N"/>
    <s v="N"/>
    <s v="N"/>
    <n v="1536"/>
    <n v="97197"/>
    <n v="1915"/>
    <n v="71872.2"/>
  </r>
  <r>
    <s v="456000-47"/>
    <s v="911"/>
    <s v="GABRIELLE FISHER"/>
    <s v="110"/>
    <s v="GULAY DENIZ"/>
    <s v="353"/>
    <s v="STACEY LIBRANDI"/>
    <s v="CLARINS"/>
    <n v="456000"/>
    <n v="47"/>
    <x v="1"/>
    <m/>
    <s v="NA"/>
    <s v="0047"/>
    <x v="386"/>
    <s v="PEORIA"/>
    <s v="AZ"/>
    <s v="85382"/>
    <s v="Store"/>
    <s v="SPECIALTY"/>
    <s v="SPECIALTY"/>
    <x v="4"/>
    <s v="Specialty:  Ulta/Sephora"/>
    <s v="Phoenix (Prescott)"/>
    <n v="35.1"/>
    <n v="0"/>
    <s v="N"/>
    <s v="N"/>
    <s v="N"/>
    <n v="1595"/>
    <n v="97077"/>
    <n v="0"/>
    <n v="0"/>
  </r>
  <r>
    <s v="296000-733"/>
    <s v="911"/>
    <s v="GABRIELLE FISHER"/>
    <s v="110"/>
    <s v="GULAY DENIZ"/>
    <s v="185"/>
    <s v="IRMA GARZA"/>
    <s v="CLARINS"/>
    <n v="296000"/>
    <n v="733"/>
    <x v="10"/>
    <s v="NORDSTROM- SOUTHWEST"/>
    <s v="TX"/>
    <s v="0733"/>
    <x v="387"/>
    <s v="AUSTIN"/>
    <s v="TX"/>
    <s v="78758"/>
    <s v="Store"/>
    <s v="DEPARTMENT"/>
    <s v="DEPARTMENT"/>
    <x v="8"/>
    <s v="$75 - $124"/>
    <s v="Austin"/>
    <n v="24"/>
    <n v="10"/>
    <s v="N"/>
    <s v="N"/>
    <s v="N"/>
    <n v="1470"/>
    <n v="97065"/>
    <n v="2184"/>
    <n v="90562.2"/>
  </r>
  <r>
    <s v="296000-239"/>
    <s v="913"/>
    <s v="STACI PIGNA"/>
    <s v="266"/>
    <s v="TINA KOTSIONIS"/>
    <s v="105"/>
    <s v="TINA KOTSIONIS"/>
    <s v="CLARINS"/>
    <n v="296000"/>
    <n v="239"/>
    <x v="10"/>
    <s v="NORDSTROM- MIDWEST"/>
    <s v="MW"/>
    <s v="0239"/>
    <x v="388"/>
    <s v="CINCINNATI"/>
    <s v="OH"/>
    <s v="45236"/>
    <s v="Store"/>
    <s v="DEPARTMENT"/>
    <s v="DEPARTMENT"/>
    <x v="9"/>
    <s v="$40 - $74"/>
    <s v="Cincinnati"/>
    <n v="32"/>
    <n v="8"/>
    <s v="N"/>
    <s v="N"/>
    <s v="N"/>
    <n v="1328"/>
    <n v="96719"/>
    <n v="1779"/>
    <n v="78911.399999999994"/>
  </r>
  <r>
    <s v="415003-12"/>
    <s v="912"/>
    <s v="JAN COHEN"/>
    <s v="257"/>
    <s v="PENDA AHNE"/>
    <s v="224"/>
    <s v="PENDA AHNE"/>
    <s v="CLARINS"/>
    <n v="415003"/>
    <n v="12"/>
    <x v="12"/>
    <m/>
    <s v="NA"/>
    <s v="0120"/>
    <x v="389"/>
    <s v="NEW YORK"/>
    <s v="NY"/>
    <s v="10028"/>
    <s v="Store"/>
    <s v="SPECIALTY"/>
    <s v="SPECIALTY"/>
    <x v="4"/>
    <s v="Specialty:  Ulta/Sephora"/>
    <s v="New York"/>
    <n v="71.3"/>
    <n v="0"/>
    <s v="N"/>
    <s v="N"/>
    <s v="N"/>
    <n v="1545"/>
    <n v="96542"/>
    <n v="0"/>
    <n v="0"/>
  </r>
  <r>
    <s v="265000-323"/>
    <s v="911"/>
    <s v="GABRIELLE FISHER"/>
    <s v="264"/>
    <s v="CHRISTINE VU"/>
    <s v="364"/>
    <s v="CHRISTINE VU"/>
    <s v="CLARINS"/>
    <n v="265000"/>
    <n v="323"/>
    <x v="7"/>
    <s v="North West"/>
    <s v="NORTH BAY/SACRAMENTO"/>
    <s v="0323"/>
    <x v="390"/>
    <s v="CONCORD"/>
    <s v="CA"/>
    <s v="94520"/>
    <s v="Store"/>
    <s v="DEPARTMENT"/>
    <s v="DEPARTMENT"/>
    <x v="9"/>
    <s v="$40 - $74"/>
    <s v="San Francisco-Oak-San Jose"/>
    <n v="26"/>
    <n v="8"/>
    <s v="N"/>
    <s v="N"/>
    <s v="N"/>
    <n v="1520"/>
    <n v="96536"/>
    <n v="1920"/>
    <n v="73998.600000000006"/>
  </r>
  <r>
    <s v="456000-12"/>
    <s v="913"/>
    <s v="STACI PIGNA"/>
    <s v="268"/>
    <s v="RAHIL PASHA"/>
    <s v="301"/>
    <s v="PAMELA DSOUZA"/>
    <s v="CLARINS"/>
    <n v="456000"/>
    <n v="12"/>
    <x v="1"/>
    <m/>
    <s v="NA"/>
    <s v="0012"/>
    <x v="391"/>
    <s v="HODGKINS"/>
    <s v="IL"/>
    <s v="60525"/>
    <s v="Store"/>
    <s v="SPECIALTY"/>
    <s v="SPECIALTY"/>
    <x v="4"/>
    <s v="Specialty:  Ulta/Sephora"/>
    <s v="Chicago"/>
    <n v="18"/>
    <n v="0"/>
    <s v="N"/>
    <s v="N"/>
    <s v="N"/>
    <n v="1500"/>
    <n v="96141"/>
    <n v="0"/>
    <n v="0"/>
  </r>
  <r>
    <s v="73202-743"/>
    <s v="911"/>
    <s v="GABRIELLE FISHER"/>
    <s v="263"/>
    <s v="SIMONE TAN"/>
    <s v="123"/>
    <s v="SIMONE TAN"/>
    <s v="CLARINS"/>
    <n v="73202"/>
    <n v="743"/>
    <x v="11"/>
    <s v="DS3"/>
    <s v="DS3-1"/>
    <s v="0743"/>
    <x v="392"/>
    <s v="LUBBOCK"/>
    <s v="TX"/>
    <s v="79414"/>
    <s v="Store"/>
    <s v="DEPARTMENT"/>
    <s v="DEPARTMENT"/>
    <x v="9"/>
    <s v="$40 - $74"/>
    <s v="Lubbock"/>
    <n v="37"/>
    <n v="8"/>
    <s v="N"/>
    <s v="N"/>
    <s v="N"/>
    <n v="1526"/>
    <n v="95287"/>
    <n v="1758"/>
    <n v="66399"/>
  </r>
  <r>
    <s v="456000-161"/>
    <s v="913"/>
    <s v="STACI PIGNA"/>
    <s v="278"/>
    <s v="TONI DONELLO"/>
    <s v="249"/>
    <s v="TONI DONELLO"/>
    <s v="CLARINS"/>
    <n v="456000"/>
    <n v="161"/>
    <x v="1"/>
    <m/>
    <s v="NA"/>
    <s v="0161"/>
    <x v="393"/>
    <s v="PEMBROKE PINES"/>
    <s v="FL"/>
    <s v="33026"/>
    <s v="Store"/>
    <s v="SPECIALTY"/>
    <s v="SPECIALTY"/>
    <x v="4"/>
    <s v="Specialty:  Ulta/Sephora"/>
    <s v="Miami"/>
    <n v="25"/>
    <n v="0"/>
    <s v="N"/>
    <s v="N"/>
    <s v="N"/>
    <n v="1646"/>
    <n v="95207"/>
    <n v="0"/>
    <n v="0"/>
  </r>
  <r>
    <s v="265000-759"/>
    <s v="913"/>
    <s v="STACI PIGNA"/>
    <s v="280"/>
    <s v="CARRIE LOIS"/>
    <s v="229"/>
    <s v="CARRIE LOIS"/>
    <s v="CLARINS"/>
    <n v="265000"/>
    <n v="759"/>
    <x v="7"/>
    <s v="South East"/>
    <s v="SOUTH FLORIDA"/>
    <s v="0759"/>
    <x v="394"/>
    <s v="CORAL SPRINGS"/>
    <s v="FL"/>
    <s v="33071"/>
    <s v="Store"/>
    <s v="DEPARTMENT"/>
    <s v="DEPARTMENT"/>
    <x v="9"/>
    <s v="$40 - $74"/>
    <s v="Miami"/>
    <n v="28"/>
    <n v="8"/>
    <s v="N"/>
    <s v="N"/>
    <s v="N"/>
    <n v="1421"/>
    <n v="95074"/>
    <n v="1932"/>
    <n v="75879"/>
  </r>
  <r>
    <s v="73202-252"/>
    <s v="913"/>
    <s v="STACI PIGNA"/>
    <s v="280"/>
    <s v="CARRIE LOIS"/>
    <s v="229"/>
    <s v="CARRIE LOIS"/>
    <s v="CLARINS"/>
    <n v="73202"/>
    <n v="252"/>
    <x v="11"/>
    <s v="DS1"/>
    <s v="DS1-1"/>
    <s v="0252"/>
    <x v="395"/>
    <s v="PLANTATION"/>
    <s v="FL"/>
    <s v="33388"/>
    <s v="Store"/>
    <s v="DEPARTMENT"/>
    <s v="DEPARTMENT"/>
    <x v="9"/>
    <s v="$40 - $74"/>
    <s v="Miami"/>
    <n v="53"/>
    <n v="8"/>
    <s v="N"/>
    <s v="N"/>
    <s v="N"/>
    <n v="1511"/>
    <n v="94944"/>
    <n v="1606"/>
    <n v="60113.4"/>
  </r>
  <r>
    <s v="265000-47"/>
    <s v="913"/>
    <s v="STACI PIGNA"/>
    <s v="266"/>
    <s v="TINA KOTSIONIS"/>
    <s v="105"/>
    <s v="TINA KOTSIONIS"/>
    <s v="CLARINS"/>
    <n v="265000"/>
    <n v="47"/>
    <x v="7"/>
    <s v="North West"/>
    <s v="MINNEAPOLIS/MICHIGAN"/>
    <s v="0260"/>
    <x v="396"/>
    <s v="WAUWATOSA"/>
    <s v="WI"/>
    <s v="53226"/>
    <s v="Store"/>
    <s v="DEPARTMENT"/>
    <s v="DEPARTMENT"/>
    <x v="9"/>
    <s v="$40 - $74"/>
    <s v="Milwaukee"/>
    <n v="28.3"/>
    <n v="8"/>
    <s v="N"/>
    <s v="N"/>
    <s v="N"/>
    <n v="1339"/>
    <n v="94572"/>
    <n v="1977"/>
    <n v="81068.399999999994"/>
  </r>
  <r>
    <s v="265000-429"/>
    <s v="911"/>
    <s v="GABRIELLE FISHER"/>
    <s v="264"/>
    <s v="CHRISTINE VU"/>
    <s v="364"/>
    <s v="CHRISTINE VU"/>
    <s v="CLARINS"/>
    <n v="265000"/>
    <n v="429"/>
    <x v="7"/>
    <s v="North West"/>
    <s v="SAN JOSE/CEN VALLEY"/>
    <s v="0429"/>
    <x v="397"/>
    <s v="SAN MATEO"/>
    <s v="CA"/>
    <s v="94403"/>
    <s v="Store"/>
    <s v="DEPARTMENT"/>
    <s v="DEPARTMENT"/>
    <x v="9"/>
    <s v="$40 - $74"/>
    <s v="San Francisco-Oak-San Jose"/>
    <n v="26"/>
    <n v="8"/>
    <s v="N"/>
    <s v="N"/>
    <s v="N"/>
    <n v="1419"/>
    <n v="94531"/>
    <n v="1921"/>
    <n v="75435"/>
  </r>
  <r>
    <s v="455999-500"/>
    <s v="911"/>
    <s v="GABRIELLE FISHER"/>
    <s v="125"/>
    <s v="MIZUHO SUTTON"/>
    <s v="178"/>
    <s v="MIZUHO SUTTON"/>
    <s v="CLARINS"/>
    <n v="455999"/>
    <n v="500"/>
    <x v="1"/>
    <m/>
    <s v="NA"/>
    <s v="1500"/>
    <x v="398"/>
    <s v="WOODINVILLE"/>
    <s v="WA"/>
    <s v="98072"/>
    <s v="Store"/>
    <s v="SPECIALTY"/>
    <s v="SPECIALTY"/>
    <x v="4"/>
    <s v="Specialty:  Ulta/Sephora"/>
    <s v="Seattle-Tacoma"/>
    <n v="5"/>
    <n v="0"/>
    <s v="N"/>
    <s v="N"/>
    <s v="N"/>
    <n v="1361"/>
    <n v="94248"/>
    <n v="0"/>
    <n v="0"/>
  </r>
  <r>
    <s v="265000-486"/>
    <s v="911"/>
    <s v="GABRIELLE FISHER"/>
    <s v="259"/>
    <s v="YESENIA HERNANDEZ"/>
    <s v="341"/>
    <s v="YESENIA HERNANDEZ"/>
    <s v="CLARINS"/>
    <n v="265000"/>
    <n v="486"/>
    <x v="7"/>
    <s v="South West"/>
    <s v="LA SOUTH"/>
    <s v="0486"/>
    <x v="399"/>
    <s v="MONTCLAIR"/>
    <s v="CA"/>
    <s v="91763"/>
    <s v="Store"/>
    <s v="DEPARTMENT"/>
    <s v="DEPARTMENT"/>
    <x v="9"/>
    <s v="$40 - $74"/>
    <s v="Los Angeles"/>
    <n v="28"/>
    <n v="8"/>
    <s v="N"/>
    <s v="N"/>
    <s v="N"/>
    <n v="1256"/>
    <n v="94200"/>
    <n v="1884"/>
    <n v="77983.8"/>
  </r>
  <r>
    <s v="296000-776"/>
    <s v="913"/>
    <s v="STACI PIGNA"/>
    <s v="266"/>
    <s v="TINA KOTSIONIS"/>
    <s v="105"/>
    <s v="TINA KOTSIONIS"/>
    <s v="CLARINS"/>
    <n v="296000"/>
    <n v="776"/>
    <x v="10"/>
    <s v="NORDSTROM- MIDWEST"/>
    <s v="MW"/>
    <s v="0240"/>
    <x v="400"/>
    <s v="SAINT LOUIS"/>
    <s v="MO"/>
    <s v="63117"/>
    <s v="Store"/>
    <s v="DEPARTMENT"/>
    <s v="DEPARTMENT"/>
    <x v="9"/>
    <s v="$40 - $74"/>
    <s v="St. Louis"/>
    <n v="24"/>
    <n v="8"/>
    <s v="N"/>
    <s v="N"/>
    <s v="N"/>
    <n v="1349"/>
    <n v="93347"/>
    <n v="1813"/>
    <n v="76697.399999999994"/>
  </r>
  <r>
    <s v="476100-96"/>
    <s v="913"/>
    <s v="STACI PIGNA"/>
    <s v="266"/>
    <s v="TINA KOTSIONIS"/>
    <s v="105"/>
    <s v="TINA KOTSIONIS"/>
    <s v="CLARINS"/>
    <n v="476100"/>
    <n v="96"/>
    <x v="13"/>
    <m/>
    <s v="NA"/>
    <s v="0019"/>
    <x v="401"/>
    <s v="EDEN PRAIRIE"/>
    <s v="MN"/>
    <s v="55344"/>
    <s v="Store"/>
    <s v="DEPARTMENT"/>
    <s v="DEPARTMENT"/>
    <x v="9"/>
    <s v="$40 - $74"/>
    <s v="Minneapolis-St. Paul"/>
    <n v="32"/>
    <n v="8"/>
    <s v="N"/>
    <s v="N"/>
    <s v="N"/>
    <n v="1589"/>
    <n v="93319"/>
    <n v="1772"/>
    <n v="63496.2"/>
  </r>
  <r>
    <s v="415003-856"/>
    <s v="913"/>
    <s v="STACI PIGNA"/>
    <s v="261"/>
    <s v="DAYAN HERRERA"/>
    <s v="107"/>
    <s v="DAYAN HERRERA"/>
    <s v="CLARINS"/>
    <n v="415003"/>
    <n v="856"/>
    <x v="12"/>
    <m/>
    <s v="NA"/>
    <s v="1356"/>
    <x v="402"/>
    <s v="MIAMI"/>
    <s v="FL"/>
    <s v="33186"/>
    <s v="Store"/>
    <s v="SPECIALTY"/>
    <s v="SPECIALTY"/>
    <x v="4"/>
    <s v="Specialty:  Ulta/Sephora"/>
    <s v="Miami"/>
    <n v="0"/>
    <n v="0"/>
    <s v="N"/>
    <s v="N"/>
    <s v="N"/>
    <n v="1330"/>
    <n v="92179"/>
    <n v="0"/>
    <n v="0"/>
  </r>
  <r>
    <s v="73202-213"/>
    <s v="913"/>
    <s v="STACI PIGNA"/>
    <s v="143"/>
    <s v="JASON RODRIGUEZ"/>
    <s v="226"/>
    <s v="JASON RODRIGUEZ"/>
    <s v="CLARINS"/>
    <n v="73202"/>
    <n v="213"/>
    <x v="11"/>
    <s v="DS1"/>
    <s v="DS1-1"/>
    <s v="0213"/>
    <x v="403"/>
    <s v="SARASOTA"/>
    <s v="FL"/>
    <s v="34243"/>
    <s v="Store"/>
    <s v="DEPARTMENT"/>
    <s v="DEPARTMENT"/>
    <x v="9"/>
    <s v="$40 - $74"/>
    <s v="Tampa-St. Pete (Sarasota)"/>
    <n v="37"/>
    <n v="8"/>
    <s v="N"/>
    <s v="N"/>
    <s v="N"/>
    <n v="1560"/>
    <n v="91661"/>
    <n v="1717"/>
    <n v="62053.8"/>
  </r>
  <r>
    <s v="265000-584"/>
    <s v="913"/>
    <s v="STACI PIGNA"/>
    <s v="266"/>
    <s v="TINA KOTSIONIS"/>
    <s v="105"/>
    <s v="TINA KOTSIONIS"/>
    <s v="CLARINS"/>
    <n v="265000"/>
    <n v="584"/>
    <x v="7"/>
    <s v="North West"/>
    <s v="OHIO/INDIANA"/>
    <s v="0584"/>
    <x v="404"/>
    <s v="COLUMBUS"/>
    <s v="OH"/>
    <s v="43219"/>
    <s v="Store"/>
    <s v="DEPARTMENT"/>
    <s v="DEPARTMENT"/>
    <x v="9"/>
    <s v="$40 - $74"/>
    <s v="Columbus, OH"/>
    <n v="30"/>
    <n v="8"/>
    <s v="N"/>
    <s v="N"/>
    <s v="N"/>
    <n v="1228"/>
    <n v="91399"/>
    <n v="1746"/>
    <n v="72856.2"/>
  </r>
  <r>
    <s v="265000-821"/>
    <s v="913"/>
    <s v="STACI PIGNA"/>
    <s v="143"/>
    <s v="JASON RODRIGUEZ"/>
    <s v="226"/>
    <s v="JASON RODRIGUEZ"/>
    <s v="CLARINS"/>
    <n v="265000"/>
    <n v="821"/>
    <x v="7"/>
    <s v="South East"/>
    <s v="CENTRAL FLORIDA"/>
    <s v="0821"/>
    <x v="405"/>
    <s v="SAINT PETERSBURG"/>
    <s v="FL"/>
    <s v="33710"/>
    <s v="Store"/>
    <s v="DEPARTMENT"/>
    <s v="DEPARTMENT"/>
    <x v="9"/>
    <s v="$40 - $74"/>
    <s v="Tampa-St. Pete (Sarasota)"/>
    <n v="33"/>
    <n v="8"/>
    <s v="N"/>
    <s v="N"/>
    <s v="N"/>
    <n v="1378"/>
    <n v="91201"/>
    <n v="1855"/>
    <n v="71509.8"/>
  </r>
  <r>
    <s v="415003-400"/>
    <s v="913"/>
    <s v="STACI PIGNA"/>
    <s v="143"/>
    <s v="JASON RODRIGUEZ"/>
    <s v="144"/>
    <s v="CHARLOTTE COLEMAN"/>
    <s v="CLARINS"/>
    <n v="415003"/>
    <n v="400"/>
    <x v="12"/>
    <m/>
    <s v="NA"/>
    <s v="0460"/>
    <x v="406"/>
    <s v="ATLANTA"/>
    <s v="GA"/>
    <s v="30326"/>
    <s v="Store"/>
    <s v="SPECIALTY"/>
    <s v="SPECIALTY"/>
    <x v="4"/>
    <s v="Specialty:  Ulta/Sephora"/>
    <s v="Atlanta"/>
    <n v="15.3"/>
    <n v="0"/>
    <s v="N"/>
    <s v="N"/>
    <s v="N"/>
    <n v="1343"/>
    <n v="91059"/>
    <n v="0"/>
    <n v="0"/>
  </r>
  <r>
    <s v="456000-411"/>
    <s v="912"/>
    <s v="JAN COHEN"/>
    <s v="175"/>
    <s v="NARDOS MOGES"/>
    <s v="139"/>
    <s v="SHERRI SHADBASH"/>
    <s v="CLARINS"/>
    <n v="456000"/>
    <n v="411"/>
    <x v="1"/>
    <m/>
    <s v="NA"/>
    <s v="0411"/>
    <x v="407"/>
    <s v="SOUTH PORTLAND"/>
    <s v="ME"/>
    <s v="04106"/>
    <s v="Store"/>
    <s v="SPECIALTY"/>
    <s v="SPECIALTY"/>
    <x v="4"/>
    <s v="Specialty:  Ulta/Sephora"/>
    <s v="Portland-Auburn"/>
    <n v="7"/>
    <n v="0"/>
    <s v="N"/>
    <s v="N"/>
    <s v="N"/>
    <n v="1509"/>
    <n v="91053"/>
    <n v="0"/>
    <n v="0"/>
  </r>
  <r>
    <s v="265000-526"/>
    <s v="911"/>
    <s v="GABRIELLE FISHER"/>
    <s v="262"/>
    <s v="AGNES FUCHS"/>
    <s v="362"/>
    <s v="AGNES FUCHS"/>
    <s v="CLARINS"/>
    <n v="265000"/>
    <n v="526"/>
    <x v="7"/>
    <s v="South West"/>
    <s v="OC/HAWAII"/>
    <s v="0526"/>
    <x v="408"/>
    <s v="MISSION VIEJO"/>
    <s v="CA"/>
    <s v="92691"/>
    <s v="Store"/>
    <s v="DEPARTMENT"/>
    <s v="DEPARTMENT"/>
    <x v="9"/>
    <s v="$40 - $74"/>
    <s v="Los Angeles"/>
    <n v="24"/>
    <n v="8"/>
    <s v="N"/>
    <s v="N"/>
    <s v="N"/>
    <n v="1260"/>
    <n v="90632"/>
    <n v="1817"/>
    <n v="75004.2"/>
  </r>
  <r>
    <s v="415003-180"/>
    <s v="911"/>
    <s v="GABRIELLE FISHER"/>
    <s v="101"/>
    <s v="MUNAY BAYAA"/>
    <s v="126"/>
    <s v="MUNAY BAYAA"/>
    <s v="CLARINS"/>
    <n v="415003"/>
    <n v="180"/>
    <x v="12"/>
    <m/>
    <s v="NA"/>
    <s v="0036"/>
    <x v="409"/>
    <s v="SAN DIEGO"/>
    <s v="CA"/>
    <s v="92108"/>
    <s v="Store"/>
    <s v="SPECIALTY"/>
    <s v="SPECIALTY"/>
    <x v="4"/>
    <s v="Specialty:  Ulta/Sephora"/>
    <s v="San Diego"/>
    <n v="18"/>
    <n v="0"/>
    <s v="N"/>
    <s v="N"/>
    <s v="N"/>
    <n v="1472"/>
    <n v="90270"/>
    <n v="0"/>
    <n v="0"/>
  </r>
  <r>
    <s v="73202-760"/>
    <s v="913"/>
    <s v="STACI PIGNA"/>
    <s v="143"/>
    <s v="JASON RODRIGUEZ"/>
    <s v="226"/>
    <s v="JASON RODRIGUEZ"/>
    <s v="CLARINS"/>
    <n v="73202"/>
    <n v="760"/>
    <x v="11"/>
    <s v="DS2"/>
    <s v="DS2-1"/>
    <s v="0760"/>
    <x v="410"/>
    <s v="METAIRIE"/>
    <s v="LA"/>
    <s v="70002"/>
    <s v="Store"/>
    <s v="DEPARTMENT"/>
    <s v="DEPARTMENT"/>
    <x v="9"/>
    <s v="$40 - $74"/>
    <s v="New Orleans"/>
    <n v="30"/>
    <n v="8"/>
    <s v="N"/>
    <s v="N"/>
    <s v="N"/>
    <n v="1467"/>
    <n v="89720"/>
    <n v="1627"/>
    <n v="61497.599999999999"/>
  </r>
  <r>
    <s v="73202-484"/>
    <s v="911"/>
    <s v="GABRIELLE FISHER"/>
    <s v="263"/>
    <s v="SIMONE TAN"/>
    <s v="123"/>
    <s v="SIMONE TAN"/>
    <s v="CLARINS"/>
    <n v="73202"/>
    <n v="484"/>
    <x v="11"/>
    <s v="DS3"/>
    <s v="DS3-1"/>
    <s v="0792"/>
    <x v="411"/>
    <s v="TULSA"/>
    <s v="OK"/>
    <s v="74133"/>
    <s v="Store"/>
    <s v="DEPARTMENT"/>
    <s v="DEPARTMENT"/>
    <x v="9"/>
    <s v="$40 - $74"/>
    <s v="Tulsa"/>
    <n v="25.4"/>
    <n v="8"/>
    <s v="N"/>
    <s v="N"/>
    <s v="N"/>
    <n v="1343"/>
    <n v="89623"/>
    <n v="1596"/>
    <n v="62185.8"/>
  </r>
  <r>
    <s v="265000-333"/>
    <s v="911"/>
    <s v="GABRIELLE FISHER"/>
    <s v="264"/>
    <s v="CHRISTINE VU"/>
    <s v="364"/>
    <s v="CHRISTINE VU"/>
    <s v="CLARINS"/>
    <n v="265000"/>
    <n v="333"/>
    <x v="7"/>
    <s v="North West"/>
    <s v="SAN JOSE/CEN VALLEY"/>
    <s v="0333"/>
    <x v="412"/>
    <s v="PLEASANTON"/>
    <s v="CA"/>
    <s v="94588"/>
    <s v="Store"/>
    <s v="DEPARTMENT"/>
    <s v="DEPARTMENT"/>
    <x v="9"/>
    <s v="$40 - $74"/>
    <s v="San Francisco-Oak-San Jose"/>
    <n v="42"/>
    <n v="8"/>
    <s v="N"/>
    <s v="N"/>
    <s v="N"/>
    <n v="1203"/>
    <n v="89528"/>
    <n v="1694"/>
    <n v="68993.399999999994"/>
  </r>
  <r>
    <s v="73202-448"/>
    <s v="913"/>
    <s v="STACI PIGNA"/>
    <s v="143"/>
    <s v="JASON RODRIGUEZ"/>
    <s v="226"/>
    <s v="JASON RODRIGUEZ"/>
    <s v="CLARINS"/>
    <n v="73202"/>
    <n v="448"/>
    <x v="11"/>
    <s v="DS1"/>
    <s v="DS1-2"/>
    <s v="0148"/>
    <x v="413"/>
    <s v="ASHEVILLE"/>
    <s v="NC"/>
    <s v="28805"/>
    <s v="Store"/>
    <s v="DEPARTMENT"/>
    <s v="DEPARTMENT"/>
    <x v="9"/>
    <s v="$40 - $74"/>
    <s v="Greenvll-Spart-Ashevll-And"/>
    <n v="26"/>
    <n v="8"/>
    <s v="N"/>
    <s v="N"/>
    <s v="N"/>
    <n v="1445"/>
    <n v="89362"/>
    <n v="1731"/>
    <n v="64954.8"/>
  </r>
  <r>
    <s v="265000-667"/>
    <s v="911"/>
    <s v="GABRIELLE FISHER"/>
    <s v="263"/>
    <s v="SIMONE TAN"/>
    <s v="123"/>
    <s v="SIMONE TAN"/>
    <s v="CLARINS"/>
    <n v="265000"/>
    <n v="667"/>
    <x v="7"/>
    <s v="South West"/>
    <s v="SA/AUSTIN/DALLAS/OK"/>
    <s v="0667"/>
    <x v="414"/>
    <s v="FRISCO"/>
    <s v="TX"/>
    <s v="75034"/>
    <s v="Store"/>
    <s v="DEPARTMENT"/>
    <s v="DEPARTMENT"/>
    <x v="9"/>
    <s v="$40 - $74"/>
    <s v="Dallas-Ft. Worth"/>
    <n v="28"/>
    <n v="8"/>
    <s v="N"/>
    <s v="N"/>
    <s v="N"/>
    <n v="1195"/>
    <n v="89340"/>
    <n v="1811"/>
    <n v="70584.600000000006"/>
  </r>
  <r>
    <s v="415003-98"/>
    <s v="911"/>
    <s v="GABRIELLE FISHER"/>
    <s v="110"/>
    <s v="GULAY DENIZ"/>
    <s v="185"/>
    <s v="IRMA GARZA"/>
    <s v="CLARINS"/>
    <n v="415003"/>
    <n v="98"/>
    <x v="12"/>
    <m/>
    <s v="NA"/>
    <s v="0098"/>
    <x v="415"/>
    <s v="SAN ANTONIO"/>
    <s v="TX"/>
    <s v="78256"/>
    <s v="Store"/>
    <s v="SPECIALTY"/>
    <s v="SPECIALTY"/>
    <x v="4"/>
    <s v="Specialty:  Ulta/Sephora"/>
    <s v="San Antonio"/>
    <n v="4.7"/>
    <n v="0"/>
    <s v="N"/>
    <s v="N"/>
    <s v="N"/>
    <n v="1348"/>
    <n v="89257"/>
    <n v="0"/>
    <n v="0"/>
  </r>
  <r>
    <s v="265000-150"/>
    <s v="912"/>
    <s v="JAN COHEN"/>
    <s v="258"/>
    <s v="JEAN BERTONE"/>
    <s v="124"/>
    <s v="JEAN BERTONE"/>
    <s v="CLARINS"/>
    <n v="265000"/>
    <n v="150"/>
    <x v="7"/>
    <s v="North East"/>
    <s v="NEW ENGLAND"/>
    <s v="0046"/>
    <x v="416"/>
    <s v="NEWINGTON"/>
    <s v="NH"/>
    <s v="03801"/>
    <s v="Store"/>
    <s v="DEPARTMENT"/>
    <s v="DEPARTMENT"/>
    <x v="9"/>
    <s v="$40 - $74"/>
    <s v="Boston (Manchester)"/>
    <n v="35"/>
    <n v="8"/>
    <s v="N"/>
    <s v="N"/>
    <s v="N"/>
    <n v="1257"/>
    <n v="88871"/>
    <n v="1789"/>
    <n v="71887.199999999997"/>
  </r>
  <r>
    <s v="296000-637"/>
    <s v="912"/>
    <s v="JAN COHEN"/>
    <s v="180"/>
    <s v="AGNES PAWLOWSKI"/>
    <s v="201"/>
    <s v="AGNES PAWLOWSKI"/>
    <s v="CLARINS"/>
    <n v="296000"/>
    <n v="637"/>
    <x v="10"/>
    <s v="NORDSTROM- CAPITAL"/>
    <s v="CT"/>
    <s v="0637"/>
    <x v="417"/>
    <s v="CHERRY HILL"/>
    <s v="NJ"/>
    <s v="08002"/>
    <s v="Store"/>
    <s v="DEPARTMENT"/>
    <s v="DEPARTMENT"/>
    <x v="9"/>
    <s v="$40 - $74"/>
    <s v="Philadelphia"/>
    <n v="25"/>
    <n v="8"/>
    <s v="N"/>
    <s v="N"/>
    <s v="N"/>
    <n v="1149"/>
    <n v="88696"/>
    <n v="1816"/>
    <n v="84975.6"/>
  </r>
  <r>
    <s v="415003-410"/>
    <s v="911"/>
    <s v="GABRIELLE FISHER"/>
    <s v="263"/>
    <s v="SIMONE TAN"/>
    <s v="136"/>
    <s v="ANGIE CRAWFORD"/>
    <s v="CLARINS"/>
    <n v="415003"/>
    <n v="410"/>
    <x v="12"/>
    <m/>
    <s v="NA"/>
    <s v="0068"/>
    <x v="418"/>
    <s v="DALLAS"/>
    <s v="TX"/>
    <s v="75225"/>
    <s v="Store"/>
    <s v="SPECIALTY"/>
    <s v="SPECIALTY"/>
    <x v="4"/>
    <s v="Specialty:  Ulta/Sephora"/>
    <s v="Dallas-Ft. Worth"/>
    <n v="12"/>
    <n v="0"/>
    <s v="N"/>
    <s v="N"/>
    <s v="N"/>
    <n v="1368"/>
    <n v="88485"/>
    <n v="0"/>
    <n v="0"/>
  </r>
  <r>
    <s v="265000-451"/>
    <s v="911"/>
    <s v="GABRIELLE FISHER"/>
    <s v="110"/>
    <s v="GULAY DENIZ"/>
    <s v="353"/>
    <s v="STACEY LIBRANDI"/>
    <s v="CLARINS"/>
    <n v="265000"/>
    <n v="451"/>
    <x v="7"/>
    <s v="South West"/>
    <s v="SAN DIEGO/AZ/NV"/>
    <s v="0451"/>
    <x v="419"/>
    <s v="PHOENIX"/>
    <s v="AZ"/>
    <s v="85016"/>
    <s v="Store"/>
    <s v="DEPARTMENT"/>
    <s v="DEPARTMENT"/>
    <x v="9"/>
    <s v="$40 - $74"/>
    <s v="Phoenix (Prescott)"/>
    <n v="26"/>
    <n v="8"/>
    <s v="N"/>
    <s v="N"/>
    <s v="N"/>
    <n v="1366"/>
    <n v="88413"/>
    <n v="2220"/>
    <n v="79358.399999999994"/>
  </r>
  <r>
    <s v="265000-76"/>
    <s v="911"/>
    <s v="GABRIELLE FISHER"/>
    <s v="264"/>
    <s v="CHRISTINE VU"/>
    <s v="364"/>
    <s v="CHRISTINE VU"/>
    <s v="CLARINS"/>
    <n v="265000"/>
    <n v="76"/>
    <x v="7"/>
    <s v="North West"/>
    <s v="SAN JOSE/CEN VALLEY"/>
    <s v="0335"/>
    <x v="420"/>
    <s v="MODESTO"/>
    <s v="CA"/>
    <s v="95356"/>
    <s v="Store"/>
    <s v="DEPARTMENT"/>
    <s v="DEPARTMENT"/>
    <x v="9"/>
    <s v="$40 - $74"/>
    <s v="Sacramnto-Stkton-Modesto"/>
    <n v="25"/>
    <n v="8"/>
    <s v="N"/>
    <s v="N"/>
    <s v="N"/>
    <n v="1234"/>
    <n v="87789"/>
    <n v="1924"/>
    <n v="77281.8"/>
  </r>
  <r>
    <s v="265000-763"/>
    <s v="913"/>
    <s v="STACI PIGNA"/>
    <s v="280"/>
    <s v="CARRIE LOIS"/>
    <s v="229"/>
    <s v="CARRIE LOIS"/>
    <s v="CLARINS"/>
    <n v="265000"/>
    <n v="763"/>
    <x v="7"/>
    <s v="South East"/>
    <s v="SOUTH FLORIDA"/>
    <s v="0763"/>
    <x v="421"/>
    <s v="BOYNTON BEACH"/>
    <s v="FL"/>
    <s v="33426"/>
    <s v="Store"/>
    <s v="DEPARTMENT"/>
    <s v="DEPARTMENT"/>
    <x v="9"/>
    <s v="$40 - $74"/>
    <s v="Miami"/>
    <n v="21"/>
    <n v="8"/>
    <s v="N"/>
    <s v="N"/>
    <s v="N"/>
    <n v="1231"/>
    <n v="87665"/>
    <n v="1635"/>
    <n v="67340.399999999994"/>
  </r>
  <r>
    <s v="296000-282"/>
    <s v="913"/>
    <s v="STACI PIGNA"/>
    <s v="266"/>
    <s v="TINA KOTSIONIS"/>
    <s v="105"/>
    <s v="TINA KOTSIONIS"/>
    <s v="CLARINS"/>
    <n v="296000"/>
    <n v="282"/>
    <x v="10"/>
    <s v="NORDSTROM- MIDWEST"/>
    <s v="MW"/>
    <s v="0282"/>
    <x v="422"/>
    <s v="WAUWATOSA"/>
    <s v="WI"/>
    <s v="53226"/>
    <s v="Store"/>
    <s v="DEPARTMENT"/>
    <s v="DEPARTMENT"/>
    <x v="9"/>
    <s v="$40 - $74"/>
    <s v="Milwaukee"/>
    <n v="24"/>
    <n v="8"/>
    <s v="N"/>
    <s v="N"/>
    <s v="N"/>
    <n v="1325"/>
    <n v="87589"/>
    <n v="1835"/>
    <n v="75836.399999999994"/>
  </r>
  <r>
    <s v="73202-206"/>
    <s v="913"/>
    <s v="STACI PIGNA"/>
    <s v="143"/>
    <s v="JASON RODRIGUEZ"/>
    <s v="226"/>
    <s v="JASON RODRIGUEZ"/>
    <s v="CLARINS"/>
    <n v="73202"/>
    <n v="206"/>
    <x v="11"/>
    <s v="DS1"/>
    <s v="DS1-1"/>
    <s v="0206"/>
    <x v="423"/>
    <s v="CLEARWATER"/>
    <s v="FL"/>
    <s v="33761"/>
    <s v="Store"/>
    <s v="DEPARTMENT"/>
    <s v="DEPARTMENT"/>
    <x v="9"/>
    <s v="$40 - $74"/>
    <s v="Tampa-St. Pete (Sarasota)"/>
    <n v="24"/>
    <n v="8"/>
    <s v="N"/>
    <s v="N"/>
    <s v="N"/>
    <n v="1330"/>
    <n v="87472"/>
    <n v="1439"/>
    <n v="58144.800000000003"/>
  </r>
  <r>
    <s v="456000-283"/>
    <s v="913"/>
    <s v="STACI PIGNA"/>
    <s v="177"/>
    <s v="JUANA LEYTE"/>
    <s v="360"/>
    <s v="JUANA LEYTE"/>
    <s v="CLARINS"/>
    <n v="456000"/>
    <n v="283"/>
    <x v="1"/>
    <m/>
    <s v="NA"/>
    <s v="0283"/>
    <x v="424"/>
    <s v="NAPLES"/>
    <s v="FL"/>
    <s v="34108"/>
    <s v="Store"/>
    <s v="SPECIALTY"/>
    <s v="SPECIALTY"/>
    <x v="4"/>
    <s v="Specialty:  Ulta/Sephora"/>
    <s v="Ft. Myers-Naples"/>
    <n v="16"/>
    <n v="0"/>
    <s v="N"/>
    <s v="N"/>
    <s v="N"/>
    <n v="1322"/>
    <n v="87233"/>
    <n v="0"/>
    <n v="0"/>
  </r>
  <r>
    <s v="265000-731"/>
    <s v="913"/>
    <s v="STACI PIGNA"/>
    <s v="143"/>
    <s v="JASON RODRIGUEZ"/>
    <s v="226"/>
    <s v="JASON RODRIGUEZ"/>
    <s v="CLARINS"/>
    <n v="265000"/>
    <n v="731"/>
    <x v="7"/>
    <s v="South East"/>
    <s v="GA/AL"/>
    <s v="0731"/>
    <x v="425"/>
    <s v="ATLANTA"/>
    <s v="GA"/>
    <s v="30346"/>
    <s v="Store"/>
    <s v="DEPARTMENT"/>
    <s v="DEPARTMENT"/>
    <x v="9"/>
    <s v="$40 - $74"/>
    <s v="Atlanta"/>
    <n v="25"/>
    <n v="8"/>
    <s v="N"/>
    <s v="N"/>
    <s v="N"/>
    <n v="1227"/>
    <n v="87091"/>
    <n v="1951"/>
    <n v="74496"/>
  </r>
  <r>
    <s v="455999-373"/>
    <s v="913"/>
    <s v="STACI PIGNA"/>
    <s v="278"/>
    <s v="TONI DONELLO"/>
    <s v="249"/>
    <s v="TONI DONELLO"/>
    <s v="CLARINS"/>
    <n v="455999"/>
    <n v="373"/>
    <x v="1"/>
    <m/>
    <s v="NA"/>
    <s v="1373"/>
    <x v="426"/>
    <s v="PEMBROKE PINES"/>
    <s v="FL"/>
    <s v="33027"/>
    <s v="Store"/>
    <s v="SPECIALTY"/>
    <s v="SPECIALTY"/>
    <x v="4"/>
    <s v="Specialty:  Ulta/Sephora"/>
    <s v="Miami"/>
    <n v="7"/>
    <n v="0"/>
    <s v="N"/>
    <s v="N"/>
    <s v="N"/>
    <n v="1399"/>
    <n v="86880"/>
    <n v="0"/>
    <n v="0"/>
  </r>
  <r>
    <s v="476100-28"/>
    <s v="913"/>
    <s v="STACI PIGNA"/>
    <s v="266"/>
    <s v="TINA KOTSIONIS"/>
    <s v="105"/>
    <s v="TINA KOTSIONIS"/>
    <s v="CLARINS"/>
    <n v="476100"/>
    <n v="28"/>
    <x v="13"/>
    <m/>
    <s v="NA"/>
    <s v="0028"/>
    <x v="427"/>
    <s v="OVERLAND PARK"/>
    <s v="KS"/>
    <s v="66223"/>
    <s v="Store"/>
    <s v="DEPARTMENT"/>
    <s v="DEPARTMENT"/>
    <x v="9"/>
    <s v="$40 - $74"/>
    <s v="Kansas City"/>
    <n v="27"/>
    <n v="8"/>
    <s v="N"/>
    <s v="N"/>
    <s v="N"/>
    <n v="1374"/>
    <n v="86877"/>
    <n v="1659"/>
    <n v="60808.2"/>
  </r>
  <r>
    <s v="456000-166"/>
    <s v="911"/>
    <s v="GABRIELLE FISHER"/>
    <s v="101"/>
    <s v="MUNAY BAYAA"/>
    <s v="126"/>
    <s v="MUNAY BAYAA"/>
    <s v="CLARINS"/>
    <n v="456000"/>
    <n v="166"/>
    <x v="1"/>
    <m/>
    <s v="NA"/>
    <s v="0166"/>
    <x v="428"/>
    <s v="HUNTINGTON BEACH"/>
    <s v="CA"/>
    <s v="92647"/>
    <s v="Store"/>
    <s v="SPECIALTY"/>
    <s v="SPECIALTY"/>
    <x v="4"/>
    <s v="Specialty:  Ulta/Sephora"/>
    <s v="Los Angeles"/>
    <n v="19.399999999999999"/>
    <n v="0"/>
    <s v="N"/>
    <s v="N"/>
    <s v="N"/>
    <n v="1544"/>
    <n v="86640"/>
    <n v="0"/>
    <n v="0"/>
  </r>
  <r>
    <s v="73202-230"/>
    <s v="913"/>
    <s v="STACI PIGNA"/>
    <s v="143"/>
    <s v="JASON RODRIGUEZ"/>
    <s v="226"/>
    <s v="JASON RODRIGUEZ"/>
    <s v="CLARINS"/>
    <n v="73202"/>
    <n v="230"/>
    <x v="11"/>
    <s v="DS1"/>
    <s v="DS1-3"/>
    <s v="0230"/>
    <x v="429"/>
    <s v="JACKSONVILLE"/>
    <s v="FL"/>
    <s v="32246"/>
    <s v="Store"/>
    <s v="DEPARTMENT"/>
    <s v="DEPARTMENT"/>
    <x v="9"/>
    <s v="$40 - $74"/>
    <s v="Jacksonville"/>
    <n v="20"/>
    <n v="8"/>
    <s v="N"/>
    <s v="N"/>
    <s v="N"/>
    <n v="1359"/>
    <n v="86481"/>
    <n v="1497"/>
    <n v="57200.4"/>
  </r>
  <r>
    <s v="265000-67"/>
    <s v="911"/>
    <s v="GABRIELLE FISHER"/>
    <s v="264"/>
    <s v="CHRISTINE VU"/>
    <s v="364"/>
    <s v="CHRISTINE VU"/>
    <s v="CLARINS"/>
    <n v="265000"/>
    <n v="67"/>
    <x v="7"/>
    <s v="North West"/>
    <s v="NORTH BAY/SACRAMENTO"/>
    <s v="0407"/>
    <x v="430"/>
    <s v="SACRAMENTO"/>
    <s v="CA"/>
    <s v="95815"/>
    <s v="Store"/>
    <s v="DEPARTMENT"/>
    <s v="DEPARTMENT"/>
    <x v="9"/>
    <s v="$40 - $74"/>
    <s v="Sacramnto-Stkton-Modesto"/>
    <n v="24"/>
    <n v="8"/>
    <s v="N"/>
    <s v="N"/>
    <s v="N"/>
    <n v="1132"/>
    <n v="86306"/>
    <n v="1789"/>
    <n v="73584"/>
  </r>
  <r>
    <s v="456000-863"/>
    <s v="911"/>
    <s v="GABRIELLE FISHER"/>
    <s v="142"/>
    <s v="REYHANEH FAKHARI"/>
    <s v="128"/>
    <s v="REYHANEH FAKHARI"/>
    <s v="CLARINS"/>
    <n v="456000"/>
    <n v="863"/>
    <x v="1"/>
    <m/>
    <s v="NA"/>
    <s v="1063"/>
    <x v="431"/>
    <s v="PASO ROBLES"/>
    <s v="CA"/>
    <s v="93446"/>
    <s v="Store"/>
    <s v="SPECIALTY"/>
    <s v="SPECIALTY"/>
    <x v="4"/>
    <s v="Specialty:  Ulta/Sephora"/>
    <s v="Santabarbra-Sanmar-Sanluob"/>
    <n v="8.3000000000000007"/>
    <n v="0"/>
    <s v="N"/>
    <s v="N"/>
    <s v="N"/>
    <n v="1173"/>
    <n v="85809"/>
    <n v="0"/>
    <n v="0"/>
  </r>
  <r>
    <s v="73202-54"/>
    <s v="911"/>
    <s v="GABRIELLE FISHER"/>
    <s v="110"/>
    <s v="GULAY DENIZ"/>
    <s v="353"/>
    <s v="STACEY LIBRANDI"/>
    <s v="CLARINS"/>
    <n v="73202"/>
    <n v="54"/>
    <x v="11"/>
    <s v="DS3"/>
    <s v="DS3-3"/>
    <s v="0922"/>
    <x v="432"/>
    <s v="SANTA FE"/>
    <s v="NM"/>
    <s v="87505"/>
    <s v="Store"/>
    <s v="DEPARTMENT"/>
    <s v="DEPARTMENT"/>
    <x v="9"/>
    <s v="$40 - $74"/>
    <s v="Albuquerque-Santa Fe"/>
    <n v="38"/>
    <n v="8"/>
    <s v="N"/>
    <s v="N"/>
    <s v="N"/>
    <n v="1275"/>
    <n v="85653"/>
    <n v="1330"/>
    <n v="54619.8"/>
  </r>
  <r>
    <s v="415003-320"/>
    <s v="912"/>
    <s v="JAN COHEN"/>
    <s v="180"/>
    <s v="AGNES PAWLOWSKI"/>
    <s v="201"/>
    <s v="AGNES PAWLOWSKI"/>
    <s v="CLARINS"/>
    <n v="415003"/>
    <n v="320"/>
    <x v="12"/>
    <m/>
    <s v="NA"/>
    <s v="0318"/>
    <x v="433"/>
    <s v="SHORT HILLS"/>
    <s v="NJ"/>
    <s v="07078"/>
    <s v="Store"/>
    <s v="SPECIALTY"/>
    <s v="SPECIALTY"/>
    <x v="4"/>
    <s v="Specialty:  Ulta/Sephora"/>
    <s v="New York"/>
    <n v="24"/>
    <n v="0"/>
    <s v="N"/>
    <s v="N"/>
    <s v="N"/>
    <n v="1290"/>
    <n v="85603"/>
    <n v="0"/>
    <n v="0"/>
  </r>
  <r>
    <s v="265000-99"/>
    <s v="911"/>
    <s v="GABRIELLE FISHER"/>
    <s v="265"/>
    <s v="TERESA RODRIGUES"/>
    <s v="371"/>
    <s v="TERESA RODRIGUES"/>
    <s v="CLARINS"/>
    <n v="265000"/>
    <n v="99"/>
    <x v="7"/>
    <s v="South West"/>
    <s v="OC/HAWAII"/>
    <s v="0470"/>
    <x v="434"/>
    <s v="HONOLULU"/>
    <s v="HI"/>
    <s v="96816"/>
    <s v="Store"/>
    <s v="DEPARTMENT"/>
    <s v="DEPARTMENT"/>
    <x v="9"/>
    <s v="$40 - $74"/>
    <s v="Honolulu"/>
    <n v="22"/>
    <n v="8"/>
    <s v="N"/>
    <s v="N"/>
    <s v="N"/>
    <n v="1384"/>
    <n v="85484"/>
    <n v="2157"/>
    <n v="99697.8"/>
  </r>
  <r>
    <s v="34001-158"/>
    <s v="911"/>
    <s v="GABRIELLE FISHER"/>
    <s v="265"/>
    <s v="TERESA RODRIGUES"/>
    <s v="371"/>
    <s v="TERESA RODRIGUES"/>
    <s v="CLARINS"/>
    <n v="34001"/>
    <n v="158"/>
    <x v="5"/>
    <m/>
    <s v="NA"/>
    <s v="0058"/>
    <x v="435"/>
    <s v="HONOLULU"/>
    <s v="HI"/>
    <s v="96814"/>
    <s v="Store"/>
    <s v="DEPARTMENT"/>
    <s v="DEPARTMENT"/>
    <x v="9"/>
    <s v="$40 - $74"/>
    <s v="Honolulu"/>
    <n v="30"/>
    <n v="8"/>
    <s v="N"/>
    <s v="N"/>
    <s v="N"/>
    <n v="1266"/>
    <n v="85076"/>
    <n v="1668"/>
    <n v="64222.8"/>
  </r>
  <r>
    <s v="73202-5"/>
    <s v="911"/>
    <s v="GABRIELLE FISHER"/>
    <s v="110"/>
    <s v="GULAY DENIZ"/>
    <s v="353"/>
    <s v="STACEY LIBRANDI"/>
    <s v="CLARINS"/>
    <n v="73202"/>
    <n v="5"/>
    <x v="11"/>
    <s v="DS3"/>
    <s v="DS3-3"/>
    <s v="0921"/>
    <x v="436"/>
    <s v="ALBUQUERQUE"/>
    <s v="NM"/>
    <s v="87110"/>
    <s v="Store"/>
    <s v="DEPARTMENT"/>
    <s v="DEPARTMENT"/>
    <x v="9"/>
    <s v="$40 - $74"/>
    <s v="Albuquerque-Santa Fe"/>
    <n v="26"/>
    <n v="8"/>
    <s v="N"/>
    <s v="N"/>
    <s v="N"/>
    <n v="1289"/>
    <n v="84848"/>
    <n v="1450"/>
    <n v="58185.599999999999"/>
  </r>
  <r>
    <s v="73202-214"/>
    <s v="913"/>
    <s v="STACI PIGNA"/>
    <s v="143"/>
    <s v="JASON RODRIGUEZ"/>
    <s v="226"/>
    <s v="JASON RODRIGUEZ"/>
    <s v="CLARINS"/>
    <n v="73202"/>
    <n v="214"/>
    <x v="11"/>
    <s v="DS1"/>
    <s v="DS1-1"/>
    <s v="0214"/>
    <x v="437"/>
    <s v="PORT CHARLOTTE"/>
    <s v="FL"/>
    <s v="33948"/>
    <s v="Store"/>
    <s v="DEPARTMENT"/>
    <s v="DEPARTMENT"/>
    <x v="9"/>
    <s v="$40 - $74"/>
    <s v="Ft. Myers-Naples"/>
    <n v="11"/>
    <n v="8"/>
    <s v="N"/>
    <s v="N"/>
    <s v="N"/>
    <n v="1271"/>
    <n v="84615"/>
    <n v="1480"/>
    <n v="58761"/>
  </r>
  <r>
    <s v="296000-639"/>
    <s v="912"/>
    <s v="JAN COHEN"/>
    <s v="274"/>
    <s v="SHIVA JAVADI"/>
    <s v="106"/>
    <s v="SHIVA JAVADI"/>
    <s v="CLARINS"/>
    <n v="296000"/>
    <n v="639"/>
    <x v="10"/>
    <s v="NORDSTROM- CAPITAL"/>
    <s v="CT"/>
    <s v="0639"/>
    <x v="438"/>
    <s v="NEWARK"/>
    <s v="DE"/>
    <s v="19702"/>
    <s v="Store"/>
    <s v="DEPARTMENT"/>
    <s v="DEPARTMENT"/>
    <x v="9"/>
    <s v="$40 - $74"/>
    <s v="Philadelphia"/>
    <n v="28"/>
    <n v="8"/>
    <s v="N"/>
    <s v="N"/>
    <s v="N"/>
    <n v="1115"/>
    <n v="84533"/>
    <n v="1676"/>
    <n v="75978"/>
  </r>
  <r>
    <s v="456000-123"/>
    <s v="912"/>
    <s v="JAN COHEN"/>
    <s v="179"/>
    <s v="GREILENY DE LA CRUZ"/>
    <s v="200"/>
    <s v="GREILENY DE LA CRUZ"/>
    <s v="CLARINS"/>
    <n v="456000"/>
    <n v="123"/>
    <x v="1"/>
    <m/>
    <s v="NA"/>
    <s v="0123"/>
    <x v="439"/>
    <s v="EDGEWATER"/>
    <s v="NJ"/>
    <s v="07020"/>
    <s v="Store"/>
    <s v="SPECIALTY"/>
    <s v="SPECIALTY"/>
    <x v="4"/>
    <s v="Specialty:  Ulta/Sephora"/>
    <s v="New York"/>
    <n v="12.5"/>
    <n v="0"/>
    <s v="N"/>
    <s v="N"/>
    <s v="N"/>
    <n v="1301"/>
    <n v="84383"/>
    <n v="0"/>
    <n v="0"/>
  </r>
  <r>
    <s v="296000-772"/>
    <s v="913"/>
    <s v="STACI PIGNA"/>
    <s v="143"/>
    <s v="JASON RODRIGUEZ"/>
    <s v="226"/>
    <s v="JASON RODRIGUEZ"/>
    <s v="CLARINS"/>
    <n v="296000"/>
    <n v="772"/>
    <x v="10"/>
    <s v="NORDSTROM- SOUTHEAST"/>
    <s v="SE"/>
    <s v="0772"/>
    <x v="440"/>
    <s v="ATLANTA"/>
    <s v="GA"/>
    <s v="30326"/>
    <s v="Store"/>
    <s v="DEPARTMENT"/>
    <s v="DEPARTMENT"/>
    <x v="9"/>
    <s v="$40 - $74"/>
    <s v="Atlanta"/>
    <n v="21"/>
    <n v="8"/>
    <s v="N"/>
    <s v="N"/>
    <s v="N"/>
    <n v="1241"/>
    <n v="84368"/>
    <n v="1894"/>
    <n v="80743.8"/>
  </r>
  <r>
    <s v="265000-492"/>
    <s v="911"/>
    <s v="GABRIELLE FISHER"/>
    <s v="260"/>
    <s v="CECILIA LOPEZ"/>
    <s v="342"/>
    <s v="CECILIA LOPEZ"/>
    <s v="CLARINS"/>
    <n v="265000"/>
    <n v="492"/>
    <x v="7"/>
    <s v="South West"/>
    <s v="LA NORTH"/>
    <s v="0492"/>
    <x v="441"/>
    <s v="THOUSAND OAKS"/>
    <s v="CA"/>
    <s v="91360"/>
    <s v="Store"/>
    <s v="DEPARTMENT"/>
    <s v="DEPARTMENT"/>
    <x v="9"/>
    <s v="$40 - $74"/>
    <s v="Los Angeles"/>
    <n v="28"/>
    <n v="8"/>
    <s v="N"/>
    <s v="N"/>
    <s v="N"/>
    <n v="1124"/>
    <n v="84139"/>
    <n v="1809"/>
    <n v="72012"/>
  </r>
  <r>
    <s v="455999-359"/>
    <s v="912"/>
    <s v="JAN COHEN"/>
    <s v="175"/>
    <s v="NARDOS MOGES"/>
    <s v="139"/>
    <s v="SHERRI SHADBASH"/>
    <s v="CLARINS"/>
    <n v="455999"/>
    <n v="359"/>
    <x v="1"/>
    <m/>
    <s v="NA"/>
    <s v="1359"/>
    <x v="442"/>
    <s v="MIDDLETOWN"/>
    <s v="RI"/>
    <s v="02842"/>
    <s v="Store"/>
    <s v="SPECIALTY"/>
    <s v="SPECIALTY"/>
    <x v="4"/>
    <s v="Specialty:  Ulta/Sephora"/>
    <s v="Providence-New Bedford"/>
    <n v="5.5"/>
    <n v="0"/>
    <s v="N"/>
    <s v="N"/>
    <s v="N"/>
    <n v="1210"/>
    <n v="83747"/>
    <n v="0"/>
    <n v="0"/>
  </r>
  <r>
    <s v="73202-419"/>
    <s v="913"/>
    <s v="STACI PIGNA"/>
    <s v="143"/>
    <s v="JASON RODRIGUEZ"/>
    <s v="226"/>
    <s v="JASON RODRIGUEZ"/>
    <s v="CLARINS"/>
    <n v="73202"/>
    <n v="419"/>
    <x v="11"/>
    <s v="DS1"/>
    <s v="DS1-4"/>
    <s v="0419"/>
    <x v="443"/>
    <s v="RIDGELAND"/>
    <s v="MS"/>
    <s v="39157"/>
    <s v="Store"/>
    <s v="DEPARTMENT"/>
    <s v="DEPARTMENT"/>
    <x v="9"/>
    <s v="$40 - $74"/>
    <s v="Jackson, Ms"/>
    <n v="27"/>
    <n v="8"/>
    <s v="N"/>
    <s v="N"/>
    <s v="N"/>
    <n v="1243"/>
    <n v="83613"/>
    <n v="1301"/>
    <n v="53993.4"/>
  </r>
  <r>
    <s v="456000-827"/>
    <s v="913"/>
    <s v="STACI PIGNA"/>
    <s v="131"/>
    <s v="AMBREEN TAJ"/>
    <s v="191"/>
    <s v="AMBREEN TAJ"/>
    <s v="CLARINS"/>
    <n v="456000"/>
    <n v="827"/>
    <x v="1"/>
    <m/>
    <s v="NA"/>
    <s v="1027"/>
    <x v="444"/>
    <s v="AURORA"/>
    <s v="CO"/>
    <s v="80012"/>
    <s v="Store"/>
    <s v="SPECIALTY"/>
    <s v="SPECIALTY"/>
    <x v="4"/>
    <s v="Specialty:  Ulta/Sephora"/>
    <s v="Denver"/>
    <n v="6.6"/>
    <n v="0"/>
    <s v="N"/>
    <s v="N"/>
    <s v="N"/>
    <n v="1309"/>
    <n v="82864"/>
    <n v="0"/>
    <n v="0"/>
  </r>
  <r>
    <s v="73202-405"/>
    <s v="911"/>
    <s v="GABRIELLE FISHER"/>
    <s v="263"/>
    <s v="SIMONE TAN"/>
    <s v="123"/>
    <s v="SIMONE TAN"/>
    <s v="CLARINS"/>
    <n v="73202"/>
    <n v="405"/>
    <x v="11"/>
    <s v="DS3"/>
    <s v="DS3-1"/>
    <s v="0405"/>
    <x v="445"/>
    <s v="LITTLE ROCK"/>
    <s v="AR"/>
    <s v="72205"/>
    <s v="Store"/>
    <s v="DEPARTMENT"/>
    <s v="DEPARTMENT"/>
    <x v="9"/>
    <s v="$40 - $74"/>
    <s v="Little Rock-Pine Bluff"/>
    <n v="25"/>
    <n v="8"/>
    <s v="N"/>
    <s v="N"/>
    <s v="N"/>
    <n v="1301"/>
    <n v="82840"/>
    <n v="1384"/>
    <n v="53526"/>
  </r>
  <r>
    <s v="265000-494"/>
    <s v="911"/>
    <s v="GABRIELLE FISHER"/>
    <s v="260"/>
    <s v="CECILIA LOPEZ"/>
    <s v="342"/>
    <s v="CECILIA LOPEZ"/>
    <s v="CLARINS"/>
    <n v="265000"/>
    <n v="494"/>
    <x v="7"/>
    <s v="South West"/>
    <s v="LA NORTH"/>
    <s v="0494"/>
    <x v="446"/>
    <s v="VENTURA"/>
    <s v="CA"/>
    <s v="93003"/>
    <s v="Store"/>
    <s v="DEPARTMENT"/>
    <s v="DEPARTMENT"/>
    <x v="9"/>
    <s v="$40 - $74"/>
    <s v="Los Angeles"/>
    <n v="41"/>
    <n v="8"/>
    <s v="N"/>
    <s v="N"/>
    <s v="N"/>
    <n v="1147"/>
    <n v="82760"/>
    <n v="1700"/>
    <n v="69093"/>
  </r>
  <r>
    <s v="455999-384"/>
    <s v="911"/>
    <s v="GABRIELLE FISHER"/>
    <s v="125"/>
    <s v="MIZUHO SUTTON"/>
    <s v="178"/>
    <s v="MIZUHO SUTTON"/>
    <s v="CLARINS"/>
    <n v="455999"/>
    <n v="384"/>
    <x v="1"/>
    <m/>
    <s v="NA"/>
    <s v="1384"/>
    <x v="447"/>
    <s v="KIRKLAND"/>
    <s v="WA"/>
    <s v="98034"/>
    <s v="Store"/>
    <s v="SPECIALTY"/>
    <s v="SPECIALTY"/>
    <x v="4"/>
    <s v="Specialty:  Ulta/Sephora"/>
    <s v="Seattle-Tacoma"/>
    <n v="4.9000000000000004"/>
    <n v="0"/>
    <s v="N"/>
    <s v="N"/>
    <s v="N"/>
    <n v="1188"/>
    <n v="82618"/>
    <n v="0"/>
    <n v="0"/>
  </r>
  <r>
    <s v="34001-46"/>
    <s v="912"/>
    <s v="JAN COHEN"/>
    <s v="252"/>
    <s v="ADELINE ROUZEAU"/>
    <s v="407"/>
    <s v="ADELINE ROUZEAU"/>
    <s v="CLARINS"/>
    <n v="34001"/>
    <n v="46"/>
    <x v="5"/>
    <m/>
    <s v="NA"/>
    <s v="0046"/>
    <x v="448"/>
    <s v="NORWALK"/>
    <s v="CT"/>
    <s v="06854"/>
    <s v="Store"/>
    <s v="DEPARTMENT"/>
    <s v="DEPARTMENT"/>
    <x v="9"/>
    <s v="$40 - $74"/>
    <s v="New York"/>
    <n v="25"/>
    <n v="8"/>
    <s v="N"/>
    <s v="N"/>
    <s v="N"/>
    <n v="1159"/>
    <n v="82563"/>
    <n v="1633"/>
    <n v="65842.8"/>
  </r>
  <r>
    <s v="415003-330"/>
    <s v="912"/>
    <s v="JAN COHEN"/>
    <s v="257"/>
    <s v="PENDA AHNE"/>
    <s v="224"/>
    <s v="PENDA AHNE"/>
    <s v="CLARINS"/>
    <n v="415003"/>
    <n v="330"/>
    <x v="12"/>
    <m/>
    <s v="NA"/>
    <s v="0316"/>
    <x v="449"/>
    <s v="HUNTINGTON STATION"/>
    <s v="NY"/>
    <s v="11746"/>
    <s v="Store"/>
    <s v="SPECIALTY"/>
    <s v="SPECIALTY"/>
    <x v="4"/>
    <s v="Specialty:  Ulta/Sephora"/>
    <s v="New York"/>
    <n v="11"/>
    <n v="0"/>
    <s v="N"/>
    <s v="N"/>
    <s v="N"/>
    <n v="1244"/>
    <n v="82530"/>
    <n v="0"/>
    <n v="0"/>
  </r>
  <r>
    <s v="265000-334"/>
    <s v="911"/>
    <s v="GABRIELLE FISHER"/>
    <s v="264"/>
    <s v="CHRISTINE VU"/>
    <s v="364"/>
    <s v="CHRISTINE VU"/>
    <s v="CLARINS"/>
    <n v="265000"/>
    <n v="334"/>
    <x v="7"/>
    <s v="North West"/>
    <s v="SAN JOSE/CEN VALLEY"/>
    <s v="0334"/>
    <x v="450"/>
    <s v="PALO ALTO"/>
    <s v="CA"/>
    <s v="94304"/>
    <s v="Store"/>
    <s v="DEPARTMENT"/>
    <s v="DEPARTMENT"/>
    <x v="9"/>
    <s v="$40 - $74"/>
    <s v="San Francisco-Oak-San Jose"/>
    <n v="39"/>
    <n v="8"/>
    <s v="N"/>
    <s v="N"/>
    <s v="N"/>
    <n v="1230"/>
    <n v="82016"/>
    <n v="1859"/>
    <n v="73806"/>
  </r>
  <r>
    <s v="455999-225"/>
    <s v="913"/>
    <s v="STACI PIGNA"/>
    <s v="268"/>
    <s v="RAHIL PASHA"/>
    <s v="301"/>
    <s v="PAMELA DSOUZA"/>
    <s v="CLARINS"/>
    <n v="455999"/>
    <n v="225"/>
    <x v="1"/>
    <m/>
    <s v="NA"/>
    <s v="1225"/>
    <x v="451"/>
    <s v="ARLINGTON HEIGHTS"/>
    <s v="IL"/>
    <s v="60004"/>
    <s v="Store"/>
    <s v="SPECIALTY"/>
    <s v="SPECIALTY"/>
    <x v="4"/>
    <s v="Specialty:  Ulta/Sephora"/>
    <s v="Chicago"/>
    <n v="18"/>
    <n v="0"/>
    <s v="N"/>
    <s v="N"/>
    <s v="N"/>
    <n v="1279"/>
    <n v="81779"/>
    <n v="0"/>
    <n v="0"/>
  </r>
  <r>
    <s v="456000-872"/>
    <s v="911"/>
    <s v="GABRIELLE FISHER"/>
    <s v="101"/>
    <s v="MUNAY BAYAA"/>
    <s v="126"/>
    <s v="MUNAY BAYAA"/>
    <s v="CLARINS"/>
    <n v="456000"/>
    <n v="872"/>
    <x v="1"/>
    <m/>
    <s v="NA"/>
    <s v="1206"/>
    <x v="452"/>
    <s v="ORANGE"/>
    <s v="CA"/>
    <s v="92865"/>
    <s v="Store"/>
    <s v="SPECIALTY"/>
    <s v="SPECIALTY"/>
    <x v="4"/>
    <s v="Specialty:  Ulta/Sephora"/>
    <s v="Los Angeles"/>
    <n v="10.1"/>
    <n v="0"/>
    <s v="N"/>
    <s v="N"/>
    <s v="N"/>
    <n v="1429"/>
    <n v="81685"/>
    <n v="0"/>
    <n v="0"/>
  </r>
  <r>
    <s v="456000-404"/>
    <s v="912"/>
    <s v="JAN COHEN"/>
    <s v="175"/>
    <s v="NARDOS MOGES"/>
    <s v="244"/>
    <s v="NARDOS MOGES"/>
    <s v="CLARINS"/>
    <n v="456000"/>
    <n v="404"/>
    <x v="1"/>
    <m/>
    <s v="NA"/>
    <s v="0404"/>
    <x v="453"/>
    <s v="GLEN ALLEN"/>
    <s v="VA"/>
    <s v="23060"/>
    <s v="Store"/>
    <s v="SPECIALTY"/>
    <s v="SPECIALTY"/>
    <x v="4"/>
    <s v="Specialty:  Ulta/Sephora"/>
    <s v="Richmond-Petersburg"/>
    <n v="19"/>
    <n v="0"/>
    <s v="N"/>
    <s v="N"/>
    <s v="N"/>
    <n v="1402"/>
    <n v="81085"/>
    <n v="0"/>
    <n v="0"/>
  </r>
  <r>
    <s v="265000-164"/>
    <s v="911"/>
    <s v="GABRIELLE FISHER"/>
    <s v="110"/>
    <s v="GULAY DENIZ"/>
    <s v="242"/>
    <s v="CARLA RAQUEL"/>
    <s v="CLARINS"/>
    <n v="265000"/>
    <n v="164"/>
    <x v="7"/>
    <s v="South West"/>
    <s v="HOUSTON/LA"/>
    <s v="0715"/>
    <x v="454"/>
    <s v="HOUSTON"/>
    <s v="TX"/>
    <s v="77070"/>
    <s v="Store"/>
    <s v="DEPARTMENT"/>
    <s v="DEPARTMENT"/>
    <x v="9"/>
    <s v="$40 - $74"/>
    <s v="Houston"/>
    <n v="22"/>
    <n v="8"/>
    <s v="N"/>
    <s v="N"/>
    <s v="N"/>
    <n v="1024"/>
    <n v="80951"/>
    <n v="1539"/>
    <n v="64391.4"/>
  </r>
  <r>
    <s v="265000-527"/>
    <s v="911"/>
    <s v="GABRIELLE FISHER"/>
    <s v="262"/>
    <s v="AGNES FUCHS"/>
    <s v="362"/>
    <s v="AGNES FUCHS"/>
    <s v="CLARINS"/>
    <n v="265000"/>
    <n v="527"/>
    <x v="7"/>
    <s v="South West"/>
    <s v="OC/HAWAII"/>
    <s v="0527"/>
    <x v="455"/>
    <s v="SANTA ANA"/>
    <s v="CA"/>
    <s v="92701"/>
    <s v="Store"/>
    <s v="DEPARTMENT"/>
    <s v="DEPARTMENT"/>
    <x v="9"/>
    <s v="$40 - $74"/>
    <s v="Los Angeles"/>
    <n v="24"/>
    <n v="8"/>
    <s v="N"/>
    <s v="N"/>
    <s v="N"/>
    <n v="1089"/>
    <n v="80835"/>
    <n v="1759"/>
    <n v="73573.2"/>
  </r>
  <r>
    <s v="265000-328"/>
    <s v="911"/>
    <s v="GABRIELLE FISHER"/>
    <s v="264"/>
    <s v="CHRISTINE VU"/>
    <s v="364"/>
    <s v="CHRISTINE VU"/>
    <s v="CLARINS"/>
    <n v="265000"/>
    <n v="328"/>
    <x v="7"/>
    <s v="North West"/>
    <s v="NBS/CO"/>
    <s v="0328"/>
    <x v="456"/>
    <s v="CORTE MADERA"/>
    <s v="CA"/>
    <s v="94925"/>
    <s v="Store"/>
    <s v="DEPARTMENT"/>
    <s v="DEPARTMENT"/>
    <x v="9"/>
    <s v="$40 - $74"/>
    <s v="San Francisco-Oak-San Jose"/>
    <n v="29"/>
    <n v="8"/>
    <s v="N"/>
    <s v="N"/>
    <s v="N"/>
    <n v="1215"/>
    <n v="80796"/>
    <n v="1686"/>
    <n v="63214.8"/>
  </r>
  <r>
    <s v="265000-831"/>
    <s v="913"/>
    <s v="STACI PIGNA"/>
    <s v="143"/>
    <s v="JASON RODRIGUEZ"/>
    <s v="226"/>
    <s v="JASON RODRIGUEZ"/>
    <s v="CLARINS"/>
    <n v="265000"/>
    <n v="831"/>
    <x v="7"/>
    <s v="South East"/>
    <s v="CENTRAL FLORIDA"/>
    <s v="0831"/>
    <x v="457"/>
    <s v="CLEARWATER"/>
    <s v="FL"/>
    <s v="33761"/>
    <s v="Store"/>
    <s v="DEPARTMENT"/>
    <s v="DEPARTMENT"/>
    <x v="9"/>
    <s v="$40 - $74"/>
    <s v="Tampa-St. Pete (Sarasota)"/>
    <n v="21"/>
    <n v="8"/>
    <s v="N"/>
    <s v="N"/>
    <s v="N"/>
    <n v="1170"/>
    <n v="80665"/>
    <n v="1730"/>
    <n v="66525.600000000006"/>
  </r>
  <r>
    <s v="456000-251"/>
    <s v="913"/>
    <s v="STACI PIGNA"/>
    <s v="143"/>
    <s v="JASON RODRIGUEZ"/>
    <s v="190"/>
    <s v="SHERREE WILSON"/>
    <s v="CLARINS"/>
    <n v="456000"/>
    <n v="251"/>
    <x v="1"/>
    <m/>
    <s v="NA"/>
    <s v="0251"/>
    <x v="458"/>
    <s v="APEX"/>
    <s v="NC"/>
    <s v="27502"/>
    <s v="Store"/>
    <s v="SPECIALTY"/>
    <s v="SPECIALTY"/>
    <x v="4"/>
    <s v="Specialty:  Ulta/Sephora"/>
    <s v="Raleigh-Durham (Fayetvlle)"/>
    <n v="19"/>
    <n v="0"/>
    <s v="N"/>
    <s v="N"/>
    <s v="N"/>
    <n v="1323"/>
    <n v="80451"/>
    <n v="0"/>
    <n v="0"/>
  </r>
  <r>
    <s v="456000-927"/>
    <s v="911"/>
    <s v="GABRIELLE FISHER"/>
    <s v="125"/>
    <s v="MIZUHO SUTTON"/>
    <s v="222"/>
    <s v="UYEN HOANG"/>
    <s v="CLARINS"/>
    <n v="456000"/>
    <n v="927"/>
    <x v="1"/>
    <m/>
    <s v="NA"/>
    <s v="1127"/>
    <x v="459"/>
    <s v="SALINAS"/>
    <s v="CA"/>
    <s v="93906"/>
    <s v="Store"/>
    <s v="SPECIALTY"/>
    <s v="SPECIALTY"/>
    <x v="4"/>
    <s v="Specialty:  Ulta/Sephora"/>
    <s v="Monterey-Salinas"/>
    <n v="6.6"/>
    <n v="0"/>
    <s v="N"/>
    <s v="N"/>
    <s v="N"/>
    <n v="1199"/>
    <n v="80005"/>
    <n v="0"/>
    <n v="0"/>
  </r>
  <r>
    <s v="456000-951"/>
    <s v="913"/>
    <s v="STACI PIGNA"/>
    <s v="143"/>
    <s v="JASON RODRIGUEZ"/>
    <s v="144"/>
    <s v="CHARLOTTE COLEMAN"/>
    <s v="CLARINS"/>
    <n v="456000"/>
    <n v="951"/>
    <x v="1"/>
    <m/>
    <s v="NA"/>
    <s v="1151"/>
    <x v="460"/>
    <s v="DUNWOODY"/>
    <s v="GA"/>
    <s v="30346"/>
    <s v="Store"/>
    <s v="SPECIALTY"/>
    <s v="SPECIALTY"/>
    <x v="4"/>
    <s v="Specialty:  Ulta/Sephora"/>
    <s v="Atlanta"/>
    <n v="20"/>
    <n v="0"/>
    <s v="N"/>
    <s v="N"/>
    <s v="N"/>
    <n v="1403"/>
    <n v="79996"/>
    <n v="0"/>
    <n v="0"/>
  </r>
  <r>
    <s v="456000-731"/>
    <s v="913"/>
    <s v="STACI PIGNA"/>
    <s v="177"/>
    <s v="JUANA LEYTE"/>
    <s v="360"/>
    <s v="JUANA LEYTE"/>
    <s v="CLARINS"/>
    <n v="456000"/>
    <n v="731"/>
    <x v="1"/>
    <m/>
    <s v="NA"/>
    <s v="0731"/>
    <x v="461"/>
    <s v="DELRAY BEACH"/>
    <s v="FL"/>
    <s v="33483"/>
    <s v="Store"/>
    <s v="SPECIALTY"/>
    <s v="SPECIALTY"/>
    <x v="4"/>
    <s v="Specialty:  Ulta/Sephora"/>
    <s v="Miami"/>
    <n v="12"/>
    <n v="0"/>
    <s v="N"/>
    <s v="N"/>
    <s v="N"/>
    <n v="1224"/>
    <n v="79366"/>
    <n v="0"/>
    <n v="0"/>
  </r>
  <r>
    <s v="415003-434"/>
    <s v="913"/>
    <s v="STACI PIGNA"/>
    <s v="261"/>
    <s v="DAYAN HERRERA"/>
    <s v="107"/>
    <s v="DAYAN HERRERA"/>
    <s v="CLARINS"/>
    <n v="415003"/>
    <n v="434"/>
    <x v="12"/>
    <m/>
    <s v="NA"/>
    <s v="0434"/>
    <x v="462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1180"/>
    <n v="79168"/>
    <n v="0"/>
    <n v="0"/>
  </r>
  <r>
    <s v="455999-441"/>
    <s v="911"/>
    <s v="GABRIELLE FISHER"/>
    <s v="125"/>
    <s v="MIZUHO SUTTON"/>
    <s v="178"/>
    <s v="MIZUHO SUTTON"/>
    <s v="CLARINS"/>
    <n v="455999"/>
    <n v="441"/>
    <x v="1"/>
    <m/>
    <s v="NA"/>
    <s v="1441"/>
    <x v="463"/>
    <s v="LACEY"/>
    <s v="WA"/>
    <s v="98516"/>
    <s v="Store"/>
    <s v="SPECIALTY"/>
    <s v="SPECIALTY"/>
    <x v="4"/>
    <s v="Specialty:  Ulta/Sephora"/>
    <s v="Seattle-Tacoma"/>
    <n v="2.4"/>
    <n v="0"/>
    <s v="N"/>
    <s v="N"/>
    <s v="N"/>
    <n v="1351"/>
    <n v="79035"/>
    <n v="0"/>
    <n v="0"/>
  </r>
  <r>
    <s v="456000-252"/>
    <s v="913"/>
    <s v="STACI PIGNA"/>
    <s v="131"/>
    <s v="AMBREEN TAJ"/>
    <s v="191"/>
    <s v="AMBREEN TAJ"/>
    <s v="CLARINS"/>
    <n v="456000"/>
    <n v="252"/>
    <x v="1"/>
    <m/>
    <s v="NA"/>
    <s v="0252"/>
    <x v="464"/>
    <s v="LONGMONT"/>
    <s v="CO"/>
    <s v="80504"/>
    <s v="Store"/>
    <s v="SPECIALTY"/>
    <s v="SPECIALTY"/>
    <x v="4"/>
    <s v="Specialty:  Ulta/Sephora"/>
    <s v="Denver"/>
    <n v="33.200000000000003"/>
    <n v="0"/>
    <s v="N"/>
    <s v="N"/>
    <s v="N"/>
    <n v="1255"/>
    <n v="78885"/>
    <n v="0"/>
    <n v="0"/>
  </r>
  <r>
    <s v="73202-945"/>
    <s v="911"/>
    <s v="GABRIELLE FISHER"/>
    <s v="110"/>
    <s v="GULAY DENIZ"/>
    <s v="353"/>
    <s v="STACEY LIBRANDI"/>
    <s v="CLARINS"/>
    <n v="73202"/>
    <n v="945"/>
    <x v="11"/>
    <s v="DS3"/>
    <s v="DS3-4"/>
    <s v="0945"/>
    <x v="465"/>
    <s v="LAS VEGAS"/>
    <s v="NV"/>
    <s v="89135"/>
    <s v="Store"/>
    <s v="DEPARTMENT"/>
    <s v="DEPARTMENT"/>
    <x v="9"/>
    <s v="$40 - $74"/>
    <s v="Las Vegas"/>
    <n v="34"/>
    <n v="8"/>
    <s v="N"/>
    <s v="N"/>
    <s v="N"/>
    <n v="1199"/>
    <n v="78576"/>
    <n v="1379"/>
    <n v="52083"/>
  </r>
  <r>
    <s v="265000-77"/>
    <s v="911"/>
    <s v="GABRIELLE FISHER"/>
    <s v="264"/>
    <s v="CHRISTINE VU"/>
    <s v="364"/>
    <s v="CHRISTINE VU"/>
    <s v="CLARINS"/>
    <n v="265000"/>
    <n v="77"/>
    <x v="7"/>
    <s v="North West"/>
    <s v="NBS/CO"/>
    <s v="0325"/>
    <x v="466"/>
    <s v="SANTA ROSA"/>
    <s v="CA"/>
    <s v="95401"/>
    <s v="Store"/>
    <s v="DEPARTMENT"/>
    <s v="DEPARTMENT"/>
    <x v="9"/>
    <s v="$40 - $74"/>
    <s v="San Francisco-Oak-San Jose"/>
    <n v="26"/>
    <n v="8"/>
    <s v="N"/>
    <s v="N"/>
    <s v="N"/>
    <n v="1136"/>
    <n v="78554"/>
    <n v="1769"/>
    <n v="66583.199999999997"/>
  </r>
  <r>
    <s v="73202-362"/>
    <s v="913"/>
    <s v="STACI PIGNA"/>
    <s v="266"/>
    <s v="TINA KOTSIONIS"/>
    <s v="105"/>
    <s v="TINA KOTSIONIS"/>
    <s v="CLARINS"/>
    <n v="73202"/>
    <n v="362"/>
    <x v="11"/>
    <s v="DS1"/>
    <s v="DS1-5"/>
    <s v="0362"/>
    <x v="467"/>
    <s v="MENTOR"/>
    <s v="OH"/>
    <s v="44060"/>
    <s v="Store"/>
    <s v="DEPARTMENT"/>
    <s v="DEPARTMENT"/>
    <x v="9"/>
    <s v="$40 - $74"/>
    <s v="Cleveland-Akron (Canton)"/>
    <n v="31"/>
    <n v="8"/>
    <s v="N"/>
    <s v="N"/>
    <s v="N"/>
    <n v="1190"/>
    <n v="77494"/>
    <n v="1366"/>
    <n v="53238"/>
  </r>
  <r>
    <s v="456000-282"/>
    <s v="913"/>
    <s v="STACI PIGNA"/>
    <s v="143"/>
    <s v="JASON RODRIGUEZ"/>
    <s v="226"/>
    <s v="JASON RODRIGUEZ"/>
    <s v="CLARINS"/>
    <n v="456000"/>
    <n v="282"/>
    <x v="1"/>
    <m/>
    <s v="NA"/>
    <s v="0282"/>
    <x v="468"/>
    <s v="SARASOTA"/>
    <s v="FL"/>
    <s v="34232"/>
    <s v="Store"/>
    <s v="SPECIALTY"/>
    <s v="SPECIALTY"/>
    <x v="4"/>
    <s v="Specialty:  Ulta/Sephora"/>
    <s v="Tampa-St. Pete (Sarasota)"/>
    <n v="23.3"/>
    <n v="0"/>
    <s v="N"/>
    <s v="N"/>
    <s v="N"/>
    <n v="1271"/>
    <n v="77273"/>
    <n v="0"/>
    <n v="0"/>
  </r>
  <r>
    <s v="265000-422"/>
    <s v="912"/>
    <s v="JAN COHEN"/>
    <s v="274"/>
    <s v="SHIVA JAVADI"/>
    <s v="106"/>
    <s v="SHIVA JAVADI"/>
    <s v="CLARINS"/>
    <n v="265000"/>
    <n v="422"/>
    <x v="7"/>
    <s v="South East"/>
    <s v="DC/MD"/>
    <s v="0047"/>
    <x v="469"/>
    <s v="ANNAPOLIS"/>
    <s v="MD"/>
    <s v="21401"/>
    <s v="Store"/>
    <s v="DEPARTMENT"/>
    <s v="DEPARTMENT"/>
    <x v="9"/>
    <s v="$40 - $74"/>
    <s v="Baltimore"/>
    <n v="23"/>
    <n v="8"/>
    <s v="N"/>
    <s v="N"/>
    <s v="N"/>
    <n v="1100"/>
    <n v="76859"/>
    <n v="1707"/>
    <n v="65111.4"/>
  </r>
  <r>
    <s v="415003-842"/>
    <s v="911"/>
    <s v="GABRIELLE FISHER"/>
    <s v="263"/>
    <s v="SIMONE TAN"/>
    <s v="136"/>
    <s v="ANGIE CRAWFORD"/>
    <s v="CLARINS"/>
    <n v="415003"/>
    <n v="842"/>
    <x v="12"/>
    <m/>
    <s v="NA"/>
    <s v="1142"/>
    <x v="470"/>
    <s v="DALLAS"/>
    <s v="TX"/>
    <s v="75230"/>
    <s v="Store"/>
    <s v="SPECIALTY"/>
    <s v="SPECIALTY"/>
    <x v="4"/>
    <s v="Specialty:  Ulta/Sephora"/>
    <s v="Dallas-Ft. Worth"/>
    <n v="0"/>
    <n v="0"/>
    <s v="N"/>
    <s v="N"/>
    <s v="N"/>
    <n v="1156"/>
    <n v="76852"/>
    <n v="0"/>
    <n v="0"/>
  </r>
  <r>
    <s v="265000-823"/>
    <s v="913"/>
    <s v="STACI PIGNA"/>
    <s v="279"/>
    <s v="CLARIBEL PEREZ-LEVY"/>
    <s v="228"/>
    <s v="CLARIBEL PEREZ-LEVY"/>
    <s v="CLARINS"/>
    <n v="265000"/>
    <n v="823"/>
    <x v="7"/>
    <s v="South East"/>
    <s v="CENTRAL FLORIDA"/>
    <s v="0823"/>
    <x v="471"/>
    <s v="FORT MYERS"/>
    <s v="FL"/>
    <s v="33901"/>
    <s v="Store"/>
    <s v="DEPARTMENT"/>
    <s v="DEPARTMENT"/>
    <x v="9"/>
    <s v="$40 - $74"/>
    <s v="Ft. Myers-Naples"/>
    <n v="15"/>
    <n v="8"/>
    <s v="N"/>
    <s v="N"/>
    <s v="N"/>
    <n v="1088"/>
    <n v="76829"/>
    <n v="1761"/>
    <n v="70683"/>
  </r>
  <r>
    <s v="456000-255"/>
    <s v="913"/>
    <s v="STACI PIGNA"/>
    <s v="176"/>
    <s v="SHERRI HUNTER"/>
    <s v="223"/>
    <s v="SHERRI HUNTER"/>
    <s v="CLARINS"/>
    <n v="456000"/>
    <n v="255"/>
    <x v="1"/>
    <m/>
    <s v="NA"/>
    <s v="0255"/>
    <x v="472"/>
    <s v="ROSEVILLE"/>
    <s v="MN"/>
    <s v="55113"/>
    <s v="Store"/>
    <s v="SPECIALTY"/>
    <s v="SPECIALTY"/>
    <x v="4"/>
    <s v="Specialty:  Ulta/Sephora"/>
    <s v="Minneapolis-St. Paul"/>
    <n v="14"/>
    <n v="0"/>
    <s v="N"/>
    <s v="N"/>
    <s v="N"/>
    <n v="1306"/>
    <n v="76750"/>
    <n v="0"/>
    <n v="0"/>
  </r>
  <r>
    <s v="296000-234"/>
    <s v="913"/>
    <s v="STACI PIGNA"/>
    <s v="266"/>
    <s v="TINA KOTSIONIS"/>
    <s v="105"/>
    <s v="TINA KOTSIONIS"/>
    <s v="CLARINS"/>
    <n v="296000"/>
    <n v="234"/>
    <x v="10"/>
    <s v="NORDSTROM- MIDWEST"/>
    <s v="MW"/>
    <s v="0234"/>
    <x v="473"/>
    <s v="COLUMBUS"/>
    <s v="OH"/>
    <s v="43219"/>
    <s v="Store"/>
    <s v="DEPARTMENT"/>
    <s v="DEPARTMENT"/>
    <x v="9"/>
    <s v="$40 - $74"/>
    <s v="Columbus, OH"/>
    <n v="21"/>
    <n v="8"/>
    <s v="N"/>
    <s v="N"/>
    <s v="N"/>
    <n v="1027"/>
    <n v="76270"/>
    <n v="1619"/>
    <n v="69994.2"/>
  </r>
  <r>
    <s v="455999-347"/>
    <s v="913"/>
    <s v="STACI PIGNA"/>
    <s v="177"/>
    <s v="JUANA LEYTE"/>
    <s v="360"/>
    <s v="JUANA LEYTE"/>
    <s v="CLARINS"/>
    <n v="455999"/>
    <n v="347"/>
    <x v="1"/>
    <m/>
    <s v="NA"/>
    <s v="1347"/>
    <x v="474"/>
    <s v="NORTH MIAMI BEACH"/>
    <s v="FL"/>
    <s v="33181"/>
    <s v="Store"/>
    <s v="SPECIALTY"/>
    <s v="SPECIALTY"/>
    <x v="4"/>
    <s v="Specialty:  Ulta/Sephora"/>
    <s v="Miami"/>
    <n v="5"/>
    <n v="0"/>
    <s v="N"/>
    <s v="N"/>
    <s v="N"/>
    <n v="1116"/>
    <n v="75826"/>
    <n v="0"/>
    <n v="0"/>
  </r>
  <r>
    <s v="456000-193"/>
    <s v="913"/>
    <s v="STACI PIGNA"/>
    <s v="143"/>
    <s v="JASON RODRIGUEZ"/>
    <s v="190"/>
    <s v="SHERREE WILSON"/>
    <s v="CLARINS"/>
    <n v="456000"/>
    <n v="193"/>
    <x v="1"/>
    <m/>
    <s v="NA"/>
    <s v="0193"/>
    <x v="475"/>
    <s v="WILMINGTON"/>
    <s v="NC"/>
    <s v="28405"/>
    <s v="Store"/>
    <s v="SPECIALTY"/>
    <s v="SPECIALTY"/>
    <x v="4"/>
    <s v="Specialty:  Ulta/Sephora"/>
    <s v="Wilmington"/>
    <n v="14"/>
    <n v="0"/>
    <s v="N"/>
    <s v="N"/>
    <s v="N"/>
    <n v="1206"/>
    <n v="75752"/>
    <n v="0"/>
    <n v="0"/>
  </r>
  <r>
    <s v="415003-306"/>
    <s v="913"/>
    <s v="STACI PIGNA"/>
    <s v="261"/>
    <s v="DAYAN HERRERA"/>
    <s v="107"/>
    <s v="DAYAN HERRERA"/>
    <s v="CLARINS"/>
    <n v="415003"/>
    <n v="306"/>
    <x v="12"/>
    <m/>
    <s v="NA"/>
    <s v="0306"/>
    <x v="476"/>
    <s v="MIAMI"/>
    <s v="FL"/>
    <s v="33131"/>
    <s v="Store"/>
    <s v="SPECIALTY"/>
    <s v="SPECIALTY"/>
    <x v="4"/>
    <s v="Specialty:  Ulta/Sephora"/>
    <s v="Miami"/>
    <n v="25"/>
    <n v="0"/>
    <s v="N"/>
    <s v="N"/>
    <s v="N"/>
    <n v="1355"/>
    <n v="75397"/>
    <n v="0"/>
    <n v="0"/>
  </r>
  <r>
    <s v="415003-811"/>
    <s v="911"/>
    <s v="GABRIELLE FISHER"/>
    <s v="182"/>
    <s v="ADELA RAMIREZ"/>
    <s v="184"/>
    <s v="ADELA RAMIREZ"/>
    <s v="CLARINS"/>
    <n v="415003"/>
    <n v="811"/>
    <x v="12"/>
    <m/>
    <s v="NA"/>
    <s v="0110"/>
    <x v="477"/>
    <s v="CERRITOS"/>
    <s v="CA"/>
    <s v="90703"/>
    <s v="Store"/>
    <s v="SPECIALTY"/>
    <s v="SPECIALTY"/>
    <x v="4"/>
    <s v="Specialty:  Ulta/Sephora"/>
    <s v="Los Angeles"/>
    <n v="16"/>
    <n v="0"/>
    <s v="N"/>
    <s v="N"/>
    <s v="N"/>
    <n v="1162"/>
    <n v="75378"/>
    <n v="0"/>
    <n v="0"/>
  </r>
  <r>
    <s v="415003-113"/>
    <s v="913"/>
    <s v="STACI PIGNA"/>
    <s v="261"/>
    <s v="DAYAN HERRERA"/>
    <s v="107"/>
    <s v="DAYAN HERRERA"/>
    <s v="CLARINS"/>
    <n v="415003"/>
    <n v="113"/>
    <x v="12"/>
    <m/>
    <s v="NA"/>
    <s v="1130"/>
    <x v="478"/>
    <s v="MIAMI BEACH"/>
    <s v="FL"/>
    <s v="33139"/>
    <s v="Store"/>
    <s v="SPECIALTY"/>
    <s v="SPECIALTY"/>
    <x v="4"/>
    <s v="Specialty:  Ulta/Sephora"/>
    <s v="Miami"/>
    <n v="0"/>
    <n v="0"/>
    <s v="N"/>
    <s v="N"/>
    <s v="N"/>
    <n v="1061"/>
    <n v="74547"/>
    <n v="0"/>
    <n v="0"/>
  </r>
  <r>
    <s v="880002-574"/>
    <s v="911"/>
    <s v="GABRIELLE FISHER"/>
    <s v="475"/>
    <s v="UNASSIGNED"/>
    <s v="235"/>
    <s v="UNASSIGNED"/>
    <s v="CLARINS"/>
    <n v="880002"/>
    <n v="574"/>
    <x v="14"/>
    <m/>
    <s v="NA"/>
    <s v="305"/>
    <x v="479"/>
    <s v="SAN DIEGO"/>
    <s v="CA"/>
    <s v="92136"/>
    <s v="Store"/>
    <s v="DEPARTMENT"/>
    <s v="DEPARTMENT"/>
    <x v="10"/>
    <s v="MSS-NAVY"/>
    <s v="San Diego"/>
    <n v="0"/>
    <n v="8"/>
    <s v="N"/>
    <s v="N"/>
    <s v="N"/>
    <n v="1019"/>
    <n v="74426"/>
    <n v="1035"/>
    <n v="44734.2"/>
  </r>
  <r>
    <s v="455999-388"/>
    <s v="913"/>
    <s v="STACI PIGNA"/>
    <s v="143"/>
    <s v="JASON RODRIGUEZ"/>
    <s v="226"/>
    <s v="JASON RODRIGUEZ"/>
    <s v="CLARINS"/>
    <n v="455999"/>
    <n v="388"/>
    <x v="1"/>
    <m/>
    <s v="NA"/>
    <s v="1388"/>
    <x v="480"/>
    <s v="ORLANDO"/>
    <s v="FL"/>
    <s v="32819"/>
    <s v="Store"/>
    <s v="SPECIALTY"/>
    <s v="SPECIALTY"/>
    <x v="4"/>
    <s v="Specialty:  Ulta/Sephora"/>
    <s v="Orlando-Daytona Bch-Melbrn"/>
    <n v="6.3"/>
    <n v="0"/>
    <s v="N"/>
    <s v="N"/>
    <s v="N"/>
    <n v="1072"/>
    <n v="74044"/>
    <n v="0"/>
    <n v="0"/>
  </r>
  <r>
    <s v="456000-97"/>
    <s v="913"/>
    <s v="STACI PIGNA"/>
    <s v="268"/>
    <s v="RAHIL PASHA"/>
    <s v="301"/>
    <s v="PAMELA DSOUZA"/>
    <s v="CLARINS"/>
    <n v="456000"/>
    <n v="97"/>
    <x v="1"/>
    <m/>
    <s v="NA"/>
    <s v="0097"/>
    <x v="481"/>
    <s v="SKOKIE"/>
    <s v="IL"/>
    <s v="60077"/>
    <s v="Store"/>
    <s v="SPECIALTY"/>
    <s v="SPECIALTY"/>
    <x v="4"/>
    <s v="Specialty:  Ulta/Sephora"/>
    <s v="Chicago"/>
    <n v="13"/>
    <n v="0"/>
    <s v="N"/>
    <s v="N"/>
    <s v="N"/>
    <n v="1119"/>
    <n v="73988"/>
    <n v="0"/>
    <n v="0"/>
  </r>
  <r>
    <s v="296000-73"/>
    <s v="913"/>
    <s v="STACI PIGNA"/>
    <s v="131"/>
    <s v="AMBREEN TAJ"/>
    <s v="191"/>
    <s v="AMBREEN TAJ"/>
    <s v="CLARINS"/>
    <n v="296000"/>
    <n v="73"/>
    <x v="10"/>
    <s v="NORDSTROM- SOUTHWEST"/>
    <s v="AZ/MT"/>
    <s v="0073"/>
    <x v="482"/>
    <s v="SALT LAKE CITY"/>
    <s v="UT"/>
    <s v="84101"/>
    <s v="Store"/>
    <s v="DEPARTMENT"/>
    <s v="DEPARTMENT"/>
    <x v="9"/>
    <s v="$40 - $74"/>
    <s v="Salt Lake City"/>
    <n v="21"/>
    <n v="8"/>
    <s v="N"/>
    <s v="N"/>
    <s v="N"/>
    <n v="931"/>
    <n v="73764"/>
    <n v="1405"/>
    <n v="60798.6"/>
  </r>
  <r>
    <s v="265000-537"/>
    <s v="911"/>
    <s v="GABRIELLE FISHER"/>
    <s v="110"/>
    <s v="GULAY DENIZ"/>
    <s v="353"/>
    <s v="STACEY LIBRANDI"/>
    <s v="CLARINS"/>
    <n v="265000"/>
    <n v="537"/>
    <x v="7"/>
    <s v="South West"/>
    <s v="SAN DIEGO/AZ/NV"/>
    <s v="0537"/>
    <x v="483"/>
    <s v="HENDERSON"/>
    <s v="NV"/>
    <s v="89014"/>
    <s v="Store"/>
    <s v="DEPARTMENT"/>
    <s v="DEPARTMENT"/>
    <x v="9"/>
    <s v="$40 - $74"/>
    <s v="Las Vegas"/>
    <n v="19"/>
    <n v="8"/>
    <s v="N"/>
    <s v="N"/>
    <s v="N"/>
    <n v="958"/>
    <n v="73367"/>
    <n v="1549"/>
    <n v="64879.199999999997"/>
  </r>
  <r>
    <s v="73202-701"/>
    <s v="911"/>
    <s v="GABRIELLE FISHER"/>
    <s v="263"/>
    <s v="SIMONE TAN"/>
    <s v="123"/>
    <s v="SIMONE TAN"/>
    <s v="CLARINS"/>
    <n v="73202"/>
    <n v="701"/>
    <x v="11"/>
    <s v="DS2"/>
    <s v="DS2-3"/>
    <s v="0701"/>
    <x v="484"/>
    <s v="HURST"/>
    <s v="TX"/>
    <s v="76053"/>
    <s v="Store"/>
    <s v="DEPARTMENT"/>
    <s v="DEPARTMENT"/>
    <x v="9"/>
    <s v="$40 - $74"/>
    <s v="Dallas-Ft. Worth"/>
    <n v="18"/>
    <n v="8"/>
    <s v="N"/>
    <s v="N"/>
    <s v="N"/>
    <n v="984"/>
    <n v="73349"/>
    <n v="1230"/>
    <n v="56746.2"/>
  </r>
  <r>
    <s v="455999-543"/>
    <s v="911"/>
    <s v="GABRIELLE FISHER"/>
    <s v="110"/>
    <s v="GULAY DENIZ"/>
    <s v="137"/>
    <s v="GULAY DENIZ"/>
    <s v="CLARINS"/>
    <n v="455999"/>
    <n v="543"/>
    <x v="1"/>
    <m/>
    <s v="NA"/>
    <s v="1543"/>
    <x v="485"/>
    <s v="SUGAR LAND"/>
    <s v="TX"/>
    <s v="77479"/>
    <s v="Store"/>
    <s v="SPECIALTY"/>
    <s v="SPECIALTY"/>
    <x v="4"/>
    <s v="Specialty:  Ulta/Sephora"/>
    <s v="Houston"/>
    <n v="8"/>
    <n v="0"/>
    <s v="N"/>
    <s v="N"/>
    <s v="N"/>
    <n v="1100"/>
    <n v="73246"/>
    <n v="0"/>
    <n v="0"/>
  </r>
  <r>
    <s v="456000-796"/>
    <s v="911"/>
    <s v="GABRIELLE FISHER"/>
    <s v="125"/>
    <s v="MIZUHO SUTTON"/>
    <s v="222"/>
    <s v="UYEN HOANG"/>
    <s v="CLARINS"/>
    <n v="456000"/>
    <n v="796"/>
    <x v="1"/>
    <m/>
    <s v="NA"/>
    <s v="0796"/>
    <x v="486"/>
    <s v="SAN JOSE"/>
    <s v="CA"/>
    <s v="95123"/>
    <s v="Store"/>
    <s v="SPECIALTY"/>
    <s v="SPECIALTY"/>
    <x v="4"/>
    <s v="Specialty:  Ulta/Sephora"/>
    <s v="San Francisco-Oak-San Jose"/>
    <n v="15.9"/>
    <n v="0"/>
    <s v="N"/>
    <s v="N"/>
    <s v="N"/>
    <n v="1299"/>
    <n v="72946"/>
    <n v="0"/>
    <n v="0"/>
  </r>
  <r>
    <s v="73202-50"/>
    <s v="911"/>
    <s v="GABRIELLE FISHER"/>
    <s v="110"/>
    <s v="GULAY DENIZ"/>
    <s v="353"/>
    <s v="STACEY LIBRANDI"/>
    <s v="CLARINS"/>
    <n v="73202"/>
    <n v="50"/>
    <x v="11"/>
    <s v="DS3"/>
    <s v="DS3-4"/>
    <s v="0902"/>
    <x v="487"/>
    <s v="SCOTTSDALE"/>
    <s v="AZ"/>
    <s v="85251"/>
    <s v="Store"/>
    <s v="DEPARTMENT"/>
    <s v="DEPARTMENT"/>
    <x v="9"/>
    <s v="$40 - $74"/>
    <s v="Phoenix (Prescott)"/>
    <n v="22"/>
    <n v="8"/>
    <s v="N"/>
    <s v="N"/>
    <s v="N"/>
    <n v="1205"/>
    <n v="72114"/>
    <n v="1363"/>
    <n v="49075.8"/>
  </r>
  <r>
    <s v="296000-536"/>
    <s v="912"/>
    <s v="JAN COHEN"/>
    <s v="258"/>
    <s v="JEAN BERTONE"/>
    <s v="124"/>
    <s v="JEAN BERTONE"/>
    <s v="CLARINS"/>
    <n v="296000"/>
    <n v="536"/>
    <x v="10"/>
    <s v="NORDSTROM- NORTHEAST"/>
    <s v="NE"/>
    <s v="0536"/>
    <x v="488"/>
    <s v="PEABODY"/>
    <s v="MA"/>
    <s v="01960"/>
    <s v="Store"/>
    <s v="DEPARTMENT"/>
    <s v="DEPARTMENT"/>
    <x v="9"/>
    <s v="$40 - $74"/>
    <s v="Boston (Manchester)"/>
    <n v="22.5"/>
    <n v="8"/>
    <s v="N"/>
    <s v="N"/>
    <s v="N"/>
    <n v="1034"/>
    <n v="71845"/>
    <n v="1599"/>
    <n v="65724"/>
  </r>
  <r>
    <s v="456000-817"/>
    <s v="911"/>
    <s v="GABRIELLE FISHER"/>
    <s v="125"/>
    <s v="MIZUHO SUTTON"/>
    <s v="178"/>
    <s v="MIZUHO SUTTON"/>
    <s v="CLARINS"/>
    <n v="456000"/>
    <n v="817"/>
    <x v="1"/>
    <m/>
    <s v="NA"/>
    <s v="1017"/>
    <x v="489"/>
    <s v="BELLEVUE"/>
    <s v="WA"/>
    <s v="98006"/>
    <s v="Store"/>
    <s v="SPECIALTY"/>
    <s v="SPECIALTY"/>
    <x v="4"/>
    <s v="Specialty:  Ulta/Sephora"/>
    <s v="Seattle-Tacoma"/>
    <n v="8.8000000000000007"/>
    <n v="0"/>
    <s v="N"/>
    <s v="N"/>
    <s v="N"/>
    <n v="1166"/>
    <n v="71834"/>
    <n v="0"/>
    <n v="0"/>
  </r>
  <r>
    <s v="34001-12"/>
    <s v="911"/>
    <s v="GABRIELLE FISHER"/>
    <s v="259"/>
    <s v="YESENIA HERNANDEZ"/>
    <s v="341"/>
    <s v="YESENIA HERNANDEZ"/>
    <s v="CLARINS"/>
    <n v="34001"/>
    <n v="12"/>
    <x v="5"/>
    <m/>
    <s v="NA"/>
    <s v="0032"/>
    <x v="490"/>
    <s v="LOS ANGELES"/>
    <s v="CA"/>
    <s v="90048"/>
    <s v="Store"/>
    <s v="DEPARTMENT"/>
    <s v="DEPARTMENT"/>
    <x v="9"/>
    <s v="$40 - $74"/>
    <s v="Los Angeles"/>
    <n v="30"/>
    <n v="8"/>
    <s v="N"/>
    <s v="N"/>
    <s v="N"/>
    <n v="1176"/>
    <n v="71679"/>
    <n v="1690"/>
    <n v="62667.6"/>
  </r>
  <r>
    <s v="456000-680"/>
    <s v="913"/>
    <s v="STACI PIGNA"/>
    <s v="143"/>
    <s v="JASON RODRIGUEZ"/>
    <s v="190"/>
    <s v="SHERREE WILSON"/>
    <s v="CLARINS"/>
    <n v="456000"/>
    <n v="680"/>
    <x v="1"/>
    <m/>
    <s v="NA"/>
    <s v="0680"/>
    <x v="491"/>
    <s v="MORRISVILLE"/>
    <s v="NC"/>
    <s v="27560"/>
    <s v="Store"/>
    <s v="SPECIALTY"/>
    <s v="SPECIALTY"/>
    <x v="4"/>
    <s v="Specialty:  Ulta/Sephora"/>
    <s v="Raleigh-Durham (Fayetvlle)"/>
    <n v="30"/>
    <n v="0"/>
    <s v="N"/>
    <s v="N"/>
    <s v="N"/>
    <n v="1185"/>
    <n v="71600"/>
    <n v="0"/>
    <n v="0"/>
  </r>
  <r>
    <s v="455999-647"/>
    <s v="913"/>
    <s v="STACI PIGNA"/>
    <s v="278"/>
    <s v="TONI DONELLO"/>
    <s v="249"/>
    <s v="TONI DONELLO"/>
    <s v="CLARINS"/>
    <n v="455999"/>
    <n v="647"/>
    <x v="1"/>
    <m/>
    <s v="NA"/>
    <s v="1647"/>
    <x v="492"/>
    <s v="MIAMI"/>
    <s v="FL"/>
    <s v="33125"/>
    <s v="Store"/>
    <s v="SPECIALTY"/>
    <s v="SPECIALTY"/>
    <x v="4"/>
    <s v="Specialty:  Ulta/Sephora"/>
    <s v="Miami"/>
    <n v="30"/>
    <n v="0"/>
    <s v="N"/>
    <s v="N"/>
    <s v="N"/>
    <n v="1284"/>
    <n v="71502"/>
    <n v="0"/>
    <n v="0"/>
  </r>
  <r>
    <s v="456000-989"/>
    <s v="913"/>
    <s v="STACI PIGNA"/>
    <s v="143"/>
    <s v="JASON RODRIGUEZ"/>
    <s v="226"/>
    <s v="JASON RODRIGUEZ"/>
    <s v="CLARINS"/>
    <n v="456000"/>
    <n v="989"/>
    <x v="1"/>
    <m/>
    <s v="NA"/>
    <s v="1189"/>
    <x v="493"/>
    <s v="LADY LAKE"/>
    <s v="FL"/>
    <s v="32159"/>
    <s v="Store"/>
    <s v="SPECIALTY"/>
    <s v="SPECIALTY"/>
    <x v="4"/>
    <s v="Specialty:  Ulta/Sephora"/>
    <s v="Orlando-Daytona Bch-Melbrn"/>
    <n v="24.4"/>
    <n v="0"/>
    <s v="N"/>
    <s v="N"/>
    <s v="N"/>
    <n v="1094"/>
    <n v="71243"/>
    <n v="0"/>
    <n v="0"/>
  </r>
  <r>
    <s v="456000-448"/>
    <s v="913"/>
    <s v="STACI PIGNA"/>
    <s v="177"/>
    <s v="JUANA LEYTE"/>
    <s v="360"/>
    <s v="JUANA LEYTE"/>
    <s v="CLARINS"/>
    <n v="456000"/>
    <n v="448"/>
    <x v="1"/>
    <m/>
    <s v="NA"/>
    <s v="0448"/>
    <x v="494"/>
    <s v="AVENTURA"/>
    <s v="FL"/>
    <s v="33180"/>
    <s v="Store"/>
    <s v="SPECIALTY"/>
    <s v="SPECIALTY"/>
    <x v="4"/>
    <s v="Specialty:  Ulta/Sephora"/>
    <s v="Miami"/>
    <n v="16"/>
    <n v="0"/>
    <s v="N"/>
    <s v="N"/>
    <s v="N"/>
    <n v="1219"/>
    <n v="70844"/>
    <n v="0"/>
    <n v="0"/>
  </r>
  <r>
    <s v="265000-599"/>
    <s v="913"/>
    <s v="STACI PIGNA"/>
    <s v="266"/>
    <s v="TINA KOTSIONIS"/>
    <s v="105"/>
    <s v="TINA KOTSIONIS"/>
    <s v="CLARINS"/>
    <n v="265000"/>
    <n v="599"/>
    <x v="7"/>
    <s v="North West"/>
    <s v="OHIO/INDIANA"/>
    <s v="0599"/>
    <x v="495"/>
    <s v="FORT WAYNE"/>
    <s v="IN"/>
    <s v="46805"/>
    <s v="Store"/>
    <s v="DEPARTMENT"/>
    <s v="DEPARTMENT"/>
    <x v="9"/>
    <s v="$40 - $74"/>
    <s v="Ft. Wayne"/>
    <n v="20"/>
    <n v="8"/>
    <s v="N"/>
    <s v="N"/>
    <s v="N"/>
    <n v="1026"/>
    <n v="70814"/>
    <n v="1710"/>
    <n v="66735"/>
  </r>
  <r>
    <s v="456000-519"/>
    <s v="911"/>
    <s v="GABRIELLE FISHER"/>
    <s v="110"/>
    <s v="GULAY DENIZ"/>
    <s v="185"/>
    <s v="IRMA GARZA"/>
    <s v="CLARINS"/>
    <n v="456000"/>
    <n v="519"/>
    <x v="1"/>
    <m/>
    <s v="NA"/>
    <s v="0519"/>
    <x v="496"/>
    <s v="BEE CAVE"/>
    <s v="TX"/>
    <s v="78738"/>
    <s v="Store"/>
    <s v="SPECIALTY"/>
    <s v="SPECIALTY"/>
    <x v="4"/>
    <s v="Specialty:  Ulta/Sephora"/>
    <s v="Austin"/>
    <n v="6.1"/>
    <n v="0"/>
    <s v="N"/>
    <s v="N"/>
    <s v="N"/>
    <n v="1135"/>
    <n v="70398"/>
    <n v="0"/>
    <n v="0"/>
  </r>
  <r>
    <s v="456000-599"/>
    <s v="912"/>
    <s v="JAN COHEN"/>
    <s v="175"/>
    <s v="NARDOS MOGES"/>
    <s v="139"/>
    <s v="SHERRI SHADBASH"/>
    <s v="CLARINS"/>
    <n v="456000"/>
    <n v="599"/>
    <x v="1"/>
    <m/>
    <s v="NA"/>
    <s v="0599"/>
    <x v="497"/>
    <s v="NEWINGTON"/>
    <s v="NH"/>
    <s v="03801"/>
    <s v="Store"/>
    <s v="SPECIALTY"/>
    <s v="SPECIALTY"/>
    <x v="4"/>
    <s v="Specialty:  Ulta/Sephora"/>
    <s v="Boston (Manchester)"/>
    <n v="8"/>
    <n v="0"/>
    <s v="N"/>
    <s v="N"/>
    <s v="N"/>
    <n v="1128"/>
    <n v="70175"/>
    <n v="0"/>
    <n v="0"/>
  </r>
  <r>
    <s v="456000-887"/>
    <s v="911"/>
    <s v="GABRIELLE FISHER"/>
    <s v="101"/>
    <s v="MUNAY BAYAA"/>
    <s v="126"/>
    <s v="MUNAY BAYAA"/>
    <s v="CLARINS"/>
    <n v="456000"/>
    <n v="887"/>
    <x v="1"/>
    <m/>
    <s v="NA"/>
    <s v="1087"/>
    <x v="498"/>
    <s v="ANAHEIM"/>
    <s v="CA"/>
    <s v="92801"/>
    <s v="Store"/>
    <s v="SPECIALTY"/>
    <s v="SPECIALTY"/>
    <x v="4"/>
    <s v="Specialty:  Ulta/Sephora"/>
    <s v="Los Angeles"/>
    <n v="8.1"/>
    <n v="0"/>
    <s v="N"/>
    <s v="N"/>
    <s v="N"/>
    <n v="1328"/>
    <n v="70129"/>
    <n v="0"/>
    <n v="0"/>
  </r>
  <r>
    <s v="456000-187"/>
    <s v="911"/>
    <s v="GABRIELLE FISHER"/>
    <s v="263"/>
    <s v="SIMONE TAN"/>
    <s v="136"/>
    <s v="ANGIE CRAWFORD"/>
    <s v="CLARINS"/>
    <n v="456000"/>
    <n v="187"/>
    <x v="1"/>
    <m/>
    <s v="NA"/>
    <s v="0187"/>
    <x v="499"/>
    <s v="DALLAS"/>
    <s v="TX"/>
    <s v="75240"/>
    <s v="Store"/>
    <s v="SPECIALTY"/>
    <s v="SPECIALTY"/>
    <x v="4"/>
    <s v="Specialty:  Ulta/Sephora"/>
    <s v="Dallas-Ft. Worth"/>
    <n v="7.7"/>
    <n v="0"/>
    <s v="N"/>
    <s v="N"/>
    <s v="N"/>
    <n v="1127"/>
    <n v="70012"/>
    <n v="0"/>
    <n v="0"/>
  </r>
  <r>
    <s v="476100-126"/>
    <s v="913"/>
    <s v="STACI PIGNA"/>
    <s v="266"/>
    <s v="TINA KOTSIONIS"/>
    <s v="105"/>
    <s v="TINA KOTSIONIS"/>
    <s v="CLARINS"/>
    <n v="476100"/>
    <n v="126"/>
    <x v="13"/>
    <m/>
    <s v="NA"/>
    <s v="0026"/>
    <x v="500"/>
    <s v="LOUISVILLE"/>
    <s v="KY"/>
    <s v="40222"/>
    <s v="Store"/>
    <s v="DEPARTMENT"/>
    <s v="DEPARTMENT"/>
    <x v="9"/>
    <s v="$40 - $74"/>
    <s v="Louisville"/>
    <n v="21.6"/>
    <n v="8"/>
    <s v="N"/>
    <s v="N"/>
    <s v="N"/>
    <n v="1074"/>
    <n v="69959"/>
    <n v="1346"/>
    <n v="52501.2"/>
  </r>
  <r>
    <s v="476100-39"/>
    <s v="913"/>
    <s v="STACI PIGNA"/>
    <s v="268"/>
    <s v="RAHIL PASHA"/>
    <s v="227"/>
    <s v="RAHIL PASHA"/>
    <s v="CLARINS"/>
    <n v="476100"/>
    <n v="39"/>
    <x v="13"/>
    <m/>
    <s v="NA"/>
    <s v="0039"/>
    <x v="501"/>
    <s v="KENTWOOD"/>
    <s v="MI"/>
    <s v="49512"/>
    <s v="Store"/>
    <s v="DEPARTMENT"/>
    <s v="DEPARTMENT"/>
    <x v="9"/>
    <s v="$40 - $74"/>
    <s v="Grand Rapids-Kalmzoo-B.Crk"/>
    <n v="17"/>
    <n v="8"/>
    <s v="N"/>
    <s v="N"/>
    <s v="N"/>
    <n v="1116"/>
    <n v="69534"/>
    <n v="1391"/>
    <n v="50454.6"/>
  </r>
  <r>
    <s v="415003-368"/>
    <s v="912"/>
    <s v="JAN COHEN"/>
    <s v="257"/>
    <s v="PENDA AHNE"/>
    <s v="224"/>
    <s v="PENDA AHNE"/>
    <s v="CLARINS"/>
    <n v="415003"/>
    <n v="368"/>
    <x v="12"/>
    <m/>
    <s v="NA"/>
    <s v="0368"/>
    <x v="502"/>
    <s v="NEW YORK"/>
    <s v="NY"/>
    <s v="10019"/>
    <s v="Store"/>
    <s v="SPECIALTY"/>
    <s v="SPECIALTY"/>
    <x v="4"/>
    <s v="Specialty:  Ulta/Sephora"/>
    <s v="New York"/>
    <n v="24"/>
    <n v="0"/>
    <s v="N"/>
    <s v="N"/>
    <s v="N"/>
    <n v="1081"/>
    <n v="69227"/>
    <n v="0"/>
    <n v="0"/>
  </r>
  <r>
    <s v="73202-720"/>
    <s v="911"/>
    <s v="GABRIELLE FISHER"/>
    <s v="110"/>
    <s v="GULAY DENIZ"/>
    <s v="185"/>
    <s v="IRMA GARZA"/>
    <s v="CLARINS"/>
    <n v="73202"/>
    <n v="720"/>
    <x v="11"/>
    <s v="DS2"/>
    <s v="DS2-2"/>
    <s v="0720"/>
    <x v="503"/>
    <s v="SAN ANTONIO"/>
    <s v="TX"/>
    <s v="78216"/>
    <s v="Store"/>
    <s v="DEPARTMENT"/>
    <s v="DEPARTMENT"/>
    <x v="11"/>
    <s v="$0 - $39"/>
    <s v="San Antonio"/>
    <n v="21"/>
    <n v="8"/>
    <s v="N"/>
    <s v="N"/>
    <s v="N"/>
    <n v="1118"/>
    <n v="68886"/>
    <n v="1239"/>
    <n v="44927.4"/>
  </r>
  <r>
    <s v="265000-52"/>
    <s v="913"/>
    <s v="STACI PIGNA"/>
    <s v="266"/>
    <s v="TINA KOTSIONIS"/>
    <s v="105"/>
    <s v="TINA KOTSIONIS"/>
    <s v="CLARINS"/>
    <n v="265000"/>
    <n v="52"/>
    <x v="7"/>
    <s v="North West"/>
    <s v="MINNEAPOLIS/MICHIGAN"/>
    <s v="0228"/>
    <x v="504"/>
    <s v="MADISON"/>
    <s v="WI"/>
    <s v="53705"/>
    <s v="Store"/>
    <s v="DEPARTMENT"/>
    <s v="DEPARTMENT"/>
    <x v="9"/>
    <s v="$40 - $74"/>
    <s v="Madison"/>
    <n v="30"/>
    <n v="8"/>
    <s v="N"/>
    <s v="N"/>
    <s v="N"/>
    <n v="996"/>
    <n v="68763"/>
    <n v="1564"/>
    <n v="61786.8"/>
  </r>
  <r>
    <s v="415003-174"/>
    <s v="911"/>
    <s v="GABRIELLE FISHER"/>
    <s v="110"/>
    <s v="GULAY DENIZ"/>
    <s v="137"/>
    <s v="GULAY DENIZ"/>
    <s v="CLARINS"/>
    <n v="415003"/>
    <n v="174"/>
    <x v="12"/>
    <m/>
    <s v="NA"/>
    <s v="0074"/>
    <x v="505"/>
    <s v="HOUSTON"/>
    <s v="TX"/>
    <s v="77024"/>
    <s v="Store"/>
    <s v="SPECIALTY"/>
    <s v="SPECIALTY"/>
    <x v="4"/>
    <s v="Specialty:  Ulta/Sephora"/>
    <s v="Houston"/>
    <n v="13.3"/>
    <n v="0"/>
    <s v="N"/>
    <s v="N"/>
    <s v="N"/>
    <n v="1035"/>
    <n v="68755"/>
    <n v="0"/>
    <n v="0"/>
  </r>
  <r>
    <s v="456000-869"/>
    <s v="912"/>
    <s v="JAN COHEN"/>
    <s v="175"/>
    <s v="NARDOS MOGES"/>
    <s v="240"/>
    <s v="VETA LEWINSON"/>
    <s v="CLARINS"/>
    <n v="456000"/>
    <n v="869"/>
    <x v="1"/>
    <m/>
    <s v="NA"/>
    <s v="1069"/>
    <x v="506"/>
    <s v="SCRANTON"/>
    <s v="PA"/>
    <s v="18508"/>
    <s v="Store"/>
    <s v="SPECIALTY"/>
    <s v="SPECIALTY"/>
    <x v="4"/>
    <s v="Specialty:  Ulta/Sephora"/>
    <s v="Wilkes Barre-Scranton-Hztn"/>
    <n v="11"/>
    <n v="0"/>
    <s v="N"/>
    <s v="N"/>
    <s v="N"/>
    <n v="983"/>
    <n v="68738"/>
    <n v="0"/>
    <n v="0"/>
  </r>
  <r>
    <s v="73202-721"/>
    <s v="911"/>
    <s v="GABRIELLE FISHER"/>
    <s v="110"/>
    <s v="GULAY DENIZ"/>
    <s v="185"/>
    <s v="IRMA GARZA"/>
    <s v="CLARINS"/>
    <n v="73202"/>
    <n v="721"/>
    <x v="11"/>
    <s v="DS2"/>
    <s v="DS2-2"/>
    <s v="0721"/>
    <x v="507"/>
    <s v="SAN ANTONIO"/>
    <s v="TX"/>
    <s v="78256"/>
    <s v="Store"/>
    <s v="DEPARTMENT"/>
    <s v="DEPARTMENT"/>
    <x v="9"/>
    <s v="$40 - $74"/>
    <s v="San Antonio"/>
    <n v="20"/>
    <n v="8"/>
    <s v="N"/>
    <s v="N"/>
    <s v="N"/>
    <n v="1116"/>
    <n v="68213"/>
    <n v="1295"/>
    <n v="47710.8"/>
  </r>
  <r>
    <s v="296000-720"/>
    <s v="911"/>
    <s v="GABRIELLE FISHER"/>
    <s v="263"/>
    <s v="SIMONE TAN"/>
    <s v="123"/>
    <s v="SIMONE TAN"/>
    <s v="CLARINS"/>
    <n v="296000"/>
    <n v="720"/>
    <x v="10"/>
    <s v="NORDSTROM- SOUTHWEST"/>
    <s v="TX"/>
    <s v="0720"/>
    <x v="508"/>
    <s v="DALLAS"/>
    <s v="TX"/>
    <s v="75240"/>
    <s v="Store"/>
    <s v="DEPARTMENT"/>
    <s v="DEPARTMENT"/>
    <x v="9"/>
    <s v="$40 - $74"/>
    <s v="Dallas-Ft. Worth"/>
    <n v="24"/>
    <n v="8"/>
    <s v="N"/>
    <s v="N"/>
    <s v="N"/>
    <n v="923"/>
    <n v="68095"/>
    <n v="1754"/>
    <n v="81035.399999999994"/>
  </r>
  <r>
    <s v="265000-554"/>
    <s v="911"/>
    <s v="GABRIELLE FISHER"/>
    <s v="262"/>
    <s v="AGNES FUCHS"/>
    <s v="362"/>
    <s v="AGNES FUCHS"/>
    <s v="CLARINS"/>
    <n v="265000"/>
    <n v="554"/>
    <x v="7"/>
    <s v="South West"/>
    <s v="SAN DIEGO/AZ/NV"/>
    <s v="0554"/>
    <x v="509"/>
    <s v="EL CENTRO"/>
    <s v="CA"/>
    <s v="92243"/>
    <s v="Store"/>
    <s v="DEPARTMENT"/>
    <s v="DEPARTMENT"/>
    <x v="9"/>
    <s v="$40 - $74"/>
    <s v="Yuma-El Centro"/>
    <n v="21"/>
    <n v="8"/>
    <s v="N"/>
    <s v="N"/>
    <s v="N"/>
    <n v="865"/>
    <n v="68000"/>
    <n v="1732"/>
    <n v="69694.8"/>
  </r>
  <r>
    <s v="455999-421"/>
    <s v="912"/>
    <s v="JAN COHEN"/>
    <s v="179"/>
    <s v="GREILENY DE LA CRUZ"/>
    <s v="200"/>
    <s v="GREILENY DE LA CRUZ"/>
    <s v="CLARINS"/>
    <n v="455999"/>
    <n v="421"/>
    <x v="1"/>
    <m/>
    <s v="NA"/>
    <s v="1421"/>
    <x v="510"/>
    <s v="WESTPORT"/>
    <s v="CT"/>
    <s v="06880"/>
    <s v="Store"/>
    <s v="SPECIALTY"/>
    <s v="SPECIALTY"/>
    <x v="4"/>
    <s v="Specialty:  Ulta/Sephora"/>
    <s v="New York"/>
    <n v="9.9"/>
    <n v="0"/>
    <s v="N"/>
    <s v="N"/>
    <s v="N"/>
    <n v="1239"/>
    <n v="67886"/>
    <n v="0"/>
    <n v="0"/>
  </r>
  <r>
    <s v="455999-314"/>
    <s v="911"/>
    <s v="GABRIELLE FISHER"/>
    <s v="182"/>
    <s v="ADELA RAMIREZ"/>
    <s v="184"/>
    <s v="ADELA RAMIREZ"/>
    <s v="CLARINS"/>
    <n v="455999"/>
    <n v="314"/>
    <x v="1"/>
    <m/>
    <s v="NA"/>
    <s v="1314"/>
    <x v="511"/>
    <s v="LA QUINTA"/>
    <s v="CA"/>
    <s v="92253"/>
    <s v="Store"/>
    <s v="SPECIALTY"/>
    <s v="SPECIALTY"/>
    <x v="4"/>
    <s v="Specialty:  Ulta/Sephora"/>
    <s v="Palm Springs"/>
    <n v="11"/>
    <n v="0"/>
    <s v="N"/>
    <s v="N"/>
    <s v="N"/>
    <n v="928"/>
    <n v="67752"/>
    <n v="0"/>
    <n v="0"/>
  </r>
  <r>
    <s v="456000-877"/>
    <s v="913"/>
    <s v="STACI PIGNA"/>
    <s v="278"/>
    <s v="TONI DONELLO"/>
    <s v="249"/>
    <s v="TONI DONELLO"/>
    <s v="CLARINS"/>
    <n v="456000"/>
    <n v="877"/>
    <x v="1"/>
    <m/>
    <s v="NA"/>
    <s v="1077"/>
    <x v="512"/>
    <s v="MIAMI"/>
    <s v="FL"/>
    <s v="33174"/>
    <s v="Store"/>
    <s v="SPECIALTY"/>
    <s v="SPECIALTY"/>
    <x v="4"/>
    <s v="Specialty:  Ulta/Sephora"/>
    <s v="Miami"/>
    <n v="5"/>
    <n v="0"/>
    <s v="N"/>
    <s v="N"/>
    <s v="N"/>
    <n v="1139"/>
    <n v="67504"/>
    <n v="0"/>
    <n v="0"/>
  </r>
  <r>
    <s v="456000-136"/>
    <s v="913"/>
    <s v="STACI PIGNA"/>
    <s v="176"/>
    <s v="SHERRI HUNTER"/>
    <s v="223"/>
    <s v="SHERRI HUNTER"/>
    <s v="CLARINS"/>
    <n v="456000"/>
    <n v="136"/>
    <x v="1"/>
    <m/>
    <s v="NA"/>
    <s v="0136"/>
    <x v="513"/>
    <s v="MAPLE GROVE"/>
    <s v="MN"/>
    <s v="55369"/>
    <s v="Store"/>
    <s v="SPECIALTY"/>
    <s v="SPECIALTY"/>
    <x v="4"/>
    <s v="Specialty:  Ulta/Sephora"/>
    <s v="Minneapolis-St. Paul"/>
    <n v="25"/>
    <n v="0"/>
    <s v="N"/>
    <s v="N"/>
    <s v="N"/>
    <n v="1062"/>
    <n v="67459"/>
    <n v="0"/>
    <n v="0"/>
  </r>
  <r>
    <s v="265000-586"/>
    <s v="913"/>
    <s v="STACI PIGNA"/>
    <s v="266"/>
    <s v="TINA KOTSIONIS"/>
    <s v="105"/>
    <s v="TINA KOTSIONIS"/>
    <s v="CLARINS"/>
    <n v="265000"/>
    <n v="586"/>
    <x v="7"/>
    <s v="North West"/>
    <s v="OHIO/INDIANA"/>
    <s v="0586"/>
    <x v="514"/>
    <s v="COLUMBUS"/>
    <s v="OH"/>
    <s v="43240"/>
    <s v="Store"/>
    <s v="DEPARTMENT"/>
    <s v="DEPARTMENT"/>
    <x v="9"/>
    <s v="$40 - $74"/>
    <s v="Columbus, OH"/>
    <n v="17"/>
    <n v="8"/>
    <s v="N"/>
    <s v="N"/>
    <s v="N"/>
    <n v="1029"/>
    <n v="67443"/>
    <n v="1614"/>
    <n v="59713.2"/>
  </r>
  <r>
    <s v="73202-22"/>
    <s v="913"/>
    <s v="STACI PIGNA"/>
    <s v="131"/>
    <s v="AMBREEN TAJ"/>
    <s v="191"/>
    <s v="AMBREEN TAJ"/>
    <s v="CLARINS"/>
    <n v="73202"/>
    <n v="22"/>
    <x v="11"/>
    <s v="DS3"/>
    <s v="DS3-3"/>
    <s v="0930"/>
    <x v="515"/>
    <s v="MURRAY"/>
    <s v="UT"/>
    <s v="84107"/>
    <s v="Store"/>
    <s v="DEPARTMENT"/>
    <s v="DEPARTMENT"/>
    <x v="9"/>
    <s v="$40 - $74"/>
    <s v="Salt Lake City"/>
    <n v="23"/>
    <n v="8"/>
    <s v="N"/>
    <s v="N"/>
    <s v="N"/>
    <n v="1090"/>
    <n v="66821"/>
    <n v="1276"/>
    <n v="46915.8"/>
  </r>
  <r>
    <s v="265000-124"/>
    <s v="911"/>
    <s v="GABRIELLE FISHER"/>
    <s v="125"/>
    <s v="MIZUHO SUTTON"/>
    <s v="178"/>
    <s v="MIZUHO SUTTON"/>
    <s v="CLARINS"/>
    <n v="265000"/>
    <n v="124"/>
    <x v="7"/>
    <s v="North West"/>
    <s v="WA/OR"/>
    <s v="0434"/>
    <x v="516"/>
    <s v="TACOMA"/>
    <s v="WA"/>
    <s v="98409"/>
    <s v="Store"/>
    <s v="DEPARTMENT"/>
    <s v="DEPARTMENT"/>
    <x v="9"/>
    <s v="$40 - $74"/>
    <s v="Seattle-Tacoma"/>
    <n v="23"/>
    <n v="8"/>
    <s v="N"/>
    <s v="N"/>
    <s v="N"/>
    <n v="997"/>
    <n v="66795"/>
    <n v="1605"/>
    <n v="60921"/>
  </r>
  <r>
    <s v="73202-237"/>
    <s v="913"/>
    <s v="STACI PIGNA"/>
    <s v="143"/>
    <s v="JASON RODRIGUEZ"/>
    <s v="226"/>
    <s v="JASON RODRIGUEZ"/>
    <s v="CLARINS"/>
    <n v="73202"/>
    <n v="237"/>
    <x v="11"/>
    <s v="DS1"/>
    <s v="DS1-1"/>
    <s v="0237"/>
    <x v="517"/>
    <s v="MELBOURNE"/>
    <s v="FL"/>
    <s v="32904"/>
    <s v="Store"/>
    <s v="DEPARTMENT"/>
    <s v="DEPARTMENT"/>
    <x v="9"/>
    <s v="$40 - $74"/>
    <s v="Orlando-Daytona Bch-Melbrn"/>
    <n v="22.4"/>
    <n v="8"/>
    <s v="N"/>
    <s v="N"/>
    <s v="N"/>
    <n v="1159"/>
    <n v="66792"/>
    <n v="1238"/>
    <n v="43611.6"/>
  </r>
  <r>
    <s v="265000-573"/>
    <s v="913"/>
    <s v="STACI PIGNA"/>
    <s v="266"/>
    <s v="TINA KOTSIONIS"/>
    <s v="105"/>
    <s v="TINA KOTSIONIS"/>
    <s v="CLARINS"/>
    <n v="265000"/>
    <n v="573"/>
    <x v="7"/>
    <s v="North West"/>
    <s v="OHIO/INDIANA"/>
    <s v="0573"/>
    <x v="518"/>
    <s v="NORTH OLMSTED"/>
    <s v="OH"/>
    <s v="44070"/>
    <s v="Store"/>
    <s v="DEPARTMENT"/>
    <s v="DEPARTMENT"/>
    <x v="9"/>
    <s v="$40 - $74"/>
    <s v="Cleveland-Akron (Canton)"/>
    <n v="19.600000000000001"/>
    <n v="8"/>
    <s v="N"/>
    <s v="N"/>
    <s v="N"/>
    <n v="871"/>
    <n v="66596"/>
    <n v="1545"/>
    <n v="60298.2"/>
  </r>
  <r>
    <s v="456000-469"/>
    <s v="911"/>
    <s v="GABRIELLE FISHER"/>
    <s v="142"/>
    <s v="REYHANEH FAKHARI"/>
    <s v="128"/>
    <s v="REYHANEH FAKHARI"/>
    <s v="CLARINS"/>
    <n v="456000"/>
    <n v="469"/>
    <x v="1"/>
    <m/>
    <s v="NA"/>
    <s v="0469"/>
    <x v="519"/>
    <s v="BAKERSFIELD"/>
    <s v="CA"/>
    <s v="93311"/>
    <s v="Store"/>
    <s v="SPECIALTY"/>
    <s v="SPECIALTY"/>
    <x v="4"/>
    <s v="Specialty:  Ulta/Sephora"/>
    <s v="Bakersfield"/>
    <n v="40.6"/>
    <n v="0"/>
    <s v="N"/>
    <s v="N"/>
    <s v="N"/>
    <n v="1024"/>
    <n v="66298"/>
    <n v="0"/>
    <n v="0"/>
  </r>
  <r>
    <s v="456000-660"/>
    <s v="912"/>
    <s v="JAN COHEN"/>
    <s v="175"/>
    <s v="NARDOS MOGES"/>
    <s v="139"/>
    <s v="SHERRI SHADBASH"/>
    <s v="CLARINS"/>
    <n v="456000"/>
    <n v="660"/>
    <x v="1"/>
    <m/>
    <s v="NA"/>
    <s v="0660"/>
    <x v="520"/>
    <s v="FOXBOROUGH"/>
    <s v="MA"/>
    <s v="02035"/>
    <s v="Store"/>
    <s v="SPECIALTY"/>
    <s v="SPECIALTY"/>
    <x v="4"/>
    <s v="Specialty:  Ulta/Sephora"/>
    <s v="Boston (Manchester)"/>
    <n v="11.5"/>
    <n v="0"/>
    <s v="N"/>
    <s v="N"/>
    <s v="N"/>
    <n v="1044"/>
    <n v="66128"/>
    <n v="0"/>
    <n v="0"/>
  </r>
  <r>
    <s v="456000-181"/>
    <s v="913"/>
    <s v="STACI PIGNA"/>
    <s v="143"/>
    <s v="JASON RODRIGUEZ"/>
    <s v="190"/>
    <s v="SHERREE WILSON"/>
    <s v="CLARINS"/>
    <n v="456000"/>
    <n v="181"/>
    <x v="1"/>
    <m/>
    <s v="NA"/>
    <s v="0181"/>
    <x v="521"/>
    <s v="DURHAM"/>
    <s v="NC"/>
    <s v="27713"/>
    <s v="Store"/>
    <s v="SPECIALTY"/>
    <s v="SPECIALTY"/>
    <x v="4"/>
    <s v="Specialty:  Ulta/Sephora"/>
    <s v="Raleigh-Durham (Fayetvlle)"/>
    <n v="37"/>
    <n v="0"/>
    <s v="N"/>
    <s v="N"/>
    <s v="N"/>
    <n v="1123"/>
    <n v="66079"/>
    <n v="0"/>
    <n v="0"/>
  </r>
  <r>
    <s v="456000-615"/>
    <s v="913"/>
    <s v="STACI PIGNA"/>
    <s v="177"/>
    <s v="JUANA LEYTE"/>
    <s v="360"/>
    <s v="JUANA LEYTE"/>
    <s v="CLARINS"/>
    <n v="456000"/>
    <n v="615"/>
    <x v="1"/>
    <m/>
    <s v="NA"/>
    <s v="0615"/>
    <x v="522"/>
    <s v="PALM BEACH GARDENS"/>
    <s v="FL"/>
    <s v="33410"/>
    <s v="Store"/>
    <s v="SPECIALTY"/>
    <s v="SPECIALTY"/>
    <x v="4"/>
    <s v="Specialty:  Ulta/Sephora"/>
    <s v="Miami"/>
    <n v="12"/>
    <n v="0"/>
    <s v="N"/>
    <s v="N"/>
    <s v="N"/>
    <n v="1087"/>
    <n v="65987"/>
    <n v="0"/>
    <n v="0"/>
  </r>
  <r>
    <s v="73202-43"/>
    <s v="913"/>
    <s v="STACI PIGNA"/>
    <s v="131"/>
    <s v="AMBREEN TAJ"/>
    <s v="191"/>
    <s v="AMBREEN TAJ"/>
    <s v="CLARINS"/>
    <n v="73202"/>
    <n v="43"/>
    <x v="11"/>
    <s v="DS3"/>
    <s v="DS3-3"/>
    <s v="0994"/>
    <x v="523"/>
    <s v="COLORADO SPRINGS"/>
    <s v="CO"/>
    <s v="80920"/>
    <s v="Store"/>
    <s v="DEPARTMENT"/>
    <s v="DEPARTMENT"/>
    <x v="9"/>
    <s v="$40 - $74"/>
    <s v="Colorado Springs-Pueblo"/>
    <n v="19"/>
    <n v="8"/>
    <s v="N"/>
    <s v="N"/>
    <s v="N"/>
    <n v="1087"/>
    <n v="65865"/>
    <n v="1316"/>
    <n v="46132.800000000003"/>
  </r>
  <r>
    <s v="456000-111"/>
    <s v="913"/>
    <s v="STACI PIGNA"/>
    <s v="268"/>
    <s v="RAHIL PASHA"/>
    <s v="301"/>
    <s v="PAMELA DSOUZA"/>
    <s v="CLARINS"/>
    <n v="456000"/>
    <n v="111"/>
    <x v="1"/>
    <m/>
    <s v="NA"/>
    <s v="0111"/>
    <x v="524"/>
    <s v="KILDEER"/>
    <s v="IL"/>
    <s v="60047"/>
    <s v="Store"/>
    <s v="SPECIALTY"/>
    <s v="SPECIALTY"/>
    <x v="4"/>
    <s v="Specialty:  Ulta/Sephora"/>
    <s v="Chicago"/>
    <n v="15"/>
    <n v="0"/>
    <s v="N"/>
    <s v="N"/>
    <s v="N"/>
    <n v="1012"/>
    <n v="65568"/>
    <n v="0"/>
    <n v="0"/>
  </r>
  <r>
    <s v="455999-434"/>
    <s v="911"/>
    <s v="GABRIELLE FISHER"/>
    <s v="125"/>
    <s v="MIZUHO SUTTON"/>
    <s v="222"/>
    <s v="UYEN HOANG"/>
    <s v="CLARINS"/>
    <n v="455999"/>
    <n v="434"/>
    <x v="1"/>
    <m/>
    <s v="NA"/>
    <s v="1434"/>
    <x v="525"/>
    <s v="MORGAN HILL"/>
    <s v="CA"/>
    <s v="95037"/>
    <s v="Store"/>
    <s v="SPECIALTY"/>
    <s v="SPECIALTY"/>
    <x v="4"/>
    <s v="Specialty:  Ulta/Sephora"/>
    <s v="San Francisco-Oak-San Jose"/>
    <n v="4.5"/>
    <n v="0"/>
    <s v="N"/>
    <s v="N"/>
    <s v="N"/>
    <n v="1047"/>
    <n v="64704"/>
    <n v="0"/>
    <n v="0"/>
  </r>
  <r>
    <s v="73202-463"/>
    <s v="913"/>
    <s v="STACI PIGNA"/>
    <s v="143"/>
    <s v="JASON RODRIGUEZ"/>
    <s v="226"/>
    <s v="JASON RODRIGUEZ"/>
    <s v="CLARINS"/>
    <n v="73202"/>
    <n v="463"/>
    <x v="11"/>
    <s v="DS1"/>
    <s v="DS1-2"/>
    <s v="0163"/>
    <x v="526"/>
    <s v="MYRTLE BEACH"/>
    <s v="SC"/>
    <s v="29577"/>
    <s v="Store"/>
    <s v="DEPARTMENT"/>
    <s v="DEPARTMENT"/>
    <x v="11"/>
    <s v="$0 - $39"/>
    <s v="Myrtle Beach-Florence"/>
    <n v="17"/>
    <n v="8"/>
    <s v="N"/>
    <s v="N"/>
    <s v="N"/>
    <n v="1010"/>
    <n v="63878"/>
    <n v="1100"/>
    <n v="40666.199999999997"/>
  </r>
  <r>
    <s v="880002-565"/>
    <s v="913"/>
    <s v="STACI PIGNA"/>
    <s v="425"/>
    <s v="UNASSIGNED"/>
    <s v="241"/>
    <s v="UNASSIGNED"/>
    <s v="CLARINS"/>
    <n v="880002"/>
    <n v="565"/>
    <x v="14"/>
    <m/>
    <s v="NA"/>
    <s v="010"/>
    <x v="527"/>
    <s v="NORFOLK"/>
    <s v="VA"/>
    <s v="23511"/>
    <s v="Store"/>
    <s v="DEPARTMENT"/>
    <s v="DEPARTMENT"/>
    <x v="10"/>
    <s v="MSS-NAVY"/>
    <s v="Norfolk-Portsmth-Newpt Nws"/>
    <n v="0"/>
    <n v="8"/>
    <s v="N"/>
    <s v="N"/>
    <s v="N"/>
    <n v="872"/>
    <n v="63741"/>
    <n v="885"/>
    <n v="40519.800000000003"/>
  </r>
  <r>
    <s v="455999-466"/>
    <s v="911"/>
    <s v="GABRIELLE FISHER"/>
    <s v="125"/>
    <s v="MIZUHO SUTTON"/>
    <s v="178"/>
    <s v="MIZUHO SUTTON"/>
    <s v="CLARINS"/>
    <n v="455999"/>
    <n v="466"/>
    <x v="1"/>
    <m/>
    <s v="NA"/>
    <s v="1466"/>
    <x v="528"/>
    <s v="AUBURN"/>
    <s v="WA"/>
    <s v="98001"/>
    <s v="Store"/>
    <s v="SPECIALTY"/>
    <s v="SPECIALTY"/>
    <x v="4"/>
    <s v="Specialty:  Ulta/Sephora"/>
    <s v="Seattle-Tacoma"/>
    <n v="2.4"/>
    <n v="0"/>
    <s v="N"/>
    <s v="N"/>
    <s v="N"/>
    <n v="1034"/>
    <n v="63621"/>
    <n v="0"/>
    <n v="0"/>
  </r>
  <r>
    <s v="415003-298"/>
    <s v="912"/>
    <s v="JAN COHEN"/>
    <s v="257"/>
    <s v="PENDA AHNE"/>
    <s v="224"/>
    <s v="PENDA AHNE"/>
    <s v="CLARINS"/>
    <n v="415003"/>
    <n v="298"/>
    <x v="12"/>
    <m/>
    <s v="NA"/>
    <s v="0298"/>
    <x v="529"/>
    <s v="GREENWICH"/>
    <s v="CT"/>
    <s v="06830"/>
    <s v="Store"/>
    <s v="SPECIALTY"/>
    <s v="SPECIALTY"/>
    <x v="4"/>
    <s v="Specialty:  Ulta/Sephora"/>
    <s v="New York"/>
    <n v="29"/>
    <n v="0"/>
    <s v="N"/>
    <s v="N"/>
    <s v="N"/>
    <n v="919"/>
    <n v="63576"/>
    <n v="0"/>
    <n v="0"/>
  </r>
  <r>
    <s v="456000-272"/>
    <s v="913"/>
    <s v="STACI PIGNA"/>
    <s v="177"/>
    <s v="JUANA LEYTE"/>
    <s v="360"/>
    <s v="JUANA LEYTE"/>
    <s v="CLARINS"/>
    <n v="456000"/>
    <n v="272"/>
    <x v="1"/>
    <m/>
    <s v="NA"/>
    <s v="0272"/>
    <x v="530"/>
    <s v="PORT ST LUCIE"/>
    <s v="FL"/>
    <s v="34987"/>
    <s v="Store"/>
    <s v="SPECIALTY"/>
    <s v="SPECIALTY"/>
    <x v="4"/>
    <s v="Specialty:  Ulta/Sephora"/>
    <s v="Miami"/>
    <n v="3.9"/>
    <n v="0"/>
    <s v="N"/>
    <s v="N"/>
    <s v="N"/>
    <n v="989"/>
    <n v="63459"/>
    <n v="0"/>
    <n v="0"/>
  </r>
  <r>
    <s v="415003-732"/>
    <s v="911"/>
    <s v="GABRIELLE FISHER"/>
    <s v="110"/>
    <s v="GULAY DENIZ"/>
    <s v="353"/>
    <s v="STACEY LIBRANDI"/>
    <s v="CLARINS"/>
    <n v="415003"/>
    <n v="732"/>
    <x v="12"/>
    <m/>
    <s v="NA"/>
    <s v="0732"/>
    <x v="531"/>
    <s v="LAS VEGAS"/>
    <s v="NV"/>
    <s v="89109"/>
    <s v="Store"/>
    <s v="SPECIALTY"/>
    <s v="SPECIALTY"/>
    <x v="4"/>
    <s v="Specialty:  Ulta/Sephora"/>
    <s v="Las Vegas"/>
    <n v="24"/>
    <n v="0"/>
    <s v="N"/>
    <s v="N"/>
    <s v="N"/>
    <n v="1006"/>
    <n v="63085"/>
    <n v="0"/>
    <n v="0"/>
  </r>
  <r>
    <s v="456000-321"/>
    <s v="912"/>
    <s v="JAN COHEN"/>
    <s v="175"/>
    <s v="NARDOS MOGES"/>
    <s v="139"/>
    <s v="SHERRI SHADBASH"/>
    <s v="CLARINS"/>
    <n v="456000"/>
    <n v="321"/>
    <x v="1"/>
    <m/>
    <s v="NA"/>
    <s v="0321"/>
    <x v="532"/>
    <s v="EVERETT"/>
    <s v="MA"/>
    <s v="02149"/>
    <s v="Store"/>
    <s v="SPECIALTY"/>
    <s v="SPECIALTY"/>
    <x v="4"/>
    <s v="Specialty:  Ulta/Sephora"/>
    <s v="Boston (Manchester)"/>
    <n v="15"/>
    <n v="0"/>
    <s v="N"/>
    <s v="N"/>
    <s v="N"/>
    <n v="1084"/>
    <n v="63075"/>
    <n v="0"/>
    <n v="0"/>
  </r>
  <r>
    <s v="415003-139"/>
    <s v="911"/>
    <s v="GABRIELLE FISHER"/>
    <s v="265"/>
    <s v="TERESA RODRIGUES"/>
    <s v="371"/>
    <s v="TERESA RODRIGUES"/>
    <s v="CLARINS"/>
    <n v="415003"/>
    <n v="139"/>
    <x v="12"/>
    <m/>
    <s v="NA"/>
    <s v="0100"/>
    <x v="533"/>
    <s v="HONOLULU"/>
    <s v="HI"/>
    <s v="96814"/>
    <s v="Store"/>
    <s v="SPECIALTY"/>
    <s v="SPECIALTY"/>
    <x v="4"/>
    <s v="Specialty:  Ulta/Sephora"/>
    <s v="Honolulu"/>
    <n v="22.6"/>
    <n v="0"/>
    <s v="N"/>
    <s v="N"/>
    <s v="N"/>
    <n v="1140"/>
    <n v="62978"/>
    <n v="0"/>
    <n v="0"/>
  </r>
  <r>
    <s v="73202-775"/>
    <s v="911"/>
    <s v="GABRIELLE FISHER"/>
    <s v="110"/>
    <s v="GULAY DENIZ"/>
    <s v="242"/>
    <s v="CARLA RAQUEL"/>
    <s v="CLARINS"/>
    <n v="73202"/>
    <n v="775"/>
    <x v="11"/>
    <s v="DS2"/>
    <s v="DS2-2"/>
    <s v="0775"/>
    <x v="534"/>
    <s v="HOUSTON"/>
    <s v="TX"/>
    <s v="77056"/>
    <s v="Store"/>
    <s v="DEPARTMENT"/>
    <s v="DEPARTMENT"/>
    <x v="11"/>
    <s v="$0 - $39"/>
    <s v="Houston"/>
    <n v="27"/>
    <n v="8"/>
    <s v="N"/>
    <s v="N"/>
    <s v="N"/>
    <n v="898"/>
    <n v="62928"/>
    <n v="1040"/>
    <n v="43971"/>
  </r>
  <r>
    <s v="415003-798"/>
    <s v="912"/>
    <s v="JAN COHEN"/>
    <s v="257"/>
    <s v="PENDA AHNE"/>
    <s v="224"/>
    <s v="PENDA AHNE"/>
    <s v="CLARINS"/>
    <n v="415003"/>
    <n v="798"/>
    <x v="12"/>
    <m/>
    <s v="NA"/>
    <s v="0798"/>
    <x v="535"/>
    <s v="BROOKLYN"/>
    <s v="NY"/>
    <s v="11201"/>
    <s v="Store"/>
    <s v="SPECIALTY"/>
    <s v="SPECIALTY"/>
    <x v="4"/>
    <s v="Specialty:  Ulta/Sephora"/>
    <s v="New York"/>
    <n v="45.3"/>
    <n v="0"/>
    <s v="N"/>
    <s v="N"/>
    <s v="N"/>
    <n v="1002"/>
    <n v="62849"/>
    <n v="0"/>
    <n v="0"/>
  </r>
  <r>
    <s v="265000-359"/>
    <s v="911"/>
    <s v="GABRIELLE FISHER"/>
    <s v="264"/>
    <s v="CHRISTINE VU"/>
    <s v="364"/>
    <s v="CHRISTINE VU"/>
    <s v="CLARINS"/>
    <n v="265000"/>
    <n v="359"/>
    <x v="7"/>
    <s v="North West"/>
    <s v="SAN JOSE/CEN VALLEY"/>
    <s v="0359"/>
    <x v="536"/>
    <s v="FRESNO"/>
    <s v="CA"/>
    <s v="93726"/>
    <s v="Store"/>
    <s v="DEPARTMENT"/>
    <s v="DEPARTMENT"/>
    <x v="9"/>
    <s v="$40 - $74"/>
    <s v="Fresno-Visalia"/>
    <n v="24"/>
    <n v="8"/>
    <s v="N"/>
    <s v="N"/>
    <s v="N"/>
    <n v="898"/>
    <n v="62805"/>
    <n v="1652"/>
    <n v="63786.6"/>
  </r>
  <r>
    <s v="456000-288"/>
    <s v="913"/>
    <s v="STACI PIGNA"/>
    <s v="176"/>
    <s v="SHERRI HUNTER"/>
    <s v="223"/>
    <s v="SHERRI HUNTER"/>
    <s v="CLARINS"/>
    <n v="456000"/>
    <n v="288"/>
    <x v="1"/>
    <m/>
    <s v="NA"/>
    <s v="0288"/>
    <x v="537"/>
    <s v="BURNSVILLE"/>
    <s v="MN"/>
    <s v="55337"/>
    <s v="Store"/>
    <s v="SPECIALTY"/>
    <s v="SPECIALTY"/>
    <x v="4"/>
    <s v="Specialty:  Ulta/Sephora"/>
    <s v="Minneapolis-St. Paul"/>
    <n v="27"/>
    <n v="0"/>
    <s v="N"/>
    <s v="N"/>
    <s v="N"/>
    <n v="1040"/>
    <n v="62750"/>
    <n v="0"/>
    <n v="0"/>
  </r>
  <r>
    <s v="296000-232"/>
    <s v="913"/>
    <s v="STACI PIGNA"/>
    <s v="266"/>
    <s v="TINA KOTSIONIS"/>
    <s v="105"/>
    <s v="TINA KOTSIONIS"/>
    <s v="CLARINS"/>
    <n v="296000"/>
    <n v="232"/>
    <x v="10"/>
    <s v="NORDSTROM- MIDWEST"/>
    <s v="MW"/>
    <s v="0232"/>
    <x v="538"/>
    <s v="DES PERES"/>
    <s v="MO"/>
    <s v="63131"/>
    <s v="Store"/>
    <s v="DEPARTMENT"/>
    <s v="DEPARTMENT"/>
    <x v="11"/>
    <s v="$0 - $39"/>
    <s v="St. Louis"/>
    <n v="19"/>
    <n v="8"/>
    <s v="N"/>
    <s v="N"/>
    <s v="N"/>
    <n v="866"/>
    <n v="62652"/>
    <n v="1390"/>
    <n v="60769.8"/>
  </r>
  <r>
    <s v="456000-147"/>
    <s v="913"/>
    <s v="STACI PIGNA"/>
    <s v="143"/>
    <s v="JASON RODRIGUEZ"/>
    <s v="190"/>
    <s v="SHERREE WILSON"/>
    <s v="CLARINS"/>
    <n v="456000"/>
    <n v="147"/>
    <x v="1"/>
    <m/>
    <s v="NA"/>
    <s v="0147"/>
    <x v="539"/>
    <s v="CHARLOTTE"/>
    <s v="NC"/>
    <s v="28211"/>
    <s v="Store"/>
    <s v="SPECIALTY"/>
    <s v="SPECIALTY"/>
    <x v="4"/>
    <s v="Specialty:  Ulta/Sephora"/>
    <s v="Charlotte"/>
    <n v="23"/>
    <n v="0"/>
    <s v="N"/>
    <s v="N"/>
    <s v="N"/>
    <n v="1072"/>
    <n v="62425"/>
    <n v="0"/>
    <n v="0"/>
  </r>
  <r>
    <s v="455999-436"/>
    <s v="911"/>
    <s v="GABRIELLE FISHER"/>
    <s v="142"/>
    <s v="REYHANEH FAKHARI"/>
    <s v="128"/>
    <s v="REYHANEH FAKHARI"/>
    <s v="CLARINS"/>
    <n v="455999"/>
    <n v="436"/>
    <x v="1"/>
    <m/>
    <s v="NA"/>
    <s v="1436"/>
    <x v="540"/>
    <s v="PORTER RANCH"/>
    <s v="CA"/>
    <s v="91326"/>
    <s v="Store"/>
    <s v="SPECIALTY"/>
    <s v="SPECIALTY"/>
    <x v="4"/>
    <s v="Specialty:  Ulta/Sephora"/>
    <s v="Los Angeles"/>
    <n v="3.1"/>
    <n v="0"/>
    <s v="N"/>
    <s v="N"/>
    <s v="N"/>
    <n v="971"/>
    <n v="62420"/>
    <n v="0"/>
    <n v="0"/>
  </r>
  <r>
    <s v="455999-302"/>
    <s v="911"/>
    <s v="GABRIELLE FISHER"/>
    <s v="142"/>
    <s v="REYHANEH FAKHARI"/>
    <s v="128"/>
    <s v="REYHANEH FAKHARI"/>
    <s v="CLARINS"/>
    <n v="455999"/>
    <n v="302"/>
    <x v="1"/>
    <m/>
    <s v="NA"/>
    <s v="1302"/>
    <x v="541"/>
    <s v="THOUSAND OAKS"/>
    <s v="CA"/>
    <s v="91360"/>
    <s v="Store"/>
    <s v="SPECIALTY"/>
    <s v="SPECIALTY"/>
    <x v="4"/>
    <s v="Specialty:  Ulta/Sephora"/>
    <s v="Los Angeles"/>
    <n v="1.7"/>
    <n v="0"/>
    <s v="N"/>
    <s v="N"/>
    <s v="N"/>
    <n v="944"/>
    <n v="62330"/>
    <n v="0"/>
    <n v="0"/>
  </r>
  <r>
    <s v="73202-10"/>
    <s v="911"/>
    <s v="GABRIELLE FISHER"/>
    <s v="260"/>
    <s v="CECILIA LOPEZ"/>
    <s v="342"/>
    <s v="CECILIA LOPEZ"/>
    <s v="CLARINS"/>
    <n v="73202"/>
    <n v="10"/>
    <x v="11"/>
    <s v="DS3"/>
    <s v="DS3-4"/>
    <s v="0961"/>
    <x v="542"/>
    <s v="PALMDALE"/>
    <s v="CA"/>
    <s v="93551"/>
    <s v="Store"/>
    <s v="DEPARTMENT"/>
    <s v="DEPARTMENT"/>
    <x v="11"/>
    <s v="$0 - $39"/>
    <s v="Los Angeles"/>
    <n v="24"/>
    <n v="8"/>
    <s v="N"/>
    <s v="N"/>
    <s v="N"/>
    <n v="963"/>
    <n v="62227"/>
    <n v="1119"/>
    <n v="42862.8"/>
  </r>
  <r>
    <s v="415003-44"/>
    <s v="911"/>
    <s v="GABRIELLE FISHER"/>
    <s v="110"/>
    <s v="GULAY DENIZ"/>
    <s v="137"/>
    <s v="GULAY DENIZ"/>
    <s v="CLARINS"/>
    <n v="415003"/>
    <n v="44"/>
    <x v="12"/>
    <m/>
    <s v="NA"/>
    <s v="0044"/>
    <x v="543"/>
    <s v="HOUSTON"/>
    <s v="TX"/>
    <s v="77024"/>
    <s v="Store"/>
    <s v="SPECIALTY"/>
    <s v="SPECIALTY"/>
    <x v="4"/>
    <s v="Specialty:  Ulta/Sephora"/>
    <s v="Houston"/>
    <n v="5"/>
    <n v="0"/>
    <s v="N"/>
    <s v="N"/>
    <s v="N"/>
    <n v="928"/>
    <n v="62186"/>
    <n v="0"/>
    <n v="0"/>
  </r>
  <r>
    <s v="415003-294"/>
    <s v="912"/>
    <s v="JAN COHEN"/>
    <s v="175"/>
    <s v="NARDOS MOGES"/>
    <s v="240"/>
    <s v="VETA LEWINSON"/>
    <s v="CLARINS"/>
    <n v="415003"/>
    <n v="294"/>
    <x v="12"/>
    <m/>
    <s v="NA"/>
    <s v="0294"/>
    <x v="544"/>
    <s v="PHILADELPHIA"/>
    <s v="PA"/>
    <s v="19103"/>
    <s v="Store"/>
    <s v="SPECIALTY"/>
    <s v="SPECIALTY"/>
    <x v="4"/>
    <s v="Specialty:  Ulta/Sephora"/>
    <s v="Philadelphia"/>
    <n v="30"/>
    <n v="0"/>
    <s v="N"/>
    <s v="N"/>
    <s v="N"/>
    <n v="964"/>
    <n v="62040"/>
    <n v="0"/>
    <n v="0"/>
  </r>
  <r>
    <s v="265000-5"/>
    <s v="913"/>
    <s v="STACI PIGNA"/>
    <s v="268"/>
    <s v="RAHIL PASHA"/>
    <s v="227"/>
    <s v="RAHIL PASHA"/>
    <s v="CLARINS"/>
    <n v="265000"/>
    <n v="5"/>
    <x v="7"/>
    <s v="North West"/>
    <s v="MINNEAPOLIS/MICHIGAN"/>
    <s v="0305"/>
    <x v="545"/>
    <s v="ANN ARBOR"/>
    <s v="MI"/>
    <s v="48104"/>
    <s v="Store"/>
    <s v="DEPARTMENT"/>
    <s v="DEPARTMENT"/>
    <x v="11"/>
    <s v="$0 - $39"/>
    <s v="Detroit"/>
    <n v="20.5"/>
    <n v="8"/>
    <s v="N"/>
    <s v="N"/>
    <s v="N"/>
    <n v="920"/>
    <n v="61982"/>
    <n v="1326"/>
    <n v="51930"/>
  </r>
  <r>
    <s v="456000-90"/>
    <s v="913"/>
    <s v="STACI PIGNA"/>
    <s v="268"/>
    <s v="RAHIL PASHA"/>
    <s v="351"/>
    <s v="MARCELA ARZATE"/>
    <s v="CLARINS"/>
    <n v="456000"/>
    <n v="90"/>
    <x v="1"/>
    <m/>
    <s v="NA"/>
    <s v="0090"/>
    <x v="546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955"/>
    <n v="61838"/>
    <n v="0"/>
    <n v="0"/>
  </r>
  <r>
    <s v="456000-777"/>
    <s v="911"/>
    <s v="GABRIELLE FISHER"/>
    <s v="125"/>
    <s v="MIZUHO SUTTON"/>
    <s v="222"/>
    <s v="UYEN HOANG"/>
    <s v="CLARINS"/>
    <n v="456000"/>
    <n v="777"/>
    <x v="1"/>
    <m/>
    <s v="NA"/>
    <s v="0777"/>
    <x v="547"/>
    <s v="CUPERTINO"/>
    <s v="CA"/>
    <s v="95014"/>
    <s v="Store"/>
    <s v="SPECIALTY"/>
    <s v="SPECIALTY"/>
    <x v="4"/>
    <s v="Specialty:  Ulta/Sephora"/>
    <s v="San Francisco-Oak-San Jose"/>
    <n v="23.9"/>
    <n v="0"/>
    <s v="N"/>
    <s v="N"/>
    <s v="N"/>
    <n v="969"/>
    <n v="61605"/>
    <n v="0"/>
    <n v="0"/>
  </r>
  <r>
    <s v="73202-387"/>
    <s v="913"/>
    <s v="STACI PIGNA"/>
    <s v="266"/>
    <s v="TINA KOTSIONIS"/>
    <s v="105"/>
    <s v="TINA KOTSIONIS"/>
    <s v="CLARINS"/>
    <n v="73202"/>
    <n v="387"/>
    <x v="11"/>
    <s v="DS1"/>
    <s v="DS1-4"/>
    <s v="0387"/>
    <x v="548"/>
    <s v="LEXINGTON"/>
    <s v="KY"/>
    <s v="40503"/>
    <s v="Store"/>
    <s v="DEPARTMENT"/>
    <s v="DEPARTMENT"/>
    <x v="11"/>
    <s v="$0 - $39"/>
    <s v="Lexington"/>
    <n v="16.2"/>
    <n v="8"/>
    <s v="N"/>
    <s v="N"/>
    <s v="N"/>
    <n v="1110"/>
    <n v="61412"/>
    <n v="1220"/>
    <n v="40943.4"/>
  </r>
  <r>
    <s v="265000-143"/>
    <s v="913"/>
    <s v="STACI PIGNA"/>
    <s v="266"/>
    <s v="TINA KOTSIONIS"/>
    <s v="105"/>
    <s v="TINA KOTSIONIS"/>
    <s v="CLARINS"/>
    <n v="265000"/>
    <n v="143"/>
    <x v="7"/>
    <s v="North West"/>
    <s v="OHIO/INDIANA"/>
    <s v="0562"/>
    <x v="549"/>
    <s v="LOUISVILLE"/>
    <s v="KY"/>
    <s v="40222"/>
    <s v="Store"/>
    <s v="DEPARTMENT"/>
    <s v="DEPARTMENT"/>
    <x v="11"/>
    <s v="$0 - $39"/>
    <s v="Louisville"/>
    <n v="18"/>
    <n v="8"/>
    <s v="N"/>
    <s v="N"/>
    <s v="N"/>
    <n v="885"/>
    <n v="61402"/>
    <n v="1344"/>
    <n v="52431.6"/>
  </r>
  <r>
    <s v="455999-90"/>
    <s v="913"/>
    <s v="STACI PIGNA"/>
    <s v="268"/>
    <s v="RAHIL PASHA"/>
    <s v="351"/>
    <s v="MARCELA ARZATE"/>
    <s v="CLARINS"/>
    <n v="455999"/>
    <n v="90"/>
    <x v="1"/>
    <m/>
    <s v="NA"/>
    <s v="1090"/>
    <x v="550"/>
    <s v="WILLOWBROOK"/>
    <s v="IL"/>
    <s v="60527"/>
    <s v="Store"/>
    <s v="SPECIALTY"/>
    <s v="SPECIALTY"/>
    <x v="4"/>
    <s v="Specialty:  Ulta/Sephora"/>
    <s v="Chicago"/>
    <n v="16"/>
    <n v="0"/>
    <s v="N"/>
    <s v="N"/>
    <s v="N"/>
    <n v="884"/>
    <n v="61181"/>
    <n v="0"/>
    <n v="0"/>
  </r>
  <r>
    <s v="455999-259"/>
    <s v="911"/>
    <s v="GABRIELLE FISHER"/>
    <s v="125"/>
    <s v="MIZUHO SUTTON"/>
    <s v="222"/>
    <s v="UYEN HOANG"/>
    <s v="CLARINS"/>
    <n v="455999"/>
    <n v="259"/>
    <x v="1"/>
    <m/>
    <s v="NA"/>
    <s v="1259"/>
    <x v="551"/>
    <s v="SAN JOSE"/>
    <s v="CA"/>
    <s v="95118"/>
    <s v="Store"/>
    <s v="SPECIALTY"/>
    <s v="SPECIALTY"/>
    <x v="4"/>
    <s v="Specialty:  Ulta/Sephora"/>
    <s v="San Francisco-Oak-San Jose"/>
    <n v="6.6"/>
    <n v="0"/>
    <s v="N"/>
    <s v="N"/>
    <s v="N"/>
    <n v="1081"/>
    <n v="60876"/>
    <n v="0"/>
    <n v="0"/>
  </r>
  <r>
    <s v="73202-343"/>
    <s v="913"/>
    <s v="STACI PIGNA"/>
    <s v="266"/>
    <s v="TINA KOTSIONIS"/>
    <s v="105"/>
    <s v="TINA KOTSIONIS"/>
    <s v="CLARINS"/>
    <n v="73202"/>
    <n v="343"/>
    <x v="11"/>
    <s v="DS3"/>
    <s v="DS3-2"/>
    <s v="0343"/>
    <x v="552"/>
    <s v="OMAHA"/>
    <s v="NE"/>
    <s v="68144"/>
    <s v="Store"/>
    <s v="DEPARTMENT"/>
    <s v="DEPARTMENT"/>
    <x v="11"/>
    <s v="$0 - $39"/>
    <s v="Omaha"/>
    <n v="18"/>
    <n v="8"/>
    <s v="N"/>
    <s v="N"/>
    <s v="N"/>
    <n v="936"/>
    <n v="60482"/>
    <n v="1026"/>
    <n v="40459.199999999997"/>
  </r>
  <r>
    <s v="455999-352"/>
    <s v="913"/>
    <s v="STACI PIGNA"/>
    <s v="143"/>
    <s v="JASON RODRIGUEZ"/>
    <s v="190"/>
    <s v="SHERREE WILSON"/>
    <s v="CLARINS"/>
    <n v="455999"/>
    <n v="352"/>
    <x v="1"/>
    <m/>
    <s v="NA"/>
    <s v="1352"/>
    <x v="553"/>
    <s v="INDIAN LAND"/>
    <s v="SC"/>
    <s v="29707"/>
    <s v="Store"/>
    <s v="SPECIALTY"/>
    <s v="SPECIALTY"/>
    <x v="4"/>
    <s v="Specialty:  Ulta/Sephora"/>
    <s v="Charlotte"/>
    <n v="4"/>
    <n v="0"/>
    <s v="N"/>
    <s v="N"/>
    <s v="N"/>
    <n v="894"/>
    <n v="60464"/>
    <n v="0"/>
    <n v="0"/>
  </r>
  <r>
    <s v="456000-492"/>
    <s v="911"/>
    <s v="GABRIELLE FISHER"/>
    <s v="125"/>
    <s v="MIZUHO SUTTON"/>
    <s v="222"/>
    <s v="UYEN HOANG"/>
    <s v="CLARINS"/>
    <n v="456000"/>
    <n v="492"/>
    <x v="1"/>
    <m/>
    <s v="NA"/>
    <s v="0492"/>
    <x v="554"/>
    <s v="SAN JOSE"/>
    <s v="CA"/>
    <s v="95130"/>
    <s v="Store"/>
    <s v="SPECIALTY"/>
    <s v="SPECIALTY"/>
    <x v="4"/>
    <s v="Specialty:  Ulta/Sephora"/>
    <s v="San Francisco-Oak-San Jose"/>
    <n v="12.8"/>
    <n v="0"/>
    <s v="N"/>
    <s v="N"/>
    <s v="N"/>
    <n v="903"/>
    <n v="60193"/>
    <n v="0"/>
    <n v="0"/>
  </r>
  <r>
    <s v="456000-400"/>
    <s v="913"/>
    <s v="STACI PIGNA"/>
    <s v="268"/>
    <s v="RAHIL PASHA"/>
    <s v="301"/>
    <s v="PAMELA DSOUZA"/>
    <s v="CLARINS"/>
    <n v="456000"/>
    <n v="400"/>
    <x v="1"/>
    <m/>
    <s v="NA"/>
    <s v="0400"/>
    <x v="555"/>
    <s v="RIVER FOREST"/>
    <s v="IL"/>
    <s v="60305"/>
    <s v="Store"/>
    <s v="SPECIALTY"/>
    <s v="SPECIALTY"/>
    <x v="4"/>
    <s v="Specialty:  Ulta/Sephora"/>
    <s v="Chicago"/>
    <n v="14"/>
    <n v="0"/>
    <s v="N"/>
    <s v="N"/>
    <s v="N"/>
    <n v="971"/>
    <n v="60171"/>
    <n v="0"/>
    <n v="0"/>
  </r>
  <r>
    <s v="265000-121"/>
    <s v="913"/>
    <s v="STACI PIGNA"/>
    <s v="131"/>
    <s v="AMBREEN TAJ"/>
    <s v="191"/>
    <s v="AMBREEN TAJ"/>
    <s v="CLARINS"/>
    <n v="265000"/>
    <n v="121"/>
    <x v="7"/>
    <s v="North West"/>
    <s v="NBS/CO"/>
    <s v="0345"/>
    <x v="556"/>
    <s v="LITTLETON"/>
    <s v="CO"/>
    <s v="80124"/>
    <s v="Store"/>
    <s v="DEPARTMENT"/>
    <s v="DEPARTMENT"/>
    <x v="11"/>
    <s v="$0 - $39"/>
    <s v="Denver"/>
    <n v="23"/>
    <n v="8"/>
    <s v="N"/>
    <s v="N"/>
    <s v="N"/>
    <n v="937"/>
    <n v="59842"/>
    <n v="1389"/>
    <n v="49171.199999999997"/>
  </r>
  <r>
    <s v="455999-540"/>
    <s v="913"/>
    <s v="STACI PIGNA"/>
    <s v="268"/>
    <s v="RAHIL PASHA"/>
    <s v="351"/>
    <s v="MARCELA ARZATE"/>
    <s v="CLARINS"/>
    <n v="455999"/>
    <n v="540"/>
    <x v="1"/>
    <m/>
    <s v="NA"/>
    <s v="1540"/>
    <x v="557"/>
    <s v="SCHAUMBURG"/>
    <s v="IL"/>
    <s v="60173"/>
    <s v="Store"/>
    <s v="SPECIALTY"/>
    <s v="SPECIALTY"/>
    <x v="4"/>
    <s v="Specialty:  Ulta/Sephora"/>
    <s v="Chicago"/>
    <n v="3"/>
    <n v="0"/>
    <s v="N"/>
    <s v="N"/>
    <s v="N"/>
    <n v="1008"/>
    <n v="59419"/>
    <n v="0"/>
    <n v="0"/>
  </r>
  <r>
    <s v="456000-137"/>
    <s v="913"/>
    <s v="STACI PIGNA"/>
    <s v="268"/>
    <s v="RAHIL PASHA"/>
    <s v="301"/>
    <s v="PAMELA DSOUZA"/>
    <s v="CLARINS"/>
    <n v="456000"/>
    <n v="137"/>
    <x v="1"/>
    <m/>
    <s v="NA"/>
    <s v="0137"/>
    <x v="558"/>
    <s v="SKOKIE"/>
    <s v="IL"/>
    <s v="60077"/>
    <s v="Store"/>
    <s v="SPECIALTY"/>
    <s v="SPECIALTY"/>
    <x v="4"/>
    <s v="Specialty:  Ulta/Sephora"/>
    <s v="Chicago"/>
    <n v="6"/>
    <n v="0"/>
    <s v="N"/>
    <s v="N"/>
    <s v="N"/>
    <n v="944"/>
    <n v="59366"/>
    <n v="0"/>
    <n v="0"/>
  </r>
  <r>
    <s v="73202-714"/>
    <s v="911"/>
    <s v="GABRIELLE FISHER"/>
    <s v="263"/>
    <s v="SIMONE TAN"/>
    <s v="123"/>
    <s v="SIMONE TAN"/>
    <s v="CLARINS"/>
    <n v="73202"/>
    <n v="714"/>
    <x v="11"/>
    <s v="DS2"/>
    <s v="DS2-3"/>
    <s v="0714"/>
    <x v="559"/>
    <s v="ARLINGTON"/>
    <s v="TX"/>
    <s v="76015"/>
    <s v="Store"/>
    <s v="DEPARTMENT"/>
    <s v="DEPARTMENT"/>
    <x v="11"/>
    <s v="$0 - $39"/>
    <s v="Dallas-Ft. Worth"/>
    <n v="17"/>
    <n v="8"/>
    <s v="N"/>
    <s v="N"/>
    <s v="N"/>
    <n v="939"/>
    <n v="59166"/>
    <n v="1075"/>
    <n v="40040.400000000001"/>
  </r>
  <r>
    <s v="265000-214"/>
    <s v="912"/>
    <s v="JAN COHEN"/>
    <s v="180"/>
    <s v="AGNES PAWLOWSKI"/>
    <s v="201"/>
    <s v="AGNES PAWLOWSKI"/>
    <s v="CLARINS"/>
    <n v="265000"/>
    <n v="214"/>
    <x v="7"/>
    <s v="North East"/>
    <s v="NY/CT"/>
    <s v="0197"/>
    <x v="560"/>
    <s v="MIDDLETOWN"/>
    <s v="NY"/>
    <s v="10940"/>
    <s v="Store"/>
    <s v="DEPARTMENT"/>
    <s v="DEPARTMENT"/>
    <x v="11"/>
    <s v="$0 - $39"/>
    <s v="New York"/>
    <n v="25"/>
    <n v="8"/>
    <s v="N"/>
    <s v="N"/>
    <s v="N"/>
    <n v="815"/>
    <n v="58866"/>
    <n v="1588"/>
    <n v="63480.6"/>
  </r>
  <r>
    <s v="456000-374"/>
    <s v="911"/>
    <s v="GABRIELLE FISHER"/>
    <s v="110"/>
    <s v="GULAY DENIZ"/>
    <s v="185"/>
    <s v="IRMA GARZA"/>
    <s v="CLARINS"/>
    <n v="456000"/>
    <n v="374"/>
    <x v="1"/>
    <m/>
    <s v="NA"/>
    <s v="0374"/>
    <x v="561"/>
    <s v="SUNSET VALLEY"/>
    <s v="TX"/>
    <s v="78745"/>
    <s v="Store"/>
    <s v="SPECIALTY"/>
    <s v="SPECIALTY"/>
    <x v="4"/>
    <s v="Specialty:  Ulta/Sephora"/>
    <s v="Austin"/>
    <n v="4.8"/>
    <n v="0"/>
    <s v="N"/>
    <s v="N"/>
    <s v="N"/>
    <n v="927"/>
    <n v="58826"/>
    <n v="0"/>
    <n v="0"/>
  </r>
  <r>
    <s v="265000-744"/>
    <s v="913"/>
    <s v="STACI PIGNA"/>
    <s v="143"/>
    <s v="JASON RODRIGUEZ"/>
    <s v="226"/>
    <s v="JASON RODRIGUEZ"/>
    <s v="CLARINS"/>
    <n v="265000"/>
    <n v="744"/>
    <x v="7"/>
    <s v="South East"/>
    <s v="GA/AL"/>
    <s v="0744"/>
    <x v="562"/>
    <s v="ATLANTA"/>
    <s v="GA"/>
    <s v="30339"/>
    <s v="Store"/>
    <s v="DEPARTMENT"/>
    <s v="DEPARTMENT"/>
    <x v="11"/>
    <s v="$0 - $39"/>
    <s v="Atlanta"/>
    <n v="13"/>
    <n v="8"/>
    <s v="N"/>
    <s v="N"/>
    <s v="N"/>
    <n v="838"/>
    <n v="58537"/>
    <n v="1387"/>
    <n v="53068.800000000003"/>
  </r>
  <r>
    <s v="456000-275"/>
    <s v="911"/>
    <s v="GABRIELLE FISHER"/>
    <s v="263"/>
    <s v="SIMONE TAN"/>
    <s v="136"/>
    <s v="ANGIE CRAWFORD"/>
    <s v="CLARINS"/>
    <n v="456000"/>
    <n v="275"/>
    <x v="1"/>
    <m/>
    <s v="NA"/>
    <s v="0275"/>
    <x v="563"/>
    <s v="FLOWER MOUND"/>
    <s v="TX"/>
    <s v="75028"/>
    <s v="Store"/>
    <s v="SPECIALTY"/>
    <s v="SPECIALTY"/>
    <x v="4"/>
    <s v="Specialty:  Ulta/Sephora"/>
    <s v="Dallas-Ft. Worth"/>
    <n v="24.8"/>
    <n v="0"/>
    <s v="N"/>
    <s v="N"/>
    <s v="N"/>
    <n v="901"/>
    <n v="58501"/>
    <n v="0"/>
    <n v="0"/>
  </r>
  <r>
    <s v="415003-166"/>
    <s v="912"/>
    <s v="JAN COHEN"/>
    <s v="257"/>
    <s v="PENDA AHNE"/>
    <s v="224"/>
    <s v="PENDA AHNE"/>
    <s v="CLARINS"/>
    <n v="415003"/>
    <n v="166"/>
    <x v="12"/>
    <m/>
    <s v="NA"/>
    <s v="0166"/>
    <x v="564"/>
    <s v="LAKE GROVE"/>
    <s v="NY"/>
    <s v="11755"/>
    <s v="Store"/>
    <s v="SPECIALTY"/>
    <s v="SPECIALTY"/>
    <x v="4"/>
    <s v="Specialty:  Ulta/Sephora"/>
    <s v="New York"/>
    <n v="9"/>
    <n v="0"/>
    <s v="N"/>
    <s v="N"/>
    <s v="N"/>
    <n v="983"/>
    <n v="58471"/>
    <n v="0"/>
    <n v="0"/>
  </r>
  <r>
    <s v="265000-652"/>
    <s v="913"/>
    <s v="STACI PIGNA"/>
    <s v="266"/>
    <s v="TINA KOTSIONIS"/>
    <s v="105"/>
    <s v="TINA KOTSIONIS"/>
    <s v="CLARINS"/>
    <n v="265000"/>
    <n v="652"/>
    <x v="7"/>
    <s v="North West"/>
    <s v="IL/MO/KS"/>
    <s v="0652"/>
    <x v="565"/>
    <s v="SAINT LOUIS"/>
    <s v="MO"/>
    <s v="63131"/>
    <s v="Store"/>
    <s v="DEPARTMENT"/>
    <s v="DEPARTMENT"/>
    <x v="11"/>
    <s v="$0 - $39"/>
    <s v="St. Louis"/>
    <n v="18"/>
    <n v="8"/>
    <s v="N"/>
    <s v="N"/>
    <s v="N"/>
    <n v="878"/>
    <n v="58254"/>
    <n v="1355"/>
    <n v="51321"/>
  </r>
  <r>
    <s v="265000-206"/>
    <s v="912"/>
    <s v="JAN COHEN"/>
    <s v="258"/>
    <s v="JEAN BERTONE"/>
    <s v="124"/>
    <s v="JEAN BERTONE"/>
    <s v="CLARINS"/>
    <n v="265000"/>
    <n v="206"/>
    <x v="7"/>
    <s v="North East"/>
    <s v="NY/CT"/>
    <s v="0202"/>
    <x v="566"/>
    <s v="POUGHKEEPSIE"/>
    <s v="NY"/>
    <s v="12601"/>
    <s v="Store"/>
    <s v="DEPARTMENT"/>
    <s v="DEPARTMENT"/>
    <x v="11"/>
    <s v="$0 - $39"/>
    <s v="New York"/>
    <n v="20"/>
    <n v="8"/>
    <s v="N"/>
    <s v="N"/>
    <s v="N"/>
    <n v="823"/>
    <n v="58167"/>
    <n v="1325"/>
    <n v="53137.2"/>
  </r>
  <r>
    <s v="456000-95"/>
    <s v="913"/>
    <s v="STACI PIGNA"/>
    <s v="131"/>
    <s v="AMBREEN TAJ"/>
    <s v="191"/>
    <s v="AMBREEN TAJ"/>
    <s v="CLARINS"/>
    <n v="456000"/>
    <n v="95"/>
    <x v="1"/>
    <m/>
    <s v="NA"/>
    <s v="0095"/>
    <x v="567"/>
    <s v="LAKEWOOD"/>
    <s v="CO"/>
    <s v="80226"/>
    <s v="Store"/>
    <s v="SPECIALTY"/>
    <s v="SPECIALTY"/>
    <x v="4"/>
    <s v="Specialty:  Ulta/Sephora"/>
    <s v="Denver"/>
    <n v="7"/>
    <n v="0"/>
    <s v="N"/>
    <s v="N"/>
    <s v="N"/>
    <n v="883"/>
    <n v="58159"/>
    <n v="0"/>
    <n v="0"/>
  </r>
  <r>
    <s v="456000-526"/>
    <s v="912"/>
    <s v="JAN COHEN"/>
    <s v="175"/>
    <s v="NARDOS MOGES"/>
    <s v="139"/>
    <s v="SHERRI SHADBASH"/>
    <s v="CLARINS"/>
    <n v="456000"/>
    <n v="526"/>
    <x v="1"/>
    <m/>
    <s v="NA"/>
    <s v="0526"/>
    <x v="568"/>
    <s v="BRAINTREE"/>
    <s v="MA"/>
    <s v="02184"/>
    <s v="Store"/>
    <s v="SPECIALTY"/>
    <s v="SPECIALTY"/>
    <x v="4"/>
    <s v="Specialty:  Ulta/Sephora"/>
    <s v="Boston (Manchester)"/>
    <n v="5"/>
    <n v="0"/>
    <s v="N"/>
    <s v="N"/>
    <s v="N"/>
    <n v="952"/>
    <n v="57953"/>
    <n v="0"/>
    <n v="0"/>
  </r>
  <r>
    <s v="73202-251"/>
    <s v="913"/>
    <s v="STACI PIGNA"/>
    <s v="280"/>
    <s v="CARRIE LOIS"/>
    <s v="229"/>
    <s v="CARRIE LOIS"/>
    <s v="CLARINS"/>
    <n v="73202"/>
    <n v="251"/>
    <x v="11"/>
    <s v="DS1"/>
    <s v="DS1-1"/>
    <s v="0251"/>
    <x v="569"/>
    <s v="FORT LAUDERDALE"/>
    <s v="FL"/>
    <s v="33304"/>
    <s v="Store"/>
    <s v="DEPARTMENT"/>
    <s v="DEPARTMENT"/>
    <x v="11"/>
    <s v="$0 - $39"/>
    <s v="Miami"/>
    <n v="14.6"/>
    <n v="8"/>
    <s v="N"/>
    <s v="N"/>
    <s v="N"/>
    <n v="933"/>
    <n v="57862"/>
    <n v="1003"/>
    <n v="36756"/>
  </r>
  <r>
    <s v="456000-63"/>
    <s v="911"/>
    <s v="GABRIELLE FISHER"/>
    <s v="125"/>
    <s v="MIZUHO SUTTON"/>
    <s v="222"/>
    <s v="UYEN HOANG"/>
    <s v="CLARINS"/>
    <n v="456000"/>
    <n v="63"/>
    <x v="1"/>
    <m/>
    <s v="NA"/>
    <s v="1256"/>
    <x v="570"/>
    <s v="SAN JOSE"/>
    <s v="CA"/>
    <s v="95131"/>
    <s v="Store"/>
    <s v="SPECIALTY"/>
    <s v="SPECIALTY"/>
    <x v="4"/>
    <s v="Specialty:  Ulta/Sephora"/>
    <s v="San Francisco-Oak-San Jose"/>
    <n v="7"/>
    <n v="0"/>
    <s v="N"/>
    <s v="N"/>
    <s v="N"/>
    <n v="926"/>
    <n v="57630"/>
    <n v="0"/>
    <n v="0"/>
  </r>
  <r>
    <s v="455999-249"/>
    <s v="911"/>
    <s v="GABRIELLE FISHER"/>
    <s v="182"/>
    <s v="ADELA RAMIREZ"/>
    <s v="184"/>
    <s v="ADELA RAMIREZ"/>
    <s v="CLARINS"/>
    <n v="455999"/>
    <n v="249"/>
    <x v="1"/>
    <m/>
    <s v="NA"/>
    <s v="1249"/>
    <x v="571"/>
    <s v="WHITTIER"/>
    <s v="CA"/>
    <s v="90605"/>
    <s v="Store"/>
    <s v="SPECIALTY"/>
    <s v="SPECIALTY"/>
    <x v="4"/>
    <s v="Specialty:  Ulta/Sephora"/>
    <s v="Los Angeles"/>
    <n v="10.4"/>
    <n v="0"/>
    <s v="N"/>
    <s v="N"/>
    <s v="N"/>
    <n v="859"/>
    <n v="57464"/>
    <n v="0"/>
    <n v="0"/>
  </r>
  <r>
    <s v="455999-473"/>
    <s v="911"/>
    <s v="GABRIELLE FISHER"/>
    <s v="110"/>
    <s v="GULAY DENIZ"/>
    <s v="242"/>
    <s v="CARLA RAQUEL"/>
    <s v="CLARINS"/>
    <n v="455999"/>
    <n v="473"/>
    <x v="1"/>
    <m/>
    <s v="NA"/>
    <s v="1473"/>
    <x v="572"/>
    <s v="THE WOODLANDS"/>
    <s v="TX"/>
    <s v="77380"/>
    <s v="Store"/>
    <s v="SPECIALTY"/>
    <s v="SPECIALTY"/>
    <x v="4"/>
    <s v="Specialty:  Ulta/Sephora"/>
    <s v="Houston"/>
    <n v="15.2"/>
    <n v="0"/>
    <s v="N"/>
    <s v="N"/>
    <s v="N"/>
    <n v="861"/>
    <n v="57430"/>
    <n v="0"/>
    <n v="0"/>
  </r>
  <r>
    <s v="415003-155"/>
    <s v="911"/>
    <s v="GABRIELLE FISHER"/>
    <s v="142"/>
    <s v="REYHANEH FAKHARI"/>
    <s v="128"/>
    <s v="REYHANEH FAKHARI"/>
    <s v="CLARINS"/>
    <n v="415003"/>
    <n v="155"/>
    <x v="12"/>
    <m/>
    <s v="NA"/>
    <s v="0022"/>
    <x v="573"/>
    <s v="SHERMAN OAKS"/>
    <s v="CA"/>
    <s v="91423"/>
    <s v="Store"/>
    <s v="SPECIALTY"/>
    <s v="SPECIALTY"/>
    <x v="4"/>
    <s v="Specialty:  Ulta/Sephora"/>
    <s v="Los Angeles"/>
    <n v="15"/>
    <n v="0"/>
    <s v="N"/>
    <s v="N"/>
    <s v="N"/>
    <n v="918"/>
    <n v="57362"/>
    <n v="0"/>
    <n v="0"/>
  </r>
  <r>
    <s v="456000-604"/>
    <s v="911"/>
    <s v="GABRIELLE FISHER"/>
    <s v="101"/>
    <s v="MUNAY BAYAA"/>
    <s v="126"/>
    <s v="MUNAY BAYAA"/>
    <s v="CLARINS"/>
    <n v="456000"/>
    <n v="604"/>
    <x v="1"/>
    <m/>
    <s v="NA"/>
    <s v="0604"/>
    <x v="574"/>
    <s v="SEAL BEACH"/>
    <s v="CA"/>
    <s v="90740"/>
    <s v="Store"/>
    <s v="SPECIALTY"/>
    <s v="SPECIALTY"/>
    <x v="4"/>
    <s v="Specialty:  Ulta/Sephora"/>
    <s v="Los Angeles"/>
    <n v="10.6"/>
    <n v="0"/>
    <s v="N"/>
    <s v="N"/>
    <s v="N"/>
    <n v="916"/>
    <n v="57254"/>
    <n v="0"/>
    <n v="0"/>
  </r>
  <r>
    <s v="455999-628"/>
    <s v="911"/>
    <s v="GABRIELLE FISHER"/>
    <s v="182"/>
    <s v="ADELA RAMIREZ"/>
    <s v="184"/>
    <s v="ADELA RAMIREZ"/>
    <s v="CLARINS"/>
    <n v="455999"/>
    <n v="628"/>
    <x v="1"/>
    <m/>
    <s v="NA"/>
    <s v="1628"/>
    <x v="575"/>
    <s v="RANCHO CUCAMONGA"/>
    <s v="CA"/>
    <s v="91739"/>
    <s v="Store"/>
    <s v="SPECIALTY"/>
    <s v="SPECIALTY"/>
    <x v="4"/>
    <s v="Specialty:  Ulta/Sephora"/>
    <s v="Los Angeles"/>
    <n v="3"/>
    <n v="0"/>
    <s v="N"/>
    <s v="N"/>
    <s v="N"/>
    <n v="900"/>
    <n v="57244"/>
    <n v="0"/>
    <n v="0"/>
  </r>
  <r>
    <s v="455999-501"/>
    <s v="913"/>
    <s v="STACI PIGNA"/>
    <s v="176"/>
    <s v="SHERRI HUNTER"/>
    <s v="223"/>
    <s v="SHERRI HUNTER"/>
    <s v="CLARINS"/>
    <n v="455999"/>
    <n v="501"/>
    <x v="1"/>
    <m/>
    <s v="NA"/>
    <s v="1501"/>
    <x v="576"/>
    <s v="STILLWATER"/>
    <s v="MN"/>
    <s v="55082"/>
    <s v="Store"/>
    <s v="SPECIALTY"/>
    <s v="SPECIALTY"/>
    <x v="4"/>
    <s v="Specialty:  Ulta/Sephora"/>
    <s v="Minneapolis-St. Paul"/>
    <n v="5"/>
    <n v="0"/>
    <s v="N"/>
    <s v="N"/>
    <s v="N"/>
    <n v="831"/>
    <n v="57190"/>
    <n v="0"/>
    <n v="0"/>
  </r>
  <r>
    <s v="456000-369"/>
    <s v="912"/>
    <s v="JAN COHEN"/>
    <s v="175"/>
    <s v="NARDOS MOGES"/>
    <s v="240"/>
    <s v="VETA LEWINSON"/>
    <s v="CLARINS"/>
    <n v="456000"/>
    <n v="369"/>
    <x v="1"/>
    <m/>
    <s v="NA"/>
    <s v="0369"/>
    <x v="577"/>
    <s v="ALLENTOWN"/>
    <s v="PA"/>
    <s v="18109"/>
    <s v="Store"/>
    <s v="SPECIALTY"/>
    <s v="SPECIALTY"/>
    <x v="4"/>
    <s v="Specialty:  Ulta/Sephora"/>
    <s v="Philadelphia"/>
    <n v="19.100000000000001"/>
    <n v="0"/>
    <s v="N"/>
    <s v="N"/>
    <s v="N"/>
    <n v="896"/>
    <n v="57165"/>
    <n v="0"/>
    <n v="0"/>
  </r>
  <r>
    <s v="456000-223"/>
    <s v="913"/>
    <s v="STACI PIGNA"/>
    <s v="143"/>
    <s v="JASON RODRIGUEZ"/>
    <s v="144"/>
    <s v="CHARLOTTE COLEMAN"/>
    <s v="CLARINS"/>
    <n v="456000"/>
    <n v="223"/>
    <x v="1"/>
    <m/>
    <s v="NA"/>
    <s v="0223"/>
    <x v="578"/>
    <s v="ATLANTA"/>
    <s v="GA"/>
    <s v="30318"/>
    <s v="Store"/>
    <s v="SPECIALTY"/>
    <s v="SPECIALTY"/>
    <x v="4"/>
    <s v="Specialty:  Ulta/Sephora"/>
    <s v="Atlanta"/>
    <n v="11"/>
    <n v="0"/>
    <s v="N"/>
    <s v="N"/>
    <s v="N"/>
    <n v="1092"/>
    <n v="56705"/>
    <n v="0"/>
    <n v="0"/>
  </r>
  <r>
    <s v="415003-333"/>
    <s v="912"/>
    <s v="JAN COHEN"/>
    <s v="257"/>
    <s v="PENDA AHNE"/>
    <s v="224"/>
    <s v="PENDA AHNE"/>
    <s v="CLARINS"/>
    <n v="415003"/>
    <n v="333"/>
    <x v="12"/>
    <m/>
    <s v="NA"/>
    <s v="0290"/>
    <x v="579"/>
    <s v="ELMHURST"/>
    <s v="NY"/>
    <s v="11373"/>
    <s v="Store"/>
    <s v="SPECIALTY"/>
    <s v="SPECIALTY"/>
    <x v="4"/>
    <s v="Specialty:  Ulta/Sephora"/>
    <s v="New York"/>
    <n v="19"/>
    <n v="0"/>
    <s v="N"/>
    <s v="N"/>
    <s v="N"/>
    <n v="825"/>
    <n v="56433"/>
    <n v="0"/>
    <n v="0"/>
  </r>
  <r>
    <s v="73202-23"/>
    <s v="911"/>
    <s v="GABRIELLE FISHER"/>
    <s v="110"/>
    <s v="GULAY DENIZ"/>
    <s v="353"/>
    <s v="STACEY LIBRANDI"/>
    <s v="CLARINS"/>
    <n v="73202"/>
    <n v="23"/>
    <x v="11"/>
    <s v="DS3"/>
    <s v="DS3-4"/>
    <s v="0941"/>
    <x v="580"/>
    <s v="LAS VEGAS"/>
    <s v="NV"/>
    <s v="89109"/>
    <s v="Store"/>
    <s v="DEPARTMENT"/>
    <s v="DEPARTMENT"/>
    <x v="11"/>
    <s v="$0 - $39"/>
    <s v="Las Vegas"/>
    <n v="16"/>
    <n v="8"/>
    <s v="N"/>
    <s v="N"/>
    <s v="N"/>
    <n v="911"/>
    <n v="56225"/>
    <n v="1015"/>
    <n v="37960.199999999997"/>
  </r>
  <r>
    <s v="456000-72"/>
    <s v="913"/>
    <s v="STACI PIGNA"/>
    <s v="143"/>
    <s v="JASON RODRIGUEZ"/>
    <s v="144"/>
    <s v="CHARLOTTE COLEMAN"/>
    <s v="CLARINS"/>
    <n v="456000"/>
    <n v="72"/>
    <x v="1"/>
    <m/>
    <s v="NA"/>
    <s v="0072"/>
    <x v="581"/>
    <s v="ATLANTA"/>
    <s v="GA"/>
    <s v="30326"/>
    <s v="Store"/>
    <s v="SPECIALTY"/>
    <s v="SPECIALTY"/>
    <x v="4"/>
    <s v="Specialty:  Ulta/Sephora"/>
    <s v="Atlanta"/>
    <n v="51"/>
    <n v="0"/>
    <s v="N"/>
    <s v="N"/>
    <s v="N"/>
    <n v="1006"/>
    <n v="56136"/>
    <n v="0"/>
    <n v="0"/>
  </r>
  <r>
    <s v="456000-867"/>
    <s v="912"/>
    <s v="JAN COHEN"/>
    <s v="175"/>
    <s v="NARDOS MOGES"/>
    <s v="240"/>
    <s v="VETA LEWINSON"/>
    <s v="CLARINS"/>
    <n v="456000"/>
    <n v="867"/>
    <x v="1"/>
    <m/>
    <s v="NA"/>
    <s v="1067"/>
    <x v="582"/>
    <s v="KING OF PRUSSIA"/>
    <s v="PA"/>
    <s v="19406"/>
    <s v="Store"/>
    <s v="SPECIALTY"/>
    <s v="SPECIALTY"/>
    <x v="4"/>
    <s v="Specialty:  Ulta/Sephora"/>
    <s v="Philadelphia"/>
    <n v="15"/>
    <n v="0"/>
    <s v="N"/>
    <s v="N"/>
    <s v="N"/>
    <n v="839"/>
    <n v="56061"/>
    <n v="0"/>
    <n v="0"/>
  </r>
  <r>
    <s v="415003-720"/>
    <s v="911"/>
    <s v="GABRIELLE FISHER"/>
    <s v="263"/>
    <s v="SIMONE TAN"/>
    <s v="136"/>
    <s v="ANGIE CRAWFORD"/>
    <s v="CLARINS"/>
    <n v="415003"/>
    <n v="720"/>
    <x v="12"/>
    <m/>
    <s v="NA"/>
    <s v="0720"/>
    <x v="583"/>
    <s v="SOUTHLAKE"/>
    <s v="TX"/>
    <s v="76092"/>
    <s v="Store"/>
    <s v="SPECIALTY"/>
    <s v="SPECIALTY"/>
    <x v="4"/>
    <s v="Specialty:  Ulta/Sephora"/>
    <s v="Dallas-Ft. Worth"/>
    <n v="0"/>
    <n v="0"/>
    <s v="N"/>
    <s v="N"/>
    <s v="N"/>
    <n v="885"/>
    <n v="56042"/>
    <n v="0"/>
    <n v="0"/>
  </r>
  <r>
    <s v="456000-513"/>
    <s v="913"/>
    <s v="STACI PIGNA"/>
    <s v="176"/>
    <s v="SHERRI HUNTER"/>
    <s v="223"/>
    <s v="SHERRI HUNTER"/>
    <s v="CLARINS"/>
    <n v="456000"/>
    <n v="513"/>
    <x v="1"/>
    <m/>
    <s v="NA"/>
    <s v="0513"/>
    <x v="584"/>
    <s v="APPLE VALLEY"/>
    <s v="MN"/>
    <s v="55124"/>
    <s v="Store"/>
    <s v="SPECIALTY"/>
    <s v="SPECIALTY"/>
    <x v="4"/>
    <s v="Specialty:  Ulta/Sephora"/>
    <s v="Minneapolis-St. Paul"/>
    <n v="12"/>
    <n v="0"/>
    <s v="N"/>
    <s v="N"/>
    <s v="N"/>
    <n v="895"/>
    <n v="55756"/>
    <n v="0"/>
    <n v="0"/>
  </r>
  <r>
    <s v="265000-290"/>
    <s v="913"/>
    <s v="STACI PIGNA"/>
    <s v="268"/>
    <s v="RAHIL PASHA"/>
    <s v="227"/>
    <s v="RAHIL PASHA"/>
    <s v="CLARINS"/>
    <n v="265000"/>
    <n v="290"/>
    <x v="7"/>
    <s v="North West"/>
    <s v="IL/MO/KS"/>
    <s v="0290"/>
    <x v="585"/>
    <s v="GURNEE"/>
    <s v="IL"/>
    <s v="60031"/>
    <s v="Store"/>
    <s v="DEPARTMENT"/>
    <s v="DEPARTMENT"/>
    <x v="11"/>
    <s v="$0 - $39"/>
    <s v="Chicago"/>
    <n v="16"/>
    <n v="8"/>
    <s v="N"/>
    <s v="N"/>
    <s v="N"/>
    <n v="773"/>
    <n v="55414"/>
    <n v="1407"/>
    <n v="56716.800000000003"/>
  </r>
  <r>
    <s v="476100-36"/>
    <s v="913"/>
    <s v="STACI PIGNA"/>
    <s v="143"/>
    <s v="JASON RODRIGUEZ"/>
    <s v="226"/>
    <s v="JASON RODRIGUEZ"/>
    <s v="CLARINS"/>
    <n v="476100"/>
    <n v="36"/>
    <x v="13"/>
    <m/>
    <s v="NA"/>
    <s v="0036"/>
    <x v="586"/>
    <s v="BUFORD"/>
    <s v="GA"/>
    <s v="30519"/>
    <s v="Store"/>
    <s v="DEPARTMENT"/>
    <s v="DEPARTMENT"/>
    <x v="11"/>
    <s v="$0 - $39"/>
    <s v="Atlanta"/>
    <n v="14"/>
    <n v="8"/>
    <s v="N"/>
    <s v="N"/>
    <s v="N"/>
    <n v="900"/>
    <n v="55390"/>
    <n v="1135"/>
    <n v="40846.199999999997"/>
  </r>
  <r>
    <s v="456000-835"/>
    <s v="911"/>
    <s v="GABRIELLE FISHER"/>
    <s v="182"/>
    <s v="ADELA RAMIREZ"/>
    <s v="184"/>
    <s v="ADELA RAMIREZ"/>
    <s v="CLARINS"/>
    <n v="456000"/>
    <n v="835"/>
    <x v="1"/>
    <m/>
    <s v="NA"/>
    <s v="1035"/>
    <x v="587"/>
    <s v="WEST COVINA"/>
    <s v="CA"/>
    <s v="91791"/>
    <s v="Store"/>
    <s v="SPECIALTY"/>
    <s v="SPECIALTY"/>
    <x v="4"/>
    <s v="Specialty:  Ulta/Sephora"/>
    <s v="Los Angeles"/>
    <n v="16.399999999999999"/>
    <n v="0"/>
    <s v="N"/>
    <s v="N"/>
    <s v="N"/>
    <n v="868"/>
    <n v="55306"/>
    <n v="0"/>
    <n v="0"/>
  </r>
  <r>
    <s v="73202-495"/>
    <s v="911"/>
    <s v="GABRIELLE FISHER"/>
    <s v="263"/>
    <s v="SIMONE TAN"/>
    <s v="123"/>
    <s v="SIMONE TAN"/>
    <s v="CLARINS"/>
    <n v="73202"/>
    <n v="495"/>
    <x v="11"/>
    <s v="DS3"/>
    <s v="DS3-1"/>
    <s v="0798"/>
    <x v="588"/>
    <s v="NORMAN"/>
    <s v="OK"/>
    <s v="73072"/>
    <s v="Store"/>
    <s v="DEPARTMENT"/>
    <s v="DEPARTMENT"/>
    <x v="11"/>
    <s v="$0 - $39"/>
    <s v="Oklahoma City"/>
    <n v="21"/>
    <n v="8"/>
    <s v="N"/>
    <s v="N"/>
    <s v="N"/>
    <n v="975"/>
    <n v="55141"/>
    <n v="1056"/>
    <n v="36255"/>
  </r>
  <r>
    <s v="73202-208"/>
    <s v="913"/>
    <s v="STACI PIGNA"/>
    <s v="143"/>
    <s v="JASON RODRIGUEZ"/>
    <s v="226"/>
    <s v="JASON RODRIGUEZ"/>
    <s v="CLARINS"/>
    <n v="73202"/>
    <n v="208"/>
    <x v="11"/>
    <s v="DS1"/>
    <s v="DS1-1"/>
    <s v="0208"/>
    <x v="589"/>
    <s v="WESLEY CHAPEL"/>
    <s v="FL"/>
    <s v="33543"/>
    <s v="Store"/>
    <s v="DEPARTMENT"/>
    <s v="DEPARTMENT"/>
    <x v="11"/>
    <s v="$0 - $39"/>
    <s v="Tampa-St. Pete (Sarasota)"/>
    <n v="19"/>
    <n v="8"/>
    <s v="N"/>
    <s v="N"/>
    <s v="N"/>
    <n v="875"/>
    <n v="54996"/>
    <n v="927"/>
    <n v="34484.400000000001"/>
  </r>
  <r>
    <s v="456000-754"/>
    <s v="913"/>
    <s v="STACI PIGNA"/>
    <s v="177"/>
    <s v="JUANA LEYTE"/>
    <s v="360"/>
    <s v="JUANA LEYTE"/>
    <s v="CLARINS"/>
    <n v="456000"/>
    <n v="754"/>
    <x v="1"/>
    <m/>
    <s v="NA"/>
    <s v="0754"/>
    <x v="590"/>
    <s v="VERO BEACH"/>
    <s v="FL"/>
    <s v="32960"/>
    <s v="Store"/>
    <s v="SPECIALTY"/>
    <s v="SPECIALTY"/>
    <x v="4"/>
    <s v="Specialty:  Ulta/Sephora"/>
    <s v="Miami"/>
    <n v="16"/>
    <n v="0"/>
    <s v="N"/>
    <s v="N"/>
    <s v="N"/>
    <n v="972"/>
    <n v="54820"/>
    <n v="0"/>
    <n v="0"/>
  </r>
  <r>
    <s v="415003-14"/>
    <s v="911"/>
    <s v="GABRIELLE FISHER"/>
    <s v="142"/>
    <s v="REYHANEH FAKHARI"/>
    <s v="128"/>
    <s v="REYHANEH FAKHARI"/>
    <s v="CLARINS"/>
    <n v="415003"/>
    <n v="14"/>
    <x v="12"/>
    <m/>
    <s v="NA"/>
    <s v="1144"/>
    <x v="591"/>
    <s v="STUDIO CITY"/>
    <s v="CA"/>
    <s v="91604"/>
    <s v="Store"/>
    <s v="SPECIALTY"/>
    <s v="SPECIALTY"/>
    <x v="4"/>
    <s v="Specialty:  Ulta/Sephora"/>
    <s v="Los Angeles"/>
    <n v="0"/>
    <n v="0"/>
    <s v="N"/>
    <s v="N"/>
    <s v="N"/>
    <n v="794"/>
    <n v="54796"/>
    <n v="0"/>
    <n v="0"/>
  </r>
  <r>
    <s v="456000-219"/>
    <s v="913"/>
    <s v="STACI PIGNA"/>
    <s v="143"/>
    <s v="JASON RODRIGUEZ"/>
    <s v="190"/>
    <s v="SHERREE WILSON"/>
    <s v="CLARINS"/>
    <n v="456000"/>
    <n v="219"/>
    <x v="1"/>
    <m/>
    <s v="NA"/>
    <s v="0219"/>
    <x v="592"/>
    <s v="FAYETTEVILLE"/>
    <s v="NC"/>
    <s v="28314"/>
    <s v="Store"/>
    <s v="SPECIALTY"/>
    <s v="SPECIALTY"/>
    <x v="4"/>
    <s v="Specialty:  Ulta/Sephora"/>
    <s v="Raleigh-Durham (Fayetvlle)"/>
    <n v="27"/>
    <n v="0"/>
    <s v="N"/>
    <s v="N"/>
    <s v="N"/>
    <n v="944"/>
    <n v="54761"/>
    <n v="0"/>
    <n v="0"/>
  </r>
  <r>
    <s v="476100-69"/>
    <s v="913"/>
    <s v="STACI PIGNA"/>
    <s v="266"/>
    <s v="TINA KOTSIONIS"/>
    <s v="105"/>
    <s v="TINA KOTSIONIS"/>
    <s v="CLARINS"/>
    <n v="476100"/>
    <n v="69"/>
    <x v="13"/>
    <m/>
    <s v="NA"/>
    <s v="0017"/>
    <x v="593"/>
    <s v="GREENWOOD"/>
    <s v="IN"/>
    <s v="46142"/>
    <s v="Store"/>
    <s v="DEPARTMENT"/>
    <s v="DEPARTMENT"/>
    <x v="9"/>
    <s v="$40 - $74"/>
    <s v="Indianapolis"/>
    <n v="23"/>
    <n v="8"/>
    <s v="N"/>
    <s v="N"/>
    <s v="N"/>
    <n v="884"/>
    <n v="54326"/>
    <n v="1242"/>
    <n v="44637"/>
  </r>
  <r>
    <s v="455999-372"/>
    <s v="913"/>
    <s v="STACI PIGNA"/>
    <s v="177"/>
    <s v="JUANA LEYTE"/>
    <s v="360"/>
    <s v="JUANA LEYTE"/>
    <s v="CLARINS"/>
    <n v="455999"/>
    <n v="372"/>
    <x v="1"/>
    <m/>
    <s v="NA"/>
    <s v="1372"/>
    <x v="594"/>
    <s v="DANIA BEACH"/>
    <s v="FL"/>
    <s v="33004"/>
    <s v="Store"/>
    <s v="SPECIALTY"/>
    <s v="SPECIALTY"/>
    <x v="4"/>
    <s v="Specialty:  Ulta/Sephora"/>
    <s v="Miami"/>
    <n v="4"/>
    <n v="0"/>
    <s v="N"/>
    <s v="N"/>
    <s v="N"/>
    <n v="835"/>
    <n v="54112"/>
    <n v="0"/>
    <n v="0"/>
  </r>
  <r>
    <s v="456000-487"/>
    <s v="913"/>
    <s v="STACI PIGNA"/>
    <s v="143"/>
    <s v="JASON RODRIGUEZ"/>
    <s v="144"/>
    <s v="CHARLOTTE COLEMAN"/>
    <s v="CLARINS"/>
    <n v="456000"/>
    <n v="487"/>
    <x v="1"/>
    <m/>
    <s v="NA"/>
    <s v="0487"/>
    <x v="595"/>
    <s v="MARIETTA"/>
    <s v="GA"/>
    <s v="30068"/>
    <s v="Store"/>
    <s v="SPECIALTY"/>
    <s v="SPECIALTY"/>
    <x v="4"/>
    <s v="Specialty:  Ulta/Sephora"/>
    <s v="Atlanta"/>
    <n v="37"/>
    <n v="0"/>
    <s v="N"/>
    <s v="N"/>
    <s v="N"/>
    <n v="872"/>
    <n v="53899"/>
    <n v="0"/>
    <n v="0"/>
  </r>
  <r>
    <s v="415003-436"/>
    <s v="912"/>
    <s v="JAN COHEN"/>
    <s v="175"/>
    <s v="NARDOS MOGES"/>
    <s v="139"/>
    <s v="SHERRI SHADBASH"/>
    <s v="CLARINS"/>
    <n v="415003"/>
    <n v="436"/>
    <x v="12"/>
    <m/>
    <s v="NA"/>
    <s v="0436"/>
    <x v="596"/>
    <s v="CRANSTON"/>
    <s v="RI"/>
    <s v="02920"/>
    <s v="Store"/>
    <s v="SPECIALTY"/>
    <s v="SPECIALTY"/>
    <x v="4"/>
    <s v="Specialty:  Ulta/Sephora"/>
    <s v="Providence-New Bedford"/>
    <n v="4"/>
    <n v="0"/>
    <s v="N"/>
    <s v="N"/>
    <s v="N"/>
    <n v="841"/>
    <n v="53878"/>
    <n v="0"/>
    <n v="0"/>
  </r>
  <r>
    <s v="456000-132"/>
    <s v="911"/>
    <s v="GABRIELLE FISHER"/>
    <s v="101"/>
    <s v="MUNAY BAYAA"/>
    <s v="126"/>
    <s v="MUNAY BAYAA"/>
    <s v="CLARINS"/>
    <n v="456000"/>
    <n v="132"/>
    <x v="1"/>
    <m/>
    <s v="NA"/>
    <s v="0132"/>
    <x v="597"/>
    <s v="CARLSBAD"/>
    <s v="CA"/>
    <s v="92009"/>
    <s v="Store"/>
    <s v="SPECIALTY"/>
    <s v="SPECIALTY"/>
    <x v="4"/>
    <s v="Specialty:  Ulta/Sephora"/>
    <s v="San Diego"/>
    <n v="22.2"/>
    <n v="0"/>
    <s v="N"/>
    <s v="N"/>
    <s v="N"/>
    <n v="877"/>
    <n v="53551"/>
    <n v="0"/>
    <n v="0"/>
  </r>
  <r>
    <s v="456000-260"/>
    <s v="911"/>
    <s v="GABRIELLE FISHER"/>
    <s v="142"/>
    <s v="REYHANEH FAKHARI"/>
    <s v="128"/>
    <s v="REYHANEH FAKHARI"/>
    <s v="CLARINS"/>
    <n v="456000"/>
    <n v="260"/>
    <x v="1"/>
    <m/>
    <s v="NA"/>
    <s v="0260"/>
    <x v="598"/>
    <s v="BURBANK"/>
    <s v="CA"/>
    <s v="91502"/>
    <s v="Store"/>
    <s v="SPECIALTY"/>
    <s v="SPECIALTY"/>
    <x v="4"/>
    <s v="Specialty:  Ulta/Sephora"/>
    <s v="Los Angeles"/>
    <n v="9.8000000000000007"/>
    <n v="0"/>
    <s v="N"/>
    <s v="N"/>
    <s v="N"/>
    <n v="895"/>
    <n v="53296"/>
    <n v="0"/>
    <n v="0"/>
  </r>
  <r>
    <s v="265000-458"/>
    <s v="912"/>
    <s v="JAN COHEN"/>
    <s v="274"/>
    <s v="SHIVA JAVADI"/>
    <s v="106"/>
    <s v="SHIVA JAVADI"/>
    <s v="CLARINS"/>
    <n v="265000"/>
    <n v="458"/>
    <x v="7"/>
    <s v="South East"/>
    <s v="DC/MD"/>
    <s v="0069"/>
    <x v="599"/>
    <s v="TOWSON"/>
    <s v="MD"/>
    <s v="21204"/>
    <s v="Store"/>
    <s v="DEPARTMENT"/>
    <s v="DEPARTMENT"/>
    <x v="11"/>
    <s v="$0 - $39"/>
    <s v="Baltimore"/>
    <n v="15.8"/>
    <n v="8"/>
    <s v="N"/>
    <s v="N"/>
    <s v="N"/>
    <n v="742"/>
    <n v="53223"/>
    <n v="1271"/>
    <n v="50815.199999999997"/>
  </r>
  <r>
    <s v="456000-899"/>
    <s v="913"/>
    <s v="STACI PIGNA"/>
    <s v="143"/>
    <s v="JASON RODRIGUEZ"/>
    <s v="226"/>
    <s v="JASON RODRIGUEZ"/>
    <s v="CLARINS"/>
    <n v="456000"/>
    <n v="899"/>
    <x v="1"/>
    <m/>
    <s v="NA"/>
    <s v="1099"/>
    <x v="600"/>
    <s v="PALM COAST"/>
    <s v="FL"/>
    <s v="32164"/>
    <s v="Store"/>
    <s v="SPECIALTY"/>
    <s v="SPECIALTY"/>
    <x v="4"/>
    <s v="Specialty:  Ulta/Sephora"/>
    <s v="Orlando-Daytona Bch-Melbrn"/>
    <n v="9.6"/>
    <n v="0"/>
    <s v="N"/>
    <s v="N"/>
    <s v="N"/>
    <n v="808"/>
    <n v="52765"/>
    <n v="0"/>
    <n v="0"/>
  </r>
  <r>
    <s v="476100-32"/>
    <s v="913"/>
    <s v="STACI PIGNA"/>
    <s v="143"/>
    <s v="JASON RODRIGUEZ"/>
    <s v="226"/>
    <s v="JASON RODRIGUEZ"/>
    <s v="CLARINS"/>
    <n v="476100"/>
    <n v="32"/>
    <x v="13"/>
    <m/>
    <s v="NA"/>
    <s v="0032"/>
    <x v="601"/>
    <s v="ATLANTA"/>
    <s v="GA"/>
    <s v="30346"/>
    <s v="Store"/>
    <s v="DEPARTMENT"/>
    <s v="DEPARTMENT"/>
    <x v="9"/>
    <s v="$40 - $74"/>
    <s v="Atlanta"/>
    <n v="12"/>
    <n v="8"/>
    <s v="N"/>
    <s v="N"/>
    <s v="N"/>
    <n v="983"/>
    <n v="52755"/>
    <n v="1238"/>
    <n v="40065"/>
  </r>
  <r>
    <s v="265000-693"/>
    <s v="913"/>
    <s v="STACI PIGNA"/>
    <s v="143"/>
    <s v="JASON RODRIGUEZ"/>
    <s v="226"/>
    <s v="JASON RODRIGUEZ"/>
    <s v="CLARINS"/>
    <n v="265000"/>
    <n v="693"/>
    <x v="7"/>
    <s v="South West"/>
    <s v="HOUSTON/LA"/>
    <s v="0693"/>
    <x v="602"/>
    <s v="METAIRIE"/>
    <s v="LA"/>
    <s v="70002"/>
    <s v="Store"/>
    <s v="DEPARTMENT"/>
    <s v="DEPARTMENT"/>
    <x v="11"/>
    <s v="$0 - $39"/>
    <s v="New Orleans"/>
    <n v="17"/>
    <n v="8"/>
    <s v="N"/>
    <s v="N"/>
    <s v="N"/>
    <n v="755"/>
    <n v="52632"/>
    <n v="1369"/>
    <n v="49719"/>
  </r>
  <r>
    <s v="456000-467"/>
    <s v="911"/>
    <s v="GABRIELLE FISHER"/>
    <s v="101"/>
    <s v="MUNAY BAYAA"/>
    <s v="126"/>
    <s v="MUNAY BAYAA"/>
    <s v="CLARINS"/>
    <n v="456000"/>
    <n v="467"/>
    <x v="1"/>
    <m/>
    <s v="NA"/>
    <s v="0467"/>
    <x v="603"/>
    <s v="LAKE FOREST"/>
    <s v="CA"/>
    <s v="92630"/>
    <s v="Store"/>
    <s v="SPECIALTY"/>
    <s v="SPECIALTY"/>
    <x v="4"/>
    <s v="Specialty:  Ulta/Sephora"/>
    <s v="Los Angeles"/>
    <n v="10.4"/>
    <n v="0"/>
    <s v="N"/>
    <s v="N"/>
    <s v="N"/>
    <n v="930"/>
    <n v="52482"/>
    <n v="0"/>
    <n v="0"/>
  </r>
  <r>
    <s v="476100-60"/>
    <s v="913"/>
    <s v="STACI PIGNA"/>
    <s v="266"/>
    <s v="TINA KOTSIONIS"/>
    <s v="105"/>
    <s v="TINA KOTSIONIS"/>
    <s v="CLARINS"/>
    <n v="476100"/>
    <n v="60"/>
    <x v="13"/>
    <m/>
    <s v="NA"/>
    <s v="0002"/>
    <x v="604"/>
    <s v="NORMAL"/>
    <s v="IL"/>
    <s v="61761"/>
    <s v="Store"/>
    <s v="DEPARTMENT"/>
    <s v="DEPARTMENT"/>
    <x v="11"/>
    <s v="$0 - $39"/>
    <s v="Peoria-Bloomington"/>
    <n v="10"/>
    <n v="8"/>
    <s v="N"/>
    <s v="N"/>
    <s v="N"/>
    <n v="877"/>
    <n v="52463"/>
    <n v="1024"/>
    <n v="37038.6"/>
  </r>
  <r>
    <s v="415003-958"/>
    <s v="911"/>
    <s v="GABRIELLE FISHER"/>
    <s v="125"/>
    <s v="MIZUHO SUTTON"/>
    <s v="222"/>
    <s v="UYEN HOANG"/>
    <s v="CLARINS"/>
    <n v="415003"/>
    <n v="958"/>
    <x v="12"/>
    <m/>
    <s v="NA"/>
    <s v="0958"/>
    <x v="605"/>
    <s v="SAN JOSE"/>
    <s v="CA"/>
    <s v="95128"/>
    <s v="Store"/>
    <s v="SPECIALTY"/>
    <s v="SPECIALTY"/>
    <x v="4"/>
    <s v="Specialty:  Ulta/Sephora"/>
    <s v="San Francisco-Oak-San Jose"/>
    <n v="12.5"/>
    <n v="0"/>
    <s v="N"/>
    <s v="N"/>
    <s v="N"/>
    <n v="712"/>
    <n v="52239"/>
    <n v="0"/>
    <n v="0"/>
  </r>
  <r>
    <s v="456000-682"/>
    <s v="911"/>
    <s v="GABRIELLE FISHER"/>
    <s v="125"/>
    <s v="MIZUHO SUTTON"/>
    <s v="178"/>
    <s v="MIZUHO SUTTON"/>
    <s v="CLARINS"/>
    <n v="456000"/>
    <n v="682"/>
    <x v="1"/>
    <m/>
    <s v="NA"/>
    <s v="0682"/>
    <x v="606"/>
    <s v="ISSAQUAH"/>
    <s v="WA"/>
    <s v="98027"/>
    <s v="Store"/>
    <s v="SPECIALTY"/>
    <s v="SPECIALTY"/>
    <x v="4"/>
    <s v="Specialty:  Ulta/Sephora"/>
    <s v="Seattle-Tacoma"/>
    <n v="11.3"/>
    <n v="0"/>
    <s v="N"/>
    <s v="N"/>
    <s v="N"/>
    <n v="843"/>
    <n v="52012"/>
    <n v="0"/>
    <n v="0"/>
  </r>
  <r>
    <s v="265000-561"/>
    <s v="913"/>
    <s v="STACI PIGNA"/>
    <s v="266"/>
    <s v="TINA KOTSIONIS"/>
    <s v="105"/>
    <s v="TINA KOTSIONIS"/>
    <s v="CLARINS"/>
    <n v="265000"/>
    <n v="561"/>
    <x v="7"/>
    <s v="North West"/>
    <s v="OHIO/INDIANA"/>
    <s v="0561"/>
    <x v="607"/>
    <s v="LEXINGTON"/>
    <s v="KY"/>
    <s v="40503"/>
    <s v="Store"/>
    <s v="DEPARTMENT"/>
    <s v="DEPARTMENT"/>
    <x v="11"/>
    <s v="$0 - $39"/>
    <s v="Lexington"/>
    <n v="10"/>
    <n v="8"/>
    <s v="N"/>
    <s v="N"/>
    <s v="N"/>
    <n v="773"/>
    <n v="51863"/>
    <n v="1249"/>
    <n v="46834.8"/>
  </r>
  <r>
    <s v="415003-714"/>
    <s v="912"/>
    <s v="JAN COHEN"/>
    <s v="257"/>
    <s v="PENDA AHNE"/>
    <s v="224"/>
    <s v="PENDA AHNE"/>
    <s v="CLARINS"/>
    <n v="415003"/>
    <n v="714"/>
    <x v="12"/>
    <m/>
    <s v="NA"/>
    <s v="1214"/>
    <x v="608"/>
    <s v="BROOKLYN"/>
    <s v="NY"/>
    <s v="11217"/>
    <s v="Store"/>
    <s v="SPECIALTY"/>
    <s v="SPECIALTY"/>
    <x v="4"/>
    <s v="Specialty:  Ulta/Sephora"/>
    <s v="New York"/>
    <n v="0"/>
    <n v="0"/>
    <s v="N"/>
    <s v="N"/>
    <s v="N"/>
    <n v="787"/>
    <n v="51425"/>
    <n v="0"/>
    <n v="0"/>
  </r>
  <r>
    <s v="415003-148"/>
    <s v="911"/>
    <s v="GABRIELLE FISHER"/>
    <s v="125"/>
    <s v="MIZUHO SUTTON"/>
    <s v="222"/>
    <s v="UYEN HOANG"/>
    <s v="CLARINS"/>
    <n v="415003"/>
    <n v="148"/>
    <x v="12"/>
    <m/>
    <s v="NA"/>
    <s v="0048"/>
    <x v="609"/>
    <s v="PALO ALTO"/>
    <s v="CA"/>
    <s v="94304"/>
    <s v="Store"/>
    <s v="SPECIALTY"/>
    <s v="SPECIALTY"/>
    <x v="4"/>
    <s v="Specialty:  Ulta/Sephora"/>
    <s v="San Francisco-Oak-San Jose"/>
    <n v="31.1"/>
    <n v="0"/>
    <s v="N"/>
    <s v="N"/>
    <s v="N"/>
    <n v="751"/>
    <n v="51281"/>
    <n v="0"/>
    <n v="0"/>
  </r>
  <r>
    <s v="456000-142"/>
    <s v="912"/>
    <s v="JAN COHEN"/>
    <s v="175"/>
    <s v="NARDOS MOGES"/>
    <s v="244"/>
    <s v="NARDOS MOGES"/>
    <s v="CLARINS"/>
    <n v="456000"/>
    <n v="142"/>
    <x v="1"/>
    <m/>
    <s v="NA"/>
    <s v="0142"/>
    <x v="610"/>
    <s v="SPRINGFIELD"/>
    <s v="VA"/>
    <s v="22150"/>
    <s v="Store"/>
    <s v="SPECIALTY"/>
    <s v="SPECIALTY"/>
    <x v="4"/>
    <s v="Specialty:  Ulta/Sephora"/>
    <s v="Washington, Dc (Hagrstwn)"/>
    <n v="9"/>
    <n v="0"/>
    <s v="N"/>
    <s v="N"/>
    <s v="N"/>
    <n v="828"/>
    <n v="51017"/>
    <n v="0"/>
    <n v="0"/>
  </r>
  <r>
    <s v="456000-155"/>
    <s v="911"/>
    <s v="GABRIELLE FISHER"/>
    <s v="182"/>
    <s v="ADELA RAMIREZ"/>
    <s v="184"/>
    <s v="ADELA RAMIREZ"/>
    <s v="CLARINS"/>
    <n v="456000"/>
    <n v="155"/>
    <x v="1"/>
    <m/>
    <s v="NA"/>
    <s v="0155"/>
    <x v="611"/>
    <s v="CERRITOS"/>
    <s v="CA"/>
    <s v="90703"/>
    <s v="Store"/>
    <s v="SPECIALTY"/>
    <s v="SPECIALTY"/>
    <x v="4"/>
    <s v="Specialty:  Ulta/Sephora"/>
    <s v="Los Angeles"/>
    <n v="12"/>
    <n v="0"/>
    <s v="N"/>
    <s v="N"/>
    <s v="N"/>
    <n v="847"/>
    <n v="50909"/>
    <n v="0"/>
    <n v="0"/>
  </r>
  <r>
    <s v="456000-210"/>
    <s v="913"/>
    <s v="STACI PIGNA"/>
    <s v="268"/>
    <s v="RAHIL PASHA"/>
    <s v="351"/>
    <s v="MARCELA ARZATE"/>
    <s v="CLARINS"/>
    <n v="456000"/>
    <n v="210"/>
    <x v="1"/>
    <m/>
    <s v="NA"/>
    <s v="0210"/>
    <x v="612"/>
    <s v="TINLEY PARK"/>
    <s v="IL"/>
    <s v="60477"/>
    <s v="Store"/>
    <s v="SPECIALTY"/>
    <s v="SPECIALTY"/>
    <x v="4"/>
    <s v="Specialty:  Ulta/Sephora"/>
    <s v="Chicago"/>
    <n v="8"/>
    <n v="0"/>
    <s v="N"/>
    <s v="N"/>
    <s v="N"/>
    <n v="882"/>
    <n v="50812"/>
    <n v="0"/>
    <n v="0"/>
  </r>
  <r>
    <s v="456000-788"/>
    <s v="912"/>
    <s v="JAN COHEN"/>
    <s v="175"/>
    <s v="NARDOS MOGES"/>
    <s v="139"/>
    <s v="SHERRI SHADBASH"/>
    <s v="CLARINS"/>
    <n v="456000"/>
    <n v="788"/>
    <x v="1"/>
    <m/>
    <s v="NA"/>
    <s v="0788"/>
    <x v="613"/>
    <s v="SEABROOK"/>
    <s v="NH"/>
    <s v="03874"/>
    <s v="Store"/>
    <s v="SPECIALTY"/>
    <s v="SPECIALTY"/>
    <x v="4"/>
    <s v="Specialty:  Ulta/Sephora"/>
    <s v="Boston (Manchester)"/>
    <n v="4"/>
    <n v="0"/>
    <s v="N"/>
    <s v="N"/>
    <s v="N"/>
    <n v="765"/>
    <n v="50764"/>
    <n v="0"/>
    <n v="0"/>
  </r>
  <r>
    <s v="415003-510"/>
    <s v="912"/>
    <s v="JAN COHEN"/>
    <s v="257"/>
    <s v="PENDA AHNE"/>
    <s v="224"/>
    <s v="PENDA AHNE"/>
    <s v="CLARINS"/>
    <n v="415003"/>
    <n v="510"/>
    <x v="12"/>
    <m/>
    <s v="NA"/>
    <s v="0312"/>
    <x v="614"/>
    <s v="NEW YORK"/>
    <s v="NY"/>
    <s v="10023"/>
    <s v="Store"/>
    <s v="SPECIALTY"/>
    <s v="SPECIALTY"/>
    <x v="4"/>
    <s v="Specialty:  Ulta/Sephora"/>
    <s v="New York"/>
    <n v="30"/>
    <n v="0"/>
    <s v="N"/>
    <s v="N"/>
    <s v="N"/>
    <n v="791"/>
    <n v="50672"/>
    <n v="0"/>
    <n v="0"/>
  </r>
  <r>
    <s v="456000-87"/>
    <s v="911"/>
    <s v="GABRIELLE FISHER"/>
    <s v="263"/>
    <s v="SIMONE TAN"/>
    <s v="136"/>
    <s v="ANGIE CRAWFORD"/>
    <s v="CLARINS"/>
    <n v="456000"/>
    <n v="87"/>
    <x v="1"/>
    <m/>
    <s v="NA"/>
    <s v="0087"/>
    <x v="615"/>
    <s v="PLANO"/>
    <s v="TX"/>
    <s v="75075"/>
    <s v="Store"/>
    <s v="SPECIALTY"/>
    <s v="SPECIALTY"/>
    <x v="4"/>
    <s v="Specialty:  Ulta/Sephora"/>
    <s v="Dallas-Ft. Worth"/>
    <n v="30.7"/>
    <n v="0"/>
    <s v="N"/>
    <s v="N"/>
    <s v="N"/>
    <n v="815"/>
    <n v="50633"/>
    <n v="0"/>
    <n v="0"/>
  </r>
  <r>
    <s v="73202-236"/>
    <s v="913"/>
    <s v="STACI PIGNA"/>
    <s v="143"/>
    <s v="JASON RODRIGUEZ"/>
    <s v="226"/>
    <s v="JASON RODRIGUEZ"/>
    <s v="CLARINS"/>
    <n v="73202"/>
    <n v="236"/>
    <x v="11"/>
    <s v="DS1"/>
    <s v="DS1-1"/>
    <s v="0236"/>
    <x v="616"/>
    <s v="MERRITT ISLAND"/>
    <s v="FL"/>
    <s v="32952"/>
    <s v="Store"/>
    <s v="DEPARTMENT"/>
    <s v="DEPARTMENT"/>
    <x v="11"/>
    <s v="$0 - $39"/>
    <s v="Orlando-Daytona Bch-Melbrn"/>
    <n v="28"/>
    <n v="8"/>
    <s v="N"/>
    <s v="N"/>
    <s v="N"/>
    <n v="867"/>
    <n v="50310"/>
    <n v="935"/>
    <n v="31819.200000000001"/>
  </r>
  <r>
    <s v="456000-201"/>
    <s v="913"/>
    <s v="STACI PIGNA"/>
    <s v="143"/>
    <s v="JASON RODRIGUEZ"/>
    <s v="190"/>
    <s v="SHERREE WILSON"/>
    <s v="CLARINS"/>
    <n v="456000"/>
    <n v="201"/>
    <x v="1"/>
    <m/>
    <s v="NA"/>
    <s v="0201"/>
    <x v="617"/>
    <s v="MOUNT PLEASANT"/>
    <s v="SC"/>
    <s v="29464"/>
    <s v="Store"/>
    <s v="SPECIALTY"/>
    <s v="SPECIALTY"/>
    <x v="4"/>
    <s v="Specialty:  Ulta/Sephora"/>
    <s v="Charleston, SC"/>
    <n v="16"/>
    <n v="0"/>
    <s v="N"/>
    <s v="N"/>
    <s v="N"/>
    <n v="803"/>
    <n v="50298"/>
    <n v="0"/>
    <n v="0"/>
  </r>
  <r>
    <s v="456000-231"/>
    <s v="913"/>
    <s v="STACI PIGNA"/>
    <s v="143"/>
    <s v="JASON RODRIGUEZ"/>
    <s v="190"/>
    <s v="SHERREE WILSON"/>
    <s v="CLARINS"/>
    <n v="456000"/>
    <n v="231"/>
    <x v="1"/>
    <m/>
    <s v="NA"/>
    <s v="0231"/>
    <x v="618"/>
    <s v="MOORESVILLE"/>
    <s v="NC"/>
    <s v="28117"/>
    <s v="Store"/>
    <s v="SPECIALTY"/>
    <s v="SPECIALTY"/>
    <x v="4"/>
    <s v="Specialty:  Ulta/Sephora"/>
    <s v="Charlotte"/>
    <n v="15"/>
    <n v="0"/>
    <s v="N"/>
    <s v="N"/>
    <s v="N"/>
    <n v="778"/>
    <n v="50283"/>
    <n v="0"/>
    <n v="0"/>
  </r>
  <r>
    <s v="456000-414"/>
    <s v="913"/>
    <s v="STACI PIGNA"/>
    <s v="131"/>
    <s v="AMBREEN TAJ"/>
    <s v="191"/>
    <s v="AMBREEN TAJ"/>
    <s v="CLARINS"/>
    <n v="456000"/>
    <n v="414"/>
    <x v="1"/>
    <m/>
    <s v="NA"/>
    <s v="0414"/>
    <x v="619"/>
    <s v="AURORA"/>
    <s v="CO"/>
    <s v="80016"/>
    <s v="Store"/>
    <s v="SPECIALTY"/>
    <s v="SPECIALTY"/>
    <x v="4"/>
    <s v="Specialty:  Ulta/Sephora"/>
    <s v="Denver"/>
    <n v="5.3"/>
    <n v="0"/>
    <s v="N"/>
    <s v="N"/>
    <s v="N"/>
    <n v="787"/>
    <n v="50258"/>
    <n v="0"/>
    <n v="0"/>
  </r>
  <r>
    <s v="456000-502"/>
    <s v="911"/>
    <s v="GABRIELLE FISHER"/>
    <s v="125"/>
    <s v="MIZUHO SUTTON"/>
    <s v="178"/>
    <s v="MIZUHO SUTTON"/>
    <s v="CLARINS"/>
    <n v="456000"/>
    <n v="502"/>
    <x v="1"/>
    <m/>
    <s v="NA"/>
    <s v="0502"/>
    <x v="620"/>
    <s v="REDMOND"/>
    <s v="WA"/>
    <s v="98052"/>
    <s v="Store"/>
    <s v="SPECIALTY"/>
    <s v="SPECIALTY"/>
    <x v="4"/>
    <s v="Specialty:  Ulta/Sephora"/>
    <s v="Seattle-Tacoma"/>
    <n v="10.4"/>
    <n v="0"/>
    <s v="N"/>
    <s v="N"/>
    <s v="N"/>
    <n v="799"/>
    <n v="50187"/>
    <n v="0"/>
    <n v="0"/>
  </r>
  <r>
    <s v="455999-667"/>
    <s v="913"/>
    <s v="STACI PIGNA"/>
    <s v="143"/>
    <s v="JASON RODRIGUEZ"/>
    <s v="190"/>
    <s v="SHERREE WILSON"/>
    <s v="CLARINS"/>
    <n v="455999"/>
    <n v="667"/>
    <x v="1"/>
    <m/>
    <s v="NA"/>
    <s v="1667"/>
    <x v="621"/>
    <s v="HICKORY"/>
    <s v="NC"/>
    <s v="28602"/>
    <s v="Store"/>
    <s v="SPECIALTY"/>
    <s v="SPECIALTY"/>
    <x v="4"/>
    <s v="Specialty:  Ulta/Sephora"/>
    <s v="Charlotte"/>
    <n v="3.1"/>
    <n v="0"/>
    <s v="N"/>
    <s v="N"/>
    <s v="N"/>
    <n v="712"/>
    <n v="50124"/>
    <n v="0"/>
    <n v="0"/>
  </r>
  <r>
    <s v="456000-491"/>
    <s v="911"/>
    <s v="GABRIELLE FISHER"/>
    <s v="263"/>
    <s v="SIMONE TAN"/>
    <s v="123"/>
    <s v="SIMONE TAN"/>
    <s v="CLARINS"/>
    <n v="456000"/>
    <n v="491"/>
    <x v="1"/>
    <m/>
    <s v="NA"/>
    <s v="0491"/>
    <x v="622"/>
    <s v="GARLAND"/>
    <s v="TX"/>
    <s v="75040"/>
    <s v="Store"/>
    <s v="SPECIALTY"/>
    <s v="SPECIALTY"/>
    <x v="4"/>
    <s v="Specialty:  Ulta/Sephora"/>
    <s v="Dallas-Ft. Worth"/>
    <n v="11.9"/>
    <n v="0"/>
    <s v="N"/>
    <s v="N"/>
    <s v="N"/>
    <n v="780"/>
    <n v="49846"/>
    <n v="0"/>
    <n v="0"/>
  </r>
  <r>
    <s v="456000-180"/>
    <s v="911"/>
    <s v="GABRIELLE FISHER"/>
    <s v="125"/>
    <s v="MIZUHO SUTTON"/>
    <s v="178"/>
    <s v="MIZUHO SUTTON"/>
    <s v="CLARINS"/>
    <n v="456000"/>
    <n v="180"/>
    <x v="1"/>
    <m/>
    <s v="NA"/>
    <s v="0180"/>
    <x v="623"/>
    <s v="LYNNWOOD"/>
    <s v="WA"/>
    <s v="98036"/>
    <s v="Store"/>
    <s v="SPECIALTY"/>
    <s v="SPECIALTY"/>
    <x v="4"/>
    <s v="Specialty:  Ulta/Sephora"/>
    <s v="Seattle-Tacoma"/>
    <n v="7.9"/>
    <n v="0"/>
    <s v="N"/>
    <s v="N"/>
    <s v="N"/>
    <n v="744"/>
    <n v="49698"/>
    <n v="0"/>
    <n v="0"/>
  </r>
  <r>
    <s v="455999-213"/>
    <s v="911"/>
    <s v="GABRIELLE FISHER"/>
    <s v="142"/>
    <s v="REYHANEH FAKHARI"/>
    <s v="128"/>
    <s v="REYHANEH FAKHARI"/>
    <s v="CLARINS"/>
    <n v="455999"/>
    <n v="213"/>
    <x v="1"/>
    <m/>
    <s v="NA"/>
    <s v="1213"/>
    <x v="624"/>
    <s v="SANTA MONICA"/>
    <s v="CA"/>
    <s v="90403"/>
    <s v="Store"/>
    <s v="SPECIALTY"/>
    <s v="SPECIALTY"/>
    <x v="4"/>
    <s v="Specialty:  Ulta/Sephora"/>
    <s v="Los Angeles"/>
    <n v="7.9"/>
    <n v="0"/>
    <s v="N"/>
    <s v="N"/>
    <s v="N"/>
    <n v="796"/>
    <n v="49695"/>
    <n v="0"/>
    <n v="0"/>
  </r>
  <r>
    <s v="415003-295"/>
    <s v="912"/>
    <s v="JAN COHEN"/>
    <s v="175"/>
    <s v="NARDOS MOGES"/>
    <s v="139"/>
    <s v="SHERRI SHADBASH"/>
    <s v="CLARINS"/>
    <n v="415003"/>
    <n v="295"/>
    <x v="12"/>
    <m/>
    <s v="NA"/>
    <s v="0334"/>
    <x v="625"/>
    <s v="BURLINGTON"/>
    <s v="MA"/>
    <s v="01803"/>
    <s v="Store"/>
    <s v="SPECIALTY"/>
    <s v="SPECIALTY"/>
    <x v="4"/>
    <s v="Specialty:  Ulta/Sephora"/>
    <s v="Boston (Manchester)"/>
    <n v="24"/>
    <n v="0"/>
    <s v="N"/>
    <s v="N"/>
    <s v="N"/>
    <n v="799"/>
    <n v="49561"/>
    <n v="0"/>
    <n v="0"/>
  </r>
  <r>
    <s v="265000-727"/>
    <s v="913"/>
    <s v="STACI PIGNA"/>
    <s v="143"/>
    <s v="JASON RODRIGUEZ"/>
    <s v="226"/>
    <s v="JASON RODRIGUEZ"/>
    <s v="CLARINS"/>
    <n v="265000"/>
    <n v="727"/>
    <x v="7"/>
    <s v="South East"/>
    <s v="GA/AL"/>
    <s v="0727"/>
    <x v="626"/>
    <s v="MCDONOUGH"/>
    <s v="GA"/>
    <s v="30253"/>
    <s v="Store"/>
    <s v="DEPARTMENT"/>
    <s v="DEPARTMENT"/>
    <x v="11"/>
    <s v="$0 - $39"/>
    <s v="Atlanta"/>
    <n v="15"/>
    <n v="8"/>
    <s v="N"/>
    <s v="N"/>
    <s v="N"/>
    <n v="694"/>
    <n v="49539"/>
    <n v="1111"/>
    <n v="47404.800000000003"/>
  </r>
  <r>
    <s v="456000-305"/>
    <s v="911"/>
    <s v="GABRIELLE FISHER"/>
    <s v="263"/>
    <s v="SIMONE TAN"/>
    <s v="123"/>
    <s v="SIMONE TAN"/>
    <s v="CLARINS"/>
    <n v="456000"/>
    <n v="305"/>
    <x v="1"/>
    <m/>
    <s v="NA"/>
    <s v="0305"/>
    <x v="627"/>
    <s v="FORT WORTH"/>
    <s v="TX"/>
    <s v="76177"/>
    <s v="Store"/>
    <s v="SPECIALTY"/>
    <s v="SPECIALTY"/>
    <x v="4"/>
    <s v="Specialty:  Ulta/Sephora"/>
    <s v="Dallas-Ft. Worth"/>
    <n v="5.8"/>
    <n v="0"/>
    <s v="N"/>
    <s v="N"/>
    <s v="N"/>
    <n v="735"/>
    <n v="49432"/>
    <n v="0"/>
    <n v="0"/>
  </r>
  <r>
    <s v="476100-41"/>
    <s v="913"/>
    <s v="STACI PIGNA"/>
    <s v="268"/>
    <s v="RAHIL PASHA"/>
    <s v="227"/>
    <s v="RAHIL PASHA"/>
    <s v="CLARINS"/>
    <n v="476100"/>
    <n v="41"/>
    <x v="13"/>
    <m/>
    <s v="NA"/>
    <s v="0041"/>
    <x v="628"/>
    <s v="ROCHESTER HILLS"/>
    <s v="MI"/>
    <s v="48309"/>
    <s v="Store"/>
    <s v="DEPARTMENT"/>
    <s v="DEPARTMENT"/>
    <x v="11"/>
    <s v="$0 - $39"/>
    <s v="Detroit"/>
    <n v="20"/>
    <n v="8"/>
    <s v="N"/>
    <s v="N"/>
    <s v="N"/>
    <n v="861"/>
    <n v="49371"/>
    <n v="1136"/>
    <n v="37626.6"/>
  </r>
  <r>
    <s v="415003-644"/>
    <s v="912"/>
    <s v="JAN COHEN"/>
    <s v="175"/>
    <s v="NARDOS MOGES"/>
    <s v="240"/>
    <s v="VETA LEWINSON"/>
    <s v="CLARINS"/>
    <n v="415003"/>
    <n v="644"/>
    <x v="12"/>
    <m/>
    <s v="NA"/>
    <s v="0644"/>
    <x v="629"/>
    <s v="NEWARK"/>
    <s v="DE"/>
    <s v="19702"/>
    <s v="Store"/>
    <s v="SPECIALTY"/>
    <s v="SPECIALTY"/>
    <x v="4"/>
    <s v="Specialty:  Ulta/Sephora"/>
    <s v="Philadelphia"/>
    <n v="9"/>
    <n v="0"/>
    <s v="N"/>
    <s v="N"/>
    <s v="N"/>
    <n v="708"/>
    <n v="49245"/>
    <n v="0"/>
    <n v="0"/>
  </r>
  <r>
    <s v="456000-732"/>
    <s v="912"/>
    <s v="JAN COHEN"/>
    <s v="175"/>
    <s v="NARDOS MOGES"/>
    <s v="240"/>
    <s v="VETA LEWINSON"/>
    <s v="CLARINS"/>
    <n v="456000"/>
    <n v="732"/>
    <x v="1"/>
    <m/>
    <s v="NA"/>
    <s v="0732"/>
    <x v="630"/>
    <s v="DEPTFORD"/>
    <s v="NJ"/>
    <s v="08096"/>
    <s v="Store"/>
    <s v="SPECIALTY"/>
    <s v="SPECIALTY"/>
    <x v="4"/>
    <s v="Specialty:  Ulta/Sephora"/>
    <s v="Philadelphia"/>
    <n v="9.5"/>
    <n v="0"/>
    <s v="N"/>
    <s v="N"/>
    <s v="N"/>
    <n v="815"/>
    <n v="49059"/>
    <n v="0"/>
    <n v="0"/>
  </r>
  <r>
    <s v="456000-578"/>
    <s v="913"/>
    <s v="STACI PIGNA"/>
    <s v="177"/>
    <s v="JUANA LEYTE"/>
    <s v="360"/>
    <s v="JUANA LEYTE"/>
    <s v="CLARINS"/>
    <n v="456000"/>
    <n v="578"/>
    <x v="1"/>
    <m/>
    <s v="NA"/>
    <s v="0578"/>
    <x v="631"/>
    <s v="BOCA RATON"/>
    <s v="FL"/>
    <s v="33434"/>
    <s v="Store"/>
    <s v="SPECIALTY"/>
    <s v="SPECIALTY"/>
    <x v="4"/>
    <s v="Specialty:  Ulta/Sephora"/>
    <s v="Miami"/>
    <n v="15"/>
    <n v="0"/>
    <s v="N"/>
    <s v="N"/>
    <s v="N"/>
    <n v="771"/>
    <n v="48928"/>
    <n v="0"/>
    <n v="0"/>
  </r>
  <r>
    <s v="456000-385"/>
    <s v="913"/>
    <s v="STACI PIGNA"/>
    <s v="177"/>
    <s v="JUANA LEYTE"/>
    <s v="360"/>
    <s v="JUANA LEYTE"/>
    <s v="CLARINS"/>
    <n v="456000"/>
    <n v="385"/>
    <x v="1"/>
    <m/>
    <s v="NA"/>
    <s v="0385"/>
    <x v="632"/>
    <s v="FT LAUDERDALE"/>
    <s v="FL"/>
    <s v="33305"/>
    <s v="Store"/>
    <s v="SPECIALTY"/>
    <s v="SPECIALTY"/>
    <x v="4"/>
    <s v="Specialty:  Ulta/Sephora"/>
    <s v="Miami"/>
    <n v="14"/>
    <n v="0"/>
    <s v="N"/>
    <s v="N"/>
    <s v="N"/>
    <n v="781"/>
    <n v="48865"/>
    <n v="0"/>
    <n v="0"/>
  </r>
  <r>
    <s v="456000-434"/>
    <s v="911"/>
    <s v="GABRIELLE FISHER"/>
    <s v="110"/>
    <s v="GULAY DENIZ"/>
    <s v="353"/>
    <s v="STACEY LIBRANDI"/>
    <s v="CLARINS"/>
    <n v="456000"/>
    <n v="434"/>
    <x v="1"/>
    <m/>
    <s v="NA"/>
    <s v="0434"/>
    <x v="633"/>
    <s v="CHANDLER"/>
    <s v="AZ"/>
    <s v="85226"/>
    <s v="Store"/>
    <s v="SPECIALTY"/>
    <s v="SPECIALTY"/>
    <x v="4"/>
    <s v="Specialty:  Ulta/Sephora"/>
    <s v="Phoenix (Prescott)"/>
    <n v="23"/>
    <n v="0"/>
    <s v="N"/>
    <s v="N"/>
    <s v="N"/>
    <n v="806"/>
    <n v="48764"/>
    <n v="0"/>
    <n v="0"/>
  </r>
  <r>
    <s v="456000-109"/>
    <s v="912"/>
    <s v="JAN COHEN"/>
    <s v="179"/>
    <s v="GREILENY DE LA CRUZ"/>
    <s v="414"/>
    <s v="LETTICIA ROSADO"/>
    <s v="CLARINS"/>
    <n v="456000"/>
    <n v="109"/>
    <x v="1"/>
    <m/>
    <s v="NA"/>
    <s v="0109"/>
    <x v="634"/>
    <s v="PRINCETON"/>
    <s v="NJ"/>
    <s v="08540"/>
    <s v="Store"/>
    <s v="SPECIALTY"/>
    <s v="SPECIALTY"/>
    <x v="4"/>
    <s v="Specialty:  Ulta/Sephora"/>
    <s v="New York"/>
    <n v="3.5"/>
    <n v="0"/>
    <s v="N"/>
    <s v="N"/>
    <s v="N"/>
    <n v="876"/>
    <n v="48753"/>
    <n v="0"/>
    <n v="0"/>
  </r>
  <r>
    <s v="456000-200"/>
    <s v="913"/>
    <s v="STACI PIGNA"/>
    <s v="177"/>
    <s v="JUANA LEYTE"/>
    <s v="360"/>
    <s v="JUANA LEYTE"/>
    <s v="CLARINS"/>
    <n v="456000"/>
    <n v="200"/>
    <x v="1"/>
    <m/>
    <s v="NA"/>
    <s v="0200"/>
    <x v="635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727"/>
    <n v="48655"/>
    <n v="0"/>
    <n v="0"/>
  </r>
  <r>
    <s v="456000-126"/>
    <s v="913"/>
    <s v="STACI PIGNA"/>
    <s v="143"/>
    <s v="JASON RODRIGUEZ"/>
    <s v="190"/>
    <s v="SHERREE WILSON"/>
    <s v="CLARINS"/>
    <n v="456000"/>
    <n v="126"/>
    <x v="1"/>
    <m/>
    <s v="NA"/>
    <s v="0126"/>
    <x v="636"/>
    <s v="CARY"/>
    <s v="NC"/>
    <s v="27511"/>
    <s v="Store"/>
    <s v="SPECIALTY"/>
    <s v="SPECIALTY"/>
    <x v="4"/>
    <s v="Specialty:  Ulta/Sephora"/>
    <s v="Raleigh-Durham (Fayetvlle)"/>
    <n v="16"/>
    <n v="0"/>
    <s v="N"/>
    <s v="N"/>
    <s v="N"/>
    <n v="783"/>
    <n v="48330"/>
    <n v="0"/>
    <n v="0"/>
  </r>
  <r>
    <s v="455999-377"/>
    <s v="911"/>
    <s v="GABRIELLE FISHER"/>
    <s v="182"/>
    <s v="ADELA RAMIREZ"/>
    <s v="184"/>
    <s v="ADELA RAMIREZ"/>
    <s v="CLARINS"/>
    <n v="455999"/>
    <n v="377"/>
    <x v="1"/>
    <m/>
    <s v="NA"/>
    <s v="1377"/>
    <x v="637"/>
    <s v="PALM SPRINGS"/>
    <s v="CA"/>
    <s v="92264"/>
    <s v="Store"/>
    <s v="SPECIALTY"/>
    <s v="SPECIALTY"/>
    <x v="4"/>
    <s v="Specialty:  Ulta/Sephora"/>
    <s v="Palm Springs"/>
    <n v="4.0999999999999996"/>
    <n v="0"/>
    <s v="N"/>
    <s v="N"/>
    <s v="N"/>
    <n v="808"/>
    <n v="47835"/>
    <n v="0"/>
    <n v="0"/>
  </r>
  <r>
    <s v="456000-710"/>
    <s v="911"/>
    <s v="GABRIELLE FISHER"/>
    <s v="125"/>
    <s v="MIZUHO SUTTON"/>
    <s v="222"/>
    <s v="UYEN HOANG"/>
    <s v="CLARINS"/>
    <n v="456000"/>
    <n v="710"/>
    <x v="1"/>
    <m/>
    <s v="NA"/>
    <s v="0710"/>
    <x v="638"/>
    <s v="GILROY"/>
    <s v="CA"/>
    <s v="95020"/>
    <s v="Store"/>
    <s v="SPECIALTY"/>
    <s v="SPECIALTY"/>
    <x v="4"/>
    <s v="Specialty:  Ulta/Sephora"/>
    <s v="San Francisco-Oak-San Jose"/>
    <n v="12"/>
    <n v="0"/>
    <s v="N"/>
    <s v="N"/>
    <s v="N"/>
    <n v="695"/>
    <n v="47722"/>
    <n v="0"/>
    <n v="0"/>
  </r>
  <r>
    <s v="415003-28"/>
    <s v="911"/>
    <s v="GABRIELLE FISHER"/>
    <s v="263"/>
    <s v="SIMONE TAN"/>
    <s v="136"/>
    <s v="ANGIE CRAWFORD"/>
    <s v="CLARINS"/>
    <n v="415003"/>
    <n v="28"/>
    <x v="12"/>
    <m/>
    <s v="NA"/>
    <s v="1228"/>
    <x v="639"/>
    <s v="DALLAS"/>
    <s v="TX"/>
    <s v="75204"/>
    <s v="Store"/>
    <s v="SPECIALTY"/>
    <s v="SPECIALTY"/>
    <x v="4"/>
    <s v="Specialty:  Ulta/Sephora"/>
    <s v="Dallas-Ft. Worth"/>
    <n v="0"/>
    <n v="0"/>
    <s v="N"/>
    <s v="N"/>
    <s v="N"/>
    <n v="765"/>
    <n v="47665"/>
    <n v="0"/>
    <n v="0"/>
  </r>
  <r>
    <s v="476100-31"/>
    <s v="913"/>
    <s v="STACI PIGNA"/>
    <s v="143"/>
    <s v="JASON RODRIGUEZ"/>
    <s v="226"/>
    <s v="JASON RODRIGUEZ"/>
    <s v="CLARINS"/>
    <n v="476100"/>
    <n v="31"/>
    <x v="13"/>
    <m/>
    <s v="NA"/>
    <s v="0031"/>
    <x v="640"/>
    <s v="ALPHARETTA"/>
    <s v="GA"/>
    <s v="30022"/>
    <s v="Store"/>
    <s v="DEPARTMENT"/>
    <s v="DEPARTMENT"/>
    <x v="11"/>
    <s v="$0 - $39"/>
    <s v="Atlanta"/>
    <n v="13"/>
    <n v="8"/>
    <s v="N"/>
    <s v="N"/>
    <s v="N"/>
    <n v="763"/>
    <n v="47554"/>
    <n v="1042"/>
    <n v="35730.6"/>
  </r>
  <r>
    <s v="456000-538"/>
    <s v="913"/>
    <s v="STACI PIGNA"/>
    <s v="177"/>
    <s v="JUANA LEYTE"/>
    <s v="360"/>
    <s v="JUANA LEYTE"/>
    <s v="CLARINS"/>
    <n v="456000"/>
    <n v="538"/>
    <x v="1"/>
    <m/>
    <s v="NA"/>
    <s v="0538"/>
    <x v="641"/>
    <s v="STUART"/>
    <s v="FL"/>
    <s v="34994"/>
    <s v="Store"/>
    <s v="SPECIALTY"/>
    <s v="SPECIALTY"/>
    <x v="4"/>
    <s v="Specialty:  Ulta/Sephora"/>
    <s v="Miami"/>
    <n v="6"/>
    <n v="0"/>
    <s v="N"/>
    <s v="N"/>
    <s v="N"/>
    <n v="816"/>
    <n v="47384"/>
    <n v="0"/>
    <n v="0"/>
  </r>
  <r>
    <s v="455999-325"/>
    <s v="913"/>
    <s v="STACI PIGNA"/>
    <s v="143"/>
    <s v="JASON RODRIGUEZ"/>
    <s v="226"/>
    <s v="JASON RODRIGUEZ"/>
    <s v="CLARINS"/>
    <n v="455999"/>
    <n v="325"/>
    <x v="1"/>
    <m/>
    <s v="NA"/>
    <s v="1325"/>
    <x v="642"/>
    <s v="DAYTONA BEACH"/>
    <s v="FL"/>
    <s v="32114"/>
    <s v="Store"/>
    <s v="SPECIALTY"/>
    <s v="SPECIALTY"/>
    <x v="4"/>
    <s v="Specialty:  Ulta/Sephora"/>
    <s v="Orlando-Daytona Bch-Melbrn"/>
    <n v="4.2"/>
    <n v="0"/>
    <s v="N"/>
    <s v="N"/>
    <s v="N"/>
    <n v="757"/>
    <n v="47286"/>
    <n v="0"/>
    <n v="0"/>
  </r>
  <r>
    <s v="456000-854"/>
    <s v="911"/>
    <s v="GABRIELLE FISHER"/>
    <s v="182"/>
    <s v="ADELA RAMIREZ"/>
    <s v="184"/>
    <s v="ADELA RAMIREZ"/>
    <s v="CLARINS"/>
    <n v="456000"/>
    <n v="854"/>
    <x v="1"/>
    <m/>
    <s v="NA"/>
    <s v="1054"/>
    <x v="643"/>
    <s v="DOWNEY"/>
    <s v="CA"/>
    <s v="90242"/>
    <s v="Store"/>
    <s v="SPECIALTY"/>
    <s v="SPECIALTY"/>
    <x v="4"/>
    <s v="Specialty:  Ulta/Sephora"/>
    <s v="Los Angeles"/>
    <n v="3.6"/>
    <n v="0"/>
    <s v="N"/>
    <s v="N"/>
    <s v="N"/>
    <n v="687"/>
    <n v="47276"/>
    <n v="0"/>
    <n v="0"/>
  </r>
  <r>
    <s v="73202-466"/>
    <s v="913"/>
    <s v="STACI PIGNA"/>
    <s v="143"/>
    <s v="JASON RODRIGUEZ"/>
    <s v="226"/>
    <s v="JASON RODRIGUEZ"/>
    <s v="CLARINS"/>
    <n v="73202"/>
    <n v="466"/>
    <x v="11"/>
    <s v="DS1"/>
    <s v="DS1-2"/>
    <s v="0166"/>
    <x v="644"/>
    <s v="GREENVILLE"/>
    <s v="SC"/>
    <s v="29607"/>
    <s v="Store"/>
    <s v="DEPARTMENT"/>
    <s v="DEPARTMENT"/>
    <x v="11"/>
    <s v="$0 - $39"/>
    <s v="Greenvll-Spart-Ashevll-And"/>
    <n v="15"/>
    <n v="8"/>
    <s v="N"/>
    <s v="N"/>
    <s v="N"/>
    <n v="828"/>
    <n v="47241"/>
    <n v="1019"/>
    <n v="33904.800000000003"/>
  </r>
  <r>
    <s v="455999-596"/>
    <s v="911"/>
    <s v="GABRIELLE FISHER"/>
    <s v="110"/>
    <s v="GULAY DENIZ"/>
    <s v="242"/>
    <s v="CARLA RAQUEL"/>
    <s v="CLARINS"/>
    <n v="455999"/>
    <n v="596"/>
    <x v="1"/>
    <m/>
    <s v="NA"/>
    <s v="1596"/>
    <x v="645"/>
    <s v="HOUSTON"/>
    <s v="TX"/>
    <s v="77092"/>
    <s v="Store"/>
    <s v="SPECIALTY"/>
    <s v="SPECIALTY"/>
    <x v="4"/>
    <s v="Specialty:  Ulta/Sephora"/>
    <s v="Houston"/>
    <n v="3.1"/>
    <n v="0"/>
    <s v="N"/>
    <s v="N"/>
    <s v="N"/>
    <n v="679"/>
    <n v="47123"/>
    <n v="0"/>
    <n v="0"/>
  </r>
  <r>
    <s v="476100-103"/>
    <s v="913"/>
    <s v="STACI PIGNA"/>
    <s v="266"/>
    <s v="TINA KOTSIONIS"/>
    <s v="105"/>
    <s v="TINA KOTSIONIS"/>
    <s v="CLARINS"/>
    <n v="476100"/>
    <n v="103"/>
    <x v="13"/>
    <m/>
    <s v="NA"/>
    <s v="0022"/>
    <x v="646"/>
    <s v="WICHITA"/>
    <s v="KS"/>
    <s v="67207"/>
    <s v="Store"/>
    <s v="DEPARTMENT"/>
    <s v="DEPARTMENT"/>
    <x v="11"/>
    <s v="$0 - $39"/>
    <s v="Wichita-Hutchinson Plus"/>
    <n v="20"/>
    <n v="8"/>
    <s v="N"/>
    <s v="N"/>
    <s v="N"/>
    <n v="677"/>
    <n v="47090"/>
    <n v="915"/>
    <n v="36110.400000000001"/>
  </r>
  <r>
    <s v="415003-162"/>
    <s v="913"/>
    <s v="STACI PIGNA"/>
    <s v="131"/>
    <s v="AMBREEN TAJ"/>
    <s v="191"/>
    <s v="AMBREEN TAJ"/>
    <s v="CLARINS"/>
    <n v="415003"/>
    <n v="162"/>
    <x v="12"/>
    <m/>
    <s v="NA"/>
    <s v="0162"/>
    <x v="647"/>
    <s v="BROOMFIELD"/>
    <s v="CO"/>
    <s v="80021"/>
    <s v="Store"/>
    <s v="SPECIALTY"/>
    <s v="SPECIALTY"/>
    <x v="4"/>
    <s v="Specialty:  Ulta/Sephora"/>
    <s v="Denver"/>
    <n v="6.9"/>
    <n v="0"/>
    <s v="N"/>
    <s v="N"/>
    <s v="N"/>
    <n v="722"/>
    <n v="46963"/>
    <n v="0"/>
    <n v="0"/>
  </r>
  <r>
    <s v="476100-80"/>
    <s v="913"/>
    <s v="STACI PIGNA"/>
    <s v="266"/>
    <s v="TINA KOTSIONIS"/>
    <s v="105"/>
    <s v="TINA KOTSIONIS"/>
    <s v="CLARINS"/>
    <n v="476100"/>
    <n v="80"/>
    <x v="13"/>
    <m/>
    <s v="NA"/>
    <s v="0010"/>
    <x v="648"/>
    <s v="DAVENPORT"/>
    <s v="IA"/>
    <s v="52806"/>
    <s v="Store"/>
    <s v="DEPARTMENT"/>
    <s v="DEPARTMENT"/>
    <x v="11"/>
    <s v="$0 - $39"/>
    <s v="Davenport-R.Island-Moline"/>
    <n v="12"/>
    <n v="8"/>
    <s v="N"/>
    <s v="N"/>
    <s v="N"/>
    <n v="731"/>
    <n v="46694"/>
    <n v="988"/>
    <n v="37257.599999999999"/>
  </r>
  <r>
    <s v="456000-624"/>
    <s v="913"/>
    <s v="STACI PIGNA"/>
    <s v="143"/>
    <s v="JASON RODRIGUEZ"/>
    <s v="190"/>
    <s v="SHERREE WILSON"/>
    <s v="CLARINS"/>
    <n v="456000"/>
    <n v="624"/>
    <x v="1"/>
    <m/>
    <s v="NA"/>
    <s v="0624"/>
    <x v="649"/>
    <s v="BLUFFTON"/>
    <s v="SC"/>
    <s v="29910"/>
    <s v="Store"/>
    <s v="SPECIALTY"/>
    <s v="SPECIALTY"/>
    <x v="4"/>
    <s v="Specialty:  Ulta/Sephora"/>
    <s v="Savannah"/>
    <n v="21"/>
    <n v="0"/>
    <s v="N"/>
    <s v="N"/>
    <s v="N"/>
    <n v="750"/>
    <n v="46611"/>
    <n v="0"/>
    <n v="0"/>
  </r>
  <r>
    <s v="476100-38"/>
    <s v="913"/>
    <s v="STACI PIGNA"/>
    <s v="266"/>
    <s v="TINA KOTSIONIS"/>
    <s v="105"/>
    <s v="TINA KOTSIONIS"/>
    <s v="CLARINS"/>
    <n v="476100"/>
    <n v="38"/>
    <x v="13"/>
    <m/>
    <s v="NA"/>
    <s v="0038"/>
    <x v="650"/>
    <s v="ROSEVILLE"/>
    <s v="MN"/>
    <s v="55113"/>
    <s v="Store"/>
    <s v="DEPARTMENT"/>
    <s v="DEPARTMENT"/>
    <x v="11"/>
    <s v="$0 - $39"/>
    <s v="Minneapolis-St. Paul"/>
    <n v="13"/>
    <n v="8"/>
    <s v="N"/>
    <s v="N"/>
    <s v="N"/>
    <n v="824"/>
    <n v="46424"/>
    <n v="1170"/>
    <n v="41223"/>
  </r>
  <r>
    <s v="456000-693"/>
    <s v="913"/>
    <s v="STACI PIGNA"/>
    <s v="143"/>
    <s v="JASON RODRIGUEZ"/>
    <s v="190"/>
    <s v="SHERREE WILSON"/>
    <s v="CLARINS"/>
    <n v="456000"/>
    <n v="693"/>
    <x v="1"/>
    <m/>
    <s v="NA"/>
    <s v="0693"/>
    <x v="651"/>
    <s v="SALISBURY"/>
    <s v="NC"/>
    <s v="28147"/>
    <s v="Store"/>
    <s v="SPECIALTY"/>
    <s v="SPECIALTY"/>
    <x v="4"/>
    <s v="Specialty:  Ulta/Sephora"/>
    <s v="Charlotte"/>
    <n v="5"/>
    <n v="0"/>
    <s v="N"/>
    <s v="N"/>
    <s v="N"/>
    <n v="668"/>
    <n v="46209"/>
    <n v="0"/>
    <n v="0"/>
  </r>
  <r>
    <s v="456000-183"/>
    <s v="911"/>
    <s v="GABRIELLE FISHER"/>
    <s v="110"/>
    <s v="GULAY DENIZ"/>
    <s v="353"/>
    <s v="STACEY LIBRANDI"/>
    <s v="CLARINS"/>
    <n v="456000"/>
    <n v="183"/>
    <x v="1"/>
    <m/>
    <s v="NA"/>
    <s v="0183"/>
    <x v="652"/>
    <s v="GILBERT"/>
    <s v="AZ"/>
    <s v="85295"/>
    <s v="Store"/>
    <s v="SPECIALTY"/>
    <s v="SPECIALTY"/>
    <x v="4"/>
    <s v="Specialty:  Ulta/Sephora"/>
    <s v="Phoenix (Prescott)"/>
    <n v="13"/>
    <n v="0"/>
    <s v="N"/>
    <s v="N"/>
    <s v="N"/>
    <n v="775"/>
    <n v="46208"/>
    <n v="0"/>
    <n v="0"/>
  </r>
  <r>
    <s v="415003-870"/>
    <s v="911"/>
    <s v="GABRIELLE FISHER"/>
    <s v="110"/>
    <s v="GULAY DENIZ"/>
    <s v="185"/>
    <s v="IRMA GARZA"/>
    <s v="CLARINS"/>
    <n v="415003"/>
    <n v="870"/>
    <x v="12"/>
    <m/>
    <s v="NA"/>
    <s v="0170"/>
    <x v="653"/>
    <s v="GEORGETOWN"/>
    <s v="TX"/>
    <s v="78628"/>
    <s v="Store"/>
    <s v="SPECIALTY"/>
    <s v="SPECIALTY"/>
    <x v="4"/>
    <s v="Specialty:  Ulta/Sephora"/>
    <s v="Austin"/>
    <n v="9.3000000000000007"/>
    <n v="0"/>
    <s v="N"/>
    <s v="N"/>
    <s v="N"/>
    <n v="637"/>
    <n v="46014"/>
    <n v="0"/>
    <n v="0"/>
  </r>
  <r>
    <s v="456000-150"/>
    <s v="911"/>
    <s v="GABRIELLE FISHER"/>
    <s v="110"/>
    <s v="GULAY DENIZ"/>
    <s v="242"/>
    <s v="CARLA RAQUEL"/>
    <s v="CLARINS"/>
    <n v="456000"/>
    <n v="150"/>
    <x v="1"/>
    <m/>
    <s v="NA"/>
    <s v="0150"/>
    <x v="654"/>
    <s v="HOUSTON"/>
    <s v="TX"/>
    <s v="77070"/>
    <s v="Store"/>
    <s v="SPECIALTY"/>
    <s v="SPECIALTY"/>
    <x v="4"/>
    <s v="Specialty:  Ulta/Sephora"/>
    <s v="Houston"/>
    <n v="23.5"/>
    <n v="0"/>
    <s v="N"/>
    <s v="N"/>
    <s v="N"/>
    <n v="700"/>
    <n v="45941"/>
    <n v="0"/>
    <n v="0"/>
  </r>
  <r>
    <s v="73202-204"/>
    <s v="913"/>
    <s v="STACI PIGNA"/>
    <s v="143"/>
    <s v="JASON RODRIGUEZ"/>
    <s v="226"/>
    <s v="JASON RODRIGUEZ"/>
    <s v="CLARINS"/>
    <n v="73202"/>
    <n v="204"/>
    <x v="11"/>
    <s v="DS1"/>
    <s v="DS1-1"/>
    <s v="0204"/>
    <x v="655"/>
    <s v="BRANDON"/>
    <s v="FL"/>
    <s v="33511"/>
    <s v="Store"/>
    <s v="DEPARTMENT"/>
    <s v="DEPARTMENT"/>
    <x v="11"/>
    <s v="$0 - $39"/>
    <s v="Tampa-St. Pete (Sarasota)"/>
    <n v="16"/>
    <n v="8"/>
    <s v="N"/>
    <s v="N"/>
    <s v="N"/>
    <n v="724"/>
    <n v="45929"/>
    <n v="828"/>
    <n v="32700.6"/>
  </r>
  <r>
    <s v="455999-357"/>
    <s v="913"/>
    <s v="STACI PIGNA"/>
    <s v="268"/>
    <s v="RAHIL PASHA"/>
    <s v="301"/>
    <s v="PAMELA DSOUZA"/>
    <s v="CLARINS"/>
    <n v="455999"/>
    <n v="357"/>
    <x v="1"/>
    <m/>
    <s v="NA"/>
    <s v="1357"/>
    <x v="656"/>
    <s v="CHICAGO"/>
    <s v="IL"/>
    <s v="60611"/>
    <s v="Store"/>
    <s v="SPECIALTY"/>
    <s v="SPECIALTY"/>
    <x v="4"/>
    <s v="Specialty:  Ulta/Sephora"/>
    <s v="Chicago"/>
    <n v="11"/>
    <n v="0"/>
    <s v="N"/>
    <s v="N"/>
    <s v="N"/>
    <n v="810"/>
    <n v="45870"/>
    <n v="0"/>
    <n v="0"/>
  </r>
  <r>
    <s v="456000-789"/>
    <s v="913"/>
    <s v="STACI PIGNA"/>
    <s v="131"/>
    <s v="AMBREEN TAJ"/>
    <s v="191"/>
    <s v="AMBREEN TAJ"/>
    <s v="CLARINS"/>
    <n v="456000"/>
    <n v="789"/>
    <x v="1"/>
    <m/>
    <s v="NA"/>
    <s v="0789"/>
    <x v="657"/>
    <s v="WESTMINSTER"/>
    <s v="CO"/>
    <s v="80031"/>
    <s v="Store"/>
    <s v="SPECIALTY"/>
    <s v="SPECIALTY"/>
    <x v="4"/>
    <s v="Specialty:  Ulta/Sephora"/>
    <s v="Denver"/>
    <n v="13.1"/>
    <n v="0"/>
    <s v="N"/>
    <s v="N"/>
    <s v="N"/>
    <n v="780"/>
    <n v="45771"/>
    <n v="0"/>
    <n v="0"/>
  </r>
  <r>
    <s v="456000-458"/>
    <s v="912"/>
    <s v="JAN COHEN"/>
    <s v="175"/>
    <s v="NARDOS MOGES"/>
    <s v="139"/>
    <s v="SHERRI SHADBASH"/>
    <s v="CLARINS"/>
    <n v="456000"/>
    <n v="458"/>
    <x v="1"/>
    <m/>
    <s v="NA"/>
    <s v="0458"/>
    <x v="658"/>
    <s v="PEABODY"/>
    <s v="MA"/>
    <s v="01960"/>
    <s v="Store"/>
    <s v="SPECIALTY"/>
    <s v="SPECIALTY"/>
    <x v="4"/>
    <s v="Specialty:  Ulta/Sephora"/>
    <s v="Boston (Manchester)"/>
    <n v="4"/>
    <n v="0"/>
    <s v="N"/>
    <s v="N"/>
    <s v="N"/>
    <n v="782"/>
    <n v="45665"/>
    <n v="0"/>
    <n v="0"/>
  </r>
  <r>
    <s v="455999-360"/>
    <s v="913"/>
    <s v="STACI PIGNA"/>
    <s v="268"/>
    <s v="RAHIL PASHA"/>
    <s v="301"/>
    <s v="PAMELA DSOUZA"/>
    <s v="CLARINS"/>
    <n v="455999"/>
    <n v="360"/>
    <x v="1"/>
    <m/>
    <s v="NA"/>
    <s v="1360"/>
    <x v="659"/>
    <s v="NORTHBROOK"/>
    <s v="IL"/>
    <s v="60062"/>
    <s v="Store"/>
    <s v="SPECIALTY"/>
    <s v="SPECIALTY"/>
    <x v="4"/>
    <s v="Specialty:  Ulta/Sephora"/>
    <s v="Chicago"/>
    <n v="9"/>
    <n v="0"/>
    <s v="N"/>
    <s v="N"/>
    <s v="N"/>
    <n v="640"/>
    <n v="45439"/>
    <n v="0"/>
    <n v="0"/>
  </r>
  <r>
    <s v="265000-729"/>
    <s v="911"/>
    <s v="GABRIELLE FISHER"/>
    <s v="263"/>
    <s v="SIMONE TAN"/>
    <s v="123"/>
    <s v="SIMONE TAN"/>
    <s v="CLARINS"/>
    <n v="265000"/>
    <n v="729"/>
    <x v="7"/>
    <s v="South West"/>
    <s v="SA/AUSTIN/DALLAS/OK"/>
    <s v="0729"/>
    <x v="660"/>
    <s v="FLOWER MOUND"/>
    <s v="TX"/>
    <s v="75028"/>
    <s v="Store"/>
    <s v="DEPARTMENT"/>
    <s v="DEPARTMENT"/>
    <x v="11"/>
    <s v="$0 - $39"/>
    <s v="Dallas-Ft. Worth"/>
    <n v="26"/>
    <n v="8"/>
    <s v="N"/>
    <s v="N"/>
    <s v="N"/>
    <n v="568"/>
    <n v="45414"/>
    <n v="901"/>
    <n v="42334.2"/>
  </r>
  <r>
    <s v="73202-221"/>
    <s v="913"/>
    <s v="STACI PIGNA"/>
    <s v="143"/>
    <s v="JASON RODRIGUEZ"/>
    <s v="226"/>
    <s v="JASON RODRIGUEZ"/>
    <s v="CLARINS"/>
    <n v="73202"/>
    <n v="221"/>
    <x v="11"/>
    <s v="DS1"/>
    <s v="DS1-1"/>
    <s v="0221"/>
    <x v="661"/>
    <s v="ORLANDO"/>
    <s v="FL"/>
    <s v="32809"/>
    <s v="Store"/>
    <s v="DEPARTMENT"/>
    <s v="DEPARTMENT"/>
    <x v="11"/>
    <s v="$0 - $39"/>
    <s v="Orlando-Daytona Bch-Melbrn"/>
    <n v="13"/>
    <n v="8"/>
    <s v="N"/>
    <s v="N"/>
    <s v="N"/>
    <n v="726"/>
    <n v="45399"/>
    <n v="812"/>
    <n v="30854.400000000001"/>
  </r>
  <r>
    <s v="456000-38"/>
    <s v="913"/>
    <s v="STACI PIGNA"/>
    <s v="268"/>
    <s v="RAHIL PASHA"/>
    <s v="301"/>
    <s v="PAMELA DSOUZA"/>
    <s v="CLARINS"/>
    <n v="456000"/>
    <n v="38"/>
    <x v="1"/>
    <m/>
    <s v="NA"/>
    <s v="1138"/>
    <x v="662"/>
    <s v="CHICAGO"/>
    <s v="IL"/>
    <s v="60622"/>
    <s v="Store"/>
    <s v="SPECIALTY"/>
    <s v="SPECIALTY"/>
    <x v="4"/>
    <s v="Specialty:  Ulta/Sephora"/>
    <s v="Chicago"/>
    <n v="6"/>
    <n v="0"/>
    <s v="N"/>
    <s v="N"/>
    <s v="N"/>
    <n v="861"/>
    <n v="45184"/>
    <n v="0"/>
    <n v="0"/>
  </r>
  <r>
    <s v="455998-179"/>
    <s v="911"/>
    <s v="GABRIELLE FISHER"/>
    <s v="475"/>
    <s v="UNASSIGNED"/>
    <s v="235"/>
    <s v="UNASSIGNED"/>
    <s v="CLARINS"/>
    <n v="455998"/>
    <n v="179"/>
    <x v="15"/>
    <m/>
    <s v="NA"/>
    <s v="2179"/>
    <x v="663"/>
    <s v="DIAMOND BAR"/>
    <s v="CA"/>
    <s v="91765"/>
    <s v="Store"/>
    <s v="SPECIALTY"/>
    <s v="SPECIALTY"/>
    <x v="12"/>
    <s v="Specialty:  Target/Kohl's"/>
    <s v="Los Angeles"/>
    <n v="6"/>
    <n v="0"/>
    <s v="N"/>
    <s v="N"/>
    <s v="N"/>
    <n v="738"/>
    <n v="45042"/>
    <n v="0"/>
    <n v="0"/>
  </r>
  <r>
    <s v="415003-454"/>
    <s v="913"/>
    <s v="STACI PIGNA"/>
    <s v="261"/>
    <s v="DAYAN HERRERA"/>
    <s v="107"/>
    <s v="DAYAN HERRERA"/>
    <s v="CLARINS"/>
    <n v="415003"/>
    <n v="454"/>
    <x v="12"/>
    <m/>
    <s v="NA"/>
    <s v="0454"/>
    <x v="664"/>
    <s v="TAMPA"/>
    <s v="FL"/>
    <s v="33607"/>
    <s v="Store"/>
    <s v="SPECIALTY"/>
    <s v="SPECIALTY"/>
    <x v="4"/>
    <s v="Specialty:  Ulta/Sephora"/>
    <s v="Tampa-St. Pete (Sarasota)"/>
    <n v="11.2"/>
    <n v="0"/>
    <s v="N"/>
    <s v="N"/>
    <s v="N"/>
    <n v="733"/>
    <n v="44834"/>
    <n v="0"/>
    <n v="0"/>
  </r>
  <r>
    <s v="456000-588"/>
    <s v="911"/>
    <s v="GABRIELLE FISHER"/>
    <s v="101"/>
    <s v="MUNAY BAYAA"/>
    <s v="126"/>
    <s v="MUNAY BAYAA"/>
    <s v="CLARINS"/>
    <n v="456000"/>
    <n v="588"/>
    <x v="1"/>
    <m/>
    <s v="NA"/>
    <s v="0588"/>
    <x v="665"/>
    <s v="SAN DIEGO"/>
    <s v="CA"/>
    <s v="92108"/>
    <s v="Store"/>
    <s v="SPECIALTY"/>
    <s v="SPECIALTY"/>
    <x v="4"/>
    <s v="Specialty:  Ulta/Sephora"/>
    <s v="San Diego"/>
    <n v="25.4"/>
    <n v="0"/>
    <s v="N"/>
    <s v="N"/>
    <s v="N"/>
    <n v="730"/>
    <n v="44710"/>
    <n v="0"/>
    <n v="0"/>
  </r>
  <r>
    <s v="415003-86"/>
    <s v="911"/>
    <s v="GABRIELLE FISHER"/>
    <s v="263"/>
    <s v="SIMONE TAN"/>
    <s v="136"/>
    <s v="ANGIE CRAWFORD"/>
    <s v="CLARINS"/>
    <n v="415003"/>
    <n v="86"/>
    <x v="12"/>
    <m/>
    <s v="NA"/>
    <s v="0086"/>
    <x v="666"/>
    <s v="FRISCO"/>
    <s v="TX"/>
    <s v="75034"/>
    <s v="Store"/>
    <s v="SPECIALTY"/>
    <s v="SPECIALTY"/>
    <x v="4"/>
    <s v="Specialty:  Ulta/Sephora"/>
    <s v="Dallas-Ft. Worth"/>
    <n v="7.8"/>
    <n v="0"/>
    <s v="N"/>
    <s v="N"/>
    <s v="N"/>
    <n v="642"/>
    <n v="44619"/>
    <n v="0"/>
    <n v="0"/>
  </r>
  <r>
    <s v="456000-898"/>
    <s v="911"/>
    <s v="GABRIELLE FISHER"/>
    <s v="110"/>
    <s v="GULAY DENIZ"/>
    <s v="185"/>
    <s v="IRMA GARZA"/>
    <s v="CLARINS"/>
    <n v="456000"/>
    <n v="898"/>
    <x v="1"/>
    <m/>
    <s v="NA"/>
    <s v="1098"/>
    <x v="667"/>
    <s v="SAN ANTONIO"/>
    <s v="TX"/>
    <s v="78258"/>
    <s v="Store"/>
    <s v="SPECIALTY"/>
    <s v="SPECIALTY"/>
    <x v="4"/>
    <s v="Specialty:  Ulta/Sephora"/>
    <s v="San Antonio"/>
    <n v="4.0999999999999996"/>
    <n v="0"/>
    <s v="N"/>
    <s v="N"/>
    <s v="N"/>
    <n v="715"/>
    <n v="44538"/>
    <n v="0"/>
    <n v="0"/>
  </r>
  <r>
    <s v="456000-672"/>
    <s v="913"/>
    <s v="STACI PIGNA"/>
    <s v="268"/>
    <s v="RAHIL PASHA"/>
    <s v="301"/>
    <s v="PAMELA DSOUZA"/>
    <s v="CLARINS"/>
    <n v="456000"/>
    <n v="672"/>
    <x v="1"/>
    <m/>
    <s v="NA"/>
    <s v="0672"/>
    <x v="668"/>
    <s v="VERNON HILLS"/>
    <s v="IL"/>
    <s v="60061"/>
    <s v="Store"/>
    <s v="SPECIALTY"/>
    <s v="SPECIALTY"/>
    <x v="4"/>
    <s v="Specialty:  Ulta/Sephora"/>
    <s v="Chicago"/>
    <n v="16"/>
    <n v="0"/>
    <s v="N"/>
    <s v="N"/>
    <s v="N"/>
    <n v="676"/>
    <n v="44392"/>
    <n v="0"/>
    <n v="0"/>
  </r>
  <r>
    <s v="456000-883"/>
    <s v="911"/>
    <s v="GABRIELLE FISHER"/>
    <s v="263"/>
    <s v="SIMONE TAN"/>
    <s v="136"/>
    <s v="ANGIE CRAWFORD"/>
    <s v="CLARINS"/>
    <n v="456000"/>
    <n v="883"/>
    <x v="1"/>
    <m/>
    <s v="NA"/>
    <s v="1083"/>
    <x v="669"/>
    <s v="EULESS"/>
    <s v="TX"/>
    <s v="76039"/>
    <s v="Store"/>
    <s v="SPECIALTY"/>
    <s v="SPECIALTY"/>
    <x v="4"/>
    <s v="Specialty:  Ulta/Sephora"/>
    <s v="Dallas-Ft. Worth"/>
    <n v="10.6"/>
    <n v="0"/>
    <s v="N"/>
    <s v="N"/>
    <s v="N"/>
    <n v="676"/>
    <n v="44204"/>
    <n v="0"/>
    <n v="0"/>
  </r>
  <r>
    <s v="265000-32"/>
    <s v="913"/>
    <s v="STACI PIGNA"/>
    <s v="266"/>
    <s v="TINA KOTSIONIS"/>
    <s v="105"/>
    <s v="TINA KOTSIONIS"/>
    <s v="CLARINS"/>
    <n v="265000"/>
    <n v="32"/>
    <x v="7"/>
    <s v="North West"/>
    <s v="MINNEAPOLIS/MICHIGAN"/>
    <s v="0238"/>
    <x v="670"/>
    <s v="ROCHESTER"/>
    <s v="MN"/>
    <s v="55902"/>
    <s v="Store"/>
    <s v="DEPARTMENT"/>
    <s v="DEPARTMENT"/>
    <x v="11"/>
    <s v="$0 - $39"/>
    <s v="Rochestr-Mason City-Austin"/>
    <n v="19"/>
    <n v="8"/>
    <s v="N"/>
    <s v="N"/>
    <s v="N"/>
    <n v="592"/>
    <n v="44107"/>
    <n v="1180"/>
    <n v="47689.2"/>
  </r>
  <r>
    <s v="456000-669"/>
    <s v="912"/>
    <s v="JAN COHEN"/>
    <s v="175"/>
    <s v="NARDOS MOGES"/>
    <s v="244"/>
    <s v="NARDOS MOGES"/>
    <s v="CLARINS"/>
    <n v="456000"/>
    <n v="669"/>
    <x v="1"/>
    <m/>
    <s v="NA"/>
    <s v="0669"/>
    <x v="671"/>
    <s v="FALLS CHURCH"/>
    <s v="VA"/>
    <s v="22041"/>
    <s v="Store"/>
    <s v="SPECIALTY"/>
    <s v="SPECIALTY"/>
    <x v="4"/>
    <s v="Specialty:  Ulta/Sephora"/>
    <s v="Washington, Dc (Hagrstwn)"/>
    <n v="21.5"/>
    <n v="0"/>
    <s v="N"/>
    <s v="N"/>
    <s v="N"/>
    <n v="645"/>
    <n v="44055"/>
    <n v="0"/>
    <n v="0"/>
  </r>
  <r>
    <s v="456000-93"/>
    <s v="911"/>
    <s v="GABRIELLE FISHER"/>
    <s v="110"/>
    <s v="GULAY DENIZ"/>
    <s v="137"/>
    <s v="GULAY DENIZ"/>
    <s v="CLARINS"/>
    <n v="456000"/>
    <n v="93"/>
    <x v="1"/>
    <m/>
    <s v="NA"/>
    <s v="0093"/>
    <x v="672"/>
    <s v="KATY"/>
    <s v="TX"/>
    <s v="77450"/>
    <s v="Store"/>
    <s v="SPECIALTY"/>
    <s v="SPECIALTY"/>
    <x v="4"/>
    <s v="Specialty:  Ulta/Sephora"/>
    <s v="Houston"/>
    <n v="8"/>
    <n v="0"/>
    <s v="N"/>
    <s v="N"/>
    <s v="N"/>
    <n v="700"/>
    <n v="44018"/>
    <n v="0"/>
    <n v="0"/>
  </r>
  <r>
    <s v="880002-781"/>
    <s v="940"/>
    <s v="RETAILER.COM"/>
    <s v="499"/>
    <s v="RETAILER.COM"/>
    <s v="498"/>
    <s v="SHANA BARON"/>
    <s v="CLARINS"/>
    <n v="880002"/>
    <n v="781"/>
    <x v="14"/>
    <m/>
    <s v="NA"/>
    <s v="781"/>
    <x v="673"/>
    <s v="SHEPHERDSVILLE"/>
    <s v="KY"/>
    <s v="40165"/>
    <s v="Warehouse"/>
    <s v="ONLINE"/>
    <s v="RETAILER.COM"/>
    <x v="0"/>
    <s v="Retailer.com"/>
    <s v="Internet"/>
    <n v="0"/>
    <n v="0"/>
    <s v="N"/>
    <s v="N"/>
    <s v="Y"/>
    <n v="535"/>
    <n v="43864"/>
    <n v="388"/>
    <n v="16982.400000000001"/>
  </r>
  <r>
    <s v="456000-277"/>
    <s v="913"/>
    <s v="STACI PIGNA"/>
    <s v="268"/>
    <s v="RAHIL PASHA"/>
    <s v="351"/>
    <s v="MARCELA ARZATE"/>
    <s v="CLARINS"/>
    <n v="456000"/>
    <n v="277"/>
    <x v="1"/>
    <m/>
    <s v="NA"/>
    <s v="0277"/>
    <x v="674"/>
    <s v="ALGONQUIN"/>
    <s v="IL"/>
    <s v="60102"/>
    <s v="Store"/>
    <s v="SPECIALTY"/>
    <s v="SPECIALTY"/>
    <x v="4"/>
    <s v="Specialty:  Ulta/Sephora"/>
    <s v="Chicago"/>
    <n v="12"/>
    <n v="0"/>
    <s v="N"/>
    <s v="N"/>
    <s v="N"/>
    <n v="697"/>
    <n v="43784"/>
    <n v="0"/>
    <n v="0"/>
  </r>
  <r>
    <s v="455999-678"/>
    <s v="913"/>
    <s v="STACI PIGNA"/>
    <s v="143"/>
    <s v="JASON RODRIGUEZ"/>
    <s v="190"/>
    <s v="SHERREE WILSON"/>
    <s v="CLARINS"/>
    <n v="455999"/>
    <n v="678"/>
    <x v="1"/>
    <m/>
    <s v="NA"/>
    <s v="1678"/>
    <x v="675"/>
    <s v="GREENSBORO"/>
    <s v="NC"/>
    <s v="27407"/>
    <s v="Store"/>
    <s v="SPECIALTY"/>
    <s v="SPECIALTY"/>
    <x v="4"/>
    <s v="Specialty:  Ulta/Sephora"/>
    <s v="Greensboro-H.Point-W.Salem"/>
    <n v="1.4"/>
    <n v="0"/>
    <s v="N"/>
    <s v="N"/>
    <s v="N"/>
    <n v="716"/>
    <n v="43760"/>
    <n v="0"/>
    <n v="0"/>
  </r>
  <r>
    <s v="456000-253"/>
    <s v="913"/>
    <s v="STACI PIGNA"/>
    <s v="143"/>
    <s v="JASON RODRIGUEZ"/>
    <s v="226"/>
    <s v="JASON RODRIGUEZ"/>
    <s v="CLARINS"/>
    <n v="456000"/>
    <n v="253"/>
    <x v="1"/>
    <m/>
    <s v="NA"/>
    <s v="0253"/>
    <x v="676"/>
    <s v="WESLEY CHAPEL"/>
    <s v="FL"/>
    <s v="33543"/>
    <s v="Store"/>
    <s v="SPECIALTY"/>
    <s v="SPECIALTY"/>
    <x v="4"/>
    <s v="Specialty:  Ulta/Sephora"/>
    <s v="Tampa-St. Pete (Sarasota)"/>
    <n v="11"/>
    <n v="0"/>
    <s v="N"/>
    <s v="N"/>
    <s v="N"/>
    <n v="670"/>
    <n v="43671"/>
    <n v="0"/>
    <n v="0"/>
  </r>
  <r>
    <s v="455999-478"/>
    <s v="913"/>
    <s v="STACI PIGNA"/>
    <s v="268"/>
    <s v="RAHIL PASHA"/>
    <s v="301"/>
    <s v="PAMELA DSOUZA"/>
    <s v="CLARINS"/>
    <n v="455999"/>
    <n v="478"/>
    <x v="1"/>
    <m/>
    <s v="NA"/>
    <s v="1478"/>
    <x v="677"/>
    <s v="HIGHLAND PARK"/>
    <s v="IL"/>
    <s v="60035"/>
    <s v="Store"/>
    <s v="SPECIALTY"/>
    <s v="SPECIALTY"/>
    <x v="4"/>
    <s v="Specialty:  Ulta/Sephora"/>
    <s v="Chicago"/>
    <n v="6"/>
    <n v="0"/>
    <s v="N"/>
    <s v="N"/>
    <s v="N"/>
    <n v="631"/>
    <n v="43585"/>
    <n v="0"/>
    <n v="0"/>
  </r>
  <r>
    <s v="456000-173"/>
    <s v="913"/>
    <s v="STACI PIGNA"/>
    <s v="176"/>
    <s v="SHERRI HUNTER"/>
    <s v="223"/>
    <s v="SHERRI HUNTER"/>
    <s v="CLARINS"/>
    <n v="456000"/>
    <n v="173"/>
    <x v="1"/>
    <m/>
    <s v="NA"/>
    <s v="0173"/>
    <x v="678"/>
    <s v="WOODBURY"/>
    <s v="MN"/>
    <s v="55125"/>
    <s v="Store"/>
    <s v="SPECIALTY"/>
    <s v="SPECIALTY"/>
    <x v="4"/>
    <s v="Specialty:  Ulta/Sephora"/>
    <s v="Minneapolis-St. Paul"/>
    <n v="14"/>
    <n v="0"/>
    <s v="N"/>
    <s v="N"/>
    <s v="N"/>
    <n v="662"/>
    <n v="43432"/>
    <n v="0"/>
    <n v="0"/>
  </r>
  <r>
    <s v="415003-130"/>
    <s v="911"/>
    <s v="GABRIELLE FISHER"/>
    <s v="142"/>
    <s v="REYHANEH FAKHARI"/>
    <s v="128"/>
    <s v="REYHANEH FAKHARI"/>
    <s v="CLARINS"/>
    <n v="415003"/>
    <n v="130"/>
    <x v="12"/>
    <m/>
    <s v="NA"/>
    <s v="0032"/>
    <x v="679"/>
    <s v="HOLLYWOOD"/>
    <s v="CA"/>
    <s v="90028"/>
    <s v="Store"/>
    <s v="SPECIALTY"/>
    <s v="SPECIALTY"/>
    <x v="4"/>
    <s v="Specialty:  Ulta/Sephora"/>
    <s v="Los Angeles"/>
    <n v="24"/>
    <n v="0"/>
    <s v="N"/>
    <s v="N"/>
    <s v="N"/>
    <n v="678"/>
    <n v="43219"/>
    <n v="0"/>
    <n v="0"/>
  </r>
  <r>
    <s v="455999-330"/>
    <s v="911"/>
    <s v="GABRIELLE FISHER"/>
    <s v="263"/>
    <s v="SIMONE TAN"/>
    <s v="136"/>
    <s v="ANGIE CRAWFORD"/>
    <s v="CLARINS"/>
    <n v="455999"/>
    <n v="330"/>
    <x v="1"/>
    <m/>
    <s v="NA"/>
    <s v="1330"/>
    <x v="680"/>
    <s v="PROSPER"/>
    <s v="TX"/>
    <s v="75078"/>
    <s v="Store"/>
    <s v="SPECIALTY"/>
    <s v="SPECIALTY"/>
    <x v="4"/>
    <s v="Specialty:  Ulta/Sephora"/>
    <s v="Dallas-Ft. Worth"/>
    <n v="3.3"/>
    <n v="0"/>
    <s v="N"/>
    <s v="N"/>
    <s v="N"/>
    <n v="665"/>
    <n v="43205"/>
    <n v="0"/>
    <n v="0"/>
  </r>
  <r>
    <s v="456000-568"/>
    <s v="911"/>
    <s v="GABRIELLE FISHER"/>
    <s v="125"/>
    <s v="MIZUHO SUTTON"/>
    <s v="222"/>
    <s v="UYEN HOANG"/>
    <s v="CLARINS"/>
    <n v="456000"/>
    <n v="568"/>
    <x v="1"/>
    <m/>
    <s v="NA"/>
    <s v="0568"/>
    <x v="681"/>
    <s v="COLMA"/>
    <s v="CA"/>
    <s v="94014"/>
    <s v="Store"/>
    <s v="SPECIALTY"/>
    <s v="SPECIALTY"/>
    <x v="4"/>
    <s v="Specialty:  Ulta/Sephora"/>
    <s v="San Francisco-Oak-San Jose"/>
    <n v="7.6"/>
    <n v="0"/>
    <s v="N"/>
    <s v="N"/>
    <s v="N"/>
    <n v="685"/>
    <n v="42873"/>
    <n v="0"/>
    <n v="0"/>
  </r>
  <r>
    <s v="456000-453"/>
    <s v="913"/>
    <s v="STACI PIGNA"/>
    <s v="268"/>
    <s v="RAHIL PASHA"/>
    <s v="351"/>
    <s v="MARCELA ARZATE"/>
    <s v="CLARINS"/>
    <n v="456000"/>
    <n v="453"/>
    <x v="1"/>
    <m/>
    <s v="NA"/>
    <s v="0453"/>
    <x v="682"/>
    <s v="BLOOMINGDALE"/>
    <s v="IL"/>
    <s v="60108"/>
    <s v="Store"/>
    <s v="SPECIALTY"/>
    <s v="SPECIALTY"/>
    <x v="4"/>
    <s v="Specialty:  Ulta/Sephora"/>
    <s v="Chicago"/>
    <n v="4"/>
    <n v="0"/>
    <s v="N"/>
    <s v="N"/>
    <s v="N"/>
    <n v="636"/>
    <n v="42716"/>
    <n v="0"/>
    <n v="0"/>
  </r>
  <r>
    <s v="415003-190"/>
    <s v="911"/>
    <s v="GABRIELLE FISHER"/>
    <s v="142"/>
    <s v="REYHANEH FAKHARI"/>
    <s v="128"/>
    <s v="REYHANEH FAKHARI"/>
    <s v="CLARINS"/>
    <n v="415003"/>
    <n v="190"/>
    <x v="12"/>
    <m/>
    <s v="NA"/>
    <s v="0026"/>
    <x v="683"/>
    <s v="SANTA MONICA"/>
    <s v="CA"/>
    <s v="90401"/>
    <s v="Store"/>
    <s v="SPECIALTY"/>
    <s v="SPECIALTY"/>
    <x v="4"/>
    <s v="Specialty:  Ulta/Sephora"/>
    <s v="Los Angeles"/>
    <n v="36"/>
    <n v="0"/>
    <s v="N"/>
    <s v="N"/>
    <s v="N"/>
    <n v="704"/>
    <n v="42667"/>
    <n v="0"/>
    <n v="0"/>
  </r>
  <r>
    <s v="456000-82"/>
    <s v="911"/>
    <s v="GABRIELLE FISHER"/>
    <s v="263"/>
    <s v="SIMONE TAN"/>
    <s v="123"/>
    <s v="SIMONE TAN"/>
    <s v="CLARINS"/>
    <n v="456000"/>
    <n v="82"/>
    <x v="1"/>
    <m/>
    <s v="NA"/>
    <s v="0082"/>
    <x v="684"/>
    <s v="FORT WORTH"/>
    <s v="TX"/>
    <s v="76109"/>
    <s v="Store"/>
    <s v="SPECIALTY"/>
    <s v="SPECIALTY"/>
    <x v="4"/>
    <s v="Specialty:  Ulta/Sephora"/>
    <s v="Dallas-Ft. Worth"/>
    <n v="10.7"/>
    <n v="0"/>
    <s v="N"/>
    <s v="N"/>
    <s v="N"/>
    <n v="693"/>
    <n v="42427"/>
    <n v="0"/>
    <n v="0"/>
  </r>
  <r>
    <s v="455999-484"/>
    <s v="913"/>
    <s v="STACI PIGNA"/>
    <s v="131"/>
    <s v="AMBREEN TAJ"/>
    <s v="191"/>
    <s v="AMBREEN TAJ"/>
    <s v="CLARINS"/>
    <n v="455999"/>
    <n v="484"/>
    <x v="1"/>
    <m/>
    <s v="NA"/>
    <s v="1484"/>
    <x v="685"/>
    <s v="DENVER"/>
    <s v="CO"/>
    <s v="80238"/>
    <s v="Store"/>
    <s v="SPECIALTY"/>
    <s v="SPECIALTY"/>
    <x v="4"/>
    <s v="Specialty:  Ulta/Sephora"/>
    <s v="Denver"/>
    <n v="4.7"/>
    <n v="0"/>
    <s v="N"/>
    <s v="N"/>
    <s v="N"/>
    <n v="642"/>
    <n v="42393"/>
    <n v="0"/>
    <n v="0"/>
  </r>
  <r>
    <s v="456000-125"/>
    <s v="912"/>
    <s v="JAN COHEN"/>
    <s v="179"/>
    <s v="GREILENY DE LA CRUZ"/>
    <s v="414"/>
    <s v="LETTICIA ROSADO"/>
    <s v="CLARINS"/>
    <n v="456000"/>
    <n v="125"/>
    <x v="1"/>
    <m/>
    <s v="NA"/>
    <s v="0125"/>
    <x v="686"/>
    <s v="HOLMDEL"/>
    <s v="NJ"/>
    <s v="07733"/>
    <s v="Store"/>
    <s v="SPECIALTY"/>
    <s v="SPECIALTY"/>
    <x v="4"/>
    <s v="Specialty:  Ulta/Sephora"/>
    <s v="New York"/>
    <n v="11"/>
    <n v="0"/>
    <s v="N"/>
    <s v="N"/>
    <s v="N"/>
    <n v="690"/>
    <n v="42155"/>
    <n v="0"/>
    <n v="0"/>
  </r>
  <r>
    <s v="456000-44"/>
    <s v="913"/>
    <s v="STACI PIGNA"/>
    <s v="268"/>
    <s v="RAHIL PASHA"/>
    <s v="301"/>
    <s v="PAMELA DSOUZA"/>
    <s v="CLARINS"/>
    <n v="456000"/>
    <n v="44"/>
    <x v="1"/>
    <m/>
    <s v="NA"/>
    <s v="0044"/>
    <x v="687"/>
    <s v="CHICAGO"/>
    <s v="IL"/>
    <s v="60657"/>
    <s v="Store"/>
    <s v="SPECIALTY"/>
    <s v="SPECIALTY"/>
    <x v="4"/>
    <s v="Specialty:  Ulta/Sephora"/>
    <s v="Chicago"/>
    <n v="23"/>
    <n v="0"/>
    <s v="N"/>
    <s v="N"/>
    <s v="N"/>
    <n v="755"/>
    <n v="42143"/>
    <n v="0"/>
    <n v="0"/>
  </r>
  <r>
    <s v="415003-442"/>
    <s v="912"/>
    <s v="JAN COHEN"/>
    <s v="175"/>
    <s v="NARDOS MOGES"/>
    <s v="139"/>
    <s v="SHERRI SHADBASH"/>
    <s v="CLARINS"/>
    <n v="415003"/>
    <n v="442"/>
    <x v="12"/>
    <m/>
    <s v="NA"/>
    <s v="0442"/>
    <x v="688"/>
    <s v="VICTOR"/>
    <s v="NY"/>
    <s v="14564"/>
    <s v="Store"/>
    <s v="SPECIALTY"/>
    <s v="SPECIALTY"/>
    <x v="4"/>
    <s v="Specialty:  Ulta/Sephora"/>
    <s v="Rochester, NY"/>
    <n v="6.5"/>
    <n v="0"/>
    <s v="N"/>
    <s v="N"/>
    <s v="N"/>
    <n v="648"/>
    <n v="42092"/>
    <n v="0"/>
    <n v="0"/>
  </r>
  <r>
    <s v="73202-461"/>
    <s v="913"/>
    <s v="STACI PIGNA"/>
    <s v="143"/>
    <s v="JASON RODRIGUEZ"/>
    <s v="226"/>
    <s v="JASON RODRIGUEZ"/>
    <s v="CLARINS"/>
    <n v="73202"/>
    <n v="461"/>
    <x v="11"/>
    <s v="DS1"/>
    <s v="DS1-3"/>
    <s v="0161"/>
    <x v="689"/>
    <s v="CHARLESTON"/>
    <s v="SC"/>
    <s v="29407"/>
    <s v="Store"/>
    <s v="DEPARTMENT"/>
    <s v="DEPARTMENT"/>
    <x v="11"/>
    <s v="$0 - $39"/>
    <s v="Charleston, SC"/>
    <n v="14"/>
    <n v="8"/>
    <s v="N"/>
    <s v="N"/>
    <s v="N"/>
    <n v="712"/>
    <n v="41894"/>
    <n v="848"/>
    <n v="29857.200000000001"/>
  </r>
  <r>
    <s v="456000-659"/>
    <s v="912"/>
    <s v="JAN COHEN"/>
    <s v="179"/>
    <s v="GREILENY DE LA CRUZ"/>
    <s v="414"/>
    <s v="LETTICIA ROSADO"/>
    <s v="CLARINS"/>
    <n v="456000"/>
    <n v="659"/>
    <x v="1"/>
    <m/>
    <s v="NA"/>
    <s v="0659"/>
    <x v="690"/>
    <s v="FREEHOLD"/>
    <s v="NJ"/>
    <s v="07728"/>
    <s v="Store"/>
    <s v="SPECIALTY"/>
    <s v="SPECIALTY"/>
    <x v="4"/>
    <s v="Specialty:  Ulta/Sephora"/>
    <s v="New York"/>
    <n v="3.5"/>
    <n v="0"/>
    <s v="N"/>
    <s v="N"/>
    <s v="N"/>
    <n v="609"/>
    <n v="41571"/>
    <n v="0"/>
    <n v="0"/>
  </r>
  <r>
    <s v="456000-457"/>
    <s v="911"/>
    <s v="GABRIELLE FISHER"/>
    <s v="142"/>
    <s v="REYHANEH FAKHARI"/>
    <s v="128"/>
    <s v="REYHANEH FAKHARI"/>
    <s v="CLARINS"/>
    <n v="456000"/>
    <n v="457"/>
    <x v="1"/>
    <m/>
    <s v="NA"/>
    <s v="0457"/>
    <x v="691"/>
    <s v="REDONDO BEACH"/>
    <s v="CA"/>
    <s v="90278"/>
    <s v="Store"/>
    <s v="SPECIALTY"/>
    <s v="SPECIALTY"/>
    <x v="4"/>
    <s v="Specialty:  Ulta/Sephora"/>
    <s v="Los Angeles"/>
    <n v="8.6"/>
    <n v="0"/>
    <s v="N"/>
    <s v="N"/>
    <s v="N"/>
    <n v="621"/>
    <n v="41538"/>
    <n v="0"/>
    <n v="0"/>
  </r>
  <r>
    <s v="456000-83"/>
    <s v="911"/>
    <s v="GABRIELLE FISHER"/>
    <s v="110"/>
    <s v="GULAY DENIZ"/>
    <s v="137"/>
    <s v="GULAY DENIZ"/>
    <s v="CLARINS"/>
    <n v="456000"/>
    <n v="83"/>
    <x v="1"/>
    <m/>
    <s v="NA"/>
    <s v="0083"/>
    <x v="692"/>
    <s v="HUMBLE"/>
    <s v="TX"/>
    <s v="77338"/>
    <s v="Store"/>
    <s v="SPECIALTY"/>
    <s v="SPECIALTY"/>
    <x v="4"/>
    <s v="Specialty:  Ulta/Sephora"/>
    <s v="Houston"/>
    <n v="16"/>
    <n v="0"/>
    <s v="N"/>
    <s v="N"/>
    <s v="N"/>
    <n v="627"/>
    <n v="41533"/>
    <n v="0"/>
    <n v="0"/>
  </r>
  <r>
    <s v="456000-910"/>
    <s v="911"/>
    <s v="GABRIELLE FISHER"/>
    <s v="142"/>
    <s v="REYHANEH FAKHARI"/>
    <s v="128"/>
    <s v="REYHANEH FAKHARI"/>
    <s v="CLARINS"/>
    <n v="456000"/>
    <n v="910"/>
    <x v="1"/>
    <m/>
    <s v="NA"/>
    <s v="1110"/>
    <x v="693"/>
    <s v="ROSEMEAD"/>
    <s v="CA"/>
    <s v="91770"/>
    <s v="Store"/>
    <s v="SPECIALTY"/>
    <s v="SPECIALTY"/>
    <x v="4"/>
    <s v="Specialty:  Ulta/Sephora"/>
    <s v="Los Angeles"/>
    <n v="4.8"/>
    <n v="0"/>
    <s v="N"/>
    <s v="N"/>
    <s v="N"/>
    <n v="651"/>
    <n v="41527"/>
    <n v="0"/>
    <n v="0"/>
  </r>
  <r>
    <s v="456000-520"/>
    <s v="911"/>
    <s v="GABRIELLE FISHER"/>
    <s v="182"/>
    <s v="ADELA RAMIREZ"/>
    <s v="184"/>
    <s v="ADELA RAMIREZ"/>
    <s v="CLARINS"/>
    <n v="456000"/>
    <n v="520"/>
    <x v="1"/>
    <m/>
    <s v="NA"/>
    <s v="0520"/>
    <x v="694"/>
    <s v="PALM DESERT"/>
    <s v="CA"/>
    <s v="92260"/>
    <s v="Store"/>
    <s v="SPECIALTY"/>
    <s v="SPECIALTY"/>
    <x v="4"/>
    <s v="Specialty:  Ulta/Sephora"/>
    <s v="Palm Springs"/>
    <n v="24.1"/>
    <n v="0"/>
    <s v="N"/>
    <s v="N"/>
    <s v="N"/>
    <n v="728"/>
    <n v="41239"/>
    <n v="0"/>
    <n v="0"/>
  </r>
  <r>
    <s v="415003-731"/>
    <s v="911"/>
    <s v="GABRIELLE FISHER"/>
    <s v="142"/>
    <s v="REYHANEH FAKHARI"/>
    <s v="128"/>
    <s v="REYHANEH FAKHARI"/>
    <s v="CLARINS"/>
    <n v="415003"/>
    <n v="731"/>
    <x v="12"/>
    <m/>
    <s v="NA"/>
    <s v="0730"/>
    <x v="695"/>
    <s v="NORTHRIDGE"/>
    <s v="CA"/>
    <s v="91324"/>
    <s v="Store"/>
    <s v="SPECIALTY"/>
    <s v="SPECIALTY"/>
    <x v="4"/>
    <s v="Specialty:  Ulta/Sephora"/>
    <s v="Los Angeles"/>
    <n v="5"/>
    <n v="0"/>
    <s v="N"/>
    <s v="N"/>
    <s v="N"/>
    <n v="641"/>
    <n v="41198"/>
    <n v="0"/>
    <n v="0"/>
  </r>
  <r>
    <s v="456000-946"/>
    <s v="913"/>
    <s v="STACI PIGNA"/>
    <s v="131"/>
    <s v="AMBREEN TAJ"/>
    <s v="191"/>
    <s v="AMBREEN TAJ"/>
    <s v="CLARINS"/>
    <n v="456000"/>
    <n v="946"/>
    <x v="1"/>
    <m/>
    <s v="NA"/>
    <s v="1146"/>
    <x v="696"/>
    <s v="CASTLE ROCK"/>
    <s v="CO"/>
    <s v="80108"/>
    <s v="Store"/>
    <s v="SPECIALTY"/>
    <s v="SPECIALTY"/>
    <x v="4"/>
    <s v="Specialty:  Ulta/Sephora"/>
    <s v="Denver"/>
    <n v="4.8"/>
    <n v="0"/>
    <s v="N"/>
    <s v="N"/>
    <s v="N"/>
    <n v="641"/>
    <n v="40859"/>
    <n v="0"/>
    <n v="0"/>
  </r>
  <r>
    <s v="456000-774"/>
    <s v="913"/>
    <s v="STACI PIGNA"/>
    <s v="131"/>
    <s v="AMBREEN TAJ"/>
    <s v="191"/>
    <s v="AMBREEN TAJ"/>
    <s v="CLARINS"/>
    <n v="456000"/>
    <n v="774"/>
    <x v="1"/>
    <m/>
    <s v="NA"/>
    <s v="0774"/>
    <x v="697"/>
    <s v="LITTLETON"/>
    <s v="CO"/>
    <s v="80120"/>
    <s v="Store"/>
    <s v="SPECIALTY"/>
    <s v="SPECIALTY"/>
    <x v="4"/>
    <s v="Specialty:  Ulta/Sephora"/>
    <s v="Denver"/>
    <n v="6.5"/>
    <n v="0"/>
    <s v="N"/>
    <s v="N"/>
    <s v="N"/>
    <n v="663"/>
    <n v="40609"/>
    <n v="0"/>
    <n v="0"/>
  </r>
  <r>
    <s v="456000-67"/>
    <s v="913"/>
    <s v="STACI PIGNA"/>
    <s v="268"/>
    <s v="RAHIL PASHA"/>
    <s v="301"/>
    <s v="PAMELA DSOUZA"/>
    <s v="CLARINS"/>
    <n v="456000"/>
    <n v="67"/>
    <x v="1"/>
    <m/>
    <s v="NA"/>
    <s v="0067"/>
    <x v="698"/>
    <s v="GURNEE"/>
    <s v="IL"/>
    <s v="60031"/>
    <s v="Store"/>
    <s v="SPECIALTY"/>
    <s v="SPECIALTY"/>
    <x v="4"/>
    <s v="Specialty:  Ulta/Sephora"/>
    <s v="Chicago"/>
    <n v="16"/>
    <n v="0"/>
    <s v="N"/>
    <s v="N"/>
    <s v="N"/>
    <n v="675"/>
    <n v="40592"/>
    <n v="0"/>
    <n v="0"/>
  </r>
  <r>
    <s v="476100-95"/>
    <s v="913"/>
    <s v="STACI PIGNA"/>
    <s v="266"/>
    <s v="TINA KOTSIONIS"/>
    <s v="105"/>
    <s v="TINA KOTSIONIS"/>
    <s v="CLARINS"/>
    <n v="476100"/>
    <n v="95"/>
    <x v="13"/>
    <m/>
    <s v="NA"/>
    <s v="0018"/>
    <x v="699"/>
    <s v="LINCOLN"/>
    <s v="NE"/>
    <s v="68516"/>
    <s v="Store"/>
    <s v="DEPARTMENT"/>
    <s v="DEPARTMENT"/>
    <x v="11"/>
    <s v="$0 - $39"/>
    <s v="Lincoln &amp; Hastings-Krny"/>
    <n v="13"/>
    <n v="8"/>
    <s v="N"/>
    <s v="N"/>
    <s v="N"/>
    <n v="668"/>
    <n v="40481"/>
    <n v="885"/>
    <n v="32952.6"/>
  </r>
  <r>
    <s v="456000-106"/>
    <s v="912"/>
    <s v="JAN COHEN"/>
    <s v="179"/>
    <s v="GREILENY DE LA CRUZ"/>
    <s v="414"/>
    <s v="LETTICIA ROSADO"/>
    <s v="CLARINS"/>
    <n v="456000"/>
    <n v="106"/>
    <x v="1"/>
    <m/>
    <s v="NA"/>
    <s v="0106"/>
    <x v="700"/>
    <s v="MARLTON"/>
    <s v="NJ"/>
    <s v="08053"/>
    <s v="Store"/>
    <s v="SPECIALTY"/>
    <s v="SPECIALTY"/>
    <x v="4"/>
    <s v="Specialty:  Ulta/Sephora"/>
    <s v="Philadelphia"/>
    <n v="5"/>
    <n v="0"/>
    <s v="N"/>
    <s v="N"/>
    <s v="N"/>
    <n v="674"/>
    <n v="40213"/>
    <n v="0"/>
    <n v="0"/>
  </r>
  <r>
    <s v="265000-327"/>
    <s v="911"/>
    <s v="GABRIELLE FISHER"/>
    <s v="264"/>
    <s v="CHRISTINE VU"/>
    <s v="364"/>
    <s v="CHRISTINE VU"/>
    <s v="CLARINS"/>
    <n v="265000"/>
    <n v="327"/>
    <x v="7"/>
    <s v="North West"/>
    <s v="NBS/CO"/>
    <s v="0327"/>
    <x v="701"/>
    <s v="SAN RAFAEL"/>
    <s v="CA"/>
    <s v="94903"/>
    <s v="Store"/>
    <s v="DEPARTMENT"/>
    <s v="DEPARTMENT"/>
    <x v="11"/>
    <s v="$0 - $39"/>
    <s v="San Francisco-Oak-San Jose"/>
    <n v="14"/>
    <n v="8"/>
    <s v="N"/>
    <s v="N"/>
    <s v="N"/>
    <n v="605"/>
    <n v="40023"/>
    <n v="1121"/>
    <n v="41173.800000000003"/>
  </r>
  <r>
    <s v="456000-630"/>
    <s v="911"/>
    <s v="GABRIELLE FISHER"/>
    <s v="263"/>
    <s v="SIMONE TAN"/>
    <s v="123"/>
    <s v="SIMONE TAN"/>
    <s v="CLARINS"/>
    <n v="456000"/>
    <n v="630"/>
    <x v="1"/>
    <m/>
    <s v="NA"/>
    <s v="0630"/>
    <x v="702"/>
    <s v="LAKE WORTH"/>
    <s v="TX"/>
    <s v="76135"/>
    <s v="Store"/>
    <s v="SPECIALTY"/>
    <s v="SPECIALTY"/>
    <x v="4"/>
    <s v="Specialty:  Ulta/Sephora"/>
    <s v="Dallas-Ft. Worth"/>
    <n v="2.7"/>
    <n v="0"/>
    <s v="N"/>
    <s v="N"/>
    <s v="N"/>
    <n v="645"/>
    <n v="39957"/>
    <n v="0"/>
    <n v="0"/>
  </r>
  <r>
    <s v="455999-549"/>
    <s v="912"/>
    <s v="JAN COHEN"/>
    <s v="175"/>
    <s v="NARDOS MOGES"/>
    <s v="139"/>
    <s v="SHERRI SHADBASH"/>
    <s v="CLARINS"/>
    <n v="455999"/>
    <n v="549"/>
    <x v="1"/>
    <m/>
    <s v="NA"/>
    <s v="1549"/>
    <x v="703"/>
    <s v="FRAMINGHAM"/>
    <s v="MA"/>
    <s v="01701"/>
    <s v="Store"/>
    <s v="SPECIALTY"/>
    <s v="SPECIALTY"/>
    <x v="4"/>
    <s v="Specialty:  Ulta/Sephora"/>
    <s v="Boston (Manchester)"/>
    <n v="4.5"/>
    <n v="0"/>
    <s v="N"/>
    <s v="N"/>
    <s v="N"/>
    <n v="666"/>
    <n v="39951"/>
    <n v="0"/>
    <n v="0"/>
  </r>
  <r>
    <s v="456000-775"/>
    <s v="911"/>
    <s v="GABRIELLE FISHER"/>
    <s v="182"/>
    <s v="ADELA RAMIREZ"/>
    <s v="184"/>
    <s v="ADELA RAMIREZ"/>
    <s v="CLARINS"/>
    <n v="456000"/>
    <n v="775"/>
    <x v="1"/>
    <m/>
    <s v="NA"/>
    <s v="0775"/>
    <x v="704"/>
    <s v="CITY OF INDUSTRY"/>
    <s v="CA"/>
    <s v="91748"/>
    <s v="Store"/>
    <s v="SPECIALTY"/>
    <s v="SPECIALTY"/>
    <x v="4"/>
    <s v="Specialty:  Ulta/Sephora"/>
    <s v="Los Angeles"/>
    <n v="6.1"/>
    <n v="0"/>
    <s v="N"/>
    <s v="N"/>
    <s v="N"/>
    <n v="598"/>
    <n v="39715"/>
    <n v="0"/>
    <n v="0"/>
  </r>
  <r>
    <s v="456000-431"/>
    <s v="913"/>
    <s v="STACI PIGNA"/>
    <s v="268"/>
    <s v="RAHIL PASHA"/>
    <s v="351"/>
    <s v="MARCELA ARZATE"/>
    <s v="CLARINS"/>
    <n v="456000"/>
    <n v="431"/>
    <x v="1"/>
    <m/>
    <s v="NA"/>
    <s v="0430"/>
    <x v="705"/>
    <s v="SCHAUMBURG"/>
    <s v="IL"/>
    <s v="60194"/>
    <s v="Store"/>
    <s v="SPECIALTY"/>
    <s v="SPECIALTY"/>
    <x v="4"/>
    <s v="Specialty:  Ulta/Sephora"/>
    <s v="Chicago"/>
    <n v="8"/>
    <n v="0"/>
    <s v="N"/>
    <s v="N"/>
    <s v="N"/>
    <n v="593"/>
    <n v="39527"/>
    <n v="0"/>
    <n v="0"/>
  </r>
  <r>
    <s v="456000-289"/>
    <s v="912"/>
    <s v="JAN COHEN"/>
    <s v="175"/>
    <s v="NARDOS MOGES"/>
    <s v="139"/>
    <s v="SHERRI SHADBASH"/>
    <s v="CLARINS"/>
    <n v="456000"/>
    <n v="289"/>
    <x v="1"/>
    <m/>
    <s v="NA"/>
    <s v="0289"/>
    <x v="706"/>
    <s v="PLYMOUTH"/>
    <s v="MA"/>
    <s v="02360"/>
    <s v="Store"/>
    <s v="SPECIALTY"/>
    <s v="SPECIALTY"/>
    <x v="4"/>
    <s v="Specialty:  Ulta/Sephora"/>
    <s v="Boston (Manchester)"/>
    <n v="5.5"/>
    <n v="0"/>
    <s v="N"/>
    <s v="N"/>
    <s v="N"/>
    <n v="653"/>
    <n v="39380"/>
    <n v="0"/>
    <n v="0"/>
  </r>
  <r>
    <s v="456000-720"/>
    <s v="912"/>
    <s v="JAN COHEN"/>
    <s v="175"/>
    <s v="NARDOS MOGES"/>
    <s v="139"/>
    <s v="SHERRI SHADBASH"/>
    <s v="CLARINS"/>
    <n v="456000"/>
    <n v="720"/>
    <x v="1"/>
    <m/>
    <s v="NA"/>
    <s v="0720"/>
    <x v="707"/>
    <s v="OLD SAYBROOK"/>
    <s v="CT"/>
    <s v="06475"/>
    <s v="Store"/>
    <s v="SPECIALTY"/>
    <s v="SPECIALTY"/>
    <x v="4"/>
    <s v="Specialty:  Ulta/Sephora"/>
    <s v="Hartford &amp; New Haven"/>
    <n v="4.7"/>
    <n v="0"/>
    <s v="N"/>
    <s v="N"/>
    <s v="N"/>
    <n v="652"/>
    <n v="39301"/>
    <n v="0"/>
    <n v="0"/>
  </r>
  <r>
    <s v="456000-748"/>
    <s v="911"/>
    <s v="GABRIELLE FISHER"/>
    <s v="142"/>
    <s v="REYHANEH FAKHARI"/>
    <s v="128"/>
    <s v="REYHANEH FAKHARI"/>
    <s v="CLARINS"/>
    <n v="456000"/>
    <n v="748"/>
    <x v="1"/>
    <m/>
    <s v="NA"/>
    <s v="0748"/>
    <x v="708"/>
    <s v="LOS ANGELES"/>
    <s v="CA"/>
    <s v="90019"/>
    <s v="Store"/>
    <s v="SPECIALTY"/>
    <s v="SPECIALTY"/>
    <x v="4"/>
    <s v="Specialty:  Ulta/Sephora"/>
    <s v="Los Angeles"/>
    <n v="2.7"/>
    <n v="0"/>
    <s v="N"/>
    <s v="N"/>
    <s v="N"/>
    <n v="608"/>
    <n v="39220"/>
    <n v="0"/>
    <n v="0"/>
  </r>
  <r>
    <s v="455999-265"/>
    <s v="913"/>
    <s v="STACI PIGNA"/>
    <s v="268"/>
    <s v="RAHIL PASHA"/>
    <s v="301"/>
    <s v="PAMELA DSOUZA"/>
    <s v="CLARINS"/>
    <n v="455999"/>
    <n v="265"/>
    <x v="1"/>
    <m/>
    <s v="NA"/>
    <s v="1265"/>
    <x v="709"/>
    <s v="EVERGREEN PARK"/>
    <s v="IL"/>
    <s v="60805"/>
    <s v="Store"/>
    <s v="SPECIALTY"/>
    <s v="SPECIALTY"/>
    <x v="4"/>
    <s v="Specialty:  Ulta/Sephora"/>
    <s v="Chicago"/>
    <n v="6"/>
    <n v="0"/>
    <s v="N"/>
    <s v="N"/>
    <s v="N"/>
    <n v="612"/>
    <n v="39148"/>
    <n v="0"/>
    <n v="0"/>
  </r>
  <r>
    <s v="265000-728"/>
    <s v="913"/>
    <s v="STACI PIGNA"/>
    <s v="143"/>
    <s v="JASON RODRIGUEZ"/>
    <s v="226"/>
    <s v="JASON RODRIGUEZ"/>
    <s v="CLARINS"/>
    <n v="265000"/>
    <n v="728"/>
    <x v="7"/>
    <s v="South East"/>
    <s v="GA/AL"/>
    <s v="0728"/>
    <x v="710"/>
    <s v="SNELLVILLE"/>
    <s v="GA"/>
    <s v="30078"/>
    <s v="Store"/>
    <s v="DEPARTMENT"/>
    <s v="DEPARTMENT"/>
    <x v="11"/>
    <s v="$0 - $39"/>
    <s v="Atlanta"/>
    <n v="15"/>
    <n v="8"/>
    <s v="N"/>
    <s v="N"/>
    <s v="N"/>
    <n v="501"/>
    <n v="39128"/>
    <n v="764"/>
    <n v="37815.599999999999"/>
  </r>
  <r>
    <s v="455999-431"/>
    <s v="911"/>
    <s v="GABRIELLE FISHER"/>
    <s v="142"/>
    <s v="REYHANEH FAKHARI"/>
    <s v="128"/>
    <s v="REYHANEH FAKHARI"/>
    <s v="CLARINS"/>
    <n v="455999"/>
    <n v="431"/>
    <x v="1"/>
    <m/>
    <s v="NA"/>
    <s v="1431"/>
    <x v="711"/>
    <s v="CALABASAS"/>
    <s v="CA"/>
    <s v="91302"/>
    <s v="Store"/>
    <s v="SPECIALTY"/>
    <s v="SPECIALTY"/>
    <x v="4"/>
    <s v="Specialty:  Ulta/Sephora"/>
    <s v="Los Angeles"/>
    <n v="2.5"/>
    <n v="0"/>
    <s v="N"/>
    <s v="N"/>
    <s v="N"/>
    <n v="612"/>
    <n v="38991"/>
    <n v="0"/>
    <n v="0"/>
  </r>
  <r>
    <s v="456000-973"/>
    <s v="912"/>
    <s v="JAN COHEN"/>
    <s v="175"/>
    <s v="NARDOS MOGES"/>
    <s v="244"/>
    <s v="NARDOS MOGES"/>
    <s v="CLARINS"/>
    <n v="456000"/>
    <n v="973"/>
    <x v="1"/>
    <m/>
    <s v="NA"/>
    <s v="1173"/>
    <x v="712"/>
    <s v="BEL AIR"/>
    <s v="MD"/>
    <s v="21014"/>
    <s v="Store"/>
    <s v="SPECIALTY"/>
    <s v="SPECIALTY"/>
    <x v="4"/>
    <s v="Specialty:  Ulta/Sephora"/>
    <s v="Baltimore"/>
    <n v="4"/>
    <n v="0"/>
    <s v="N"/>
    <s v="N"/>
    <s v="N"/>
    <n v="572"/>
    <n v="38951"/>
    <n v="0"/>
    <n v="0"/>
  </r>
  <r>
    <s v="455999-658"/>
    <s v="913"/>
    <s v="STACI PIGNA"/>
    <s v="131"/>
    <s v="AMBREEN TAJ"/>
    <s v="191"/>
    <s v="AMBREEN TAJ"/>
    <s v="CLARINS"/>
    <n v="455999"/>
    <n v="658"/>
    <x v="1"/>
    <m/>
    <s v="NA"/>
    <s v="1658"/>
    <x v="713"/>
    <s v="AURORA"/>
    <s v="CO"/>
    <s v="80016"/>
    <s v="Store"/>
    <s v="SPECIALTY"/>
    <s v="SPECIALTY"/>
    <x v="4"/>
    <s v="Specialty:  Ulta/Sephora"/>
    <s v="Denver"/>
    <n v="0.4"/>
    <n v="0"/>
    <s v="N"/>
    <s v="N"/>
    <s v="N"/>
    <n v="578"/>
    <n v="38736"/>
    <n v="0"/>
    <n v="0"/>
  </r>
  <r>
    <s v="456000-499"/>
    <s v="911"/>
    <s v="GABRIELLE FISHER"/>
    <s v="101"/>
    <s v="MUNAY BAYAA"/>
    <s v="126"/>
    <s v="MUNAY BAYAA"/>
    <s v="CLARINS"/>
    <n v="456000"/>
    <n v="499"/>
    <x v="1"/>
    <m/>
    <s v="NA"/>
    <s v="0499"/>
    <x v="714"/>
    <s v="RANCHO SANTA MARGARIT"/>
    <s v="CA"/>
    <s v="92688"/>
    <s v="Store"/>
    <s v="SPECIALTY"/>
    <s v="SPECIALTY"/>
    <x v="4"/>
    <s v="Specialty:  Ulta/Sephora"/>
    <s v="Los Angeles"/>
    <n v="8.6"/>
    <n v="0"/>
    <s v="N"/>
    <s v="N"/>
    <s v="N"/>
    <n v="639"/>
    <n v="38671"/>
    <n v="0"/>
    <n v="0"/>
  </r>
  <r>
    <s v="265000-666"/>
    <s v="911"/>
    <s v="GABRIELLE FISHER"/>
    <s v="263"/>
    <s v="SIMONE TAN"/>
    <s v="123"/>
    <s v="SIMONE TAN"/>
    <s v="CLARINS"/>
    <n v="265000"/>
    <n v="666"/>
    <x v="7"/>
    <s v="South West"/>
    <s v="SA/AUSTIN/DALLAS/OK"/>
    <s v="0666"/>
    <x v="715"/>
    <s v="DALLAS"/>
    <s v="TX"/>
    <s v="75240"/>
    <s v="Store"/>
    <s v="DEPARTMENT"/>
    <s v="DEPARTMENT"/>
    <x v="11"/>
    <s v="$0 - $39"/>
    <s v="Dallas-Ft. Worth"/>
    <n v="16"/>
    <n v="8"/>
    <s v="N"/>
    <s v="N"/>
    <s v="N"/>
    <n v="595"/>
    <n v="38643"/>
    <n v="1276"/>
    <n v="49433.4"/>
  </r>
  <r>
    <s v="456000-962"/>
    <s v="911"/>
    <s v="GABRIELLE FISHER"/>
    <s v="125"/>
    <s v="MIZUHO SUTTON"/>
    <s v="178"/>
    <s v="MIZUHO SUTTON"/>
    <s v="CLARINS"/>
    <n v="456000"/>
    <n v="962"/>
    <x v="1"/>
    <m/>
    <s v="NA"/>
    <s v="1162"/>
    <x v="716"/>
    <s v="ANCHORAGE"/>
    <s v="AK"/>
    <s v="99515"/>
    <s v="Store"/>
    <s v="SPECIALTY"/>
    <s v="SPECIALTY"/>
    <x v="4"/>
    <s v="Specialty:  Ulta/Sephora"/>
    <s v="Anchorage"/>
    <n v="4"/>
    <n v="0"/>
    <s v="N"/>
    <s v="N"/>
    <s v="N"/>
    <n v="603"/>
    <n v="38618"/>
    <n v="0"/>
    <n v="0"/>
  </r>
  <r>
    <s v="456000-781"/>
    <s v="913"/>
    <s v="STACI PIGNA"/>
    <s v="177"/>
    <s v="JUANA LEYTE"/>
    <s v="360"/>
    <s v="JUANA LEYTE"/>
    <s v="CLARINS"/>
    <n v="456000"/>
    <n v="781"/>
    <x v="1"/>
    <m/>
    <s v="NA"/>
    <s v="0781"/>
    <x v="717"/>
    <s v="WEST PALM BEACH"/>
    <s v="FL"/>
    <s v="33401"/>
    <s v="Store"/>
    <s v="SPECIALTY"/>
    <s v="SPECIALTY"/>
    <x v="4"/>
    <s v="Specialty:  Ulta/Sephora"/>
    <s v="Miami"/>
    <n v="7"/>
    <n v="0"/>
    <s v="N"/>
    <s v="N"/>
    <s v="N"/>
    <n v="641"/>
    <n v="38586"/>
    <n v="0"/>
    <n v="0"/>
  </r>
  <r>
    <s v="265000-8"/>
    <s v="913"/>
    <s v="STACI PIGNA"/>
    <s v="268"/>
    <s v="RAHIL PASHA"/>
    <s v="227"/>
    <s v="RAHIL PASHA"/>
    <s v="CLARINS"/>
    <n v="265000"/>
    <n v="8"/>
    <x v="7"/>
    <s v="North West"/>
    <s v="MINNEAPOLIS/MICHIGAN"/>
    <s v="0308"/>
    <x v="718"/>
    <s v="FLINT"/>
    <s v="MI"/>
    <s v="48507"/>
    <s v="Store"/>
    <s v="DEPARTMENT"/>
    <s v="DEPARTMENT"/>
    <x v="11"/>
    <s v="$0 - $39"/>
    <s v="Flint-Saginaw-Bay City"/>
    <n v="14"/>
    <n v="8"/>
    <s v="N"/>
    <s v="N"/>
    <s v="N"/>
    <n v="643"/>
    <n v="38585"/>
    <n v="1317"/>
    <n v="49138.2"/>
  </r>
  <r>
    <s v="265000-54"/>
    <s v="913"/>
    <s v="STACI PIGNA"/>
    <s v="266"/>
    <s v="TINA KOTSIONIS"/>
    <s v="105"/>
    <s v="TINA KOTSIONIS"/>
    <s v="CLARINS"/>
    <n v="265000"/>
    <n v="54"/>
    <x v="7"/>
    <s v="North West"/>
    <s v="IL/MO/KS"/>
    <s v="0278"/>
    <x v="719"/>
    <s v="MERRILLVILLE"/>
    <s v="IN"/>
    <s v="46410"/>
    <s v="Store"/>
    <s v="DEPARTMENT"/>
    <s v="DEPARTMENT"/>
    <x v="11"/>
    <s v="$0 - $39"/>
    <s v="Chicago"/>
    <n v="9.1999999999999993"/>
    <n v="8"/>
    <s v="N"/>
    <s v="N"/>
    <s v="N"/>
    <n v="582"/>
    <n v="38471"/>
    <n v="1121"/>
    <n v="40942.800000000003"/>
  </r>
  <r>
    <s v="415003-390"/>
    <s v="911"/>
    <s v="GABRIELLE FISHER"/>
    <s v="263"/>
    <s v="SIMONE TAN"/>
    <s v="136"/>
    <s v="ANGIE CRAWFORD"/>
    <s v="CLARINS"/>
    <n v="415003"/>
    <n v="390"/>
    <x v="12"/>
    <m/>
    <s v="NA"/>
    <s v="0064"/>
    <x v="720"/>
    <s v="DALLAS"/>
    <s v="TX"/>
    <s v="75240"/>
    <s v="Store"/>
    <s v="SPECIALTY"/>
    <s v="SPECIALTY"/>
    <x v="4"/>
    <s v="Specialty:  Ulta/Sephora"/>
    <s v="Dallas-Ft. Worth"/>
    <n v="6.2"/>
    <n v="0"/>
    <s v="N"/>
    <s v="N"/>
    <s v="N"/>
    <n v="635"/>
    <n v="38409"/>
    <n v="0"/>
    <n v="0"/>
  </r>
  <r>
    <s v="455999-486"/>
    <s v="912"/>
    <s v="JAN COHEN"/>
    <s v="175"/>
    <s v="NARDOS MOGES"/>
    <s v="139"/>
    <s v="SHERRI SHADBASH"/>
    <s v="CLARINS"/>
    <n v="455999"/>
    <n v="486"/>
    <x v="1"/>
    <m/>
    <s v="NA"/>
    <s v="1486"/>
    <x v="721"/>
    <s v="WILLISTON"/>
    <s v="VT"/>
    <s v="05495"/>
    <s v="Store"/>
    <s v="SPECIALTY"/>
    <s v="SPECIALTY"/>
    <x v="4"/>
    <s v="Specialty:  Ulta/Sephora"/>
    <s v="Burlington-Plattsburgh"/>
    <n v="3"/>
    <n v="0"/>
    <s v="N"/>
    <s v="N"/>
    <s v="N"/>
    <n v="610"/>
    <n v="38371"/>
    <n v="0"/>
    <n v="0"/>
  </r>
  <r>
    <s v="73202-457"/>
    <s v="913"/>
    <s v="STACI PIGNA"/>
    <s v="143"/>
    <s v="JASON RODRIGUEZ"/>
    <s v="226"/>
    <s v="JASON RODRIGUEZ"/>
    <s v="CLARINS"/>
    <n v="73202"/>
    <n v="457"/>
    <x v="11"/>
    <s v="DS1"/>
    <s v="DS1-3"/>
    <s v="0267"/>
    <x v="722"/>
    <s v="AUGUSTA"/>
    <s v="GA"/>
    <s v="30909"/>
    <s v="Store"/>
    <s v="DEPARTMENT"/>
    <s v="DEPARTMENT"/>
    <x v="11"/>
    <s v="$0 - $39"/>
    <s v="Augusta-Aiken"/>
    <n v="17"/>
    <n v="8"/>
    <s v="N"/>
    <s v="N"/>
    <s v="N"/>
    <n v="631"/>
    <n v="38241"/>
    <n v="455"/>
    <n v="17568.599999999999"/>
  </r>
  <r>
    <s v="415003-84"/>
    <s v="911"/>
    <s v="GABRIELLE FISHER"/>
    <s v="110"/>
    <s v="GULAY DENIZ"/>
    <s v="242"/>
    <s v="CARLA RAQUEL"/>
    <s v="CLARINS"/>
    <n v="415003"/>
    <n v="84"/>
    <x v="12"/>
    <m/>
    <s v="NA"/>
    <s v="0084"/>
    <x v="723"/>
    <s v="THE WOODLANDS"/>
    <s v="TX"/>
    <s v="77380"/>
    <s v="Store"/>
    <s v="SPECIALTY"/>
    <s v="SPECIALTY"/>
    <x v="4"/>
    <s v="Specialty:  Ulta/Sephora"/>
    <s v="Houston"/>
    <n v="7.6"/>
    <n v="0"/>
    <s v="N"/>
    <s v="N"/>
    <s v="N"/>
    <n v="526"/>
    <n v="38219"/>
    <n v="0"/>
    <n v="0"/>
  </r>
  <r>
    <s v="455999-399"/>
    <s v="911"/>
    <s v="GABRIELLE FISHER"/>
    <s v="110"/>
    <s v="GULAY DENIZ"/>
    <s v="353"/>
    <s v="STACEY LIBRANDI"/>
    <s v="CLARINS"/>
    <n v="455999"/>
    <n v="399"/>
    <x v="1"/>
    <m/>
    <s v="NA"/>
    <s v="1399"/>
    <x v="724"/>
    <s v="MESA"/>
    <s v="AZ"/>
    <s v="85206"/>
    <s v="Store"/>
    <s v="SPECIALTY"/>
    <s v="SPECIALTY"/>
    <x v="4"/>
    <s v="Specialty:  Ulta/Sephora"/>
    <s v="Phoenix (Prescott)"/>
    <n v="4"/>
    <n v="0"/>
    <s v="N"/>
    <s v="N"/>
    <s v="N"/>
    <n v="672"/>
    <n v="38129"/>
    <n v="0"/>
    <n v="0"/>
  </r>
  <r>
    <s v="455999-424"/>
    <s v="913"/>
    <s v="STACI PIGNA"/>
    <s v="177"/>
    <s v="JUANA LEYTE"/>
    <s v="360"/>
    <s v="JUANA LEYTE"/>
    <s v="CLARINS"/>
    <n v="455999"/>
    <n v="424"/>
    <x v="1"/>
    <m/>
    <s v="NA"/>
    <s v="1424"/>
    <x v="725"/>
    <s v="BOYNTON BEACH"/>
    <s v="FL"/>
    <s v="33426"/>
    <s v="Store"/>
    <s v="SPECIALTY"/>
    <s v="SPECIALTY"/>
    <x v="4"/>
    <s v="Specialty:  Ulta/Sephora"/>
    <s v="Miami"/>
    <n v="8"/>
    <n v="0"/>
    <s v="N"/>
    <s v="N"/>
    <s v="N"/>
    <n v="585"/>
    <n v="38095"/>
    <n v="0"/>
    <n v="0"/>
  </r>
  <r>
    <s v="415003-56"/>
    <s v="911"/>
    <s v="GABRIELLE FISHER"/>
    <s v="142"/>
    <s v="REYHANEH FAKHARI"/>
    <s v="128"/>
    <s v="REYHANEH FAKHARI"/>
    <s v="CLARINS"/>
    <n v="415003"/>
    <n v="56"/>
    <x v="12"/>
    <m/>
    <s v="NA"/>
    <s v="0056"/>
    <x v="726"/>
    <s v="LOS ANGELES"/>
    <s v="CA"/>
    <s v="90048"/>
    <s v="Store"/>
    <s v="SPECIALTY"/>
    <s v="SPECIALTY"/>
    <x v="4"/>
    <s v="Specialty:  Ulta/Sephora"/>
    <s v="Los Angeles"/>
    <n v="18"/>
    <n v="0"/>
    <s v="N"/>
    <s v="N"/>
    <s v="N"/>
    <n v="548"/>
    <n v="38024"/>
    <n v="0"/>
    <n v="0"/>
  </r>
  <r>
    <s v="456000-762"/>
    <s v="913"/>
    <s v="STACI PIGNA"/>
    <s v="143"/>
    <s v="JASON RODRIGUEZ"/>
    <s v="190"/>
    <s v="SHERREE WILSON"/>
    <s v="CLARINS"/>
    <n v="456000"/>
    <n v="762"/>
    <x v="1"/>
    <m/>
    <s v="NA"/>
    <s v="0762"/>
    <x v="727"/>
    <s v="WINSTON SALEM"/>
    <s v="NC"/>
    <s v="27103"/>
    <s v="Store"/>
    <s v="SPECIALTY"/>
    <s v="SPECIALTY"/>
    <x v="4"/>
    <s v="Specialty:  Ulta/Sephora"/>
    <s v="Greensboro-H.Point-W.Salem"/>
    <n v="18"/>
    <n v="0"/>
    <s v="N"/>
    <s v="N"/>
    <s v="N"/>
    <n v="549"/>
    <n v="37960"/>
    <n v="0"/>
    <n v="0"/>
  </r>
  <r>
    <s v="476100-59"/>
    <s v="913"/>
    <s v="STACI PIGNA"/>
    <s v="266"/>
    <s v="TINA KOTSIONIS"/>
    <s v="105"/>
    <s v="TINA KOTSIONIS"/>
    <s v="CLARINS"/>
    <n v="476100"/>
    <n v="59"/>
    <x v="13"/>
    <m/>
    <s v="NA"/>
    <s v="0016"/>
    <x v="728"/>
    <s v="INDIANAPOLIS"/>
    <s v="IN"/>
    <s v="46250"/>
    <s v="Store"/>
    <s v="DEPARTMENT"/>
    <s v="DEPARTMENT"/>
    <x v="11"/>
    <s v="$0 - $39"/>
    <s v="Indianapolis"/>
    <n v="10.199999999999999"/>
    <n v="8"/>
    <s v="N"/>
    <s v="N"/>
    <s v="N"/>
    <n v="663"/>
    <n v="37771"/>
    <n v="1045"/>
    <n v="35104.199999999997"/>
  </r>
  <r>
    <s v="415003-226"/>
    <s v="913"/>
    <s v="STACI PIGNA"/>
    <s v="131"/>
    <s v="AMBREEN TAJ"/>
    <s v="191"/>
    <s v="AMBREEN TAJ"/>
    <s v="CLARINS"/>
    <n v="415003"/>
    <n v="226"/>
    <x v="12"/>
    <m/>
    <s v="NA"/>
    <s v="0226"/>
    <x v="729"/>
    <s v="BOULDER"/>
    <s v="CO"/>
    <s v="80301"/>
    <s v="Store"/>
    <s v="SPECIALTY"/>
    <s v="SPECIALTY"/>
    <x v="4"/>
    <s v="Specialty:  Ulta/Sephora"/>
    <s v="Denver"/>
    <n v="11.7"/>
    <n v="0"/>
    <s v="N"/>
    <s v="N"/>
    <s v="N"/>
    <n v="561"/>
    <n v="37765"/>
    <n v="0"/>
    <n v="0"/>
  </r>
  <r>
    <s v="456000-981"/>
    <s v="911"/>
    <s v="GABRIELLE FISHER"/>
    <s v="101"/>
    <s v="MUNAY BAYAA"/>
    <s v="126"/>
    <s v="MUNAY BAYAA"/>
    <s v="CLARINS"/>
    <n v="456000"/>
    <n v="981"/>
    <x v="1"/>
    <m/>
    <s v="NA"/>
    <s v="1181"/>
    <x v="730"/>
    <s v="SAN CLEMENTE"/>
    <s v="CA"/>
    <s v="92672"/>
    <s v="Store"/>
    <s v="SPECIALTY"/>
    <s v="SPECIALTY"/>
    <x v="4"/>
    <s v="Specialty:  Ulta/Sephora"/>
    <s v="Los Angeles"/>
    <n v="2.5"/>
    <n v="0"/>
    <s v="N"/>
    <s v="N"/>
    <s v="N"/>
    <n v="579"/>
    <n v="37585"/>
    <n v="0"/>
    <n v="0"/>
  </r>
  <r>
    <s v="455999-370"/>
    <s v="913"/>
    <s v="STACI PIGNA"/>
    <s v="177"/>
    <s v="JUANA LEYTE"/>
    <s v="360"/>
    <s v="JUANA LEYTE"/>
    <s v="CLARINS"/>
    <n v="455999"/>
    <n v="370"/>
    <x v="1"/>
    <m/>
    <s v="NA"/>
    <s v="1370"/>
    <x v="731"/>
    <s v="NAPLES"/>
    <s v="FL"/>
    <s v="34109"/>
    <s v="Store"/>
    <s v="SPECIALTY"/>
    <s v="SPECIALTY"/>
    <x v="4"/>
    <s v="Specialty:  Ulta/Sephora"/>
    <s v="Ft. Myers-Naples"/>
    <n v="9.6999999999999993"/>
    <n v="0"/>
    <s v="N"/>
    <s v="N"/>
    <s v="N"/>
    <n v="617"/>
    <n v="37524"/>
    <n v="0"/>
    <n v="0"/>
  </r>
  <r>
    <s v="456000-547"/>
    <s v="911"/>
    <s v="GABRIELLE FISHER"/>
    <s v="142"/>
    <s v="REYHANEH FAKHARI"/>
    <s v="128"/>
    <s v="REYHANEH FAKHARI"/>
    <s v="CLARINS"/>
    <n v="456000"/>
    <n v="547"/>
    <x v="1"/>
    <m/>
    <s v="NA"/>
    <s v="0547"/>
    <x v="732"/>
    <s v="GOLETA"/>
    <s v="CA"/>
    <s v="93117"/>
    <s v="Store"/>
    <s v="SPECIALTY"/>
    <s v="SPECIALTY"/>
    <x v="4"/>
    <s v="Specialty:  Ulta/Sephora"/>
    <s v="Santabarbra-Sanmar-Sanluob"/>
    <n v="5.9"/>
    <n v="0"/>
    <s v="N"/>
    <s v="N"/>
    <s v="N"/>
    <n v="568"/>
    <n v="37356"/>
    <n v="0"/>
    <n v="0"/>
  </r>
  <r>
    <s v="456000-317"/>
    <s v="911"/>
    <s v="GABRIELLE FISHER"/>
    <s v="263"/>
    <s v="SIMONE TAN"/>
    <s v="123"/>
    <s v="SIMONE TAN"/>
    <s v="CLARINS"/>
    <n v="456000"/>
    <n v="317"/>
    <x v="1"/>
    <m/>
    <s v="NA"/>
    <s v="0317"/>
    <x v="733"/>
    <s v="MIDLAND"/>
    <s v="TX"/>
    <s v="79705"/>
    <s v="Store"/>
    <s v="SPECIALTY"/>
    <s v="SPECIALTY"/>
    <x v="4"/>
    <s v="Specialty:  Ulta/Sephora"/>
    <s v="Odessa-Midland"/>
    <n v="6.8"/>
    <n v="0"/>
    <s v="N"/>
    <s v="N"/>
    <s v="N"/>
    <n v="557"/>
    <n v="37134"/>
    <n v="0"/>
    <n v="0"/>
  </r>
  <r>
    <s v="456000-928"/>
    <s v="913"/>
    <s v="STACI PIGNA"/>
    <s v="177"/>
    <s v="JUANA LEYTE"/>
    <s v="360"/>
    <s v="JUANA LEYTE"/>
    <s v="CLARINS"/>
    <n v="456000"/>
    <n v="928"/>
    <x v="1"/>
    <m/>
    <s v="NA"/>
    <s v="1128"/>
    <x v="734"/>
    <s v="NAPLES"/>
    <s v="FL"/>
    <s v="34114"/>
    <s v="Store"/>
    <s v="SPECIALTY"/>
    <s v="SPECIALTY"/>
    <x v="4"/>
    <s v="Specialty:  Ulta/Sephora"/>
    <s v="Ft. Myers-Naples"/>
    <n v="6.2"/>
    <n v="0"/>
    <s v="N"/>
    <s v="N"/>
    <s v="N"/>
    <n v="519"/>
    <n v="37099"/>
    <n v="0"/>
    <n v="0"/>
  </r>
  <r>
    <s v="455999-308"/>
    <s v="913"/>
    <s v="STACI PIGNA"/>
    <s v="143"/>
    <s v="JASON RODRIGUEZ"/>
    <s v="144"/>
    <s v="CHARLOTTE COLEMAN"/>
    <s v="CLARINS"/>
    <n v="455999"/>
    <n v="308"/>
    <x v="1"/>
    <m/>
    <s v="NA"/>
    <s v="1308"/>
    <x v="735"/>
    <s v="ALPHARETTA"/>
    <s v="GA"/>
    <s v="30022"/>
    <s v="Store"/>
    <s v="SPECIALTY"/>
    <s v="SPECIALTY"/>
    <x v="4"/>
    <s v="Specialty:  Ulta/Sephora"/>
    <s v="Atlanta"/>
    <n v="11"/>
    <n v="0"/>
    <s v="N"/>
    <s v="N"/>
    <s v="N"/>
    <n v="624"/>
    <n v="36851"/>
    <n v="0"/>
    <n v="0"/>
  </r>
  <r>
    <s v="456000-362"/>
    <s v="912"/>
    <s v="JAN COHEN"/>
    <s v="175"/>
    <s v="NARDOS MOGES"/>
    <s v="240"/>
    <s v="VETA LEWINSON"/>
    <s v="CLARINS"/>
    <n v="456000"/>
    <n v="362"/>
    <x v="1"/>
    <m/>
    <s v="NA"/>
    <s v="0362"/>
    <x v="736"/>
    <s v="COLLEGEVILLE"/>
    <s v="PA"/>
    <s v="19426"/>
    <s v="Store"/>
    <s v="SPECIALTY"/>
    <s v="SPECIALTY"/>
    <x v="4"/>
    <s v="Specialty:  Ulta/Sephora"/>
    <s v="Philadelphia"/>
    <n v="5"/>
    <n v="0"/>
    <s v="N"/>
    <s v="N"/>
    <s v="N"/>
    <n v="540"/>
    <n v="36842"/>
    <n v="0"/>
    <n v="0"/>
  </r>
  <r>
    <s v="456000-208"/>
    <s v="911"/>
    <s v="GABRIELLE FISHER"/>
    <s v="101"/>
    <s v="MUNAY BAYAA"/>
    <s v="126"/>
    <s v="MUNAY BAYAA"/>
    <s v="CLARINS"/>
    <n v="456000"/>
    <n v="208"/>
    <x v="1"/>
    <m/>
    <s v="NA"/>
    <s v="0208"/>
    <x v="737"/>
    <s v="TUSTIN"/>
    <s v="CA"/>
    <s v="92780"/>
    <s v="Store"/>
    <s v="SPECIALTY"/>
    <s v="SPECIALTY"/>
    <x v="4"/>
    <s v="Specialty:  Ulta/Sephora"/>
    <s v="Los Angeles"/>
    <n v="17.8"/>
    <n v="0"/>
    <s v="N"/>
    <s v="N"/>
    <s v="N"/>
    <n v="686"/>
    <n v="36828"/>
    <n v="0"/>
    <n v="0"/>
  </r>
  <r>
    <s v="456000-247"/>
    <s v="913"/>
    <s v="STACI PIGNA"/>
    <s v="177"/>
    <s v="JUANA LEYTE"/>
    <s v="360"/>
    <s v="JUANA LEYTE"/>
    <s v="CLARINS"/>
    <n v="456000"/>
    <n v="247"/>
    <x v="1"/>
    <m/>
    <s v="NA"/>
    <s v="0247"/>
    <x v="738"/>
    <s v="WELLINGTON"/>
    <s v="FL"/>
    <s v="33414"/>
    <s v="Store"/>
    <s v="SPECIALTY"/>
    <s v="SPECIALTY"/>
    <x v="4"/>
    <s v="Specialty:  Ulta/Sephora"/>
    <s v="Miami"/>
    <n v="6"/>
    <n v="0"/>
    <s v="N"/>
    <s v="N"/>
    <s v="N"/>
    <n v="596"/>
    <n v="36791"/>
    <n v="0"/>
    <n v="0"/>
  </r>
  <r>
    <s v="455999-633"/>
    <s v="913"/>
    <s v="STACI PIGNA"/>
    <s v="143"/>
    <s v="JASON RODRIGUEZ"/>
    <s v="144"/>
    <s v="CHARLOTTE COLEMAN"/>
    <s v="CLARINS"/>
    <n v="455999"/>
    <n v="633"/>
    <x v="1"/>
    <m/>
    <s v="NA"/>
    <s v="1633"/>
    <x v="739"/>
    <s v="ATLANTA"/>
    <s v="GA"/>
    <s v="30329"/>
    <s v="Store"/>
    <s v="SPECIALTY"/>
    <s v="SPECIALTY"/>
    <x v="4"/>
    <s v="Specialty:  Ulta/Sephora"/>
    <s v="Atlanta"/>
    <n v="1.5"/>
    <n v="0"/>
    <s v="N"/>
    <s v="N"/>
    <s v="N"/>
    <n v="666"/>
    <n v="36754"/>
    <n v="0"/>
    <n v="0"/>
  </r>
  <r>
    <s v="456000-391"/>
    <s v="911"/>
    <s v="GABRIELLE FISHER"/>
    <s v="263"/>
    <s v="SIMONE TAN"/>
    <s v="123"/>
    <s v="SIMONE TAN"/>
    <s v="CLARINS"/>
    <n v="456000"/>
    <n v="391"/>
    <x v="1"/>
    <m/>
    <s v="NA"/>
    <s v="0391"/>
    <x v="740"/>
    <s v="TYLER"/>
    <s v="TX"/>
    <s v="75703"/>
    <s v="Store"/>
    <s v="SPECIALTY"/>
    <s v="SPECIALTY"/>
    <x v="4"/>
    <s v="Specialty:  Ulta/Sephora"/>
    <s v="Tyler-Longview(Lfkn&amp;Ncgd)"/>
    <n v="6"/>
    <n v="0"/>
    <s v="N"/>
    <s v="N"/>
    <s v="N"/>
    <n v="677"/>
    <n v="36707"/>
    <n v="0"/>
    <n v="0"/>
  </r>
  <r>
    <s v="456000-949"/>
    <s v="913"/>
    <s v="STACI PIGNA"/>
    <s v="177"/>
    <s v="JUANA LEYTE"/>
    <s v="360"/>
    <s v="JUANA LEYTE"/>
    <s v="CLARINS"/>
    <n v="456000"/>
    <n v="949"/>
    <x v="1"/>
    <m/>
    <s v="NA"/>
    <s v="1149"/>
    <x v="741"/>
    <s v="CAPE CORAL"/>
    <s v="FL"/>
    <s v="33990"/>
    <s v="Store"/>
    <s v="SPECIALTY"/>
    <s v="SPECIALTY"/>
    <x v="4"/>
    <s v="Specialty:  Ulta/Sephora"/>
    <s v="Ft. Myers-Naples"/>
    <n v="7.6"/>
    <n v="0"/>
    <s v="N"/>
    <s v="N"/>
    <s v="N"/>
    <n v="567"/>
    <n v="36621"/>
    <n v="0"/>
    <n v="0"/>
  </r>
  <r>
    <s v="415003-890"/>
    <s v="912"/>
    <s v="JAN COHEN"/>
    <s v="180"/>
    <s v="AGNES PAWLOWSKI"/>
    <s v="201"/>
    <s v="AGNES PAWLOWSKI"/>
    <s v="CLARINS"/>
    <n v="415003"/>
    <n v="890"/>
    <x v="12"/>
    <m/>
    <s v="NA"/>
    <s v="0390"/>
    <x v="742"/>
    <s v="CHERRY HILL"/>
    <s v="NJ"/>
    <s v="08002"/>
    <s v="Store"/>
    <s v="SPECIALTY"/>
    <s v="SPECIALTY"/>
    <x v="4"/>
    <s v="Specialty:  Ulta/Sephora"/>
    <s v="Philadelphia"/>
    <n v="2.5"/>
    <n v="0"/>
    <s v="N"/>
    <s v="N"/>
    <s v="N"/>
    <n v="585"/>
    <n v="36460"/>
    <n v="0"/>
    <n v="0"/>
  </r>
  <r>
    <s v="415003-522"/>
    <s v="911"/>
    <s v="GABRIELLE FISHER"/>
    <s v="101"/>
    <s v="MUNAY BAYAA"/>
    <s v="126"/>
    <s v="MUNAY BAYAA"/>
    <s v="CLARINS"/>
    <n v="415003"/>
    <n v="522"/>
    <x v="12"/>
    <m/>
    <s v="NA"/>
    <s v="1222"/>
    <x v="743"/>
    <s v="SAN DIEGO"/>
    <s v="CA"/>
    <s v="92130"/>
    <s v="Store"/>
    <s v="SPECIALTY"/>
    <s v="SPECIALTY"/>
    <x v="4"/>
    <s v="Specialty:  Ulta/Sephora"/>
    <s v="San Diego"/>
    <n v="0"/>
    <n v="0"/>
    <s v="N"/>
    <s v="N"/>
    <s v="N"/>
    <n v="585"/>
    <n v="36265"/>
    <n v="0"/>
    <n v="0"/>
  </r>
  <r>
    <s v="455999-654"/>
    <s v="913"/>
    <s v="STACI PIGNA"/>
    <s v="143"/>
    <s v="JASON RODRIGUEZ"/>
    <s v="226"/>
    <s v="JASON RODRIGUEZ"/>
    <s v="CLARINS"/>
    <n v="455999"/>
    <n v="654"/>
    <x v="1"/>
    <m/>
    <s v="NA"/>
    <s v="1654"/>
    <x v="744"/>
    <s v="ORLANDO"/>
    <s v="FL"/>
    <s v="32839"/>
    <s v="Store"/>
    <s v="SPECIALTY"/>
    <s v="SPECIALTY"/>
    <x v="4"/>
    <s v="Specialty:  Ulta/Sephora"/>
    <s v="Orlando-Daytona Bch-Melbrn"/>
    <n v="10"/>
    <n v="0"/>
    <s v="N"/>
    <s v="N"/>
    <s v="N"/>
    <n v="670"/>
    <n v="36231"/>
    <n v="0"/>
    <n v="0"/>
  </r>
  <r>
    <s v="455999-316"/>
    <s v="912"/>
    <s v="JAN COHEN"/>
    <s v="179"/>
    <s v="GREILENY DE LA CRUZ"/>
    <s v="414"/>
    <s v="LETTICIA ROSADO"/>
    <s v="CLARINS"/>
    <n v="455999"/>
    <n v="316"/>
    <x v="1"/>
    <m/>
    <s v="NA"/>
    <s v="1316"/>
    <x v="745"/>
    <s v="CEDAR KNOLLS"/>
    <s v="NJ"/>
    <s v="07927"/>
    <s v="Store"/>
    <s v="SPECIALTY"/>
    <s v="SPECIALTY"/>
    <x v="4"/>
    <s v="Specialty:  Ulta/Sephora"/>
    <s v="New York"/>
    <n v="2.6"/>
    <n v="0"/>
    <s v="N"/>
    <s v="N"/>
    <s v="N"/>
    <n v="555"/>
    <n v="36117"/>
    <n v="0"/>
    <n v="0"/>
  </r>
  <r>
    <s v="73202-468"/>
    <s v="913"/>
    <s v="STACI PIGNA"/>
    <s v="143"/>
    <s v="JASON RODRIGUEZ"/>
    <s v="226"/>
    <s v="JASON RODRIGUEZ"/>
    <s v="CLARINS"/>
    <n v="73202"/>
    <n v="468"/>
    <x v="11"/>
    <s v="DS1"/>
    <s v="DS1-2"/>
    <s v="0168"/>
    <x v="746"/>
    <s v="ANDERSON"/>
    <s v="SC"/>
    <s v="29621"/>
    <s v="Store"/>
    <s v="DEPARTMENT"/>
    <s v="DEPARTMENT"/>
    <x v="11"/>
    <s v="$0 - $39"/>
    <s v="Greenvll-Spart-Ashevll-And"/>
    <n v="13"/>
    <n v="8"/>
    <s v="N"/>
    <s v="N"/>
    <s v="N"/>
    <n v="635"/>
    <n v="36054"/>
    <n v="652"/>
    <n v="22805.4"/>
  </r>
  <r>
    <s v="415003-481"/>
    <s v="912"/>
    <s v="JAN COHEN"/>
    <s v="175"/>
    <s v="NARDOS MOGES"/>
    <s v="139"/>
    <s v="SHERRI SHADBASH"/>
    <s v="CLARINS"/>
    <n v="415003"/>
    <n v="481"/>
    <x v="12"/>
    <m/>
    <s v="NA"/>
    <s v="0276"/>
    <x v="747"/>
    <s v="PEABODY"/>
    <s v="MA"/>
    <s v="01960"/>
    <s v="Store"/>
    <s v="SPECIALTY"/>
    <s v="SPECIALTY"/>
    <x v="4"/>
    <s v="Specialty:  Ulta/Sephora"/>
    <s v="Boston (Manchester)"/>
    <n v="7"/>
    <n v="0"/>
    <s v="N"/>
    <s v="N"/>
    <s v="N"/>
    <n v="538"/>
    <n v="36026"/>
    <n v="0"/>
    <n v="0"/>
  </r>
  <r>
    <s v="455999-170"/>
    <s v="912"/>
    <s v="JAN COHEN"/>
    <s v="175"/>
    <s v="NARDOS MOGES"/>
    <s v="240"/>
    <s v="VETA LEWINSON"/>
    <s v="CLARINS"/>
    <n v="455999"/>
    <n v="170"/>
    <x v="1"/>
    <m/>
    <s v="NA"/>
    <s v="1170"/>
    <x v="748"/>
    <s v="LANCASTER"/>
    <s v="PA"/>
    <s v="17601"/>
    <s v="Store"/>
    <s v="SPECIALTY"/>
    <s v="SPECIALTY"/>
    <x v="4"/>
    <s v="Specialty:  Ulta/Sephora"/>
    <s v="Harrisburg-Lncstr-Leb-York"/>
    <n v="3"/>
    <n v="0"/>
    <s v="N"/>
    <s v="N"/>
    <s v="N"/>
    <n v="544"/>
    <n v="36005"/>
    <n v="0"/>
    <n v="0"/>
  </r>
  <r>
    <s v="456000-661"/>
    <s v="912"/>
    <s v="JAN COHEN"/>
    <s v="179"/>
    <s v="GREILENY DE LA CRUZ"/>
    <s v="414"/>
    <s v="LETTICIA ROSADO"/>
    <s v="CLARINS"/>
    <n v="456000"/>
    <n v="661"/>
    <x v="1"/>
    <m/>
    <s v="NA"/>
    <s v="0661"/>
    <x v="749"/>
    <s v="HOWELL"/>
    <s v="NJ"/>
    <s v="07731"/>
    <s v="Store"/>
    <s v="SPECIALTY"/>
    <s v="SPECIALTY"/>
    <x v="4"/>
    <s v="Specialty:  Ulta/Sephora"/>
    <s v="New York"/>
    <n v="5.8"/>
    <n v="0"/>
    <s v="N"/>
    <s v="N"/>
    <s v="N"/>
    <n v="607"/>
    <n v="35994"/>
    <n v="0"/>
    <n v="0"/>
  </r>
  <r>
    <s v="265000-538"/>
    <s v="911"/>
    <s v="GABRIELLE FISHER"/>
    <s v="259"/>
    <s v="YESENIA HERNANDEZ"/>
    <s v="341"/>
    <s v="YESENIA HERNANDEZ"/>
    <s v="CLARINS"/>
    <n v="265000"/>
    <n v="538"/>
    <x v="7"/>
    <s v="South West"/>
    <s v="LA SOUTH"/>
    <s v="0538"/>
    <x v="750"/>
    <s v="SAN BERNARDINO"/>
    <s v="CA"/>
    <s v="92408"/>
    <s v="Store"/>
    <s v="DEPARTMENT"/>
    <s v="DEPARTMENT"/>
    <x v="11"/>
    <s v="$0 - $39"/>
    <s v="Los Angeles"/>
    <n v="10"/>
    <n v="8"/>
    <s v="N"/>
    <s v="N"/>
    <s v="N"/>
    <n v="477"/>
    <n v="35983"/>
    <n v="1108"/>
    <n v="43339.8"/>
  </r>
  <r>
    <s v="456000-874"/>
    <s v="912"/>
    <s v="JAN COHEN"/>
    <s v="179"/>
    <s v="GREILENY DE LA CRUZ"/>
    <s v="414"/>
    <s v="LETTICIA ROSADO"/>
    <s v="CLARINS"/>
    <n v="456000"/>
    <n v="874"/>
    <x v="1"/>
    <m/>
    <s v="NA"/>
    <s v="1074"/>
    <x v="751"/>
    <s v="GUILFORD"/>
    <s v="CT"/>
    <s v="06437"/>
    <s v="Store"/>
    <s v="SPECIALTY"/>
    <s v="SPECIALTY"/>
    <x v="4"/>
    <s v="Specialty:  Ulta/Sephora"/>
    <s v="Hartford &amp; New Haven"/>
    <n v="3"/>
    <n v="0"/>
    <s v="N"/>
    <s v="N"/>
    <s v="N"/>
    <n v="576"/>
    <n v="35979"/>
    <n v="0"/>
    <n v="0"/>
  </r>
  <r>
    <s v="415003-114"/>
    <s v="911"/>
    <s v="GABRIELLE FISHER"/>
    <s v="110"/>
    <s v="GULAY DENIZ"/>
    <s v="353"/>
    <s v="STACEY LIBRANDI"/>
    <s v="CLARINS"/>
    <n v="415003"/>
    <n v="114"/>
    <x v="12"/>
    <m/>
    <s v="NA"/>
    <s v="0114"/>
    <x v="752"/>
    <s v="LAS VEGAS"/>
    <s v="NV"/>
    <s v="89119"/>
    <s v="Store"/>
    <s v="SPECIALTY"/>
    <s v="SPECIALTY"/>
    <x v="4"/>
    <s v="Specialty:  Ulta/Sephora"/>
    <s v="Las Vegas"/>
    <n v="10.1"/>
    <n v="0"/>
    <s v="N"/>
    <s v="N"/>
    <s v="N"/>
    <n v="531"/>
    <n v="35809"/>
    <n v="0"/>
    <n v="0"/>
  </r>
  <r>
    <s v="455999-244"/>
    <s v="912"/>
    <s v="JAN COHEN"/>
    <s v="175"/>
    <s v="NARDOS MOGES"/>
    <s v="139"/>
    <s v="SHERRI SHADBASH"/>
    <s v="CLARINS"/>
    <n v="455999"/>
    <n v="244"/>
    <x v="1"/>
    <m/>
    <s v="NA"/>
    <s v="1244"/>
    <x v="753"/>
    <s v="BELLINGHAM"/>
    <s v="MA"/>
    <s v="02019"/>
    <s v="Store"/>
    <s v="SPECIALTY"/>
    <s v="SPECIALTY"/>
    <x v="4"/>
    <s v="Specialty:  Ulta/Sephora"/>
    <s v="Boston (Manchester)"/>
    <n v="2.6"/>
    <n v="0"/>
    <s v="N"/>
    <s v="N"/>
    <s v="N"/>
    <n v="565"/>
    <n v="35779"/>
    <n v="0"/>
    <n v="0"/>
  </r>
  <r>
    <s v="455999-465"/>
    <s v="913"/>
    <s v="STACI PIGNA"/>
    <s v="268"/>
    <s v="RAHIL PASHA"/>
    <s v="351"/>
    <s v="MARCELA ARZATE"/>
    <s v="CLARINS"/>
    <n v="455999"/>
    <n v="465"/>
    <x v="1"/>
    <m/>
    <s v="NA"/>
    <s v="1465"/>
    <x v="754"/>
    <s v="SAINT CHARLES"/>
    <s v="IL"/>
    <s v="60174"/>
    <s v="Store"/>
    <s v="SPECIALTY"/>
    <s v="SPECIALTY"/>
    <x v="4"/>
    <s v="Specialty:  Ulta/Sephora"/>
    <s v="Chicago"/>
    <n v="5"/>
    <n v="0"/>
    <s v="N"/>
    <s v="N"/>
    <s v="N"/>
    <n v="571"/>
    <n v="35560"/>
    <n v="0"/>
    <n v="0"/>
  </r>
  <r>
    <s v="456000-314"/>
    <s v="911"/>
    <s v="GABRIELLE FISHER"/>
    <s v="125"/>
    <s v="MIZUHO SUTTON"/>
    <s v="222"/>
    <s v="UYEN HOANG"/>
    <s v="CLARINS"/>
    <n v="456000"/>
    <n v="314"/>
    <x v="1"/>
    <m/>
    <s v="NA"/>
    <s v="0314"/>
    <x v="755"/>
    <s v="STOCKTON"/>
    <s v="CA"/>
    <s v="95207"/>
    <s v="Store"/>
    <s v="SPECIALTY"/>
    <s v="SPECIALTY"/>
    <x v="4"/>
    <s v="Specialty:  Ulta/Sephora"/>
    <s v="Sacramnto-Stkton-Modesto"/>
    <n v="12.5"/>
    <n v="0"/>
    <s v="N"/>
    <s v="N"/>
    <s v="N"/>
    <n v="571"/>
    <n v="35448"/>
    <n v="0"/>
    <n v="0"/>
  </r>
  <r>
    <s v="456000-950"/>
    <s v="913"/>
    <s v="STACI PIGNA"/>
    <s v="143"/>
    <s v="JASON RODRIGUEZ"/>
    <s v="190"/>
    <s v="SHERREE WILSON"/>
    <s v="CLARINS"/>
    <n v="456000"/>
    <n v="950"/>
    <x v="1"/>
    <m/>
    <s v="NA"/>
    <s v="1150"/>
    <x v="756"/>
    <s v="FRANKLIN"/>
    <s v="TN"/>
    <s v="37067"/>
    <s v="Store"/>
    <s v="SPECIALTY"/>
    <s v="SPECIALTY"/>
    <x v="4"/>
    <s v="Specialty:  Ulta/Sephora"/>
    <s v="Nashville"/>
    <n v="3.5"/>
    <n v="0"/>
    <s v="N"/>
    <s v="N"/>
    <s v="N"/>
    <n v="533"/>
    <n v="35355"/>
    <n v="0"/>
    <n v="0"/>
  </r>
  <r>
    <s v="456000-230"/>
    <s v="911"/>
    <s v="GABRIELLE FISHER"/>
    <s v="263"/>
    <s v="SIMONE TAN"/>
    <s v="136"/>
    <s v="ANGIE CRAWFORD"/>
    <s v="CLARINS"/>
    <n v="456000"/>
    <n v="230"/>
    <x v="1"/>
    <m/>
    <s v="NA"/>
    <s v="0230"/>
    <x v="757"/>
    <s v="MCKINNEY"/>
    <s v="TX"/>
    <s v="75070"/>
    <s v="Store"/>
    <s v="SPECIALTY"/>
    <s v="SPECIALTY"/>
    <x v="4"/>
    <s v="Specialty:  Ulta/Sephora"/>
    <s v="Dallas-Ft. Worth"/>
    <n v="2.4"/>
    <n v="0"/>
    <s v="N"/>
    <s v="N"/>
    <s v="N"/>
    <n v="547"/>
    <n v="35094"/>
    <n v="0"/>
    <n v="0"/>
  </r>
  <r>
    <s v="456000-664"/>
    <s v="911"/>
    <s v="GABRIELLE FISHER"/>
    <s v="110"/>
    <s v="GULAY DENIZ"/>
    <s v="353"/>
    <s v="STACEY LIBRANDI"/>
    <s v="CLARINS"/>
    <n v="456000"/>
    <n v="664"/>
    <x v="1"/>
    <m/>
    <s v="NA"/>
    <s v="0664"/>
    <x v="758"/>
    <s v="SANTA FE"/>
    <s v="NM"/>
    <s v="87507"/>
    <s v="Store"/>
    <s v="SPECIALTY"/>
    <s v="SPECIALTY"/>
    <x v="4"/>
    <s v="Specialty:  Ulta/Sephora"/>
    <s v="Albuquerque-Santa Fe"/>
    <n v="7.5"/>
    <n v="0"/>
    <s v="N"/>
    <s v="N"/>
    <s v="N"/>
    <n v="557"/>
    <n v="34998"/>
    <n v="0"/>
    <n v="0"/>
  </r>
  <r>
    <s v="455999-688"/>
    <s v="911"/>
    <s v="GABRIELLE FISHER"/>
    <s v="263"/>
    <s v="SIMONE TAN"/>
    <s v="123"/>
    <s v="SIMONE TAN"/>
    <s v="CLARINS"/>
    <n v="455999"/>
    <n v="688"/>
    <x v="1"/>
    <m/>
    <s v="NA"/>
    <s v="1688"/>
    <x v="759"/>
    <s v="DALLAS"/>
    <s v="TX"/>
    <s v="75230"/>
    <s v="Store"/>
    <s v="SPECIALTY"/>
    <s v="SPECIALTY"/>
    <x v="4"/>
    <s v="Specialty:  Ulta/Sephora"/>
    <s v="Dallas-Ft. Worth"/>
    <n v="10.7"/>
    <n v="0"/>
    <s v="N"/>
    <s v="N"/>
    <s v="N"/>
    <n v="577"/>
    <n v="34970"/>
    <n v="0"/>
    <n v="0"/>
  </r>
  <r>
    <s v="456000-429"/>
    <s v="913"/>
    <s v="STACI PIGNA"/>
    <s v="131"/>
    <s v="AMBREEN TAJ"/>
    <s v="191"/>
    <s v="AMBREEN TAJ"/>
    <s v="CLARINS"/>
    <n v="456000"/>
    <n v="429"/>
    <x v="1"/>
    <m/>
    <s v="NA"/>
    <s v="0429"/>
    <x v="760"/>
    <s v="LITTLETON"/>
    <s v="CO"/>
    <s v="80123"/>
    <s v="Store"/>
    <s v="SPECIALTY"/>
    <s v="SPECIALTY"/>
    <x v="4"/>
    <s v="Specialty:  Ulta/Sephora"/>
    <s v="Denver"/>
    <n v="7.6"/>
    <n v="0"/>
    <s v="N"/>
    <s v="N"/>
    <s v="N"/>
    <n v="557"/>
    <n v="34964"/>
    <n v="0"/>
    <n v="0"/>
  </r>
  <r>
    <s v="456000-484"/>
    <s v="912"/>
    <s v="JAN COHEN"/>
    <s v="175"/>
    <s v="NARDOS MOGES"/>
    <s v="240"/>
    <s v="VETA LEWINSON"/>
    <s v="CLARINS"/>
    <n v="456000"/>
    <n v="484"/>
    <x v="1"/>
    <m/>
    <s v="NA"/>
    <s v="0484"/>
    <x v="761"/>
    <s v="PITTSBURGH"/>
    <s v="PA"/>
    <s v="15205"/>
    <s v="Store"/>
    <s v="SPECIALTY"/>
    <s v="SPECIALTY"/>
    <x v="4"/>
    <s v="Specialty:  Ulta/Sephora"/>
    <s v="Pittsburgh"/>
    <n v="4.5"/>
    <n v="0"/>
    <s v="N"/>
    <s v="N"/>
    <s v="N"/>
    <n v="555"/>
    <n v="34772"/>
    <n v="0"/>
    <n v="0"/>
  </r>
  <r>
    <s v="456000-581"/>
    <s v="913"/>
    <s v="STACI PIGNA"/>
    <s v="278"/>
    <s v="TONI DONELLO"/>
    <s v="249"/>
    <s v="TONI DONELLO"/>
    <s v="CLARINS"/>
    <n v="456000"/>
    <n v="581"/>
    <x v="1"/>
    <m/>
    <s v="NA"/>
    <s v="0581"/>
    <x v="762"/>
    <s v="DAVIE"/>
    <s v="FL"/>
    <s v="33324"/>
    <s v="Store"/>
    <s v="SPECIALTY"/>
    <s v="SPECIALTY"/>
    <x v="4"/>
    <s v="Specialty:  Ulta/Sephora"/>
    <s v="Miami"/>
    <n v="16"/>
    <n v="0"/>
    <s v="N"/>
    <s v="N"/>
    <s v="N"/>
    <n v="541"/>
    <n v="34712"/>
    <n v="0"/>
    <n v="0"/>
  </r>
  <r>
    <s v="456000-382"/>
    <s v="911"/>
    <s v="GABRIELLE FISHER"/>
    <s v="142"/>
    <s v="REYHANEH FAKHARI"/>
    <s v="128"/>
    <s v="REYHANEH FAKHARI"/>
    <s v="CLARINS"/>
    <n v="456000"/>
    <n v="382"/>
    <x v="1"/>
    <m/>
    <s v="NA"/>
    <s v="0382"/>
    <x v="763"/>
    <s v="PALMDALE"/>
    <s v="CA"/>
    <s v="93551"/>
    <s v="Store"/>
    <s v="SPECIALTY"/>
    <s v="SPECIALTY"/>
    <x v="4"/>
    <s v="Specialty:  Ulta/Sephora"/>
    <s v="Los Angeles"/>
    <n v="13.1"/>
    <n v="0"/>
    <s v="N"/>
    <s v="N"/>
    <s v="N"/>
    <n v="552"/>
    <n v="34422"/>
    <n v="0"/>
    <n v="0"/>
  </r>
  <r>
    <s v="456000-996"/>
    <s v="913"/>
    <s v="STACI PIGNA"/>
    <s v="143"/>
    <s v="JASON RODRIGUEZ"/>
    <s v="226"/>
    <s v="JASON RODRIGUEZ"/>
    <s v="CLARINS"/>
    <n v="456000"/>
    <n v="996"/>
    <x v="1"/>
    <m/>
    <s v="NA"/>
    <s v="1196"/>
    <x v="764"/>
    <s v="SARASOTA"/>
    <s v="FL"/>
    <s v="34238"/>
    <s v="Store"/>
    <s v="SPECIALTY"/>
    <s v="SPECIALTY"/>
    <x v="4"/>
    <s v="Specialty:  Ulta/Sephora"/>
    <s v="Tampa-St. Pete (Sarasota)"/>
    <n v="11.4"/>
    <n v="0"/>
    <s v="N"/>
    <s v="N"/>
    <s v="N"/>
    <n v="569"/>
    <n v="34290"/>
    <n v="0"/>
    <n v="0"/>
  </r>
  <r>
    <s v="455998-188"/>
    <s v="913"/>
    <s v="STACI PIGNA"/>
    <s v="425"/>
    <s v="UNASSIGNED"/>
    <s v="241"/>
    <s v="UNASSIGNED"/>
    <s v="CLARINS"/>
    <n v="455998"/>
    <n v="188"/>
    <x v="15"/>
    <m/>
    <s v="NA"/>
    <s v="2188"/>
    <x v="765"/>
    <s v="MIAMI"/>
    <s v="FL"/>
    <s v="33127"/>
    <s v="Store"/>
    <s v="SPECIALTY"/>
    <s v="SPECIALTY"/>
    <x v="12"/>
    <s v="Specialty:  Target/Kohl's"/>
    <s v="Miami"/>
    <n v="6"/>
    <n v="0"/>
    <s v="N"/>
    <s v="N"/>
    <s v="N"/>
    <n v="795"/>
    <n v="34286"/>
    <n v="0"/>
    <n v="0"/>
  </r>
  <r>
    <s v="456000-797"/>
    <s v="913"/>
    <s v="STACI PIGNA"/>
    <s v="143"/>
    <s v="JASON RODRIGUEZ"/>
    <s v="190"/>
    <s v="SHERREE WILSON"/>
    <s v="CLARINS"/>
    <n v="456000"/>
    <n v="797"/>
    <x v="1"/>
    <m/>
    <s v="NA"/>
    <s v="0797"/>
    <x v="766"/>
    <s v="CHESAPEAKE"/>
    <s v="VA"/>
    <s v="23320"/>
    <s v="Store"/>
    <s v="SPECIALTY"/>
    <s v="SPECIALTY"/>
    <x v="4"/>
    <s v="Specialty:  Ulta/Sephora"/>
    <s v="Norfolk-Portsmth-Newpt Nws"/>
    <n v="7"/>
    <n v="0"/>
    <s v="N"/>
    <s v="N"/>
    <s v="N"/>
    <n v="492"/>
    <n v="34166"/>
    <n v="0"/>
    <n v="0"/>
  </r>
  <r>
    <s v="456000-35"/>
    <s v="911"/>
    <s v="GABRIELLE FISHER"/>
    <s v="110"/>
    <s v="GULAY DENIZ"/>
    <s v="353"/>
    <s v="STACEY LIBRANDI"/>
    <s v="CLARINS"/>
    <n v="456000"/>
    <n v="35"/>
    <x v="1"/>
    <m/>
    <s v="NA"/>
    <s v="0035"/>
    <x v="767"/>
    <s v="PHOENIX"/>
    <s v="AZ"/>
    <s v="85016"/>
    <s v="Store"/>
    <s v="SPECIALTY"/>
    <s v="SPECIALTY"/>
    <x v="4"/>
    <s v="Specialty:  Ulta/Sephora"/>
    <s v="Phoenix (Prescott)"/>
    <n v="37.4"/>
    <n v="0"/>
    <s v="N"/>
    <s v="N"/>
    <s v="N"/>
    <n v="541"/>
    <n v="34077"/>
    <n v="0"/>
    <n v="0"/>
  </r>
  <r>
    <s v="456000-194"/>
    <s v="912"/>
    <s v="JAN COHEN"/>
    <s v="175"/>
    <s v="NARDOS MOGES"/>
    <s v="240"/>
    <s v="VETA LEWINSON"/>
    <s v="CLARINS"/>
    <n v="456000"/>
    <n v="194"/>
    <x v="1"/>
    <m/>
    <s v="NA"/>
    <s v="0755"/>
    <x v="768"/>
    <s v="EXTON"/>
    <s v="PA"/>
    <s v="19341"/>
    <s v="Store"/>
    <s v="SPECIALTY"/>
    <s v="SPECIALTY"/>
    <x v="4"/>
    <s v="Specialty:  Ulta/Sephora"/>
    <s v="Philadelphia"/>
    <n v="13"/>
    <n v="0"/>
    <s v="N"/>
    <s v="N"/>
    <s v="N"/>
    <n v="560"/>
    <n v="33992"/>
    <n v="0"/>
    <n v="0"/>
  </r>
  <r>
    <s v="415003-658"/>
    <s v="912"/>
    <s v="JAN COHEN"/>
    <s v="257"/>
    <s v="PENDA AHNE"/>
    <s v="224"/>
    <s v="PENDA AHNE"/>
    <s v="CLARINS"/>
    <n v="415003"/>
    <n v="658"/>
    <x v="12"/>
    <m/>
    <s v="NA"/>
    <s v="0658"/>
    <x v="769"/>
    <s v="NEW YORK"/>
    <s v="NY"/>
    <s v="10025"/>
    <s v="Store"/>
    <s v="SPECIALTY"/>
    <s v="SPECIALTY"/>
    <x v="4"/>
    <s v="Specialty:  Ulta/Sephora"/>
    <s v="New York"/>
    <n v="21"/>
    <n v="0"/>
    <s v="N"/>
    <s v="N"/>
    <s v="N"/>
    <n v="548"/>
    <n v="33936"/>
    <n v="0"/>
    <n v="0"/>
  </r>
  <r>
    <s v="456000-25"/>
    <s v="913"/>
    <s v="STACI PIGNA"/>
    <s v="143"/>
    <s v="JASON RODRIGUEZ"/>
    <s v="144"/>
    <s v="CHARLOTTE COLEMAN"/>
    <s v="CLARINS"/>
    <n v="456000"/>
    <n v="25"/>
    <x v="1"/>
    <m/>
    <s v="NA"/>
    <s v="0025"/>
    <x v="770"/>
    <s v="KENNESAW"/>
    <s v="GA"/>
    <s v="30144"/>
    <s v="Store"/>
    <s v="SPECIALTY"/>
    <s v="SPECIALTY"/>
    <x v="4"/>
    <s v="Specialty:  Ulta/Sephora"/>
    <s v="Atlanta"/>
    <n v="3"/>
    <n v="0"/>
    <s v="N"/>
    <s v="N"/>
    <s v="N"/>
    <n v="542"/>
    <n v="33877"/>
    <n v="0"/>
    <n v="0"/>
  </r>
  <r>
    <s v="456000-174"/>
    <s v="911"/>
    <s v="GABRIELLE FISHER"/>
    <s v="182"/>
    <s v="ADELA RAMIREZ"/>
    <s v="184"/>
    <s v="ADELA RAMIREZ"/>
    <s v="CLARINS"/>
    <n v="456000"/>
    <n v="174"/>
    <x v="1"/>
    <m/>
    <s v="NA"/>
    <s v="0174"/>
    <x v="771"/>
    <s v="UPLAND"/>
    <s v="CA"/>
    <s v="91784"/>
    <s v="Store"/>
    <s v="SPECIALTY"/>
    <s v="SPECIALTY"/>
    <x v="4"/>
    <s v="Specialty:  Ulta/Sephora"/>
    <s v="Los Angeles"/>
    <n v="14.1"/>
    <n v="0"/>
    <s v="N"/>
    <s v="N"/>
    <s v="N"/>
    <n v="504"/>
    <n v="33707"/>
    <n v="0"/>
    <n v="0"/>
  </r>
  <r>
    <s v="455999-132"/>
    <s v="911"/>
    <s v="GABRIELLE FISHER"/>
    <s v="110"/>
    <s v="GULAY DENIZ"/>
    <s v="353"/>
    <s v="STACEY LIBRANDI"/>
    <s v="CLARINS"/>
    <n v="455999"/>
    <n v="132"/>
    <x v="1"/>
    <m/>
    <s v="NA"/>
    <s v="1132"/>
    <x v="772"/>
    <s v="AVONDALE"/>
    <s v="AZ"/>
    <s v="85323"/>
    <s v="Store"/>
    <s v="SPECIALTY"/>
    <s v="SPECIALTY"/>
    <x v="4"/>
    <s v="Specialty:  Ulta/Sephora"/>
    <s v="Phoenix (Prescott)"/>
    <n v="8.1"/>
    <n v="0"/>
    <s v="N"/>
    <s v="N"/>
    <s v="N"/>
    <n v="553"/>
    <n v="33651"/>
    <n v="0"/>
    <n v="0"/>
  </r>
  <r>
    <s v="456000-92"/>
    <s v="911"/>
    <s v="GABRIELLE FISHER"/>
    <s v="263"/>
    <s v="SIMONE TAN"/>
    <s v="136"/>
    <s v="ANGIE CRAWFORD"/>
    <s v="CLARINS"/>
    <n v="456000"/>
    <n v="92"/>
    <x v="1"/>
    <m/>
    <s v="NA"/>
    <s v="0092"/>
    <x v="773"/>
    <s v="SOUTHLAKE"/>
    <s v="TX"/>
    <s v="76092"/>
    <s v="Store"/>
    <s v="SPECIALTY"/>
    <s v="SPECIALTY"/>
    <x v="4"/>
    <s v="Specialty:  Ulta/Sephora"/>
    <s v="Dallas-Ft. Worth"/>
    <n v="15.9"/>
    <n v="0"/>
    <s v="N"/>
    <s v="N"/>
    <s v="N"/>
    <n v="577"/>
    <n v="33645"/>
    <n v="0"/>
    <n v="0"/>
  </r>
  <r>
    <s v="455999-386"/>
    <s v="911"/>
    <s v="GABRIELLE FISHER"/>
    <s v="125"/>
    <s v="MIZUHO SUTTON"/>
    <s v="178"/>
    <s v="MIZUHO SUTTON"/>
    <s v="CLARINS"/>
    <n v="455999"/>
    <n v="386"/>
    <x v="1"/>
    <m/>
    <s v="NA"/>
    <s v="1386"/>
    <x v="774"/>
    <s v="BEND"/>
    <s v="OR"/>
    <s v="97701"/>
    <s v="Store"/>
    <s v="SPECIALTY"/>
    <s v="SPECIALTY"/>
    <x v="4"/>
    <s v="Specialty:  Ulta/Sephora"/>
    <s v="Bend, Or"/>
    <n v="7.7"/>
    <n v="0"/>
    <s v="N"/>
    <s v="N"/>
    <s v="N"/>
    <n v="489"/>
    <n v="33639"/>
    <n v="0"/>
    <n v="0"/>
  </r>
  <r>
    <s v="456000-629"/>
    <s v="912"/>
    <s v="JAN COHEN"/>
    <s v="175"/>
    <s v="NARDOS MOGES"/>
    <s v="244"/>
    <s v="NARDOS MOGES"/>
    <s v="CLARINS"/>
    <n v="456000"/>
    <n v="629"/>
    <x v="1"/>
    <m/>
    <s v="NA"/>
    <s v="0629"/>
    <x v="775"/>
    <s v="WOODBRIDGE"/>
    <s v="VA"/>
    <s v="22191"/>
    <s v="Store"/>
    <s v="SPECIALTY"/>
    <s v="SPECIALTY"/>
    <x v="4"/>
    <s v="Specialty:  Ulta/Sephora"/>
    <s v="Washington, Dc (Hagrstwn)"/>
    <n v="16"/>
    <n v="0"/>
    <s v="N"/>
    <s v="N"/>
    <s v="N"/>
    <n v="508"/>
    <n v="33622"/>
    <n v="0"/>
    <n v="0"/>
  </r>
  <r>
    <s v="456000-135"/>
    <s v="911"/>
    <s v="GABRIELLE FISHER"/>
    <s v="101"/>
    <s v="MUNAY BAYAA"/>
    <s v="126"/>
    <s v="MUNAY BAYAA"/>
    <s v="CLARINS"/>
    <n v="456000"/>
    <n v="135"/>
    <x v="1"/>
    <m/>
    <s v="NA"/>
    <s v="0135"/>
    <x v="776"/>
    <s v="OCEANSIDE"/>
    <s v="CA"/>
    <s v="92054"/>
    <s v="Store"/>
    <s v="SPECIALTY"/>
    <s v="SPECIALTY"/>
    <x v="4"/>
    <s v="Specialty:  Ulta/Sephora"/>
    <s v="San Diego"/>
    <n v="8.6999999999999993"/>
    <n v="0"/>
    <s v="N"/>
    <s v="N"/>
    <s v="N"/>
    <n v="573"/>
    <n v="33505"/>
    <n v="0"/>
    <n v="0"/>
  </r>
  <r>
    <s v="880002-553"/>
    <s v="912"/>
    <s v="JAN COHEN"/>
    <s v="450"/>
    <s v="UNASSIGNED"/>
    <s v="238"/>
    <s v="UNASSIGNED"/>
    <s v="CLARINS"/>
    <n v="880002"/>
    <n v="553"/>
    <x v="14"/>
    <m/>
    <s v="NA"/>
    <s v="745"/>
    <x v="777"/>
    <s v="BETHESDA"/>
    <s v="MD"/>
    <s v="20889"/>
    <s v="Store"/>
    <s v="DEPARTMENT"/>
    <s v="DEPARTMENT"/>
    <x v="10"/>
    <s v="MSS-NAVY"/>
    <s v="Washington, Dc (Hagrstwn)"/>
    <n v="0"/>
    <n v="8"/>
    <s v="N"/>
    <s v="N"/>
    <s v="N"/>
    <n v="439"/>
    <n v="33482"/>
    <n v="430"/>
    <n v="20013.599999999999"/>
  </r>
  <r>
    <s v="456000-446"/>
    <s v="911"/>
    <s v="GABRIELLE FISHER"/>
    <s v="263"/>
    <s v="SIMONE TAN"/>
    <s v="136"/>
    <s v="ANGIE CRAWFORD"/>
    <s v="CLARINS"/>
    <n v="456000"/>
    <n v="446"/>
    <x v="1"/>
    <m/>
    <s v="NA"/>
    <s v="0446"/>
    <x v="778"/>
    <s v="DENTON"/>
    <s v="TX"/>
    <s v="76205"/>
    <s v="Store"/>
    <s v="SPECIALTY"/>
    <s v="SPECIALTY"/>
    <x v="4"/>
    <s v="Specialty:  Ulta/Sephora"/>
    <s v="Dallas-Ft. Worth"/>
    <n v="1.6"/>
    <n v="0"/>
    <s v="N"/>
    <s v="N"/>
    <s v="N"/>
    <n v="561"/>
    <n v="33245"/>
    <n v="0"/>
    <n v="0"/>
  </r>
  <r>
    <s v="456000-677"/>
    <s v="913"/>
    <s v="STACI PIGNA"/>
    <s v="143"/>
    <s v="JASON RODRIGUEZ"/>
    <s v="190"/>
    <s v="SHERREE WILSON"/>
    <s v="CLARINS"/>
    <n v="456000"/>
    <n v="677"/>
    <x v="1"/>
    <m/>
    <s v="NA"/>
    <s v="0677"/>
    <x v="779"/>
    <s v="VIRGINIA BEACH"/>
    <s v="VA"/>
    <s v="23462"/>
    <s v="Store"/>
    <s v="SPECIALTY"/>
    <s v="SPECIALTY"/>
    <x v="4"/>
    <s v="Specialty:  Ulta/Sephora"/>
    <s v="Norfolk-Portsmth-Newpt Nws"/>
    <n v="10"/>
    <n v="0"/>
    <s v="N"/>
    <s v="N"/>
    <s v="N"/>
    <n v="561"/>
    <n v="33226"/>
    <n v="0"/>
    <n v="0"/>
  </r>
  <r>
    <s v="415003-850"/>
    <s v="913"/>
    <s v="STACI PIGNA"/>
    <s v="143"/>
    <s v="JASON RODRIGUEZ"/>
    <s v="144"/>
    <s v="CHARLOTTE COLEMAN"/>
    <s v="CLARINS"/>
    <n v="415003"/>
    <n v="850"/>
    <x v="12"/>
    <m/>
    <s v="NA"/>
    <s v="0450"/>
    <x v="780"/>
    <s v="ALPHARETTA"/>
    <s v="GA"/>
    <s v="30022"/>
    <s v="Store"/>
    <s v="SPECIALTY"/>
    <s v="SPECIALTY"/>
    <x v="4"/>
    <s v="Specialty:  Ulta/Sephora"/>
    <s v="Atlanta"/>
    <n v="5.6"/>
    <n v="0"/>
    <s v="N"/>
    <s v="N"/>
    <s v="N"/>
    <n v="504"/>
    <n v="33056"/>
    <n v="0"/>
    <n v="0"/>
  </r>
  <r>
    <s v="455999-550"/>
    <s v="911"/>
    <s v="GABRIELLE FISHER"/>
    <s v="125"/>
    <s v="MIZUHO SUTTON"/>
    <s v="178"/>
    <s v="MIZUHO SUTTON"/>
    <s v="CLARINS"/>
    <n v="455999"/>
    <n v="550"/>
    <x v="1"/>
    <m/>
    <s v="NA"/>
    <s v="1550"/>
    <x v="781"/>
    <s v="TACOMA"/>
    <s v="WA"/>
    <s v="98409"/>
    <s v="Store"/>
    <s v="SPECIALTY"/>
    <s v="SPECIALTY"/>
    <x v="4"/>
    <s v="Specialty:  Ulta/Sephora"/>
    <s v="Seattle-Tacoma"/>
    <n v="1.4"/>
    <n v="0"/>
    <s v="N"/>
    <s v="N"/>
    <s v="N"/>
    <n v="528"/>
    <n v="32995"/>
    <n v="0"/>
    <n v="0"/>
  </r>
  <r>
    <s v="456000-402"/>
    <s v="911"/>
    <s v="GABRIELLE FISHER"/>
    <s v="263"/>
    <s v="SIMONE TAN"/>
    <s v="136"/>
    <s v="ANGIE CRAWFORD"/>
    <s v="CLARINS"/>
    <n v="456000"/>
    <n v="402"/>
    <x v="1"/>
    <m/>
    <s v="NA"/>
    <s v="0402"/>
    <x v="782"/>
    <s v="IRVING"/>
    <s v="TX"/>
    <s v="75063"/>
    <s v="Store"/>
    <s v="SPECIALTY"/>
    <s v="SPECIALTY"/>
    <x v="4"/>
    <s v="Specialty:  Ulta/Sephora"/>
    <s v="Dallas-Ft. Worth"/>
    <n v="7.3"/>
    <n v="0"/>
    <s v="N"/>
    <s v="N"/>
    <s v="N"/>
    <n v="552"/>
    <n v="32954"/>
    <n v="0"/>
    <n v="0"/>
  </r>
  <r>
    <s v="456000-643"/>
    <s v="913"/>
    <s v="STACI PIGNA"/>
    <s v="176"/>
    <s v="SHERRI HUNTER"/>
    <s v="223"/>
    <s v="SHERRI HUNTER"/>
    <s v="CLARINS"/>
    <n v="456000"/>
    <n v="643"/>
    <x v="1"/>
    <m/>
    <s v="NA"/>
    <s v="0643"/>
    <x v="783"/>
    <s v="OVERLAND PARK"/>
    <s v="KS"/>
    <s v="66223"/>
    <s v="Store"/>
    <s v="SPECIALTY"/>
    <s v="SPECIALTY"/>
    <x v="4"/>
    <s v="Specialty:  Ulta/Sephora"/>
    <s v="Kansas City"/>
    <n v="13"/>
    <n v="0"/>
    <s v="N"/>
    <s v="N"/>
    <s v="N"/>
    <n v="520"/>
    <n v="32921"/>
    <n v="0"/>
    <n v="0"/>
  </r>
  <r>
    <s v="456000-563"/>
    <s v="913"/>
    <s v="STACI PIGNA"/>
    <s v="268"/>
    <s v="RAHIL PASHA"/>
    <s v="227"/>
    <s v="RAHIL PASHA"/>
    <s v="CLARINS"/>
    <n v="456000"/>
    <n v="563"/>
    <x v="1"/>
    <m/>
    <s v="NA"/>
    <s v="0563"/>
    <x v="784"/>
    <s v="NORTHVILLE"/>
    <s v="MI"/>
    <s v="48167"/>
    <s v="Store"/>
    <s v="SPECIALTY"/>
    <s v="SPECIALTY"/>
    <x v="4"/>
    <s v="Specialty:  Ulta/Sephora"/>
    <s v="Detroit"/>
    <n v="25"/>
    <n v="0"/>
    <s v="N"/>
    <s v="N"/>
    <s v="N"/>
    <n v="491"/>
    <n v="32920"/>
    <n v="0"/>
    <n v="0"/>
  </r>
  <r>
    <s v="456000-278"/>
    <s v="911"/>
    <s v="GABRIELLE FISHER"/>
    <s v="263"/>
    <s v="SIMONE TAN"/>
    <s v="136"/>
    <s v="ANGIE CRAWFORD"/>
    <s v="CLARINS"/>
    <n v="456000"/>
    <n v="278"/>
    <x v="1"/>
    <m/>
    <s v="NA"/>
    <s v="0278"/>
    <x v="785"/>
    <s v="AMARILLO"/>
    <s v="TX"/>
    <s v="79124"/>
    <s v="Store"/>
    <s v="SPECIALTY"/>
    <s v="SPECIALTY"/>
    <x v="4"/>
    <s v="Specialty:  Ulta/Sephora"/>
    <s v="Amarillo"/>
    <n v="3.5"/>
    <n v="0"/>
    <s v="N"/>
    <s v="N"/>
    <s v="N"/>
    <n v="600"/>
    <n v="32904"/>
    <n v="0"/>
    <n v="0"/>
  </r>
  <r>
    <s v="456000-320"/>
    <s v="912"/>
    <s v="JAN COHEN"/>
    <s v="175"/>
    <s v="NARDOS MOGES"/>
    <s v="139"/>
    <s v="SHERRI SHADBASH"/>
    <s v="CLARINS"/>
    <n v="456000"/>
    <n v="320"/>
    <x v="1"/>
    <m/>
    <s v="NA"/>
    <s v="0320"/>
    <x v="786"/>
    <s v="WARWICK"/>
    <s v="RI"/>
    <s v="02886"/>
    <s v="Store"/>
    <s v="SPECIALTY"/>
    <s v="SPECIALTY"/>
    <x v="4"/>
    <s v="Specialty:  Ulta/Sephora"/>
    <s v="Providence-New Bedford"/>
    <n v="4.5999999999999996"/>
    <n v="0"/>
    <s v="N"/>
    <s v="N"/>
    <s v="N"/>
    <n v="525"/>
    <n v="32881"/>
    <n v="0"/>
    <n v="0"/>
  </r>
  <r>
    <s v="456000-826"/>
    <s v="912"/>
    <s v="JAN COHEN"/>
    <s v="175"/>
    <s v="NARDOS MOGES"/>
    <s v="139"/>
    <s v="SHERRI SHADBASH"/>
    <s v="CLARINS"/>
    <n v="456000"/>
    <n v="826"/>
    <x v="1"/>
    <m/>
    <s v="NA"/>
    <s v="1026"/>
    <x v="787"/>
    <s v="HYANNIS"/>
    <s v="MA"/>
    <s v="02601"/>
    <s v="Store"/>
    <s v="SPECIALTY"/>
    <s v="SPECIALTY"/>
    <x v="4"/>
    <s v="Specialty:  Ulta/Sephora"/>
    <s v="Boston (Manchester)"/>
    <n v="3.5"/>
    <n v="0"/>
    <s v="N"/>
    <s v="N"/>
    <s v="N"/>
    <n v="540"/>
    <n v="32800"/>
    <n v="0"/>
    <n v="0"/>
  </r>
  <r>
    <s v="456000-228"/>
    <s v="911"/>
    <s v="GABRIELLE FISHER"/>
    <s v="110"/>
    <s v="GULAY DENIZ"/>
    <s v="353"/>
    <s v="STACEY LIBRANDI"/>
    <s v="CLARINS"/>
    <n v="456000"/>
    <n v="228"/>
    <x v="1"/>
    <m/>
    <s v="NA"/>
    <s v="0228"/>
    <x v="788"/>
    <s v="PEORIA"/>
    <s v="AZ"/>
    <s v="85383"/>
    <s v="Store"/>
    <s v="SPECIALTY"/>
    <s v="SPECIALTY"/>
    <x v="4"/>
    <s v="Specialty:  Ulta/Sephora"/>
    <s v="Phoenix (Prescott)"/>
    <n v="3.8"/>
    <n v="0"/>
    <s v="N"/>
    <s v="N"/>
    <s v="N"/>
    <n v="471"/>
    <n v="32696"/>
    <n v="0"/>
    <n v="0"/>
  </r>
  <r>
    <s v="456000-607"/>
    <s v="913"/>
    <s v="STACI PIGNA"/>
    <s v="176"/>
    <s v="SHERRI HUNTER"/>
    <s v="223"/>
    <s v="SHERRI HUNTER"/>
    <s v="CLARINS"/>
    <n v="456000"/>
    <n v="607"/>
    <x v="1"/>
    <m/>
    <s v="NA"/>
    <s v="0607"/>
    <x v="789"/>
    <s v="RICHFIELD"/>
    <s v="MN"/>
    <s v="55423"/>
    <s v="Store"/>
    <s v="SPECIALTY"/>
    <s v="SPECIALTY"/>
    <x v="4"/>
    <s v="Specialty:  Ulta/Sephora"/>
    <s v="Minneapolis-St. Paul"/>
    <n v="10"/>
    <n v="0"/>
    <s v="N"/>
    <s v="N"/>
    <s v="N"/>
    <n v="551"/>
    <n v="32666"/>
    <n v="0"/>
    <n v="0"/>
  </r>
  <r>
    <s v="456000-330"/>
    <s v="913"/>
    <s v="STACI PIGNA"/>
    <s v="268"/>
    <s v="RAHIL PASHA"/>
    <s v="351"/>
    <s v="MARCELA ARZATE"/>
    <s v="CLARINS"/>
    <n v="456000"/>
    <n v="330"/>
    <x v="1"/>
    <m/>
    <s v="NA"/>
    <s v="0330"/>
    <x v="790"/>
    <s v="SPRINGFIELD"/>
    <s v="IL"/>
    <s v="62704"/>
    <s v="Store"/>
    <s v="SPECIALTY"/>
    <s v="SPECIALTY"/>
    <x v="4"/>
    <s v="Specialty:  Ulta/Sephora"/>
    <s v="Champaign&amp;Sprngfld-Decatur"/>
    <n v="12.5"/>
    <n v="0"/>
    <s v="N"/>
    <s v="N"/>
    <s v="N"/>
    <n v="524"/>
    <n v="32632"/>
    <n v="0"/>
    <n v="0"/>
  </r>
  <r>
    <s v="456000-761"/>
    <s v="913"/>
    <s v="STACI PIGNA"/>
    <s v="143"/>
    <s v="JASON RODRIGUEZ"/>
    <s v="190"/>
    <s v="SHERREE WILSON"/>
    <s v="CLARINS"/>
    <n v="456000"/>
    <n v="761"/>
    <x v="1"/>
    <m/>
    <s v="NA"/>
    <s v="0761"/>
    <x v="791"/>
    <s v="CHARLOTTE"/>
    <s v="NC"/>
    <s v="28273"/>
    <s v="Store"/>
    <s v="SPECIALTY"/>
    <s v="SPECIALTY"/>
    <x v="4"/>
    <s v="Specialty:  Ulta/Sephora"/>
    <s v="Charlotte"/>
    <n v="16"/>
    <n v="0"/>
    <s v="N"/>
    <s v="N"/>
    <s v="N"/>
    <n v="562"/>
    <n v="32470"/>
    <n v="0"/>
    <n v="0"/>
  </r>
  <r>
    <s v="456000-766"/>
    <s v="912"/>
    <s v="JAN COHEN"/>
    <s v="175"/>
    <s v="NARDOS MOGES"/>
    <s v="244"/>
    <s v="NARDOS MOGES"/>
    <s v="CLARINS"/>
    <n v="456000"/>
    <n v="766"/>
    <x v="1"/>
    <m/>
    <s v="NA"/>
    <s v="0766"/>
    <x v="792"/>
    <s v="MANASSAS"/>
    <s v="VA"/>
    <s v="20109"/>
    <s v="Store"/>
    <s v="SPECIALTY"/>
    <s v="SPECIALTY"/>
    <x v="4"/>
    <s v="Specialty:  Ulta/Sephora"/>
    <s v="Washington, Dc (Hagrstwn)"/>
    <n v="5"/>
    <n v="0"/>
    <s v="N"/>
    <s v="N"/>
    <s v="N"/>
    <n v="484"/>
    <n v="32277"/>
    <n v="0"/>
    <n v="0"/>
  </r>
  <r>
    <s v="415003-456"/>
    <s v="913"/>
    <s v="STACI PIGNA"/>
    <s v="261"/>
    <s v="DAYAN HERRERA"/>
    <s v="107"/>
    <s v="DAYAN HERRERA"/>
    <s v="CLARINS"/>
    <n v="415003"/>
    <n v="456"/>
    <x v="12"/>
    <m/>
    <s v="NA"/>
    <s v="0456"/>
    <x v="793"/>
    <s v="FORT LAUDERDALE"/>
    <s v="FL"/>
    <s v="33304"/>
    <s v="Store"/>
    <s v="SPECIALTY"/>
    <s v="SPECIALTY"/>
    <x v="4"/>
    <s v="Specialty:  Ulta/Sephora"/>
    <s v="Miami"/>
    <n v="24"/>
    <n v="0"/>
    <s v="N"/>
    <s v="N"/>
    <s v="N"/>
    <n v="470"/>
    <n v="32247"/>
    <n v="0"/>
    <n v="0"/>
  </r>
  <r>
    <s v="455999-640"/>
    <s v="912"/>
    <s v="JAN COHEN"/>
    <s v="175"/>
    <s v="NARDOS MOGES"/>
    <s v="139"/>
    <s v="SHERRI SHADBASH"/>
    <s v="CLARINS"/>
    <n v="455999"/>
    <n v="640"/>
    <x v="1"/>
    <m/>
    <s v="NA"/>
    <s v="1640"/>
    <x v="794"/>
    <s v="SALEM"/>
    <s v="NH"/>
    <s v="03079"/>
    <s v="Store"/>
    <s v="SPECIALTY"/>
    <s v="SPECIALTY"/>
    <x v="4"/>
    <s v="Specialty:  Ulta/Sephora"/>
    <s v="Boston (Manchester)"/>
    <n v="3.1"/>
    <n v="0"/>
    <s v="N"/>
    <s v="N"/>
    <s v="N"/>
    <n v="505"/>
    <n v="32078"/>
    <n v="0"/>
    <n v="0"/>
  </r>
  <r>
    <s v="456000-178"/>
    <s v="912"/>
    <s v="JAN COHEN"/>
    <s v="175"/>
    <s v="NARDOS MOGES"/>
    <s v="244"/>
    <s v="NARDOS MOGES"/>
    <s v="CLARINS"/>
    <n v="456000"/>
    <n v="178"/>
    <x v="1"/>
    <m/>
    <s v="NA"/>
    <s v="0178"/>
    <x v="795"/>
    <s v="FAIRFAX"/>
    <s v="VA"/>
    <s v="22031"/>
    <s v="Store"/>
    <s v="SPECIALTY"/>
    <s v="SPECIALTY"/>
    <x v="4"/>
    <s v="Specialty:  Ulta/Sephora"/>
    <s v="Washington, Dc (Hagrstwn)"/>
    <n v="9"/>
    <n v="0"/>
    <s v="N"/>
    <s v="N"/>
    <s v="N"/>
    <n v="509"/>
    <n v="32069"/>
    <n v="0"/>
    <n v="0"/>
  </r>
  <r>
    <s v="456000-648"/>
    <s v="911"/>
    <s v="GABRIELLE FISHER"/>
    <s v="125"/>
    <s v="MIZUHO SUTTON"/>
    <s v="222"/>
    <s v="UYEN HOANG"/>
    <s v="CLARINS"/>
    <n v="456000"/>
    <n v="648"/>
    <x v="1"/>
    <m/>
    <s v="NA"/>
    <s v="0648"/>
    <x v="796"/>
    <s v="NAPA"/>
    <s v="CA"/>
    <s v="94558"/>
    <s v="Store"/>
    <s v="SPECIALTY"/>
    <s v="SPECIALTY"/>
    <x v="4"/>
    <s v="Specialty:  Ulta/Sephora"/>
    <s v="Sacramnto-Stkton-Modesto"/>
    <n v="9.6999999999999993"/>
    <n v="0"/>
    <s v="N"/>
    <s v="N"/>
    <s v="N"/>
    <n v="488"/>
    <n v="32066"/>
    <n v="0"/>
    <n v="0"/>
  </r>
  <r>
    <s v="415003-30"/>
    <s v="911"/>
    <s v="GABRIELLE FISHER"/>
    <s v="110"/>
    <s v="GULAY DENIZ"/>
    <s v="242"/>
    <s v="CARLA RAQUEL"/>
    <s v="CLARINS"/>
    <n v="415003"/>
    <n v="30"/>
    <x v="12"/>
    <m/>
    <s v="NA"/>
    <s v="0130"/>
    <x v="797"/>
    <s v="FRIENDSWOOD"/>
    <s v="TX"/>
    <s v="77546"/>
    <s v="Store"/>
    <s v="SPECIALTY"/>
    <s v="SPECIALTY"/>
    <x v="4"/>
    <s v="Specialty:  Ulta/Sephora"/>
    <s v="Houston"/>
    <n v="6.7"/>
    <n v="0"/>
    <s v="N"/>
    <s v="N"/>
    <s v="N"/>
    <n v="505"/>
    <n v="32062"/>
    <n v="0"/>
    <n v="0"/>
  </r>
  <r>
    <s v="456000-9"/>
    <s v="913"/>
    <s v="STACI PIGNA"/>
    <s v="268"/>
    <s v="RAHIL PASHA"/>
    <s v="351"/>
    <s v="MARCELA ARZATE"/>
    <s v="CLARINS"/>
    <n v="456000"/>
    <n v="9"/>
    <x v="1"/>
    <m/>
    <s v="NA"/>
    <s v="1258"/>
    <x v="798"/>
    <s v="HOFFMAN ESTATES"/>
    <s v="IL"/>
    <s v="60192"/>
    <s v="Store"/>
    <s v="SPECIALTY"/>
    <s v="SPECIALTY"/>
    <x v="4"/>
    <s v="Specialty:  Ulta/Sephora"/>
    <s v="Chicago"/>
    <n v="3"/>
    <n v="0"/>
    <s v="N"/>
    <s v="N"/>
    <s v="N"/>
    <n v="493"/>
    <n v="32057"/>
    <n v="0"/>
    <n v="0"/>
  </r>
  <r>
    <s v="456000-99"/>
    <s v="911"/>
    <s v="GABRIELLE FISHER"/>
    <s v="110"/>
    <s v="GULAY DENIZ"/>
    <s v="353"/>
    <s v="STACEY LIBRANDI"/>
    <s v="CLARINS"/>
    <n v="456000"/>
    <n v="99"/>
    <x v="1"/>
    <m/>
    <s v="NA"/>
    <s v="0099"/>
    <x v="799"/>
    <s v="CHANDLER"/>
    <s v="AZ"/>
    <s v="85224"/>
    <s v="Store"/>
    <s v="SPECIALTY"/>
    <s v="SPECIALTY"/>
    <x v="4"/>
    <s v="Specialty:  Ulta/Sephora"/>
    <s v="Phoenix (Prescott)"/>
    <n v="18.8"/>
    <n v="0"/>
    <s v="N"/>
    <s v="N"/>
    <s v="N"/>
    <n v="529"/>
    <n v="32050"/>
    <n v="0"/>
    <n v="0"/>
  </r>
  <r>
    <s v="415003-412"/>
    <s v="912"/>
    <s v="JAN COHEN"/>
    <s v="274"/>
    <s v="SHIVA JAVADI"/>
    <s v="106"/>
    <s v="SHIVA JAVADI"/>
    <s v="CLARINS"/>
    <n v="415003"/>
    <n v="412"/>
    <x v="12"/>
    <m/>
    <s v="NA"/>
    <s v="1216"/>
    <x v="800"/>
    <s v="WASHINGTON"/>
    <s v="DC"/>
    <s v="20036"/>
    <s v="Store"/>
    <s v="SPECIALTY"/>
    <s v="SPECIALTY"/>
    <x v="4"/>
    <s v="Specialty:  Ulta/Sephora"/>
    <s v="Washington, Dc (Hagrstwn)"/>
    <n v="0"/>
    <n v="0"/>
    <s v="N"/>
    <s v="N"/>
    <s v="N"/>
    <n v="495"/>
    <n v="32040"/>
    <n v="0"/>
    <n v="0"/>
  </r>
  <r>
    <s v="455999-319"/>
    <s v="911"/>
    <s v="GABRIELLE FISHER"/>
    <s v="125"/>
    <s v="MIZUHO SUTTON"/>
    <s v="178"/>
    <s v="MIZUHO SUTTON"/>
    <s v="CLARINS"/>
    <n v="455999"/>
    <n v="319"/>
    <x v="1"/>
    <m/>
    <s v="NA"/>
    <s v="1319"/>
    <x v="801"/>
    <s v="COVINGTON"/>
    <s v="WA"/>
    <s v="98042"/>
    <s v="Store"/>
    <s v="SPECIALTY"/>
    <s v="SPECIALTY"/>
    <x v="4"/>
    <s v="Specialty:  Ulta/Sephora"/>
    <s v="Seattle-Tacoma"/>
    <n v="3.9"/>
    <n v="0"/>
    <s v="N"/>
    <s v="N"/>
    <s v="N"/>
    <n v="484"/>
    <n v="31905"/>
    <n v="0"/>
    <n v="0"/>
  </r>
  <r>
    <s v="455999-418"/>
    <s v="911"/>
    <s v="GABRIELLE FISHER"/>
    <s v="110"/>
    <s v="GULAY DENIZ"/>
    <s v="185"/>
    <s v="IRMA GARZA"/>
    <s v="CLARINS"/>
    <n v="455999"/>
    <n v="418"/>
    <x v="1"/>
    <m/>
    <s v="NA"/>
    <s v="1418"/>
    <x v="802"/>
    <s v="SAN ANTONIO"/>
    <s v="TX"/>
    <s v="78230"/>
    <s v="Store"/>
    <s v="SPECIALTY"/>
    <s v="SPECIALTY"/>
    <x v="4"/>
    <s v="Specialty:  Ulta/Sephora"/>
    <s v="San Antonio"/>
    <n v="2.4"/>
    <n v="0"/>
    <s v="N"/>
    <s v="N"/>
    <s v="N"/>
    <n v="536"/>
    <n v="31901"/>
    <n v="0"/>
    <n v="0"/>
  </r>
  <r>
    <s v="415003-90"/>
    <s v="911"/>
    <s v="GABRIELLE FISHER"/>
    <s v="142"/>
    <s v="REYHANEH FAKHARI"/>
    <s v="128"/>
    <s v="REYHANEH FAKHARI"/>
    <s v="CLARINS"/>
    <n v="415003"/>
    <n v="90"/>
    <x v="12"/>
    <m/>
    <s v="NA"/>
    <s v="0090"/>
    <x v="803"/>
    <s v="SANTA BARBARA"/>
    <s v="CA"/>
    <s v="93101"/>
    <s v="Store"/>
    <s v="SPECIALTY"/>
    <s v="SPECIALTY"/>
    <x v="4"/>
    <s v="Specialty:  Ulta/Sephora"/>
    <s v="Santabarbra-Sanmar-Sanluob"/>
    <n v="24"/>
    <n v="0"/>
    <s v="N"/>
    <s v="N"/>
    <s v="N"/>
    <n v="501"/>
    <n v="31864"/>
    <n v="0"/>
    <n v="0"/>
  </r>
  <r>
    <s v="455999-618"/>
    <s v="912"/>
    <s v="JAN COHEN"/>
    <s v="175"/>
    <s v="NARDOS MOGES"/>
    <s v="244"/>
    <s v="NARDOS MOGES"/>
    <s v="CLARINS"/>
    <n v="455999"/>
    <n v="618"/>
    <x v="1"/>
    <m/>
    <s v="NA"/>
    <s v="1618"/>
    <x v="804"/>
    <s v="SILVER SPRING"/>
    <s v="MD"/>
    <s v="20910"/>
    <s v="Store"/>
    <s v="SPECIALTY"/>
    <s v="SPECIALTY"/>
    <x v="4"/>
    <s v="Specialty:  Ulta/Sephora"/>
    <s v="Washington, Dc (Hagrstwn)"/>
    <n v="19"/>
    <n v="0"/>
    <s v="N"/>
    <s v="N"/>
    <s v="N"/>
    <n v="468"/>
    <n v="31778"/>
    <n v="0"/>
    <n v="0"/>
  </r>
  <r>
    <s v="455999-358"/>
    <s v="913"/>
    <s v="STACI PIGNA"/>
    <s v="177"/>
    <s v="JUANA LEYTE"/>
    <s v="360"/>
    <s v="JUANA LEYTE"/>
    <s v="CLARINS"/>
    <n v="455999"/>
    <n v="358"/>
    <x v="1"/>
    <m/>
    <s v="NA"/>
    <s v="1358"/>
    <x v="805"/>
    <s v="POMPANO BEACH"/>
    <s v="FL"/>
    <s v="33064"/>
    <s v="Store"/>
    <s v="SPECIALTY"/>
    <s v="SPECIALTY"/>
    <x v="4"/>
    <s v="Specialty:  Ulta/Sephora"/>
    <s v="Miami"/>
    <n v="4"/>
    <n v="0"/>
    <s v="N"/>
    <s v="N"/>
    <s v="N"/>
    <n v="489"/>
    <n v="31717"/>
    <n v="0"/>
    <n v="0"/>
  </r>
  <r>
    <s v="456000-329"/>
    <s v="913"/>
    <s v="STACI PIGNA"/>
    <s v="143"/>
    <s v="JASON RODRIGUEZ"/>
    <s v="226"/>
    <s v="JASON RODRIGUEZ"/>
    <s v="CLARINS"/>
    <n v="456000"/>
    <n v="329"/>
    <x v="1"/>
    <m/>
    <s v="NA"/>
    <s v="0329"/>
    <x v="806"/>
    <s v="OCALA"/>
    <s v="FL"/>
    <s v="34474"/>
    <s v="Store"/>
    <s v="SPECIALTY"/>
    <s v="SPECIALTY"/>
    <x v="4"/>
    <s v="Specialty:  Ulta/Sephora"/>
    <s v="Orlando-Daytona Bch-Melbrn"/>
    <n v="15.2"/>
    <n v="0"/>
    <s v="N"/>
    <s v="N"/>
    <s v="N"/>
    <n v="511"/>
    <n v="31546"/>
    <n v="0"/>
    <n v="0"/>
  </r>
  <r>
    <s v="456000-812"/>
    <s v="913"/>
    <s v="STACI PIGNA"/>
    <s v="143"/>
    <s v="JASON RODRIGUEZ"/>
    <s v="226"/>
    <s v="JASON RODRIGUEZ"/>
    <s v="CLARINS"/>
    <n v="456000"/>
    <n v="812"/>
    <x v="1"/>
    <m/>
    <s v="NA"/>
    <s v="1012"/>
    <x v="807"/>
    <s v="VIERA"/>
    <s v="FL"/>
    <s v="32940"/>
    <s v="Store"/>
    <s v="SPECIALTY"/>
    <s v="SPECIALTY"/>
    <x v="4"/>
    <s v="Specialty:  Ulta/Sephora"/>
    <s v="Orlando-Daytona Bch-Melbrn"/>
    <n v="12.7"/>
    <n v="0"/>
    <s v="N"/>
    <s v="N"/>
    <s v="N"/>
    <n v="524"/>
    <n v="31538"/>
    <n v="0"/>
    <n v="0"/>
  </r>
  <r>
    <s v="456000-355"/>
    <s v="911"/>
    <s v="GABRIELLE FISHER"/>
    <s v="110"/>
    <s v="GULAY DENIZ"/>
    <s v="353"/>
    <s v="STACEY LIBRANDI"/>
    <s v="CLARINS"/>
    <n v="456000"/>
    <n v="355"/>
    <x v="1"/>
    <m/>
    <s v="NA"/>
    <s v="0355"/>
    <x v="808"/>
    <s v="ORO VALLEY"/>
    <s v="AZ"/>
    <s v="85755"/>
    <s v="Store"/>
    <s v="SPECIALTY"/>
    <s v="SPECIALTY"/>
    <x v="4"/>
    <s v="Specialty:  Ulta/Sephora"/>
    <s v="Tucson (Sierra Vista)"/>
    <n v="6.1"/>
    <n v="0"/>
    <s v="N"/>
    <s v="N"/>
    <s v="N"/>
    <n v="472"/>
    <n v="31505"/>
    <n v="0"/>
    <n v="0"/>
  </r>
  <r>
    <s v="455999-455"/>
    <s v="911"/>
    <s v="GABRIELLE FISHER"/>
    <s v="142"/>
    <s v="REYHANEH FAKHARI"/>
    <s v="128"/>
    <s v="REYHANEH FAKHARI"/>
    <s v="CLARINS"/>
    <n v="455999"/>
    <n v="455"/>
    <x v="1"/>
    <m/>
    <s v="NA"/>
    <s v="1455"/>
    <x v="809"/>
    <s v="LONG BEACH"/>
    <s v="CA"/>
    <s v="90808"/>
    <s v="Store"/>
    <s v="SPECIALTY"/>
    <s v="SPECIALTY"/>
    <x v="4"/>
    <s v="Specialty:  Ulta/Sephora"/>
    <s v="Los Angeles"/>
    <n v="5.0999999999999996"/>
    <n v="0"/>
    <s v="N"/>
    <s v="N"/>
    <s v="N"/>
    <n v="471"/>
    <n v="31394"/>
    <n v="0"/>
    <n v="0"/>
  </r>
  <r>
    <s v="456000-122"/>
    <s v="913"/>
    <s v="STACI PIGNA"/>
    <s v="176"/>
    <s v="SHERRI HUNTER"/>
    <s v="223"/>
    <s v="SHERRI HUNTER"/>
    <s v="CLARINS"/>
    <n v="456000"/>
    <n v="122"/>
    <x v="1"/>
    <m/>
    <s v="NA"/>
    <s v="0122"/>
    <x v="810"/>
    <s v="COON RAPIDS"/>
    <s v="MN"/>
    <s v="55448"/>
    <s v="Store"/>
    <s v="SPECIALTY"/>
    <s v="SPECIALTY"/>
    <x v="4"/>
    <s v="Specialty:  Ulta/Sephora"/>
    <s v="Minneapolis-St. Paul"/>
    <n v="6"/>
    <n v="0"/>
    <s v="N"/>
    <s v="N"/>
    <s v="N"/>
    <n v="567"/>
    <n v="31264"/>
    <n v="0"/>
    <n v="0"/>
  </r>
  <r>
    <s v="456000-683"/>
    <s v="913"/>
    <s v="STACI PIGNA"/>
    <s v="143"/>
    <s v="JASON RODRIGUEZ"/>
    <s v="190"/>
    <s v="SHERREE WILSON"/>
    <s v="CLARINS"/>
    <n v="456000"/>
    <n v="683"/>
    <x v="1"/>
    <m/>
    <s v="NA"/>
    <s v="0683"/>
    <x v="811"/>
    <s v="SOUTHERN PINES"/>
    <s v="NC"/>
    <s v="28387"/>
    <s v="Store"/>
    <s v="SPECIALTY"/>
    <s v="SPECIALTY"/>
    <x v="4"/>
    <s v="Specialty:  Ulta/Sephora"/>
    <s v="Raleigh-Durham (Fayetvlle)"/>
    <n v="14"/>
    <n v="0"/>
    <s v="N"/>
    <s v="N"/>
    <s v="N"/>
    <n v="550"/>
    <n v="31213"/>
    <n v="0"/>
    <n v="0"/>
  </r>
  <r>
    <s v="456000-436"/>
    <s v="911"/>
    <s v="GABRIELLE FISHER"/>
    <s v="110"/>
    <s v="GULAY DENIZ"/>
    <s v="353"/>
    <s v="STACEY LIBRANDI"/>
    <s v="CLARINS"/>
    <n v="456000"/>
    <n v="436"/>
    <x v="1"/>
    <m/>
    <s v="NA"/>
    <s v="0436"/>
    <x v="812"/>
    <s v="ALBUQUERQUE"/>
    <s v="NM"/>
    <s v="87114"/>
    <s v="Store"/>
    <s v="SPECIALTY"/>
    <s v="SPECIALTY"/>
    <x v="4"/>
    <s v="Specialty:  Ulta/Sephora"/>
    <s v="Albuquerque-Santa Fe"/>
    <n v="6.7"/>
    <n v="0"/>
    <s v="N"/>
    <s v="N"/>
    <s v="N"/>
    <n v="520"/>
    <n v="31192"/>
    <n v="0"/>
    <n v="0"/>
  </r>
  <r>
    <s v="456000-309"/>
    <s v="912"/>
    <s v="JAN COHEN"/>
    <s v="175"/>
    <s v="NARDOS MOGES"/>
    <s v="139"/>
    <s v="SHERRI SHADBASH"/>
    <s v="CLARINS"/>
    <n v="456000"/>
    <n v="309"/>
    <x v="1"/>
    <m/>
    <s v="NA"/>
    <s v="0309"/>
    <x v="813"/>
    <s v="NEW HARTFORD"/>
    <s v="NY"/>
    <s v="13413"/>
    <s v="Store"/>
    <s v="SPECIALTY"/>
    <s v="SPECIALTY"/>
    <x v="4"/>
    <s v="Specialty:  Ulta/Sephora"/>
    <s v="Utica"/>
    <n v="2"/>
    <n v="0"/>
    <s v="N"/>
    <s v="N"/>
    <s v="N"/>
    <n v="450"/>
    <n v="31189"/>
    <n v="0"/>
    <n v="0"/>
  </r>
  <r>
    <s v="456000-650"/>
    <s v="911"/>
    <s v="GABRIELLE FISHER"/>
    <s v="125"/>
    <s v="MIZUHO SUTTON"/>
    <s v="222"/>
    <s v="UYEN HOANG"/>
    <s v="CLARINS"/>
    <n v="456000"/>
    <n v="650"/>
    <x v="1"/>
    <m/>
    <s v="NA"/>
    <s v="0650"/>
    <x v="814"/>
    <s v="FREMONT"/>
    <s v="CA"/>
    <s v="94538"/>
    <s v="Store"/>
    <s v="SPECIALTY"/>
    <s v="SPECIALTY"/>
    <x v="4"/>
    <s v="Specialty:  Ulta/Sephora"/>
    <s v="San Francisco-Oak-San Jose"/>
    <n v="7.1"/>
    <n v="0"/>
    <s v="N"/>
    <s v="N"/>
    <s v="N"/>
    <n v="483"/>
    <n v="31036"/>
    <n v="0"/>
    <n v="0"/>
  </r>
  <r>
    <s v="456000-222"/>
    <s v="913"/>
    <s v="STACI PIGNA"/>
    <s v="143"/>
    <s v="JASON RODRIGUEZ"/>
    <s v="144"/>
    <s v="CHARLOTTE COLEMAN"/>
    <s v="CLARINS"/>
    <n v="456000"/>
    <n v="222"/>
    <x v="1"/>
    <m/>
    <s v="NA"/>
    <s v="0222"/>
    <x v="815"/>
    <s v="SAVANNAH"/>
    <s v="GA"/>
    <s v="31406"/>
    <s v="Store"/>
    <s v="SPECIALTY"/>
    <s v="SPECIALTY"/>
    <x v="4"/>
    <s v="Specialty:  Ulta/Sephora"/>
    <s v="Savannah"/>
    <n v="11"/>
    <n v="0"/>
    <s v="N"/>
    <s v="N"/>
    <s v="N"/>
    <n v="542"/>
    <n v="31003"/>
    <n v="0"/>
    <n v="0"/>
  </r>
  <r>
    <s v="455999-529"/>
    <s v="913"/>
    <s v="STACI PIGNA"/>
    <s v="176"/>
    <s v="SHERRI HUNTER"/>
    <s v="223"/>
    <s v="SHERRI HUNTER"/>
    <s v="CLARINS"/>
    <n v="455999"/>
    <n v="529"/>
    <x v="1"/>
    <m/>
    <s v="NA"/>
    <s v="1529"/>
    <x v="816"/>
    <s v="SAINT CLOUD"/>
    <s v="MN"/>
    <s v="56301"/>
    <s v="Store"/>
    <s v="SPECIALTY"/>
    <s v="SPECIALTY"/>
    <x v="4"/>
    <s v="Specialty:  Ulta/Sephora"/>
    <s v="Minneapolis-St. Paul"/>
    <n v="4"/>
    <n v="0"/>
    <s v="N"/>
    <s v="N"/>
    <s v="N"/>
    <n v="484"/>
    <n v="30932"/>
    <n v="0"/>
    <n v="0"/>
  </r>
  <r>
    <s v="415003-950"/>
    <s v="911"/>
    <s v="GABRIELLE FISHER"/>
    <s v="142"/>
    <s v="REYHANEH FAKHARI"/>
    <s v="128"/>
    <s v="REYHANEH FAKHARI"/>
    <s v="CLARINS"/>
    <n v="415003"/>
    <n v="950"/>
    <x v="12"/>
    <m/>
    <s v="NA"/>
    <s v="1250"/>
    <x v="817"/>
    <s v="LONG BEACH"/>
    <s v="CA"/>
    <s v="90803"/>
    <s v="Store"/>
    <s v="SPECIALTY"/>
    <s v="SPECIALTY"/>
    <x v="4"/>
    <s v="Specialty:  Ulta/Sephora"/>
    <s v="Los Angeles"/>
    <n v="0"/>
    <n v="0"/>
    <s v="N"/>
    <s v="N"/>
    <s v="N"/>
    <n v="494"/>
    <n v="30847"/>
    <n v="0"/>
    <n v="0"/>
  </r>
  <r>
    <s v="415003-116"/>
    <s v="911"/>
    <s v="GABRIELLE FISHER"/>
    <s v="125"/>
    <s v="MIZUHO SUTTON"/>
    <s v="222"/>
    <s v="UYEN HOANG"/>
    <s v="CLARINS"/>
    <n v="415003"/>
    <n v="116"/>
    <x v="12"/>
    <m/>
    <s v="NA"/>
    <s v="0116"/>
    <x v="818"/>
    <s v="EMERYVILLE"/>
    <s v="CA"/>
    <s v="94608"/>
    <s v="Store"/>
    <s v="SPECIALTY"/>
    <s v="SPECIALTY"/>
    <x v="4"/>
    <s v="Specialty:  Ulta/Sephora"/>
    <s v="San Francisco-Oak-San Jose"/>
    <n v="24"/>
    <n v="0"/>
    <s v="N"/>
    <s v="N"/>
    <s v="N"/>
    <n v="415"/>
    <n v="30843"/>
    <n v="0"/>
    <n v="0"/>
  </r>
  <r>
    <s v="455999-266"/>
    <s v="912"/>
    <s v="JAN COHEN"/>
    <s v="179"/>
    <s v="GREILENY DE LA CRUZ"/>
    <s v="414"/>
    <s v="LETTICIA ROSADO"/>
    <s v="CLARINS"/>
    <n v="455999"/>
    <n v="266"/>
    <x v="1"/>
    <m/>
    <s v="NA"/>
    <s v="1266"/>
    <x v="819"/>
    <s v="BOUND BROOK"/>
    <s v="NJ"/>
    <s v="08805"/>
    <s v="Store"/>
    <s v="SPECIALTY"/>
    <s v="SPECIALTY"/>
    <x v="4"/>
    <s v="Specialty:  Ulta/Sephora"/>
    <s v="New York"/>
    <n v="6"/>
    <n v="0"/>
    <s v="N"/>
    <s v="N"/>
    <s v="N"/>
    <n v="493"/>
    <n v="30770"/>
    <n v="0"/>
    <n v="0"/>
  </r>
  <r>
    <s v="456000-54"/>
    <s v="912"/>
    <s v="JAN COHEN"/>
    <s v="179"/>
    <s v="GREILENY DE LA CRUZ"/>
    <s v="200"/>
    <s v="GREILENY DE LA CRUZ"/>
    <s v="CLARINS"/>
    <n v="456000"/>
    <n v="54"/>
    <x v="1"/>
    <m/>
    <s v="NA"/>
    <s v="0054"/>
    <x v="820"/>
    <s v="LEVITTOWN"/>
    <s v="NY"/>
    <s v="11756"/>
    <s v="Store"/>
    <s v="SPECIALTY"/>
    <s v="SPECIALTY"/>
    <x v="4"/>
    <s v="Specialty:  Ulta/Sephora"/>
    <s v="New York"/>
    <n v="6.5"/>
    <n v="0"/>
    <s v="N"/>
    <s v="N"/>
    <s v="N"/>
    <n v="476"/>
    <n v="30648"/>
    <n v="0"/>
    <n v="0"/>
  </r>
  <r>
    <s v="415003-914"/>
    <s v="911"/>
    <s v="GABRIELLE FISHER"/>
    <s v="101"/>
    <s v="MUNAY BAYAA"/>
    <s v="126"/>
    <s v="MUNAY BAYAA"/>
    <s v="CLARINS"/>
    <n v="415003"/>
    <n v="914"/>
    <x v="12"/>
    <m/>
    <s v="NA"/>
    <s v="0914"/>
    <x v="821"/>
    <s v="HUNTINGTON BEACH"/>
    <s v="CA"/>
    <s v="92648"/>
    <s v="Store"/>
    <s v="SPECIALTY"/>
    <s v="SPECIALTY"/>
    <x v="4"/>
    <s v="Specialty:  Ulta/Sephora"/>
    <s v="Los Angeles"/>
    <n v="24"/>
    <n v="0"/>
    <s v="N"/>
    <s v="N"/>
    <s v="N"/>
    <n v="483"/>
    <n v="30602"/>
    <n v="0"/>
    <n v="0"/>
  </r>
  <r>
    <s v="456000-212"/>
    <s v="911"/>
    <s v="GABRIELLE FISHER"/>
    <s v="182"/>
    <s v="ADELA RAMIREZ"/>
    <s v="184"/>
    <s v="ADELA RAMIREZ"/>
    <s v="CLARINS"/>
    <n v="456000"/>
    <n v="212"/>
    <x v="1"/>
    <m/>
    <s v="NA"/>
    <s v="0212"/>
    <x v="822"/>
    <s v="CORONA"/>
    <s v="CA"/>
    <s v="92881"/>
    <s v="Store"/>
    <s v="SPECIALTY"/>
    <s v="SPECIALTY"/>
    <x v="4"/>
    <s v="Specialty:  Ulta/Sephora"/>
    <s v="Los Angeles"/>
    <n v="8.6999999999999993"/>
    <n v="0"/>
    <s v="N"/>
    <s v="N"/>
    <s v="N"/>
    <n v="452"/>
    <n v="30550"/>
    <n v="0"/>
    <n v="0"/>
  </r>
  <r>
    <s v="455999-391"/>
    <s v="913"/>
    <s v="STACI PIGNA"/>
    <s v="143"/>
    <s v="JASON RODRIGUEZ"/>
    <s v="144"/>
    <s v="CHARLOTTE COLEMAN"/>
    <s v="CLARINS"/>
    <n v="455999"/>
    <n v="391"/>
    <x v="1"/>
    <m/>
    <s v="NA"/>
    <s v="1391"/>
    <x v="823"/>
    <s v="HUNTSVILLE"/>
    <s v="AL"/>
    <s v="35801"/>
    <s v="Store"/>
    <s v="SPECIALTY"/>
    <s v="SPECIALTY"/>
    <x v="4"/>
    <s v="Specialty:  Ulta/Sephora"/>
    <s v="Huntsville-Decatur (Flor)"/>
    <n v="4"/>
    <n v="0"/>
    <s v="N"/>
    <s v="N"/>
    <s v="N"/>
    <n v="488"/>
    <n v="30549"/>
    <n v="0"/>
    <n v="0"/>
  </r>
  <r>
    <s v="456000-575"/>
    <s v="911"/>
    <s v="GABRIELLE FISHER"/>
    <s v="125"/>
    <s v="MIZUHO SUTTON"/>
    <s v="222"/>
    <s v="UYEN HOANG"/>
    <s v="CLARINS"/>
    <n v="456000"/>
    <n v="575"/>
    <x v="1"/>
    <m/>
    <s v="NA"/>
    <s v="0575"/>
    <x v="824"/>
    <s v="TURLOCK"/>
    <s v="CA"/>
    <s v="95380"/>
    <s v="Store"/>
    <s v="SPECIALTY"/>
    <s v="SPECIALTY"/>
    <x v="4"/>
    <s v="Specialty:  Ulta/Sephora"/>
    <s v="Fresno-Visalia"/>
    <n v="11.6"/>
    <n v="0"/>
    <s v="N"/>
    <s v="N"/>
    <s v="N"/>
    <n v="498"/>
    <n v="30519"/>
    <n v="0"/>
    <n v="0"/>
  </r>
  <r>
    <s v="265000-725"/>
    <s v="911"/>
    <s v="GABRIELLE FISHER"/>
    <s v="263"/>
    <s v="SIMONE TAN"/>
    <s v="123"/>
    <s v="SIMONE TAN"/>
    <s v="CLARINS"/>
    <n v="265000"/>
    <n v="725"/>
    <x v="7"/>
    <s v="South West"/>
    <s v="SA/AUSTIN/DALLAS/OK"/>
    <s v="0725"/>
    <x v="825"/>
    <s v="SOUTH LAKE"/>
    <s v="TX"/>
    <s v="76092"/>
    <s v="Store"/>
    <s v="DEPARTMENT"/>
    <s v="DEPARTMENT"/>
    <x v="11"/>
    <s v="$0 - $39"/>
    <s v="Dallas-Ft. Worth"/>
    <n v="26"/>
    <n v="8"/>
    <s v="N"/>
    <s v="N"/>
    <s v="N"/>
    <n v="439"/>
    <n v="30468"/>
    <n v="742"/>
    <n v="32958"/>
  </r>
  <r>
    <s v="415003-176"/>
    <s v="911"/>
    <s v="GABRIELLE FISHER"/>
    <s v="110"/>
    <s v="GULAY DENIZ"/>
    <s v="242"/>
    <s v="CARLA RAQUEL"/>
    <s v="CLARINS"/>
    <n v="415003"/>
    <n v="176"/>
    <x v="12"/>
    <m/>
    <s v="NA"/>
    <s v="0076"/>
    <x v="826"/>
    <s v="HOUSTON"/>
    <s v="TX"/>
    <s v="77070"/>
    <s v="Store"/>
    <s v="SPECIALTY"/>
    <s v="SPECIALTY"/>
    <x v="4"/>
    <s v="Specialty:  Ulta/Sephora"/>
    <s v="Houston"/>
    <n v="8.1999999999999993"/>
    <n v="0"/>
    <s v="N"/>
    <s v="N"/>
    <s v="N"/>
    <n v="509"/>
    <n v="30462"/>
    <n v="0"/>
    <n v="0"/>
  </r>
  <r>
    <s v="456000-706"/>
    <s v="913"/>
    <s v="STACI PIGNA"/>
    <s v="143"/>
    <s v="JASON RODRIGUEZ"/>
    <s v="226"/>
    <s v="JASON RODRIGUEZ"/>
    <s v="CLARINS"/>
    <n v="456000"/>
    <n v="706"/>
    <x v="1"/>
    <m/>
    <s v="NA"/>
    <s v="0706"/>
    <x v="827"/>
    <s v="ORLANDO"/>
    <s v="FL"/>
    <s v="32803"/>
    <s v="Store"/>
    <s v="SPECIALTY"/>
    <s v="SPECIALTY"/>
    <x v="4"/>
    <s v="Specialty:  Ulta/Sephora"/>
    <s v="Orlando-Daytona Bch-Melbrn"/>
    <n v="16.399999999999999"/>
    <n v="0"/>
    <s v="N"/>
    <s v="N"/>
    <s v="N"/>
    <n v="535"/>
    <n v="30217"/>
    <n v="0"/>
    <n v="0"/>
  </r>
  <r>
    <s v="455999-398"/>
    <s v="912"/>
    <s v="JAN COHEN"/>
    <s v="175"/>
    <s v="NARDOS MOGES"/>
    <s v="244"/>
    <s v="NARDOS MOGES"/>
    <s v="CLARINS"/>
    <n v="455999"/>
    <n v="398"/>
    <x v="1"/>
    <m/>
    <s v="NA"/>
    <s v="1398"/>
    <x v="828"/>
    <s v="ARLINGTON"/>
    <s v="VA"/>
    <s v="22202"/>
    <s v="Store"/>
    <s v="SPECIALTY"/>
    <s v="SPECIALTY"/>
    <x v="4"/>
    <s v="Specialty:  Ulta/Sephora"/>
    <s v="Washington, Dc (Hagrstwn)"/>
    <n v="16"/>
    <n v="0"/>
    <s v="N"/>
    <s v="N"/>
    <s v="N"/>
    <n v="567"/>
    <n v="30000"/>
    <n v="0"/>
    <n v="0"/>
  </r>
  <r>
    <s v="456000-124"/>
    <s v="911"/>
    <s v="GABRIELLE FISHER"/>
    <s v="125"/>
    <s v="MIZUHO SUTTON"/>
    <s v="222"/>
    <s v="UYEN HOANG"/>
    <s v="CLARINS"/>
    <n v="456000"/>
    <n v="124"/>
    <x v="1"/>
    <m/>
    <s v="NA"/>
    <s v="0124"/>
    <x v="829"/>
    <s v="CITRUS HEIGHTS"/>
    <s v="CA"/>
    <s v="95610"/>
    <s v="Store"/>
    <s v="SPECIALTY"/>
    <s v="SPECIALTY"/>
    <x v="4"/>
    <s v="Specialty:  Ulta/Sephora"/>
    <s v="Sacramnto-Stkton-Modesto"/>
    <n v="3.4"/>
    <n v="0"/>
    <s v="N"/>
    <s v="N"/>
    <s v="N"/>
    <n v="487"/>
    <n v="29879"/>
    <n v="0"/>
    <n v="0"/>
  </r>
  <r>
    <s v="456000-308"/>
    <s v="913"/>
    <s v="STACI PIGNA"/>
    <s v="143"/>
    <s v="JASON RODRIGUEZ"/>
    <s v="144"/>
    <s v="CHARLOTTE COLEMAN"/>
    <s v="CLARINS"/>
    <n v="456000"/>
    <n v="308"/>
    <x v="1"/>
    <m/>
    <s v="NA"/>
    <s v="0308"/>
    <x v="830"/>
    <s v="CHATTANOOGA"/>
    <s v="TN"/>
    <s v="37421"/>
    <s v="Store"/>
    <s v="SPECIALTY"/>
    <s v="SPECIALTY"/>
    <x v="4"/>
    <s v="Specialty:  Ulta/Sephora"/>
    <s v="Chattanooga"/>
    <n v="5"/>
    <n v="0"/>
    <s v="N"/>
    <s v="N"/>
    <s v="N"/>
    <n v="486"/>
    <n v="29831"/>
    <n v="0"/>
    <n v="0"/>
  </r>
  <r>
    <s v="456000-354"/>
    <s v="911"/>
    <s v="GABRIELLE FISHER"/>
    <s v="110"/>
    <s v="GULAY DENIZ"/>
    <s v="353"/>
    <s v="STACEY LIBRANDI"/>
    <s v="CLARINS"/>
    <n v="456000"/>
    <n v="354"/>
    <x v="1"/>
    <m/>
    <s v="NA"/>
    <s v="0354"/>
    <x v="831"/>
    <s v="GILBERT"/>
    <s v="AZ"/>
    <s v="85233"/>
    <s v="Store"/>
    <s v="SPECIALTY"/>
    <s v="SPECIALTY"/>
    <x v="4"/>
    <s v="Specialty:  Ulta/Sephora"/>
    <s v="Phoenix (Prescott)"/>
    <n v="15.3"/>
    <n v="0"/>
    <s v="N"/>
    <s v="N"/>
    <s v="N"/>
    <n v="478"/>
    <n v="29806"/>
    <n v="0"/>
    <n v="0"/>
  </r>
  <r>
    <s v="456000-421"/>
    <s v="912"/>
    <s v="JAN COHEN"/>
    <s v="175"/>
    <s v="NARDOS MOGES"/>
    <s v="139"/>
    <s v="SHERRI SHADBASH"/>
    <s v="CLARINS"/>
    <n v="456000"/>
    <n v="421"/>
    <x v="1"/>
    <m/>
    <s v="NA"/>
    <s v="0421"/>
    <x v="832"/>
    <s v="AVON"/>
    <s v="CT"/>
    <s v="06001"/>
    <s v="Store"/>
    <s v="SPECIALTY"/>
    <s v="SPECIALTY"/>
    <x v="4"/>
    <s v="Specialty:  Ulta/Sephora"/>
    <s v="Hartford &amp; New Haven"/>
    <n v="1.5"/>
    <n v="0"/>
    <s v="N"/>
    <s v="N"/>
    <s v="N"/>
    <n v="470"/>
    <n v="29705"/>
    <n v="0"/>
    <n v="0"/>
  </r>
  <r>
    <s v="456000-558"/>
    <s v="912"/>
    <s v="JAN COHEN"/>
    <s v="175"/>
    <s v="NARDOS MOGES"/>
    <s v="244"/>
    <s v="NARDOS MOGES"/>
    <s v="CLARINS"/>
    <n v="456000"/>
    <n v="558"/>
    <x v="1"/>
    <m/>
    <s v="NA"/>
    <s v="0558"/>
    <x v="833"/>
    <s v="WILLIAMSBURG"/>
    <s v="VA"/>
    <s v="23188"/>
    <s v="Store"/>
    <s v="SPECIALTY"/>
    <s v="SPECIALTY"/>
    <x v="4"/>
    <s v="Specialty:  Ulta/Sephora"/>
    <s v="Norfolk-Portsmth-Newpt Nws"/>
    <n v="11"/>
    <n v="0"/>
    <s v="N"/>
    <s v="N"/>
    <s v="N"/>
    <n v="517"/>
    <n v="29687"/>
    <n v="0"/>
    <n v="0"/>
  </r>
  <r>
    <s v="456000-376"/>
    <s v="913"/>
    <s v="STACI PIGNA"/>
    <s v="143"/>
    <s v="JASON RODRIGUEZ"/>
    <s v="190"/>
    <s v="SHERREE WILSON"/>
    <s v="CLARINS"/>
    <n v="456000"/>
    <n v="376"/>
    <x v="1"/>
    <m/>
    <s v="NA"/>
    <s v="0376"/>
    <x v="834"/>
    <s v="ASHEVILLE"/>
    <s v="NC"/>
    <s v="28805"/>
    <s v="Store"/>
    <s v="SPECIALTY"/>
    <s v="SPECIALTY"/>
    <x v="4"/>
    <s v="Specialty:  Ulta/Sephora"/>
    <s v="Greenvll-Spart-Ashevll-And"/>
    <n v="7"/>
    <n v="0"/>
    <s v="N"/>
    <s v="N"/>
    <s v="N"/>
    <n v="453"/>
    <n v="29554"/>
    <n v="0"/>
    <n v="0"/>
  </r>
  <r>
    <s v="455999-453"/>
    <s v="911"/>
    <s v="GABRIELLE FISHER"/>
    <s v="265"/>
    <s v="TERESA RODRIGUES"/>
    <s v="371"/>
    <s v="TERESA RODRIGUES"/>
    <s v="CLARINS"/>
    <n v="455999"/>
    <n v="453"/>
    <x v="1"/>
    <m/>
    <s v="NA"/>
    <s v="1453"/>
    <x v="835"/>
    <s v="KAHULUI"/>
    <s v="HI"/>
    <s v="96732"/>
    <s v="Store"/>
    <s v="SPECIALTY"/>
    <s v="SPECIALTY"/>
    <x v="4"/>
    <s v="Specialty:  Ulta/Sephora"/>
    <s v="Honolulu"/>
    <n v="4.3"/>
    <n v="0"/>
    <s v="N"/>
    <s v="N"/>
    <s v="N"/>
    <n v="552"/>
    <n v="29515"/>
    <n v="0"/>
    <n v="0"/>
  </r>
  <r>
    <s v="456000-241"/>
    <s v="913"/>
    <s v="STACI PIGNA"/>
    <s v="143"/>
    <s v="JASON RODRIGUEZ"/>
    <s v="190"/>
    <s v="SHERREE WILSON"/>
    <s v="CLARINS"/>
    <n v="456000"/>
    <n v="241"/>
    <x v="1"/>
    <m/>
    <s v="NA"/>
    <s v="0241"/>
    <x v="836"/>
    <s v="BURLINGTON"/>
    <s v="NC"/>
    <s v="27215"/>
    <s v="Store"/>
    <s v="SPECIALTY"/>
    <s v="SPECIALTY"/>
    <x v="4"/>
    <s v="Specialty:  Ulta/Sephora"/>
    <s v="Greensboro-H.Point-W.Salem"/>
    <n v="6"/>
    <n v="0"/>
    <s v="N"/>
    <s v="N"/>
    <s v="N"/>
    <n v="464"/>
    <n v="29417"/>
    <n v="0"/>
    <n v="0"/>
  </r>
  <r>
    <s v="456000-459"/>
    <s v="913"/>
    <s v="STACI PIGNA"/>
    <s v="131"/>
    <s v="AMBREEN TAJ"/>
    <s v="191"/>
    <s v="AMBREEN TAJ"/>
    <s v="CLARINS"/>
    <n v="456000"/>
    <n v="459"/>
    <x v="1"/>
    <m/>
    <s v="NA"/>
    <s v="0459"/>
    <x v="837"/>
    <s v="ST GEORGE"/>
    <s v="UT"/>
    <s v="84790"/>
    <s v="Store"/>
    <s v="SPECIALTY"/>
    <s v="SPECIALTY"/>
    <x v="4"/>
    <s v="Specialty:  Ulta/Sephora"/>
    <s v="Salt Lake City"/>
    <n v="4"/>
    <n v="0"/>
    <s v="N"/>
    <s v="N"/>
    <s v="N"/>
    <n v="443"/>
    <n v="29350"/>
    <n v="0"/>
    <n v="0"/>
  </r>
  <r>
    <s v="456000-177"/>
    <s v="913"/>
    <s v="STACI PIGNA"/>
    <s v="268"/>
    <s v="RAHIL PASHA"/>
    <s v="301"/>
    <s v="PAMELA DSOUZA"/>
    <s v="CLARINS"/>
    <n v="456000"/>
    <n v="177"/>
    <x v="1"/>
    <m/>
    <s v="NA"/>
    <s v="0177"/>
    <x v="838"/>
    <s v="BROOKFIELD"/>
    <s v="WI"/>
    <s v="53005"/>
    <s v="Store"/>
    <s v="SPECIALTY"/>
    <s v="SPECIALTY"/>
    <x v="4"/>
    <s v="Specialty:  Ulta/Sephora"/>
    <s v="Milwaukee"/>
    <n v="9"/>
    <n v="0"/>
    <s v="N"/>
    <s v="N"/>
    <s v="N"/>
    <n v="485"/>
    <n v="29224"/>
    <n v="0"/>
    <n v="0"/>
  </r>
  <r>
    <s v="456000-246"/>
    <s v="912"/>
    <s v="JAN COHEN"/>
    <s v="175"/>
    <s v="NARDOS MOGES"/>
    <s v="240"/>
    <s v="VETA LEWINSON"/>
    <s v="CLARINS"/>
    <n v="456000"/>
    <n v="246"/>
    <x v="1"/>
    <m/>
    <s v="NA"/>
    <s v="0246"/>
    <x v="839"/>
    <s v="MECHANICSBURG"/>
    <s v="PA"/>
    <s v="17050"/>
    <s v="Store"/>
    <s v="SPECIALTY"/>
    <s v="SPECIALTY"/>
    <x v="4"/>
    <s v="Specialty:  Ulta/Sephora"/>
    <s v="Harrisburg-Lncstr-Leb-York"/>
    <n v="11"/>
    <n v="0"/>
    <s v="N"/>
    <s v="N"/>
    <s v="N"/>
    <n v="521"/>
    <n v="29104"/>
    <n v="0"/>
    <n v="0"/>
  </r>
  <r>
    <s v="455998-830"/>
    <s v="911"/>
    <s v="GABRIELLE FISHER"/>
    <s v="475"/>
    <s v="UNASSIGNED"/>
    <s v="235"/>
    <s v="UNASSIGNED"/>
    <s v="CLARINS"/>
    <n v="455998"/>
    <n v="830"/>
    <x v="15"/>
    <m/>
    <s v="NA"/>
    <s v="2830"/>
    <x v="840"/>
    <s v="SANTA CLARA"/>
    <s v="CA"/>
    <s v="95050"/>
    <s v="Store"/>
    <s v="SPECIALTY"/>
    <s v="SPECIALTY"/>
    <x v="12"/>
    <s v="Specialty:  Target/Kohl's"/>
    <s v="San Francisco-Oak-San Jose"/>
    <n v="6"/>
    <n v="0"/>
    <s v="N"/>
    <s v="N"/>
    <s v="N"/>
    <n v="488"/>
    <n v="29050"/>
    <n v="0"/>
    <n v="0"/>
  </r>
  <r>
    <s v="456000-640"/>
    <s v="913"/>
    <s v="STACI PIGNA"/>
    <s v="143"/>
    <s v="JASON RODRIGUEZ"/>
    <s v="144"/>
    <s v="CHARLOTTE COLEMAN"/>
    <s v="CLARINS"/>
    <n v="456000"/>
    <n v="640"/>
    <x v="1"/>
    <m/>
    <s v="NA"/>
    <s v="0640"/>
    <x v="841"/>
    <s v="ATHENS"/>
    <s v="GA"/>
    <s v="30606"/>
    <s v="Store"/>
    <s v="SPECIALTY"/>
    <s v="SPECIALTY"/>
    <x v="4"/>
    <s v="Specialty:  Ulta/Sephora"/>
    <s v="Atlanta"/>
    <n v="13"/>
    <n v="0"/>
    <s v="N"/>
    <s v="N"/>
    <s v="N"/>
    <n v="473"/>
    <n v="29042"/>
    <n v="0"/>
    <n v="0"/>
  </r>
  <r>
    <s v="456000-303"/>
    <s v="911"/>
    <s v="GABRIELLE FISHER"/>
    <s v="110"/>
    <s v="GULAY DENIZ"/>
    <s v="242"/>
    <s v="CARLA RAQUEL"/>
    <s v="CLARINS"/>
    <n v="456000"/>
    <n v="303"/>
    <x v="1"/>
    <m/>
    <s v="NA"/>
    <s v="0303"/>
    <x v="842"/>
    <s v="EL PASO"/>
    <s v="TX"/>
    <s v="79912"/>
    <s v="Store"/>
    <s v="SPECIALTY"/>
    <s v="SPECIALTY"/>
    <x v="4"/>
    <s v="Specialty:  Ulta/Sephora"/>
    <s v="El Paso (Las Cruces)"/>
    <n v="6.2"/>
    <n v="0"/>
    <s v="N"/>
    <s v="N"/>
    <s v="N"/>
    <n v="432"/>
    <n v="29008"/>
    <n v="0"/>
    <n v="0"/>
  </r>
  <r>
    <s v="456000-232"/>
    <s v="911"/>
    <s v="GABRIELLE FISHER"/>
    <s v="263"/>
    <s v="SIMONE TAN"/>
    <s v="136"/>
    <s v="ANGIE CRAWFORD"/>
    <s v="CLARINS"/>
    <n v="456000"/>
    <n v="232"/>
    <x v="1"/>
    <m/>
    <s v="NA"/>
    <s v="0232"/>
    <x v="843"/>
    <s v="LUBBOCK"/>
    <s v="TX"/>
    <s v="79407"/>
    <s v="Store"/>
    <s v="SPECIALTY"/>
    <s v="SPECIALTY"/>
    <x v="4"/>
    <s v="Specialty:  Ulta/Sephora"/>
    <s v="Lubbock"/>
    <n v="4.8"/>
    <n v="0"/>
    <s v="N"/>
    <s v="N"/>
    <s v="N"/>
    <n v="485"/>
    <n v="28975"/>
    <n v="0"/>
    <n v="0"/>
  </r>
  <r>
    <s v="456000-389"/>
    <s v="911"/>
    <s v="GABRIELLE FISHER"/>
    <s v="125"/>
    <s v="MIZUHO SUTTON"/>
    <s v="222"/>
    <s v="UYEN HOANG"/>
    <s v="CLARINS"/>
    <n v="456000"/>
    <n v="389"/>
    <x v="1"/>
    <m/>
    <s v="NA"/>
    <s v="0389"/>
    <x v="844"/>
    <s v="FOLSOM"/>
    <s v="CA"/>
    <s v="95630"/>
    <s v="Store"/>
    <s v="SPECIALTY"/>
    <s v="SPECIALTY"/>
    <x v="4"/>
    <s v="Specialty:  Ulta/Sephora"/>
    <s v="Sacramnto-Stkton-Modesto"/>
    <n v="6.6"/>
    <n v="0"/>
    <s v="N"/>
    <s v="N"/>
    <s v="N"/>
    <n v="467"/>
    <n v="28968"/>
    <n v="0"/>
    <n v="0"/>
  </r>
  <r>
    <s v="455999-339"/>
    <s v="912"/>
    <s v="JAN COHEN"/>
    <s v="175"/>
    <s v="NARDOS MOGES"/>
    <s v="244"/>
    <s v="NARDOS MOGES"/>
    <s v="CLARINS"/>
    <n v="455999"/>
    <n v="339"/>
    <x v="1"/>
    <m/>
    <s v="NA"/>
    <s v="1339"/>
    <x v="845"/>
    <s v="HYATTSVILLE"/>
    <s v="MD"/>
    <s v="20782"/>
    <s v="Store"/>
    <s v="SPECIALTY"/>
    <s v="SPECIALTY"/>
    <x v="4"/>
    <s v="Specialty:  Ulta/Sephora"/>
    <s v="Washington, Dc (Hagrstwn)"/>
    <n v="4"/>
    <n v="0"/>
    <s v="N"/>
    <s v="N"/>
    <s v="N"/>
    <n v="446"/>
    <n v="28912"/>
    <n v="0"/>
    <n v="0"/>
  </r>
  <r>
    <s v="456000-803"/>
    <s v="913"/>
    <s v="STACI PIGNA"/>
    <s v="177"/>
    <s v="JUANA LEYTE"/>
    <s v="360"/>
    <s v="JUANA LEYTE"/>
    <s v="CLARINS"/>
    <n v="456000"/>
    <n v="803"/>
    <x v="1"/>
    <m/>
    <s v="NA"/>
    <s v="1003"/>
    <x v="846"/>
    <s v="DEERFIELD BEACH"/>
    <s v="FL"/>
    <s v="33442"/>
    <s v="Store"/>
    <s v="SPECIALTY"/>
    <s v="SPECIALTY"/>
    <x v="4"/>
    <s v="Specialty:  Ulta/Sephora"/>
    <s v="Miami"/>
    <n v="5.0999999999999996"/>
    <n v="0"/>
    <s v="N"/>
    <s v="N"/>
    <s v="N"/>
    <n v="468"/>
    <n v="28891"/>
    <n v="0"/>
    <n v="0"/>
  </r>
  <r>
    <s v="455999-483"/>
    <s v="912"/>
    <s v="JAN COHEN"/>
    <s v="175"/>
    <s v="NARDOS MOGES"/>
    <s v="139"/>
    <s v="SHERRI SHADBASH"/>
    <s v="CLARINS"/>
    <n v="455999"/>
    <n v="483"/>
    <x v="1"/>
    <m/>
    <s v="NA"/>
    <s v="1483"/>
    <x v="847"/>
    <s v="HINGHAM"/>
    <s v="MA"/>
    <s v="02043"/>
    <s v="Store"/>
    <s v="SPECIALTY"/>
    <s v="SPECIALTY"/>
    <x v="4"/>
    <s v="Specialty:  Ulta/Sephora"/>
    <s v="Boston (Manchester)"/>
    <n v="2"/>
    <n v="0"/>
    <s v="N"/>
    <s v="N"/>
    <s v="N"/>
    <n v="417"/>
    <n v="28822"/>
    <n v="0"/>
    <n v="0"/>
  </r>
  <r>
    <s v="456000-133"/>
    <s v="913"/>
    <s v="STACI PIGNA"/>
    <s v="131"/>
    <s v="AMBREEN TAJ"/>
    <s v="191"/>
    <s v="AMBREEN TAJ"/>
    <s v="CLARINS"/>
    <n v="456000"/>
    <n v="133"/>
    <x v="1"/>
    <m/>
    <s v="NA"/>
    <s v="0133"/>
    <x v="848"/>
    <s v="COLORADO SPRINGS"/>
    <s v="CO"/>
    <s v="80920"/>
    <s v="Store"/>
    <s v="SPECIALTY"/>
    <s v="SPECIALTY"/>
    <x v="4"/>
    <s v="Specialty:  Ulta/Sephora"/>
    <s v="Colorado Springs-Pueblo"/>
    <n v="5.7"/>
    <n v="0"/>
    <s v="N"/>
    <s v="N"/>
    <s v="N"/>
    <n v="490"/>
    <n v="28770"/>
    <n v="0"/>
    <n v="0"/>
  </r>
  <r>
    <s v="455999-510"/>
    <s v="912"/>
    <s v="JAN COHEN"/>
    <s v="179"/>
    <s v="GREILENY DE LA CRUZ"/>
    <s v="414"/>
    <s v="LETTICIA ROSADO"/>
    <s v="CLARINS"/>
    <n v="455999"/>
    <n v="510"/>
    <x v="1"/>
    <m/>
    <s v="NA"/>
    <s v="1510"/>
    <x v="849"/>
    <s v="TRUMBULL"/>
    <s v="CT"/>
    <s v="06611"/>
    <s v="Store"/>
    <s v="SPECIALTY"/>
    <s v="SPECIALTY"/>
    <x v="4"/>
    <s v="Specialty:  Ulta/Sephora"/>
    <s v="New York"/>
    <n v="2"/>
    <n v="0"/>
    <s v="N"/>
    <s v="N"/>
    <s v="N"/>
    <n v="414"/>
    <n v="28708"/>
    <n v="0"/>
    <n v="0"/>
  </r>
  <r>
    <s v="455998-208"/>
    <s v="911"/>
    <s v="GABRIELLE FISHER"/>
    <s v="475"/>
    <s v="UNASSIGNED"/>
    <s v="235"/>
    <s v="UNASSIGNED"/>
    <s v="CLARINS"/>
    <n v="455998"/>
    <n v="208"/>
    <x v="15"/>
    <m/>
    <s v="NA"/>
    <s v="2088"/>
    <x v="850"/>
    <s v="SAN JOSE"/>
    <s v="CA"/>
    <s v="95110"/>
    <s v="Store"/>
    <s v="SPECIALTY"/>
    <s v="SPECIALTY"/>
    <x v="12"/>
    <s v="Specialty:  Target/Kohl's"/>
    <s v="San Francisco-Oak-San Jose"/>
    <n v="6"/>
    <n v="0"/>
    <s v="N"/>
    <s v="N"/>
    <s v="N"/>
    <n v="504"/>
    <n v="28644"/>
    <n v="0"/>
    <n v="0"/>
  </r>
  <r>
    <s v="456000-75"/>
    <s v="911"/>
    <s v="GABRIELLE FISHER"/>
    <s v="110"/>
    <s v="GULAY DENIZ"/>
    <s v="185"/>
    <s v="IRMA GARZA"/>
    <s v="CLARINS"/>
    <n v="456000"/>
    <n v="75"/>
    <x v="1"/>
    <m/>
    <s v="NA"/>
    <s v="0075"/>
    <x v="851"/>
    <s v="AUSTIN"/>
    <s v="TX"/>
    <s v="78759"/>
    <s v="Store"/>
    <s v="SPECIALTY"/>
    <s v="SPECIALTY"/>
    <x v="4"/>
    <s v="Specialty:  Ulta/Sephora"/>
    <s v="Austin"/>
    <n v="4.9000000000000004"/>
    <n v="0"/>
    <s v="N"/>
    <s v="N"/>
    <s v="N"/>
    <n v="488"/>
    <n v="28581"/>
    <n v="0"/>
    <n v="0"/>
  </r>
  <r>
    <s v="456000-437"/>
    <s v="913"/>
    <s v="STACI PIGNA"/>
    <s v="143"/>
    <s v="JASON RODRIGUEZ"/>
    <s v="226"/>
    <s v="JASON RODRIGUEZ"/>
    <s v="CLARINS"/>
    <n v="456000"/>
    <n v="437"/>
    <x v="1"/>
    <m/>
    <s v="NA"/>
    <s v="0437"/>
    <x v="852"/>
    <s v="BRANDON"/>
    <s v="FL"/>
    <s v="33511"/>
    <s v="Store"/>
    <s v="SPECIALTY"/>
    <s v="SPECIALTY"/>
    <x v="4"/>
    <s v="Specialty:  Ulta/Sephora"/>
    <s v="Tampa-St. Pete (Sarasota)"/>
    <n v="11"/>
    <n v="0"/>
    <s v="N"/>
    <s v="N"/>
    <s v="N"/>
    <n v="521"/>
    <n v="28578"/>
    <n v="0"/>
    <n v="0"/>
  </r>
  <r>
    <s v="455998-88"/>
    <s v="912"/>
    <s v="JAN COHEN"/>
    <s v="450"/>
    <s v="UNASSIGNED"/>
    <s v="238"/>
    <s v="UNASSIGNED"/>
    <s v="CLARINS"/>
    <n v="455998"/>
    <n v="88"/>
    <x v="15"/>
    <m/>
    <s v="NA"/>
    <s v="1088"/>
    <x v="853"/>
    <s v="RESTON"/>
    <s v="VA"/>
    <s v="20190"/>
    <s v="Store"/>
    <s v="SPECIALTY"/>
    <s v="SPECIALTY"/>
    <x v="12"/>
    <s v="Specialty:  Target/Kohl's"/>
    <s v="Washington, Dc (Hagrstwn)"/>
    <n v="6"/>
    <n v="0"/>
    <s v="N"/>
    <s v="N"/>
    <s v="N"/>
    <n v="615"/>
    <n v="28569"/>
    <n v="0"/>
    <n v="0"/>
  </r>
  <r>
    <s v="456000-151"/>
    <s v="913"/>
    <s v="STACI PIGNA"/>
    <s v="177"/>
    <s v="JUANA LEYTE"/>
    <s v="360"/>
    <s v="JUANA LEYTE"/>
    <s v="CLARINS"/>
    <n v="456000"/>
    <n v="151"/>
    <x v="1"/>
    <m/>
    <s v="NA"/>
    <s v="0151"/>
    <x v="854"/>
    <s v="FT MYERS"/>
    <s v="FL"/>
    <s v="33907"/>
    <s v="Store"/>
    <s v="SPECIALTY"/>
    <s v="SPECIALTY"/>
    <x v="4"/>
    <s v="Specialty:  Ulta/Sephora"/>
    <s v="Ft. Myers-Naples"/>
    <n v="12"/>
    <n v="0"/>
    <s v="N"/>
    <s v="N"/>
    <s v="N"/>
    <n v="476"/>
    <n v="28452"/>
    <n v="0"/>
    <n v="0"/>
  </r>
  <r>
    <s v="456000-606"/>
    <s v="911"/>
    <s v="GABRIELLE FISHER"/>
    <s v="125"/>
    <s v="MIZUHO SUTTON"/>
    <s v="222"/>
    <s v="UYEN HOANG"/>
    <s v="CLARINS"/>
    <n v="456000"/>
    <n v="606"/>
    <x v="1"/>
    <m/>
    <s v="NA"/>
    <s v="0606"/>
    <x v="855"/>
    <s v="PETALUMA"/>
    <s v="CA"/>
    <s v="94952"/>
    <s v="Store"/>
    <s v="SPECIALTY"/>
    <s v="SPECIALTY"/>
    <x v="4"/>
    <s v="Specialty:  Ulta/Sephora"/>
    <s v="San Francisco-Oak-San Jose"/>
    <n v="7.1"/>
    <n v="0"/>
    <s v="N"/>
    <s v="N"/>
    <s v="N"/>
    <n v="521"/>
    <n v="28439"/>
    <n v="0"/>
    <n v="0"/>
  </r>
  <r>
    <s v="456000-98"/>
    <s v="911"/>
    <s v="GABRIELLE FISHER"/>
    <s v="263"/>
    <s v="SIMONE TAN"/>
    <s v="123"/>
    <s v="SIMONE TAN"/>
    <s v="CLARINS"/>
    <n v="456000"/>
    <n v="98"/>
    <x v="1"/>
    <m/>
    <s v="NA"/>
    <s v="0098"/>
    <x v="856"/>
    <s v="FRISCO"/>
    <s v="TX"/>
    <s v="75034"/>
    <s v="Store"/>
    <s v="SPECIALTY"/>
    <s v="SPECIALTY"/>
    <x v="4"/>
    <s v="Specialty:  Ulta/Sephora"/>
    <s v="Dallas-Ft. Worth"/>
    <n v="4.9000000000000004"/>
    <n v="0"/>
    <s v="N"/>
    <s v="N"/>
    <s v="N"/>
    <n v="474"/>
    <n v="28418"/>
    <n v="0"/>
    <n v="0"/>
  </r>
  <r>
    <s v="455999-475"/>
    <s v="911"/>
    <s v="GABRIELLE FISHER"/>
    <s v="101"/>
    <s v="MUNAY BAYAA"/>
    <s v="126"/>
    <s v="MUNAY BAYAA"/>
    <s v="CLARINS"/>
    <n v="455999"/>
    <n v="475"/>
    <x v="1"/>
    <m/>
    <s v="NA"/>
    <s v="1475"/>
    <x v="857"/>
    <s v="SAN DIEGO"/>
    <s v="CA"/>
    <s v="92128"/>
    <s v="Store"/>
    <s v="SPECIALTY"/>
    <s v="SPECIALTY"/>
    <x v="4"/>
    <s v="Specialty:  Ulta/Sephora"/>
    <s v="San Diego"/>
    <n v="6.5"/>
    <n v="0"/>
    <s v="N"/>
    <s v="N"/>
    <s v="N"/>
    <n v="486"/>
    <n v="28416"/>
    <n v="0"/>
    <n v="0"/>
  </r>
  <r>
    <s v="456000-597"/>
    <s v="911"/>
    <s v="GABRIELLE FISHER"/>
    <s v="142"/>
    <s v="REYHANEH FAKHARI"/>
    <s v="128"/>
    <s v="REYHANEH FAKHARI"/>
    <s v="CLARINS"/>
    <n v="456000"/>
    <n v="597"/>
    <x v="1"/>
    <m/>
    <s v="NA"/>
    <s v="0597"/>
    <x v="858"/>
    <s v="LONG BEACH"/>
    <s v="CA"/>
    <s v="90803"/>
    <s v="Store"/>
    <s v="SPECIALTY"/>
    <s v="SPECIALTY"/>
    <x v="4"/>
    <s v="Specialty:  Ulta/Sephora"/>
    <s v="Los Angeles"/>
    <n v="17.3"/>
    <n v="0"/>
    <s v="N"/>
    <s v="N"/>
    <s v="N"/>
    <n v="479"/>
    <n v="28361"/>
    <n v="0"/>
    <n v="0"/>
  </r>
  <r>
    <s v="456000-651"/>
    <s v="911"/>
    <s v="GABRIELLE FISHER"/>
    <s v="110"/>
    <s v="GULAY DENIZ"/>
    <s v="242"/>
    <s v="CARLA RAQUEL"/>
    <s v="CLARINS"/>
    <n v="456000"/>
    <n v="651"/>
    <x v="1"/>
    <m/>
    <s v="NA"/>
    <s v="0651"/>
    <x v="859"/>
    <s v="HOUSTON"/>
    <s v="TX"/>
    <s v="77095"/>
    <s v="Store"/>
    <s v="SPECIALTY"/>
    <s v="SPECIALTY"/>
    <x v="4"/>
    <s v="Specialty:  Ulta/Sephora"/>
    <s v="Houston"/>
    <n v="9.5"/>
    <n v="0"/>
    <s v="N"/>
    <s v="N"/>
    <s v="N"/>
    <n v="455"/>
    <n v="28340"/>
    <n v="0"/>
    <n v="0"/>
  </r>
  <r>
    <s v="456000-602"/>
    <s v="912"/>
    <s v="JAN COHEN"/>
    <s v="175"/>
    <s v="NARDOS MOGES"/>
    <s v="244"/>
    <s v="NARDOS MOGES"/>
    <s v="CLARINS"/>
    <n v="456000"/>
    <n v="602"/>
    <x v="1"/>
    <m/>
    <s v="NA"/>
    <s v="0602"/>
    <x v="860"/>
    <s v="GAMBRILLS"/>
    <s v="MD"/>
    <s v="21054"/>
    <s v="Store"/>
    <s v="SPECIALTY"/>
    <s v="SPECIALTY"/>
    <x v="4"/>
    <s v="Specialty:  Ulta/Sephora"/>
    <s v="Baltimore"/>
    <n v="4"/>
    <n v="0"/>
    <s v="N"/>
    <s v="N"/>
    <s v="N"/>
    <n v="443"/>
    <n v="28266"/>
    <n v="0"/>
    <n v="0"/>
  </r>
  <r>
    <s v="456000-625"/>
    <s v="911"/>
    <s v="GABRIELLE FISHER"/>
    <s v="125"/>
    <s v="MIZUHO SUTTON"/>
    <s v="178"/>
    <s v="MIZUHO SUTTON"/>
    <s v="CLARINS"/>
    <n v="456000"/>
    <n v="625"/>
    <x v="1"/>
    <m/>
    <s v="NA"/>
    <s v="0625"/>
    <x v="861"/>
    <s v="EVERETT"/>
    <s v="WA"/>
    <s v="98208"/>
    <s v="Store"/>
    <s v="SPECIALTY"/>
    <s v="SPECIALTY"/>
    <x v="4"/>
    <s v="Specialty:  Ulta/Sephora"/>
    <s v="Seattle-Tacoma"/>
    <n v="3"/>
    <n v="0"/>
    <s v="N"/>
    <s v="N"/>
    <s v="N"/>
    <n v="451"/>
    <n v="28204"/>
    <n v="0"/>
    <n v="0"/>
  </r>
  <r>
    <s v="456000-184"/>
    <s v="911"/>
    <s v="GABRIELLE FISHER"/>
    <s v="110"/>
    <s v="GULAY DENIZ"/>
    <s v="353"/>
    <s v="STACEY LIBRANDI"/>
    <s v="CLARINS"/>
    <n v="456000"/>
    <n v="184"/>
    <x v="1"/>
    <m/>
    <s v="NA"/>
    <s v="0184"/>
    <x v="862"/>
    <s v="PHOENIX"/>
    <s v="AZ"/>
    <s v="85027"/>
    <s v="Store"/>
    <s v="SPECIALTY"/>
    <s v="SPECIALTY"/>
    <x v="4"/>
    <s v="Specialty:  Ulta/Sephora"/>
    <s v="Phoenix (Prescott)"/>
    <n v="8.1"/>
    <n v="0"/>
    <s v="N"/>
    <s v="N"/>
    <s v="N"/>
    <n v="414"/>
    <n v="28158"/>
    <n v="0"/>
    <n v="0"/>
  </r>
  <r>
    <s v="455999-349"/>
    <s v="913"/>
    <s v="STACI PIGNA"/>
    <s v="143"/>
    <s v="JASON RODRIGUEZ"/>
    <s v="226"/>
    <s v="JASON RODRIGUEZ"/>
    <s v="CLARINS"/>
    <n v="455999"/>
    <n v="349"/>
    <x v="1"/>
    <m/>
    <s v="NA"/>
    <s v="1349"/>
    <x v="863"/>
    <s v="PANAMA CITY BEACH"/>
    <s v="FL"/>
    <s v="32413"/>
    <s v="Store"/>
    <s v="SPECIALTY"/>
    <s v="SPECIALTY"/>
    <x v="4"/>
    <s v="Specialty:  Ulta/Sephora"/>
    <s v="Panama City"/>
    <n v="4"/>
    <n v="0"/>
    <s v="N"/>
    <s v="N"/>
    <s v="N"/>
    <n v="442"/>
    <n v="28132"/>
    <n v="0"/>
    <n v="0"/>
  </r>
  <r>
    <s v="880002-556"/>
    <s v="913"/>
    <s v="STACI PIGNA"/>
    <s v="425"/>
    <s v="UNASSIGNED"/>
    <s v="241"/>
    <s v="UNASSIGNED"/>
    <s v="CLARINS"/>
    <n v="880002"/>
    <n v="556"/>
    <x v="14"/>
    <m/>
    <s v="NA"/>
    <s v="164"/>
    <x v="864"/>
    <s v="JACKSONVILLE"/>
    <s v="FL"/>
    <s v="32212"/>
    <s v="Store"/>
    <s v="DEPARTMENT"/>
    <s v="DEPARTMENT"/>
    <x v="10"/>
    <s v="MSS-NAVY"/>
    <s v="Jacksonville"/>
    <n v="0"/>
    <n v="8"/>
    <s v="N"/>
    <s v="N"/>
    <s v="N"/>
    <n v="409"/>
    <n v="28047"/>
    <n v="354"/>
    <n v="15337.8"/>
  </r>
  <r>
    <s v="455998-465"/>
    <s v="911"/>
    <s v="GABRIELLE FISHER"/>
    <s v="475"/>
    <s v="UNASSIGNED"/>
    <s v="235"/>
    <s v="UNASSIGNED"/>
    <s v="CLARINS"/>
    <n v="455998"/>
    <n v="465"/>
    <x v="15"/>
    <m/>
    <s v="NA"/>
    <s v="2465"/>
    <x v="865"/>
    <s v="SAN DIEGO"/>
    <s v="CA"/>
    <s v="92111"/>
    <s v="Store"/>
    <s v="SPECIALTY"/>
    <s v="SPECIALTY"/>
    <x v="12"/>
    <s v="Specialty:  Target/Kohl's"/>
    <s v="San Diego"/>
    <n v="6"/>
    <n v="0"/>
    <s v="N"/>
    <s v="N"/>
    <s v="N"/>
    <n v="555"/>
    <n v="28021"/>
    <n v="0"/>
    <n v="0"/>
  </r>
  <r>
    <s v="456000-593"/>
    <s v="911"/>
    <s v="GABRIELLE FISHER"/>
    <s v="125"/>
    <s v="MIZUHO SUTTON"/>
    <s v="222"/>
    <s v="UYEN HOANG"/>
    <s v="CLARINS"/>
    <n v="456000"/>
    <n v="593"/>
    <x v="1"/>
    <m/>
    <s v="NA"/>
    <s v="0593"/>
    <x v="866"/>
    <s v="SAND CITY"/>
    <s v="CA"/>
    <s v="93955"/>
    <s v="Store"/>
    <s v="SPECIALTY"/>
    <s v="SPECIALTY"/>
    <x v="4"/>
    <s v="Specialty:  Ulta/Sephora"/>
    <s v="Monterey-Salinas"/>
    <n v="3.6"/>
    <n v="0"/>
    <s v="N"/>
    <s v="N"/>
    <s v="N"/>
    <n v="417"/>
    <n v="28009"/>
    <n v="0"/>
    <n v="0"/>
  </r>
  <r>
    <s v="456000-220"/>
    <s v="913"/>
    <s v="STACI PIGNA"/>
    <s v="143"/>
    <s v="JASON RODRIGUEZ"/>
    <s v="144"/>
    <s v="CHARLOTTE COLEMAN"/>
    <s v="CLARINS"/>
    <n v="456000"/>
    <n v="220"/>
    <x v="1"/>
    <m/>
    <s v="NA"/>
    <s v="0220"/>
    <x v="867"/>
    <s v="CUMMING"/>
    <s v="GA"/>
    <s v="30040"/>
    <s v="Store"/>
    <s v="SPECIALTY"/>
    <s v="SPECIALTY"/>
    <x v="4"/>
    <s v="Specialty:  Ulta/Sephora"/>
    <s v="Atlanta"/>
    <n v="14"/>
    <n v="0"/>
    <s v="N"/>
    <s v="N"/>
    <s v="N"/>
    <n v="490"/>
    <n v="28003"/>
    <n v="0"/>
    <n v="0"/>
  </r>
  <r>
    <s v="456000-440"/>
    <s v="912"/>
    <s v="JAN COHEN"/>
    <s v="175"/>
    <s v="NARDOS MOGES"/>
    <s v="244"/>
    <s v="NARDOS MOGES"/>
    <s v="CLARINS"/>
    <n v="456000"/>
    <n v="440"/>
    <x v="1"/>
    <m/>
    <s v="NA"/>
    <s v="0440"/>
    <x v="868"/>
    <s v="CHARLOTTESVILLE"/>
    <s v="VA"/>
    <s v="22903"/>
    <s v="Store"/>
    <s v="SPECIALTY"/>
    <s v="SPECIALTY"/>
    <x v="4"/>
    <s v="Specialty:  Ulta/Sephora"/>
    <s v="Charlottesville"/>
    <n v="14"/>
    <n v="0"/>
    <s v="N"/>
    <s v="N"/>
    <s v="N"/>
    <n v="459"/>
    <n v="27976"/>
    <n v="0"/>
    <n v="0"/>
  </r>
  <r>
    <s v="456000-697"/>
    <s v="911"/>
    <s v="GABRIELLE FISHER"/>
    <s v="182"/>
    <s v="ADELA RAMIREZ"/>
    <s v="184"/>
    <s v="ADELA RAMIREZ"/>
    <s v="CLARINS"/>
    <n v="456000"/>
    <n v="697"/>
    <x v="1"/>
    <m/>
    <s v="NA"/>
    <s v="0697"/>
    <x v="869"/>
    <s v="MORENO VALLEY"/>
    <s v="CA"/>
    <s v="92553"/>
    <s v="Store"/>
    <s v="SPECIALTY"/>
    <s v="SPECIALTY"/>
    <x v="4"/>
    <s v="Specialty:  Ulta/Sephora"/>
    <s v="Los Angeles"/>
    <n v="2.5"/>
    <n v="0"/>
    <s v="N"/>
    <s v="N"/>
    <s v="N"/>
    <n v="405"/>
    <n v="27928"/>
    <n v="0"/>
    <n v="0"/>
  </r>
  <r>
    <s v="455998-442"/>
    <s v="912"/>
    <s v="JAN COHEN"/>
    <s v="450"/>
    <s v="UNASSIGNED"/>
    <s v="238"/>
    <s v="UNASSIGNED"/>
    <s v="CLARINS"/>
    <n v="455998"/>
    <n v="442"/>
    <x v="15"/>
    <m/>
    <s v="NA"/>
    <s v="1442"/>
    <x v="870"/>
    <s v="WATERTOWN"/>
    <s v="MA"/>
    <s v="02472"/>
    <s v="Store"/>
    <s v="SPECIALTY"/>
    <s v="SPECIALTY"/>
    <x v="12"/>
    <s v="Specialty:  Target/Kohl's"/>
    <s v="Boston (Manchester)"/>
    <n v="6"/>
    <n v="0"/>
    <s v="N"/>
    <s v="N"/>
    <s v="N"/>
    <n v="631"/>
    <n v="27914"/>
    <n v="0"/>
    <n v="0"/>
  </r>
  <r>
    <s v="455999-310"/>
    <s v="911"/>
    <s v="GABRIELLE FISHER"/>
    <s v="125"/>
    <s v="MIZUHO SUTTON"/>
    <s v="178"/>
    <s v="MIZUHO SUTTON"/>
    <s v="CLARINS"/>
    <n v="455999"/>
    <n v="310"/>
    <x v="1"/>
    <m/>
    <s v="NA"/>
    <s v="1310"/>
    <x v="871"/>
    <s v="SEATTLE"/>
    <s v="WA"/>
    <s v="98126"/>
    <s v="Store"/>
    <s v="SPECIALTY"/>
    <s v="SPECIALTY"/>
    <x v="4"/>
    <s v="Specialty:  Ulta/Sephora"/>
    <s v="Seattle-Tacoma"/>
    <n v="5.5"/>
    <n v="0"/>
    <s v="N"/>
    <s v="N"/>
    <s v="N"/>
    <n v="453"/>
    <n v="27902"/>
    <n v="0"/>
    <n v="0"/>
  </r>
  <r>
    <s v="456000-528"/>
    <s v="913"/>
    <s v="STACI PIGNA"/>
    <s v="143"/>
    <s v="JASON RODRIGUEZ"/>
    <s v="144"/>
    <s v="CHARLOTTE COLEMAN"/>
    <s v="CLARINS"/>
    <n v="456000"/>
    <n v="528"/>
    <x v="1"/>
    <m/>
    <s v="NA"/>
    <s v="0528"/>
    <x v="872"/>
    <s v="PEACHTREE CORNERS"/>
    <s v="GA"/>
    <s v="30092"/>
    <s v="Store"/>
    <s v="SPECIALTY"/>
    <s v="SPECIALTY"/>
    <x v="4"/>
    <s v="Specialty:  Ulta/Sephora"/>
    <s v="Atlanta"/>
    <n v="19"/>
    <n v="0"/>
    <s v="N"/>
    <s v="N"/>
    <s v="N"/>
    <n v="494"/>
    <n v="27883"/>
    <n v="0"/>
    <n v="0"/>
  </r>
  <r>
    <s v="456000-191"/>
    <s v="911"/>
    <s v="GABRIELLE FISHER"/>
    <s v="125"/>
    <s v="MIZUHO SUTTON"/>
    <s v="178"/>
    <s v="MIZUHO SUTTON"/>
    <s v="CLARINS"/>
    <n v="456000"/>
    <n v="191"/>
    <x v="1"/>
    <m/>
    <s v="NA"/>
    <s v="0191"/>
    <x v="873"/>
    <s v="TUKWILA"/>
    <s v="WA"/>
    <s v="98188"/>
    <s v="Store"/>
    <s v="SPECIALTY"/>
    <s v="SPECIALTY"/>
    <x v="4"/>
    <s v="Specialty:  Ulta/Sephora"/>
    <s v="Seattle-Tacoma"/>
    <n v="6.1"/>
    <n v="0"/>
    <s v="N"/>
    <s v="N"/>
    <s v="N"/>
    <n v="475"/>
    <n v="27843"/>
    <n v="0"/>
    <n v="0"/>
  </r>
  <r>
    <s v="456000-78"/>
    <s v="913"/>
    <s v="STACI PIGNA"/>
    <s v="143"/>
    <s v="JASON RODRIGUEZ"/>
    <s v="144"/>
    <s v="CHARLOTTE COLEMAN"/>
    <s v="CLARINS"/>
    <n v="456000"/>
    <n v="78"/>
    <x v="1"/>
    <m/>
    <s v="NA"/>
    <s v="0078"/>
    <x v="874"/>
    <s v="SNELLVILLE"/>
    <s v="GA"/>
    <s v="30078"/>
    <s v="Store"/>
    <s v="SPECIALTY"/>
    <s v="SPECIALTY"/>
    <x v="4"/>
    <s v="Specialty:  Ulta/Sephora"/>
    <s v="Atlanta"/>
    <n v="5"/>
    <n v="0"/>
    <s v="N"/>
    <s v="N"/>
    <s v="N"/>
    <n v="451"/>
    <n v="27764"/>
    <n v="0"/>
    <n v="0"/>
  </r>
  <r>
    <s v="456000-68"/>
    <s v="912"/>
    <s v="JAN COHEN"/>
    <s v="179"/>
    <s v="GREILENY DE LA CRUZ"/>
    <s v="200"/>
    <s v="GREILENY DE LA CRUZ"/>
    <s v="CLARINS"/>
    <n v="456000"/>
    <n v="68"/>
    <x v="1"/>
    <m/>
    <s v="NA"/>
    <s v="0068"/>
    <x v="875"/>
    <s v="COMMACK"/>
    <s v="NY"/>
    <s v="11725"/>
    <s v="Store"/>
    <s v="SPECIALTY"/>
    <s v="SPECIALTY"/>
    <x v="4"/>
    <s v="Specialty:  Ulta/Sephora"/>
    <s v="New York"/>
    <n v="7"/>
    <n v="0"/>
    <s v="N"/>
    <s v="N"/>
    <s v="N"/>
    <n v="461"/>
    <n v="27756"/>
    <n v="0"/>
    <n v="0"/>
  </r>
  <r>
    <s v="456000-326"/>
    <s v="911"/>
    <s v="GABRIELLE FISHER"/>
    <s v="110"/>
    <s v="GULAY DENIZ"/>
    <s v="242"/>
    <s v="CARLA RAQUEL"/>
    <s v="CLARINS"/>
    <n v="456000"/>
    <n v="326"/>
    <x v="1"/>
    <m/>
    <s v="NA"/>
    <s v="0326"/>
    <x v="876"/>
    <s v="COLLEGE STATION"/>
    <s v="TX"/>
    <s v="77840"/>
    <s v="Store"/>
    <s v="SPECIALTY"/>
    <s v="SPECIALTY"/>
    <x v="4"/>
    <s v="Specialty:  Ulta/Sephora"/>
    <s v="Waco-Temple-Bryan"/>
    <n v="4.7"/>
    <n v="0"/>
    <s v="N"/>
    <s v="N"/>
    <s v="N"/>
    <n v="483"/>
    <n v="27736"/>
    <n v="0"/>
    <n v="0"/>
  </r>
  <r>
    <s v="456000-452"/>
    <s v="911"/>
    <s v="GABRIELLE FISHER"/>
    <s v="142"/>
    <s v="REYHANEH FAKHARI"/>
    <s v="128"/>
    <s v="REYHANEH FAKHARI"/>
    <s v="CLARINS"/>
    <n v="456000"/>
    <n v="452"/>
    <x v="1"/>
    <m/>
    <s v="NA"/>
    <s v="0452"/>
    <x v="877"/>
    <s v="GLENDORA"/>
    <s v="CA"/>
    <s v="91740"/>
    <s v="Store"/>
    <s v="SPECIALTY"/>
    <s v="SPECIALTY"/>
    <x v="4"/>
    <s v="Specialty:  Ulta/Sephora"/>
    <s v="Los Angeles"/>
    <n v="5.9"/>
    <n v="0"/>
    <s v="N"/>
    <s v="N"/>
    <s v="N"/>
    <n v="437"/>
    <n v="27735"/>
    <n v="0"/>
    <n v="0"/>
  </r>
  <r>
    <s v="455999-599"/>
    <s v="911"/>
    <s v="GABRIELLE FISHER"/>
    <s v="110"/>
    <s v="GULAY DENIZ"/>
    <s v="137"/>
    <s v="GULAY DENIZ"/>
    <s v="CLARINS"/>
    <n v="455999"/>
    <n v="599"/>
    <x v="1"/>
    <m/>
    <s v="NA"/>
    <s v="1599"/>
    <x v="878"/>
    <s v="RICHMOND"/>
    <s v="TX"/>
    <s v="77407"/>
    <s v="Store"/>
    <s v="SPECIALTY"/>
    <s v="SPECIALTY"/>
    <x v="4"/>
    <s v="Specialty:  Ulta/Sephora"/>
    <s v="Houston"/>
    <n v="3.1"/>
    <n v="0"/>
    <s v="N"/>
    <s v="N"/>
    <s v="N"/>
    <n v="432"/>
    <n v="27662"/>
    <n v="0"/>
    <n v="0"/>
  </r>
  <r>
    <s v="455999-574"/>
    <s v="911"/>
    <s v="GABRIELLE FISHER"/>
    <s v="110"/>
    <s v="GULAY DENIZ"/>
    <s v="242"/>
    <s v="CARLA RAQUEL"/>
    <s v="CLARINS"/>
    <n v="455999"/>
    <n v="574"/>
    <x v="1"/>
    <m/>
    <s v="NA"/>
    <s v="1574"/>
    <x v="879"/>
    <s v="WEBSTER"/>
    <s v="TX"/>
    <s v="77598"/>
    <s v="Store"/>
    <s v="SPECIALTY"/>
    <s v="SPECIALTY"/>
    <x v="4"/>
    <s v="Specialty:  Ulta/Sephora"/>
    <s v="Houston"/>
    <n v="2"/>
    <n v="0"/>
    <s v="N"/>
    <s v="N"/>
    <s v="N"/>
    <n v="425"/>
    <n v="27661"/>
    <n v="0"/>
    <n v="0"/>
  </r>
  <r>
    <s v="456000-384"/>
    <s v="913"/>
    <s v="STACI PIGNA"/>
    <s v="268"/>
    <s v="RAHIL PASHA"/>
    <s v="351"/>
    <s v="MARCELA ARZATE"/>
    <s v="CLARINS"/>
    <n v="456000"/>
    <n v="384"/>
    <x v="1"/>
    <m/>
    <s v="NA"/>
    <s v="0384"/>
    <x v="880"/>
    <s v="HIGHLAND"/>
    <s v="IN"/>
    <s v="46322"/>
    <s v="Store"/>
    <s v="SPECIALTY"/>
    <s v="SPECIALTY"/>
    <x v="4"/>
    <s v="Specialty:  Ulta/Sephora"/>
    <s v="Chicago"/>
    <n v="5"/>
    <n v="0"/>
    <s v="N"/>
    <s v="N"/>
    <s v="N"/>
    <n v="440"/>
    <n v="27588"/>
    <n v="0"/>
    <n v="0"/>
  </r>
  <r>
    <s v="455998-33"/>
    <s v="911"/>
    <s v="GABRIELLE FISHER"/>
    <s v="475"/>
    <s v="UNASSIGNED"/>
    <s v="235"/>
    <s v="UNASSIGNED"/>
    <s v="CLARINS"/>
    <n v="455998"/>
    <n v="33"/>
    <x v="15"/>
    <m/>
    <s v="NA"/>
    <s v="1033"/>
    <x v="881"/>
    <s v="BALDWIN PARK"/>
    <s v="CA"/>
    <s v="91706"/>
    <s v="Store"/>
    <s v="SPECIALTY"/>
    <s v="SPECIALTY"/>
    <x v="12"/>
    <s v="Specialty:  Target/Kohl's"/>
    <s v="Los Angeles"/>
    <n v="0"/>
    <n v="0"/>
    <s v="N"/>
    <s v="N"/>
    <s v="N"/>
    <n v="371"/>
    <n v="27586"/>
    <n v="0"/>
    <n v="0"/>
  </r>
  <r>
    <s v="455999-290"/>
    <s v="911"/>
    <s v="GABRIELLE FISHER"/>
    <s v="125"/>
    <s v="MIZUHO SUTTON"/>
    <s v="222"/>
    <s v="UYEN HOANG"/>
    <s v="CLARINS"/>
    <n v="455999"/>
    <n v="290"/>
    <x v="1"/>
    <m/>
    <s v="NA"/>
    <s v="1290"/>
    <x v="882"/>
    <s v="SANTA ROSA"/>
    <s v="CA"/>
    <s v="95401"/>
    <s v="Store"/>
    <s v="SPECIALTY"/>
    <s v="SPECIALTY"/>
    <x v="4"/>
    <s v="Specialty:  Ulta/Sephora"/>
    <s v="San Francisco-Oak-San Jose"/>
    <n v="2.7"/>
    <n v="0"/>
    <s v="N"/>
    <s v="N"/>
    <s v="N"/>
    <n v="425"/>
    <n v="27564"/>
    <n v="0"/>
    <n v="0"/>
  </r>
  <r>
    <s v="456000-11"/>
    <s v="911"/>
    <s v="GABRIELLE FISHER"/>
    <s v="125"/>
    <s v="MIZUHO SUTTON"/>
    <s v="178"/>
    <s v="MIZUHO SUTTON"/>
    <s v="CLARINS"/>
    <n v="456000"/>
    <n v="11"/>
    <x v="1"/>
    <m/>
    <s v="NA"/>
    <s v="1133"/>
    <x v="883"/>
    <s v="SILVERDALE"/>
    <s v="WA"/>
    <s v="98383"/>
    <s v="Store"/>
    <s v="SPECIALTY"/>
    <s v="SPECIALTY"/>
    <x v="4"/>
    <s v="Specialty:  Ulta/Sephora"/>
    <s v="Seattle-Tacoma"/>
    <n v="5.6"/>
    <n v="0"/>
    <s v="N"/>
    <s v="N"/>
    <s v="N"/>
    <n v="447"/>
    <n v="27528"/>
    <n v="0"/>
    <n v="0"/>
  </r>
  <r>
    <s v="456000-286"/>
    <s v="911"/>
    <s v="GABRIELLE FISHER"/>
    <s v="125"/>
    <s v="MIZUHO SUTTON"/>
    <s v="222"/>
    <s v="UYEN HOANG"/>
    <s v="CLARINS"/>
    <n v="456000"/>
    <n v="286"/>
    <x v="1"/>
    <m/>
    <s v="NA"/>
    <s v="0286"/>
    <x v="884"/>
    <s v="FRESNO"/>
    <s v="CA"/>
    <s v="93720"/>
    <s v="Store"/>
    <s v="SPECIALTY"/>
    <s v="SPECIALTY"/>
    <x v="4"/>
    <s v="Specialty:  Ulta/Sephora"/>
    <s v="Fresno-Visalia"/>
    <n v="4.9000000000000004"/>
    <n v="0"/>
    <s v="N"/>
    <s v="N"/>
    <s v="N"/>
    <n v="413"/>
    <n v="27498"/>
    <n v="0"/>
    <n v="0"/>
  </r>
  <r>
    <s v="456000-271"/>
    <s v="911"/>
    <s v="GABRIELLE FISHER"/>
    <s v="110"/>
    <s v="GULAY DENIZ"/>
    <s v="185"/>
    <s v="IRMA GARZA"/>
    <s v="CLARINS"/>
    <n v="456000"/>
    <n v="271"/>
    <x v="1"/>
    <m/>
    <s v="NA"/>
    <s v="0271"/>
    <x v="885"/>
    <s v="AUSTIN"/>
    <s v="TX"/>
    <s v="78748"/>
    <s v="Store"/>
    <s v="SPECIALTY"/>
    <s v="SPECIALTY"/>
    <x v="4"/>
    <s v="Specialty:  Ulta/Sephora"/>
    <s v="Austin"/>
    <n v="3"/>
    <n v="0"/>
    <s v="N"/>
    <s v="N"/>
    <s v="N"/>
    <n v="418"/>
    <n v="27478"/>
    <n v="0"/>
    <n v="0"/>
  </r>
  <r>
    <s v="456000-366"/>
    <s v="912"/>
    <s v="JAN COHEN"/>
    <s v="175"/>
    <s v="NARDOS MOGES"/>
    <s v="244"/>
    <s v="NARDOS MOGES"/>
    <s v="CLARINS"/>
    <n v="456000"/>
    <n v="366"/>
    <x v="1"/>
    <m/>
    <s v="NA"/>
    <s v="0366"/>
    <x v="886"/>
    <s v="STERLING"/>
    <s v="VA"/>
    <s v="20166"/>
    <s v="Store"/>
    <s v="SPECIALTY"/>
    <s v="SPECIALTY"/>
    <x v="4"/>
    <s v="Specialty:  Ulta/Sephora"/>
    <s v="Washington, Dc (Hagrstwn)"/>
    <n v="13.3"/>
    <n v="0"/>
    <s v="N"/>
    <s v="N"/>
    <s v="N"/>
    <n v="446"/>
    <n v="27435"/>
    <n v="0"/>
    <n v="0"/>
  </r>
  <r>
    <s v="456000-170"/>
    <s v="911"/>
    <s v="GABRIELLE FISHER"/>
    <s v="110"/>
    <s v="GULAY DENIZ"/>
    <s v="353"/>
    <s v="STACEY LIBRANDI"/>
    <s v="CLARINS"/>
    <n v="456000"/>
    <n v="170"/>
    <x v="1"/>
    <m/>
    <s v="NA"/>
    <s v="0170"/>
    <x v="887"/>
    <s v="TUCSON"/>
    <s v="AZ"/>
    <s v="85711"/>
    <s v="Store"/>
    <s v="SPECIALTY"/>
    <s v="SPECIALTY"/>
    <x v="4"/>
    <s v="Specialty:  Ulta/Sephora"/>
    <s v="Tucson (Sierra Vista)"/>
    <n v="4.5999999999999996"/>
    <n v="0"/>
    <s v="N"/>
    <s v="N"/>
    <s v="N"/>
    <n v="429"/>
    <n v="27416"/>
    <n v="0"/>
    <n v="0"/>
  </r>
  <r>
    <s v="456000-113"/>
    <s v="913"/>
    <s v="STACI PIGNA"/>
    <s v="268"/>
    <s v="RAHIL PASHA"/>
    <s v="351"/>
    <s v="MARCELA ARZATE"/>
    <s v="CLARINS"/>
    <n v="456000"/>
    <n v="113"/>
    <x v="1"/>
    <m/>
    <s v="NA"/>
    <s v="0113"/>
    <x v="888"/>
    <s v="LOUISVILLE"/>
    <s v="KY"/>
    <s v="40241"/>
    <s v="Store"/>
    <s v="SPECIALTY"/>
    <s v="SPECIALTY"/>
    <x v="4"/>
    <s v="Specialty:  Ulta/Sephora"/>
    <s v="Louisville"/>
    <n v="5"/>
    <n v="0"/>
    <s v="N"/>
    <s v="N"/>
    <s v="N"/>
    <n v="446"/>
    <n v="27415"/>
    <n v="0"/>
    <n v="0"/>
  </r>
  <r>
    <s v="456000-397"/>
    <s v="911"/>
    <s v="GABRIELLE FISHER"/>
    <s v="263"/>
    <s v="SIMONE TAN"/>
    <s v="123"/>
    <s v="SIMONE TAN"/>
    <s v="CLARINS"/>
    <n v="456000"/>
    <n v="397"/>
    <x v="1"/>
    <m/>
    <s v="NA"/>
    <s v="0397"/>
    <x v="889"/>
    <s v="DALLAS"/>
    <s v="TX"/>
    <s v="75231"/>
    <s v="Store"/>
    <s v="SPECIALTY"/>
    <s v="SPECIALTY"/>
    <x v="4"/>
    <s v="Specialty:  Ulta/Sephora"/>
    <s v="Dallas-Ft. Worth"/>
    <n v="6.7"/>
    <n v="0"/>
    <s v="N"/>
    <s v="N"/>
    <s v="N"/>
    <n v="502"/>
    <n v="27411"/>
    <n v="0"/>
    <n v="0"/>
  </r>
  <r>
    <s v="415003-968"/>
    <s v="911"/>
    <s v="GABRIELLE FISHER"/>
    <s v="101"/>
    <s v="MUNAY BAYAA"/>
    <s v="126"/>
    <s v="MUNAY BAYAA"/>
    <s v="CLARINS"/>
    <n v="415003"/>
    <n v="968"/>
    <x v="12"/>
    <m/>
    <s v="NA"/>
    <s v="1268"/>
    <x v="890"/>
    <s v="CARLSBAD"/>
    <s v="CA"/>
    <s v="92008"/>
    <s v="Store"/>
    <s v="SPECIALTY"/>
    <s v="SPECIALTY"/>
    <x v="4"/>
    <s v="Specialty:  Ulta/Sephora"/>
    <s v="San Diego"/>
    <n v="0"/>
    <n v="0"/>
    <s v="N"/>
    <s v="N"/>
    <s v="N"/>
    <n v="432"/>
    <n v="27403"/>
    <n v="0"/>
    <n v="0"/>
  </r>
  <r>
    <s v="455999-220"/>
    <s v="912"/>
    <s v="JAN COHEN"/>
    <s v="179"/>
    <s v="GREILENY DE LA CRUZ"/>
    <s v="414"/>
    <s v="LETTICIA ROSADO"/>
    <s v="CLARINS"/>
    <n v="455999"/>
    <n v="220"/>
    <x v="1"/>
    <m/>
    <s v="NA"/>
    <s v="1220"/>
    <x v="891"/>
    <s v="LATHAM"/>
    <s v="NY"/>
    <s v="12110"/>
    <s v="Store"/>
    <s v="SPECIALTY"/>
    <s v="SPECIALTY"/>
    <x v="4"/>
    <s v="Specialty:  Ulta/Sephora"/>
    <s v="Albany-Schenectady-Troy"/>
    <n v="2.7"/>
    <n v="0"/>
    <s v="N"/>
    <s v="N"/>
    <s v="N"/>
    <n v="418"/>
    <n v="27401"/>
    <n v="0"/>
    <n v="0"/>
  </r>
  <r>
    <s v="456000-199"/>
    <s v="911"/>
    <s v="GABRIELLE FISHER"/>
    <s v="110"/>
    <s v="GULAY DENIZ"/>
    <s v="353"/>
    <s v="STACEY LIBRANDI"/>
    <s v="CLARINS"/>
    <n v="456000"/>
    <n v="199"/>
    <x v="1"/>
    <m/>
    <s v="NA"/>
    <s v="0199"/>
    <x v="892"/>
    <s v="TUCSON"/>
    <s v="AZ"/>
    <s v="85705"/>
    <s v="Store"/>
    <s v="SPECIALTY"/>
    <s v="SPECIALTY"/>
    <x v="4"/>
    <s v="Specialty:  Ulta/Sephora"/>
    <s v="Tucson (Sierra Vista)"/>
    <n v="2.4"/>
    <n v="0"/>
    <s v="N"/>
    <s v="N"/>
    <s v="N"/>
    <n v="407"/>
    <n v="27377"/>
    <n v="0"/>
    <n v="0"/>
  </r>
  <r>
    <s v="456000-939"/>
    <s v="913"/>
    <s v="STACI PIGNA"/>
    <s v="143"/>
    <s v="JASON RODRIGUEZ"/>
    <s v="190"/>
    <s v="SHERREE WILSON"/>
    <s v="CLARINS"/>
    <n v="456000"/>
    <n v="939"/>
    <x v="1"/>
    <m/>
    <s v="NA"/>
    <s v="1139"/>
    <x v="893"/>
    <s v="CHATTANOOGA"/>
    <s v="TN"/>
    <s v="37415"/>
    <s v="Store"/>
    <s v="SPECIALTY"/>
    <s v="SPECIALTY"/>
    <x v="4"/>
    <s v="Specialty:  Ulta/Sephora"/>
    <s v="Chattanooga"/>
    <n v="1"/>
    <n v="0"/>
    <s v="N"/>
    <s v="N"/>
    <s v="N"/>
    <n v="443"/>
    <n v="27328"/>
    <n v="0"/>
    <n v="0"/>
  </r>
  <r>
    <s v="456000-37"/>
    <s v="911"/>
    <s v="GABRIELLE FISHER"/>
    <s v="110"/>
    <s v="GULAY DENIZ"/>
    <s v="353"/>
    <s v="STACEY LIBRANDI"/>
    <s v="CLARINS"/>
    <n v="456000"/>
    <n v="37"/>
    <x v="1"/>
    <m/>
    <s v="NA"/>
    <s v="0037"/>
    <x v="894"/>
    <s v="PHOENIX"/>
    <s v="AZ"/>
    <s v="85032"/>
    <s v="Store"/>
    <s v="SPECIALTY"/>
    <s v="SPECIALTY"/>
    <x v="4"/>
    <s v="Specialty:  Ulta/Sephora"/>
    <s v="Phoenix (Prescott)"/>
    <n v="12.8"/>
    <n v="0"/>
    <s v="N"/>
    <s v="N"/>
    <s v="N"/>
    <n v="459"/>
    <n v="27323"/>
    <n v="0"/>
    <n v="0"/>
  </r>
  <r>
    <s v="455999-411"/>
    <s v="911"/>
    <s v="GABRIELLE FISHER"/>
    <s v="142"/>
    <s v="REYHANEH FAKHARI"/>
    <s v="128"/>
    <s v="REYHANEH FAKHARI"/>
    <s v="CLARINS"/>
    <n v="455999"/>
    <n v="411"/>
    <x v="1"/>
    <m/>
    <s v="NA"/>
    <s v="1411"/>
    <x v="895"/>
    <s v="SANTA MARIA"/>
    <s v="CA"/>
    <s v="93458"/>
    <s v="Store"/>
    <s v="SPECIALTY"/>
    <s v="SPECIALTY"/>
    <x v="4"/>
    <s v="Specialty:  Ulta/Sephora"/>
    <s v="Santabarbra-Sanmar-Sanluob"/>
    <n v="4.7"/>
    <n v="0"/>
    <s v="N"/>
    <s v="N"/>
    <s v="N"/>
    <n v="425"/>
    <n v="27290"/>
    <n v="0"/>
    <n v="0"/>
  </r>
  <r>
    <s v="34001-64"/>
    <s v="913"/>
    <s v="STACI PIGNA"/>
    <s v="266"/>
    <s v="TINA KOTSIONIS"/>
    <s v="105"/>
    <s v="TINA KOTSIONIS"/>
    <s v="CLARINS"/>
    <n v="34001"/>
    <n v="64"/>
    <x v="5"/>
    <m/>
    <s v="NA"/>
    <s v="0064"/>
    <x v="896"/>
    <s v="SKOKIE"/>
    <s v="IL"/>
    <s v="60077"/>
    <s v="Store"/>
    <s v="DEPARTMENT"/>
    <s v="DEPARTMENT"/>
    <x v="11"/>
    <s v="$0 - $39"/>
    <s v="Chicago"/>
    <n v="20"/>
    <n v="8"/>
    <s v="N"/>
    <s v="N"/>
    <s v="N"/>
    <n v="325"/>
    <n v="27093"/>
    <n v="486"/>
    <n v="24803.4"/>
  </r>
  <r>
    <s v="455999-409"/>
    <s v="913"/>
    <s v="STACI PIGNA"/>
    <s v="176"/>
    <s v="SHERRI HUNTER"/>
    <s v="223"/>
    <s v="SHERRI HUNTER"/>
    <s v="CLARINS"/>
    <n v="455999"/>
    <n v="409"/>
    <x v="1"/>
    <m/>
    <s v="NA"/>
    <s v="1409"/>
    <x v="897"/>
    <s v="BLOOMINGTON"/>
    <s v="MN"/>
    <s v="55425"/>
    <s v="Store"/>
    <s v="SPECIALTY"/>
    <s v="SPECIALTY"/>
    <x v="4"/>
    <s v="Specialty:  Ulta/Sephora"/>
    <s v="Minneapolis-St. Paul"/>
    <n v="5"/>
    <n v="0"/>
    <s v="N"/>
    <s v="N"/>
    <s v="N"/>
    <n v="439"/>
    <n v="27091"/>
    <n v="0"/>
    <n v="0"/>
  </r>
  <r>
    <s v="456000-4"/>
    <s v="913"/>
    <s v="STACI PIGNA"/>
    <s v="268"/>
    <s v="RAHIL PASHA"/>
    <s v="351"/>
    <s v="MARCELA ARZATE"/>
    <s v="CLARINS"/>
    <n v="456000"/>
    <n v="4"/>
    <x v="1"/>
    <m/>
    <s v="NA"/>
    <s v="1224"/>
    <x v="898"/>
    <s v="JOLIET"/>
    <s v="IL"/>
    <s v="60435"/>
    <s v="Store"/>
    <s v="SPECIALTY"/>
    <s v="SPECIALTY"/>
    <x v="4"/>
    <s v="Specialty:  Ulta/Sephora"/>
    <s v="Chicago"/>
    <n v="2"/>
    <n v="0"/>
    <s v="N"/>
    <s v="N"/>
    <s v="N"/>
    <n v="395"/>
    <n v="27089"/>
    <n v="0"/>
    <n v="0"/>
  </r>
  <r>
    <s v="455998-874"/>
    <s v="912"/>
    <s v="JAN COHEN"/>
    <s v="450"/>
    <s v="UNASSIGNED"/>
    <s v="238"/>
    <s v="UNASSIGNED"/>
    <s v="CLARINS"/>
    <n v="455998"/>
    <n v="874"/>
    <x v="15"/>
    <m/>
    <s v="NA"/>
    <s v="1874"/>
    <x v="899"/>
    <s v="LEESBURG"/>
    <s v="VA"/>
    <s v="20176"/>
    <s v="Store"/>
    <s v="SPECIALTY"/>
    <s v="SPECIALTY"/>
    <x v="12"/>
    <s v="Specialty:  Target/Kohl's"/>
    <s v="Washington, Dc (Hagrstwn)"/>
    <n v="6"/>
    <n v="0"/>
    <s v="N"/>
    <s v="N"/>
    <s v="N"/>
    <n v="537"/>
    <n v="27062"/>
    <n v="0"/>
    <n v="0"/>
  </r>
  <r>
    <s v="456000-800"/>
    <s v="911"/>
    <s v="GABRIELLE FISHER"/>
    <s v="101"/>
    <s v="MUNAY BAYAA"/>
    <s v="126"/>
    <s v="MUNAY BAYAA"/>
    <s v="CLARINS"/>
    <n v="456000"/>
    <n v="800"/>
    <x v="1"/>
    <m/>
    <s v="NA"/>
    <s v="1100"/>
    <x v="900"/>
    <s v="SAN DIEGO"/>
    <s v="CA"/>
    <s v="92127"/>
    <s v="Store"/>
    <s v="SPECIALTY"/>
    <s v="SPECIALTY"/>
    <x v="4"/>
    <s v="Specialty:  Ulta/Sephora"/>
    <s v="San Diego"/>
    <n v="10.5"/>
    <n v="0"/>
    <s v="N"/>
    <s v="N"/>
    <s v="N"/>
    <n v="444"/>
    <n v="27035"/>
    <n v="0"/>
    <n v="0"/>
  </r>
  <r>
    <s v="415003-788"/>
    <s v="911"/>
    <s v="GABRIELLE FISHER"/>
    <s v="125"/>
    <s v="MIZUHO SUTTON"/>
    <s v="178"/>
    <s v="MIZUHO SUTTON"/>
    <s v="CLARINS"/>
    <n v="415003"/>
    <n v="788"/>
    <x v="12"/>
    <m/>
    <s v="NA"/>
    <s v="0788"/>
    <x v="901"/>
    <s v="ANCHORAGE"/>
    <s v="AK"/>
    <s v="99501"/>
    <s v="Store"/>
    <s v="SPECIALTY"/>
    <s v="SPECIALTY"/>
    <x v="4"/>
    <s v="Specialty:  Ulta/Sephora"/>
    <s v="Anchorage"/>
    <n v="7.2"/>
    <n v="0"/>
    <s v="N"/>
    <s v="N"/>
    <s v="N"/>
    <n v="419"/>
    <n v="26932"/>
    <n v="0"/>
    <n v="0"/>
  </r>
  <r>
    <s v="456000-96"/>
    <s v="912"/>
    <s v="JAN COHEN"/>
    <s v="175"/>
    <s v="NARDOS MOGES"/>
    <s v="240"/>
    <s v="VETA LEWINSON"/>
    <s v="CLARINS"/>
    <n v="456000"/>
    <n v="96"/>
    <x v="1"/>
    <m/>
    <s v="NA"/>
    <s v="0096"/>
    <x v="902"/>
    <s v="WYOMISSING"/>
    <s v="PA"/>
    <s v="19610"/>
    <s v="Store"/>
    <s v="SPECIALTY"/>
    <s v="SPECIALTY"/>
    <x v="4"/>
    <s v="Specialty:  Ulta/Sephora"/>
    <s v="Philadelphia"/>
    <n v="7"/>
    <n v="0"/>
    <s v="N"/>
    <s v="N"/>
    <s v="N"/>
    <n v="412"/>
    <n v="26789"/>
    <n v="0"/>
    <n v="0"/>
  </r>
  <r>
    <s v="455999-696"/>
    <s v="913"/>
    <s v="STACI PIGNA"/>
    <s v="143"/>
    <s v="JASON RODRIGUEZ"/>
    <s v="226"/>
    <s v="JASON RODRIGUEZ"/>
    <s v="CLARINS"/>
    <n v="455999"/>
    <n v="696"/>
    <x v="1"/>
    <m/>
    <s v="NA"/>
    <s v="1696"/>
    <x v="903"/>
    <s v="SAINT PETERSBURG"/>
    <s v="FL"/>
    <s v="33710"/>
    <s v="Store"/>
    <s v="SPECIALTY"/>
    <s v="SPECIALTY"/>
    <x v="4"/>
    <s v="Specialty:  Ulta/Sephora"/>
    <s v="Tampa-St. Pete (Sarasota)"/>
    <n v="7"/>
    <n v="0"/>
    <s v="N"/>
    <s v="N"/>
    <s v="N"/>
    <n v="440"/>
    <n v="26733"/>
    <n v="0"/>
    <n v="0"/>
  </r>
  <r>
    <s v="456000-450"/>
    <s v="912"/>
    <s v="JAN COHEN"/>
    <s v="175"/>
    <s v="NARDOS MOGES"/>
    <s v="139"/>
    <s v="SHERRI SHADBASH"/>
    <s v="CLARINS"/>
    <n v="456000"/>
    <n v="450"/>
    <x v="1"/>
    <m/>
    <s v="NA"/>
    <s v="0450"/>
    <x v="904"/>
    <s v="MANCHESTER"/>
    <s v="NH"/>
    <s v="03103"/>
    <s v="Store"/>
    <s v="SPECIALTY"/>
    <s v="SPECIALTY"/>
    <x v="4"/>
    <s v="Specialty:  Ulta/Sephora"/>
    <s v="Boston (Manchester)"/>
    <n v="1.6"/>
    <n v="0"/>
    <s v="N"/>
    <s v="N"/>
    <s v="N"/>
    <n v="398"/>
    <n v="26692"/>
    <n v="0"/>
    <n v="0"/>
  </r>
  <r>
    <s v="455999-413"/>
    <s v="911"/>
    <s v="GABRIELLE FISHER"/>
    <s v="125"/>
    <s v="MIZUHO SUTTON"/>
    <s v="178"/>
    <s v="MIZUHO SUTTON"/>
    <s v="CLARINS"/>
    <n v="455999"/>
    <n v="413"/>
    <x v="1"/>
    <m/>
    <s v="NA"/>
    <s v="1413"/>
    <x v="905"/>
    <s v="SALEM"/>
    <s v="OR"/>
    <s v="97301"/>
    <s v="Store"/>
    <s v="SPECIALTY"/>
    <s v="SPECIALTY"/>
    <x v="4"/>
    <s v="Specialty:  Ulta/Sephora"/>
    <s v="Portland, OR"/>
    <n v="2.6"/>
    <n v="0"/>
    <s v="N"/>
    <s v="N"/>
    <s v="N"/>
    <n v="431"/>
    <n v="26676"/>
    <n v="0"/>
    <n v="0"/>
  </r>
  <r>
    <s v="456000-495"/>
    <s v="912"/>
    <s v="JAN COHEN"/>
    <s v="175"/>
    <s v="NARDOS MOGES"/>
    <s v="139"/>
    <s v="SHERRI SHADBASH"/>
    <s v="CLARINS"/>
    <n v="456000"/>
    <n v="495"/>
    <x v="1"/>
    <m/>
    <s v="NA"/>
    <s v="0495"/>
    <x v="906"/>
    <s v="NASHUA"/>
    <s v="NH"/>
    <s v="03060"/>
    <s v="Store"/>
    <s v="SPECIALTY"/>
    <s v="SPECIALTY"/>
    <x v="4"/>
    <s v="Specialty:  Ulta/Sephora"/>
    <s v="Boston (Manchester)"/>
    <n v="3.9"/>
    <n v="0"/>
    <s v="N"/>
    <s v="N"/>
    <s v="N"/>
    <n v="449"/>
    <n v="26625"/>
    <n v="0"/>
    <n v="0"/>
  </r>
  <r>
    <s v="456000-967"/>
    <s v="911"/>
    <s v="GABRIELLE FISHER"/>
    <s v="264"/>
    <s v="CHRISTINE VU"/>
    <s v="364"/>
    <s v="CHRISTINE VU"/>
    <s v="CLARINS"/>
    <n v="456000"/>
    <n v="967"/>
    <x v="1"/>
    <m/>
    <s v="NA"/>
    <s v="1167"/>
    <x v="907"/>
    <s v="RENO"/>
    <s v="NV"/>
    <s v="89509"/>
    <s v="Store"/>
    <s v="SPECIALTY"/>
    <s v="SPECIALTY"/>
    <x v="4"/>
    <s v="Specialty:  Ulta/Sephora"/>
    <s v="Reno"/>
    <n v="13.7"/>
    <n v="0"/>
    <s v="N"/>
    <s v="N"/>
    <s v="N"/>
    <n v="410"/>
    <n v="26538"/>
    <n v="0"/>
    <n v="0"/>
  </r>
  <r>
    <s v="456000-912"/>
    <s v="911"/>
    <s v="GABRIELLE FISHER"/>
    <s v="101"/>
    <s v="MUNAY BAYAA"/>
    <s v="126"/>
    <s v="MUNAY BAYAA"/>
    <s v="CLARINS"/>
    <n v="456000"/>
    <n v="912"/>
    <x v="1"/>
    <m/>
    <s v="NA"/>
    <s v="1112"/>
    <x v="908"/>
    <s v="SAN DIEGO"/>
    <s v="CA"/>
    <s v="92117"/>
    <s v="Store"/>
    <s v="SPECIALTY"/>
    <s v="SPECIALTY"/>
    <x v="4"/>
    <s v="Specialty:  Ulta/Sephora"/>
    <s v="San Diego"/>
    <n v="11.7"/>
    <n v="0"/>
    <s v="N"/>
    <s v="N"/>
    <s v="N"/>
    <n v="427"/>
    <n v="26357"/>
    <n v="0"/>
    <n v="0"/>
  </r>
  <r>
    <s v="456000-689"/>
    <s v="912"/>
    <s v="JAN COHEN"/>
    <s v="175"/>
    <s v="NARDOS MOGES"/>
    <s v="240"/>
    <s v="VETA LEWINSON"/>
    <s v="CLARINS"/>
    <n v="456000"/>
    <n v="689"/>
    <x v="1"/>
    <m/>
    <s v="NA"/>
    <s v="0689"/>
    <x v="909"/>
    <s v="STATE COLLEGE"/>
    <s v="PA"/>
    <s v="16803"/>
    <s v="Store"/>
    <s v="SPECIALTY"/>
    <s v="SPECIALTY"/>
    <x v="4"/>
    <s v="Specialty:  Ulta/Sephora"/>
    <s v="Johnstown-Altoona-St Colge"/>
    <n v="6.5"/>
    <n v="0"/>
    <s v="N"/>
    <s v="N"/>
    <s v="N"/>
    <n v="451"/>
    <n v="26242"/>
    <n v="0"/>
    <n v="0"/>
  </r>
  <r>
    <s v="456000-628"/>
    <s v="913"/>
    <s v="STACI PIGNA"/>
    <s v="268"/>
    <s v="RAHIL PASHA"/>
    <s v="351"/>
    <s v="MARCELA ARZATE"/>
    <s v="CLARINS"/>
    <n v="456000"/>
    <n v="628"/>
    <x v="1"/>
    <m/>
    <s v="NA"/>
    <s v="0628"/>
    <x v="910"/>
    <s v="MADISON"/>
    <s v="WI"/>
    <s v="53719"/>
    <s v="Store"/>
    <s v="SPECIALTY"/>
    <s v="SPECIALTY"/>
    <x v="4"/>
    <s v="Specialty:  Ulta/Sephora"/>
    <s v="Madison"/>
    <n v="10"/>
    <n v="0"/>
    <s v="N"/>
    <s v="N"/>
    <s v="N"/>
    <n v="395"/>
    <n v="26222"/>
    <n v="0"/>
    <n v="0"/>
  </r>
  <r>
    <s v="456000-531"/>
    <s v="913"/>
    <s v="STACI PIGNA"/>
    <s v="143"/>
    <s v="JASON RODRIGUEZ"/>
    <s v="226"/>
    <s v="JASON RODRIGUEZ"/>
    <s v="CLARINS"/>
    <n v="456000"/>
    <n v="531"/>
    <x v="1"/>
    <m/>
    <s v="NA"/>
    <s v="0531"/>
    <x v="911"/>
    <s v="CLEARWATER"/>
    <s v="FL"/>
    <s v="33759"/>
    <s v="Store"/>
    <s v="SPECIALTY"/>
    <s v="SPECIALTY"/>
    <x v="4"/>
    <s v="Specialty:  Ulta/Sephora"/>
    <s v="Tampa-St. Pete (Sarasota)"/>
    <n v="9.9"/>
    <n v="0"/>
    <s v="N"/>
    <s v="N"/>
    <s v="N"/>
    <n v="435"/>
    <n v="26169"/>
    <n v="0"/>
    <n v="0"/>
  </r>
  <r>
    <s v="456000-416"/>
    <s v="912"/>
    <s v="JAN COHEN"/>
    <s v="175"/>
    <s v="NARDOS MOGES"/>
    <s v="240"/>
    <s v="VETA LEWINSON"/>
    <s v="CLARINS"/>
    <n v="456000"/>
    <n v="416"/>
    <x v="1"/>
    <m/>
    <s v="NA"/>
    <s v="0416"/>
    <x v="912"/>
    <s v="WILKES BARRE"/>
    <s v="PA"/>
    <s v="18702"/>
    <s v="Store"/>
    <s v="SPECIALTY"/>
    <s v="SPECIALTY"/>
    <x v="4"/>
    <s v="Specialty:  Ulta/Sephora"/>
    <s v="Wilkes Barre-Scranton-Hztn"/>
    <n v="14"/>
    <n v="0"/>
    <s v="N"/>
    <s v="N"/>
    <s v="N"/>
    <n v="389"/>
    <n v="26027"/>
    <n v="0"/>
    <n v="0"/>
  </r>
  <r>
    <s v="34001-63"/>
    <s v="912"/>
    <s v="JAN COHEN"/>
    <s v="274"/>
    <s v="SHIVA JAVADI"/>
    <s v="106"/>
    <s v="SHIVA JAVADI"/>
    <s v="CLARINS"/>
    <n v="34001"/>
    <n v="63"/>
    <x v="5"/>
    <m/>
    <s v="NA"/>
    <s v="0063"/>
    <x v="913"/>
    <s v="FAIRFAX"/>
    <s v="VA"/>
    <s v="22031"/>
    <s v="Store"/>
    <s v="DEPARTMENT"/>
    <s v="DEPARTMENT"/>
    <x v="11"/>
    <s v="$0 - $39"/>
    <s v="Washington, Dc (Hagrstwn)"/>
    <n v="25"/>
    <n v="8"/>
    <s v="N"/>
    <s v="N"/>
    <s v="N"/>
    <n v="362"/>
    <n v="25985"/>
    <n v="368"/>
    <n v="18552"/>
  </r>
  <r>
    <s v="456000-235"/>
    <s v="912"/>
    <s v="JAN COHEN"/>
    <s v="175"/>
    <s v="NARDOS MOGES"/>
    <s v="244"/>
    <s v="NARDOS MOGES"/>
    <s v="CLARINS"/>
    <n v="456000"/>
    <n v="235"/>
    <x v="1"/>
    <m/>
    <s v="NA"/>
    <s v="0235"/>
    <x v="914"/>
    <s v="ELKRIDGE"/>
    <s v="MD"/>
    <s v="21075"/>
    <s v="Store"/>
    <s v="SPECIALTY"/>
    <s v="SPECIALTY"/>
    <x v="4"/>
    <s v="Specialty:  Ulta/Sephora"/>
    <s v="Baltimore"/>
    <n v="18"/>
    <n v="0"/>
    <s v="N"/>
    <s v="N"/>
    <s v="N"/>
    <n v="422"/>
    <n v="25967"/>
    <n v="0"/>
    <n v="0"/>
  </r>
  <r>
    <s v="455999-404"/>
    <s v="911"/>
    <s v="GABRIELLE FISHER"/>
    <s v="125"/>
    <s v="MIZUHO SUTTON"/>
    <s v="178"/>
    <s v="MIZUHO SUTTON"/>
    <s v="CLARINS"/>
    <n v="455999"/>
    <n v="404"/>
    <x v="1"/>
    <m/>
    <s v="NA"/>
    <s v="1404"/>
    <x v="915"/>
    <s v="PORTLAND"/>
    <s v="OR"/>
    <s v="97220"/>
    <s v="Store"/>
    <s v="SPECIALTY"/>
    <s v="SPECIALTY"/>
    <x v="4"/>
    <s v="Specialty:  Ulta/Sephora"/>
    <s v="Portland, OR"/>
    <n v="3.1"/>
    <n v="0"/>
    <s v="N"/>
    <s v="N"/>
    <s v="N"/>
    <n v="421"/>
    <n v="25934"/>
    <n v="0"/>
    <n v="0"/>
  </r>
  <r>
    <s v="455998-908"/>
    <s v="911"/>
    <s v="GABRIELLE FISHER"/>
    <s v="475"/>
    <s v="UNASSIGNED"/>
    <s v="235"/>
    <s v="UNASSIGNED"/>
    <s v="CLARINS"/>
    <n v="455998"/>
    <n v="908"/>
    <x v="15"/>
    <m/>
    <s v="NA"/>
    <s v="1908"/>
    <x v="916"/>
    <s v="KATY"/>
    <s v="TX"/>
    <s v="77494"/>
    <s v="Store"/>
    <s v="SPECIALTY"/>
    <s v="SPECIALTY"/>
    <x v="12"/>
    <s v="Specialty:  Target/Kohl's"/>
    <s v="Houston"/>
    <n v="6"/>
    <n v="0"/>
    <s v="N"/>
    <s v="N"/>
    <s v="N"/>
    <n v="601"/>
    <n v="25930"/>
    <n v="0"/>
    <n v="0"/>
  </r>
  <r>
    <s v="456000-80"/>
    <s v="913"/>
    <s v="STACI PIGNA"/>
    <s v="143"/>
    <s v="JASON RODRIGUEZ"/>
    <s v="144"/>
    <s v="CHARLOTTE COLEMAN"/>
    <s v="CLARINS"/>
    <n v="456000"/>
    <n v="80"/>
    <x v="1"/>
    <m/>
    <s v="NA"/>
    <s v="0080"/>
    <x v="917"/>
    <s v="BUFORD"/>
    <s v="GA"/>
    <s v="30519"/>
    <s v="Store"/>
    <s v="SPECIALTY"/>
    <s v="SPECIALTY"/>
    <x v="4"/>
    <s v="Specialty:  Ulta/Sephora"/>
    <s v="Atlanta"/>
    <n v="13"/>
    <n v="0"/>
    <s v="N"/>
    <s v="N"/>
    <s v="N"/>
    <n v="478"/>
    <n v="25925"/>
    <n v="0"/>
    <n v="0"/>
  </r>
  <r>
    <s v="476100-42"/>
    <s v="913"/>
    <s v="STACI PIGNA"/>
    <s v="266"/>
    <s v="TINA KOTSIONIS"/>
    <s v="105"/>
    <s v="TINA KOTSIONIS"/>
    <s v="CLARINS"/>
    <n v="476100"/>
    <n v="42"/>
    <x v="13"/>
    <m/>
    <s v="NA"/>
    <s v="0042"/>
    <x v="918"/>
    <s v="MADISON"/>
    <s v="WI"/>
    <s v="53719"/>
    <s v="Store"/>
    <s v="DEPARTMENT"/>
    <s v="DEPARTMENT"/>
    <x v="11"/>
    <s v="$0 - $39"/>
    <s v="Madison"/>
    <n v="16"/>
    <n v="8"/>
    <s v="N"/>
    <s v="N"/>
    <s v="N"/>
    <n v="478"/>
    <n v="25923"/>
    <n v="1285"/>
    <n v="41616.6"/>
  </r>
  <r>
    <s v="456000-341"/>
    <s v="913"/>
    <s v="STACI PIGNA"/>
    <s v="268"/>
    <s v="RAHIL PASHA"/>
    <s v="351"/>
    <s v="MARCELA ARZATE"/>
    <s v="CLARINS"/>
    <n v="456000"/>
    <n v="341"/>
    <x v="1"/>
    <m/>
    <s v="NA"/>
    <s v="0341"/>
    <x v="919"/>
    <s v="MASON"/>
    <s v="OH"/>
    <s v="45040"/>
    <s v="Store"/>
    <s v="SPECIALTY"/>
    <s v="SPECIALTY"/>
    <x v="4"/>
    <s v="Specialty:  Ulta/Sephora"/>
    <s v="Cincinnati"/>
    <n v="10"/>
    <n v="0"/>
    <s v="N"/>
    <s v="N"/>
    <s v="N"/>
    <n v="436"/>
    <n v="25635"/>
    <n v="0"/>
    <n v="0"/>
  </r>
  <r>
    <s v="455998-968"/>
    <s v="913"/>
    <s v="STACI PIGNA"/>
    <s v="425"/>
    <s v="UNASSIGNED"/>
    <s v="241"/>
    <s v="UNASSIGNED"/>
    <s v="CLARINS"/>
    <n v="455998"/>
    <n v="968"/>
    <x v="15"/>
    <m/>
    <s v="NA"/>
    <s v="0968"/>
    <x v="920"/>
    <s v="Miami"/>
    <s v="FL"/>
    <s v="33155"/>
    <s v="Store"/>
    <s v="SPECIALTY"/>
    <s v="SPECIALTY"/>
    <x v="12"/>
    <s v="Specialty:  Target/Kohl's"/>
    <s v="Miami"/>
    <n v="15"/>
    <n v="0"/>
    <s v="N"/>
    <s v="N"/>
    <s v="N"/>
    <n v="570"/>
    <n v="25614"/>
    <n v="0"/>
    <n v="0"/>
  </r>
  <r>
    <s v="456000-753"/>
    <s v="913"/>
    <s v="STACI PIGNA"/>
    <s v="143"/>
    <s v="JASON RODRIGUEZ"/>
    <s v="226"/>
    <s v="JASON RODRIGUEZ"/>
    <s v="CLARINS"/>
    <n v="456000"/>
    <n v="753"/>
    <x v="1"/>
    <m/>
    <s v="NA"/>
    <s v="0753"/>
    <x v="921"/>
    <s v="ALTAMONTE SPRINGS"/>
    <s v="FL"/>
    <s v="32701"/>
    <s v="Store"/>
    <s v="SPECIALTY"/>
    <s v="SPECIALTY"/>
    <x v="4"/>
    <s v="Specialty:  Ulta/Sephora"/>
    <s v="Orlando-Daytona Bch-Melbrn"/>
    <n v="9.1999999999999993"/>
    <n v="0"/>
    <s v="N"/>
    <s v="N"/>
    <s v="N"/>
    <n v="466"/>
    <n v="25425"/>
    <n v="0"/>
    <n v="0"/>
  </r>
  <r>
    <s v="456000-396"/>
    <s v="912"/>
    <s v="JAN COHEN"/>
    <s v="175"/>
    <s v="NARDOS MOGES"/>
    <s v="139"/>
    <s v="SHERRI SHADBASH"/>
    <s v="CLARINS"/>
    <n v="456000"/>
    <n v="396"/>
    <x v="1"/>
    <m/>
    <s v="NA"/>
    <s v="0396"/>
    <x v="922"/>
    <s v="SYRACUSE"/>
    <s v="NY"/>
    <s v="13219"/>
    <s v="Store"/>
    <s v="SPECIALTY"/>
    <s v="SPECIALTY"/>
    <x v="4"/>
    <s v="Specialty:  Ulta/Sephora"/>
    <s v="Syracuse"/>
    <n v="2.6"/>
    <n v="0"/>
    <s v="N"/>
    <s v="N"/>
    <s v="N"/>
    <n v="425"/>
    <n v="25414"/>
    <n v="0"/>
    <n v="0"/>
  </r>
  <r>
    <s v="455998-942"/>
    <s v="913"/>
    <s v="STACI PIGNA"/>
    <s v="425"/>
    <s v="UNASSIGNED"/>
    <s v="241"/>
    <s v="UNASSIGNED"/>
    <s v="CLARINS"/>
    <n v="455998"/>
    <n v="942"/>
    <x v="15"/>
    <m/>
    <s v="NA"/>
    <s v="0942"/>
    <x v="923"/>
    <s v="CHICAGO"/>
    <s v="IL"/>
    <s v="60647"/>
    <s v="Store"/>
    <s v="SPECIALTY"/>
    <s v="SPECIALTY"/>
    <x v="12"/>
    <s v="Specialty:  Target/Kohl's"/>
    <s v="Chicago"/>
    <n v="6"/>
    <n v="0"/>
    <s v="N"/>
    <s v="N"/>
    <s v="N"/>
    <n v="586"/>
    <n v="25380"/>
    <n v="0"/>
    <n v="0"/>
  </r>
  <r>
    <s v="456000-679"/>
    <s v="913"/>
    <s v="STACI PIGNA"/>
    <s v="143"/>
    <s v="JASON RODRIGUEZ"/>
    <s v="226"/>
    <s v="JASON RODRIGUEZ"/>
    <s v="CLARINS"/>
    <n v="456000"/>
    <n v="679"/>
    <x v="1"/>
    <m/>
    <s v="NA"/>
    <s v="0679"/>
    <x v="924"/>
    <s v="TALLAHASSEE"/>
    <s v="FL"/>
    <s v="32301"/>
    <s v="Store"/>
    <s v="SPECIALTY"/>
    <s v="SPECIALTY"/>
    <x v="4"/>
    <s v="Specialty:  Ulta/Sephora"/>
    <s v="Tallahassee-Thomasville"/>
    <n v="5.5"/>
    <n v="0"/>
    <s v="N"/>
    <s v="N"/>
    <s v="N"/>
    <n v="504"/>
    <n v="25327"/>
    <n v="0"/>
    <n v="0"/>
  </r>
  <r>
    <s v="455999-410"/>
    <s v="912"/>
    <s v="JAN COHEN"/>
    <s v="179"/>
    <s v="GREILENY DE LA CRUZ"/>
    <s v="414"/>
    <s v="LETTICIA ROSADO"/>
    <s v="CLARINS"/>
    <n v="455999"/>
    <n v="410"/>
    <x v="1"/>
    <m/>
    <s v="NA"/>
    <s v="1410"/>
    <x v="925"/>
    <s v="MAYS LANDING"/>
    <s v="NJ"/>
    <s v="08330"/>
    <s v="Store"/>
    <s v="SPECIALTY"/>
    <s v="SPECIALTY"/>
    <x v="4"/>
    <s v="Specialty:  Ulta/Sephora"/>
    <s v="Philadelphia"/>
    <n v="2.7"/>
    <n v="0"/>
    <s v="N"/>
    <s v="N"/>
    <s v="N"/>
    <n v="387"/>
    <n v="25255"/>
    <n v="0"/>
    <n v="0"/>
  </r>
  <r>
    <s v="455998-886"/>
    <s v="912"/>
    <s v="JAN COHEN"/>
    <s v="450"/>
    <s v="UNASSIGNED"/>
    <s v="238"/>
    <s v="UNASSIGNED"/>
    <s v="CLARINS"/>
    <n v="455998"/>
    <n v="886"/>
    <x v="15"/>
    <m/>
    <s v="NA"/>
    <s v="1886"/>
    <x v="926"/>
    <s v="JERSEY CITY"/>
    <s v="NJ"/>
    <s v="07310"/>
    <s v="Store"/>
    <s v="SPECIALTY"/>
    <s v="SPECIALTY"/>
    <x v="12"/>
    <s v="Specialty:  Target/Kohl's"/>
    <s v="New York"/>
    <n v="6"/>
    <n v="0"/>
    <s v="N"/>
    <s v="N"/>
    <s v="N"/>
    <n v="546"/>
    <n v="25230"/>
    <n v="0"/>
    <n v="0"/>
  </r>
  <r>
    <s v="455999-686"/>
    <s v="912"/>
    <s v="JAN COHEN"/>
    <s v="175"/>
    <s v="NARDOS MOGES"/>
    <s v="244"/>
    <s v="NARDOS MOGES"/>
    <s v="CLARINS"/>
    <n v="455999"/>
    <n v="686"/>
    <x v="1"/>
    <m/>
    <s v="NA"/>
    <s v="1686"/>
    <x v="927"/>
    <s v="COCKEYSVILLE"/>
    <s v="MD"/>
    <s v="21030"/>
    <s v="Store"/>
    <s v="SPECIALTY"/>
    <s v="SPECIALTY"/>
    <x v="4"/>
    <s v="Specialty:  Ulta/Sephora"/>
    <s v="Baltimore"/>
    <n v="7"/>
    <n v="0"/>
    <s v="N"/>
    <s v="N"/>
    <s v="N"/>
    <n v="441"/>
    <n v="25181"/>
    <n v="0"/>
    <n v="0"/>
  </r>
  <r>
    <s v="455999-578"/>
    <s v="912"/>
    <s v="JAN COHEN"/>
    <s v="175"/>
    <s v="NARDOS MOGES"/>
    <s v="139"/>
    <s v="SHERRI SHADBASH"/>
    <s v="CLARINS"/>
    <n v="455999"/>
    <n v="578"/>
    <x v="1"/>
    <m/>
    <s v="NA"/>
    <s v="1578"/>
    <x v="928"/>
    <s v="HAMDEN"/>
    <s v="CT"/>
    <s v="06514"/>
    <s v="Store"/>
    <s v="SPECIALTY"/>
    <s v="SPECIALTY"/>
    <x v="4"/>
    <s v="Specialty:  Ulta/Sephora"/>
    <s v="Hartford &amp; New Haven"/>
    <n v="2.2999999999999998"/>
    <n v="0"/>
    <s v="N"/>
    <s v="N"/>
    <s v="N"/>
    <n v="375"/>
    <n v="25149"/>
    <n v="0"/>
    <n v="0"/>
  </r>
  <r>
    <s v="456000-596"/>
    <s v="913"/>
    <s v="STACI PIGNA"/>
    <s v="143"/>
    <s v="JASON RODRIGUEZ"/>
    <s v="226"/>
    <s v="JASON RODRIGUEZ"/>
    <s v="CLARINS"/>
    <n v="456000"/>
    <n v="596"/>
    <x v="1"/>
    <m/>
    <s v="NA"/>
    <s v="0596"/>
    <x v="929"/>
    <s v="PENSACOLA"/>
    <s v="FL"/>
    <s v="32504"/>
    <s v="Store"/>
    <s v="SPECIALTY"/>
    <s v="SPECIALTY"/>
    <x v="4"/>
    <s v="Specialty:  Ulta/Sephora"/>
    <s v="Mobile-Pensacola (Ft Walt)"/>
    <n v="3.8"/>
    <n v="0"/>
    <s v="N"/>
    <s v="N"/>
    <s v="N"/>
    <n v="404"/>
    <n v="25117"/>
    <n v="0"/>
    <n v="0"/>
  </r>
  <r>
    <s v="456000-787"/>
    <s v="912"/>
    <s v="JAN COHEN"/>
    <s v="175"/>
    <s v="NARDOS MOGES"/>
    <s v="240"/>
    <s v="VETA LEWINSON"/>
    <s v="CLARINS"/>
    <n v="456000"/>
    <n v="787"/>
    <x v="1"/>
    <m/>
    <s v="NA"/>
    <s v="0787"/>
    <x v="930"/>
    <s v="HARRISBURG"/>
    <s v="PA"/>
    <s v="17112"/>
    <s v="Store"/>
    <s v="SPECIALTY"/>
    <s v="SPECIALTY"/>
    <x v="4"/>
    <s v="Specialty:  Ulta/Sephora"/>
    <s v="Harrisburg-Lncstr-Leb-York"/>
    <n v="10"/>
    <n v="0"/>
    <s v="N"/>
    <s v="N"/>
    <s v="N"/>
    <n v="394"/>
    <n v="25080"/>
    <n v="0"/>
    <n v="0"/>
  </r>
  <r>
    <s v="456000-258"/>
    <s v="911"/>
    <s v="GABRIELLE FISHER"/>
    <s v="125"/>
    <s v="MIZUHO SUTTON"/>
    <s v="178"/>
    <s v="MIZUHO SUTTON"/>
    <s v="CLARINS"/>
    <n v="456000"/>
    <n v="258"/>
    <x v="1"/>
    <m/>
    <s v="NA"/>
    <s v="0258"/>
    <x v="931"/>
    <s v="TUALATIN"/>
    <s v="OR"/>
    <s v="97062"/>
    <s v="Store"/>
    <s v="SPECIALTY"/>
    <s v="SPECIALTY"/>
    <x v="4"/>
    <s v="Specialty:  Ulta/Sephora"/>
    <s v="Portland, OR"/>
    <n v="5.2"/>
    <n v="0"/>
    <s v="N"/>
    <s v="N"/>
    <s v="N"/>
    <n v="416"/>
    <n v="25053"/>
    <n v="0"/>
    <n v="0"/>
  </r>
  <r>
    <s v="456000-570"/>
    <s v="913"/>
    <s v="STACI PIGNA"/>
    <s v="143"/>
    <s v="JASON RODRIGUEZ"/>
    <s v="226"/>
    <s v="JASON RODRIGUEZ"/>
    <s v="CLARINS"/>
    <n v="456000"/>
    <n v="570"/>
    <x v="1"/>
    <m/>
    <s v="NA"/>
    <s v="0570"/>
    <x v="932"/>
    <s v="GAINESVILLE"/>
    <s v="FL"/>
    <s v="32605"/>
    <s v="Store"/>
    <s v="SPECIALTY"/>
    <s v="SPECIALTY"/>
    <x v="4"/>
    <s v="Specialty:  Ulta/Sephora"/>
    <s v="Gainesville"/>
    <n v="7.4"/>
    <n v="0"/>
    <s v="N"/>
    <s v="N"/>
    <s v="N"/>
    <n v="442"/>
    <n v="25048"/>
    <n v="0"/>
    <n v="0"/>
  </r>
  <r>
    <s v="456000-322"/>
    <s v="911"/>
    <s v="GABRIELLE FISHER"/>
    <s v="125"/>
    <s v="MIZUHO SUTTON"/>
    <s v="178"/>
    <s v="MIZUHO SUTTON"/>
    <s v="CLARINS"/>
    <n v="456000"/>
    <n v="322"/>
    <x v="1"/>
    <m/>
    <s v="NA"/>
    <s v="0322"/>
    <x v="933"/>
    <s v="GRESHAM"/>
    <s v="OR"/>
    <s v="97030"/>
    <s v="Store"/>
    <s v="SPECIALTY"/>
    <s v="SPECIALTY"/>
    <x v="4"/>
    <s v="Specialty:  Ulta/Sephora"/>
    <s v="Portland, OR"/>
    <n v="3"/>
    <n v="0"/>
    <s v="N"/>
    <s v="N"/>
    <s v="N"/>
    <n v="410"/>
    <n v="25017"/>
    <n v="0"/>
    <n v="0"/>
  </r>
  <r>
    <s v="456000-301"/>
    <s v="911"/>
    <s v="GABRIELLE FISHER"/>
    <s v="110"/>
    <s v="GULAY DENIZ"/>
    <s v="353"/>
    <s v="STACEY LIBRANDI"/>
    <s v="CLARINS"/>
    <n v="456000"/>
    <n v="301"/>
    <x v="1"/>
    <m/>
    <s v="NA"/>
    <s v="0301"/>
    <x v="934"/>
    <s v="LAS VEGAS"/>
    <s v="NV"/>
    <s v="89108"/>
    <s v="Store"/>
    <s v="SPECIALTY"/>
    <s v="SPECIALTY"/>
    <x v="4"/>
    <s v="Specialty:  Ulta/Sephora"/>
    <s v="Las Vegas"/>
    <n v="3.7"/>
    <n v="0"/>
    <s v="N"/>
    <s v="N"/>
    <s v="N"/>
    <n v="380"/>
    <n v="24984"/>
    <n v="0"/>
    <n v="0"/>
  </r>
  <r>
    <s v="455998-146"/>
    <s v="912"/>
    <s v="JAN COHEN"/>
    <s v="450"/>
    <s v="UNASSIGNED"/>
    <s v="238"/>
    <s v="UNASSIGNED"/>
    <s v="CLARINS"/>
    <n v="455998"/>
    <n v="146"/>
    <x v="15"/>
    <m/>
    <s v="NA"/>
    <s v="1146"/>
    <x v="935"/>
    <s v="WILMINGTON"/>
    <s v="DE"/>
    <s v="19803"/>
    <s v="Store"/>
    <s v="SPECIALTY"/>
    <s v="SPECIALTY"/>
    <x v="12"/>
    <s v="Specialty:  Target/Kohl's"/>
    <s v="Philadelphia"/>
    <n v="6"/>
    <n v="0"/>
    <s v="N"/>
    <s v="N"/>
    <s v="N"/>
    <n v="458"/>
    <n v="24960"/>
    <n v="0"/>
    <n v="0"/>
  </r>
  <r>
    <s v="456000-537"/>
    <s v="913"/>
    <s v="STACI PIGNA"/>
    <s v="143"/>
    <s v="JASON RODRIGUEZ"/>
    <s v="226"/>
    <s v="JASON RODRIGUEZ"/>
    <s v="CLARINS"/>
    <n v="456000"/>
    <n v="537"/>
    <x v="1"/>
    <m/>
    <s v="NA"/>
    <s v="0537"/>
    <x v="936"/>
    <s v="SANFORD"/>
    <s v="FL"/>
    <s v="32771"/>
    <s v="Store"/>
    <s v="SPECIALTY"/>
    <s v="SPECIALTY"/>
    <x v="4"/>
    <s v="Specialty:  Ulta/Sephora"/>
    <s v="Orlando-Daytona Bch-Melbrn"/>
    <n v="29.5"/>
    <n v="0"/>
    <s v="N"/>
    <s v="N"/>
    <s v="N"/>
    <n v="439"/>
    <n v="24954"/>
    <n v="0"/>
    <n v="0"/>
  </r>
  <r>
    <s v="455999-378"/>
    <s v="913"/>
    <s v="STACI PIGNA"/>
    <s v="143"/>
    <s v="JASON RODRIGUEZ"/>
    <s v="226"/>
    <s v="JASON RODRIGUEZ"/>
    <s v="CLARINS"/>
    <n v="455999"/>
    <n v="378"/>
    <x v="1"/>
    <m/>
    <s v="NA"/>
    <s v="1378"/>
    <x v="937"/>
    <s v="OLDSMAR"/>
    <s v="FL"/>
    <s v="34677"/>
    <s v="Store"/>
    <s v="SPECIALTY"/>
    <s v="SPECIALTY"/>
    <x v="4"/>
    <s v="Specialty:  Ulta/Sephora"/>
    <s v="Tampa-St. Pete (Sarasota)"/>
    <n v="6.2"/>
    <n v="0"/>
    <s v="N"/>
    <s v="N"/>
    <s v="N"/>
    <n v="425"/>
    <n v="24945"/>
    <n v="0"/>
    <n v="0"/>
  </r>
  <r>
    <s v="456000-325"/>
    <s v="913"/>
    <s v="STACI PIGNA"/>
    <s v="143"/>
    <s v="JASON RODRIGUEZ"/>
    <s v="226"/>
    <s v="JASON RODRIGUEZ"/>
    <s v="CLARINS"/>
    <n v="456000"/>
    <n v="325"/>
    <x v="1"/>
    <m/>
    <s v="NA"/>
    <s v="0325"/>
    <x v="938"/>
    <s v="DESTIN"/>
    <s v="FL"/>
    <s v="32550"/>
    <s v="Store"/>
    <s v="SPECIALTY"/>
    <s v="SPECIALTY"/>
    <x v="4"/>
    <s v="Specialty:  Ulta/Sephora"/>
    <s v="Panama City"/>
    <n v="6.3"/>
    <n v="0"/>
    <s v="N"/>
    <s v="N"/>
    <s v="N"/>
    <n v="398"/>
    <n v="24895"/>
    <n v="0"/>
    <n v="0"/>
  </r>
  <r>
    <s v="456000-456"/>
    <s v="913"/>
    <s v="STACI PIGNA"/>
    <s v="143"/>
    <s v="JASON RODRIGUEZ"/>
    <s v="190"/>
    <s v="SHERREE WILSON"/>
    <s v="CLARINS"/>
    <n v="456000"/>
    <n v="456"/>
    <x v="1"/>
    <m/>
    <s v="NA"/>
    <s v="0456"/>
    <x v="939"/>
    <s v="GASTONIA"/>
    <s v="NC"/>
    <s v="28054"/>
    <s v="Store"/>
    <s v="SPECIALTY"/>
    <s v="SPECIALTY"/>
    <x v="4"/>
    <s v="Specialty:  Ulta/Sephora"/>
    <s v="Charlotte"/>
    <n v="7"/>
    <n v="0"/>
    <s v="N"/>
    <s v="N"/>
    <s v="N"/>
    <n v="411"/>
    <n v="24853"/>
    <n v="0"/>
    <n v="0"/>
  </r>
  <r>
    <s v="456000-505"/>
    <s v="913"/>
    <s v="STACI PIGNA"/>
    <s v="268"/>
    <s v="RAHIL PASHA"/>
    <s v="227"/>
    <s v="RAHIL PASHA"/>
    <s v="CLARINS"/>
    <n v="456000"/>
    <n v="505"/>
    <x v="1"/>
    <m/>
    <s v="NA"/>
    <s v="0505"/>
    <x v="940"/>
    <s v="SHELBY TWP"/>
    <s v="MI"/>
    <s v="48315"/>
    <s v="Store"/>
    <s v="SPECIALTY"/>
    <s v="SPECIALTY"/>
    <x v="4"/>
    <s v="Specialty:  Ulta/Sephora"/>
    <s v="Detroit"/>
    <n v="3"/>
    <n v="0"/>
    <s v="N"/>
    <s v="N"/>
    <s v="N"/>
    <n v="384"/>
    <n v="24850"/>
    <n v="0"/>
    <n v="0"/>
  </r>
  <r>
    <s v="456000-907"/>
    <s v="911"/>
    <s v="GABRIELLE FISHER"/>
    <s v="182"/>
    <s v="ADELA RAMIREZ"/>
    <s v="184"/>
    <s v="ADELA RAMIREZ"/>
    <s v="CLARINS"/>
    <n v="456000"/>
    <n v="907"/>
    <x v="1"/>
    <m/>
    <s v="NA"/>
    <s v="1107"/>
    <x v="941"/>
    <s v="LA HABRA"/>
    <s v="CA"/>
    <s v="90631"/>
    <s v="Store"/>
    <s v="SPECIALTY"/>
    <s v="SPECIALTY"/>
    <x v="4"/>
    <s v="Specialty:  Ulta/Sephora"/>
    <s v="Los Angeles"/>
    <n v="11.4"/>
    <n v="0"/>
    <s v="N"/>
    <s v="N"/>
    <s v="N"/>
    <n v="400"/>
    <n v="24834"/>
    <n v="0"/>
    <n v="0"/>
  </r>
  <r>
    <s v="456000-233"/>
    <s v="911"/>
    <s v="GABRIELLE FISHER"/>
    <s v="125"/>
    <s v="MIZUHO SUTTON"/>
    <s v="178"/>
    <s v="MIZUHO SUTTON"/>
    <s v="CLARINS"/>
    <n v="456000"/>
    <n v="233"/>
    <x v="1"/>
    <m/>
    <s v="NA"/>
    <s v="0233"/>
    <x v="942"/>
    <s v="VANCOUVER"/>
    <s v="WA"/>
    <s v="98684"/>
    <s v="Store"/>
    <s v="SPECIALTY"/>
    <s v="SPECIALTY"/>
    <x v="4"/>
    <s v="Specialty:  Ulta/Sephora"/>
    <s v="Portland, OR"/>
    <n v="4.3"/>
    <n v="0"/>
    <s v="N"/>
    <s v="N"/>
    <s v="N"/>
    <n v="411"/>
    <n v="24771"/>
    <n v="0"/>
    <n v="0"/>
  </r>
  <r>
    <s v="456000-441"/>
    <s v="913"/>
    <s v="STACI PIGNA"/>
    <s v="268"/>
    <s v="RAHIL PASHA"/>
    <s v="351"/>
    <s v="MARCELA ARZATE"/>
    <s v="CLARINS"/>
    <n v="456000"/>
    <n v="441"/>
    <x v="1"/>
    <m/>
    <s v="NA"/>
    <s v="0441"/>
    <x v="943"/>
    <s v="AKRON"/>
    <s v="OH"/>
    <s v="44333"/>
    <s v="Store"/>
    <s v="SPECIALTY"/>
    <s v="SPECIALTY"/>
    <x v="4"/>
    <s v="Specialty:  Ulta/Sephora"/>
    <s v="Cleveland-Akron (Canton)"/>
    <n v="4"/>
    <n v="0"/>
    <s v="N"/>
    <s v="N"/>
    <s v="N"/>
    <n v="376"/>
    <n v="24750"/>
    <n v="0"/>
    <n v="0"/>
  </r>
  <r>
    <s v="455998-313"/>
    <s v="913"/>
    <s v="STACI PIGNA"/>
    <s v="425"/>
    <s v="UNASSIGNED"/>
    <s v="241"/>
    <s v="UNASSIGNED"/>
    <s v="CLARINS"/>
    <n v="455998"/>
    <n v="313"/>
    <x v="15"/>
    <m/>
    <s v="NA"/>
    <s v="2313"/>
    <x v="944"/>
    <s v="EDINA"/>
    <s v="MN"/>
    <s v="55435"/>
    <s v="Store"/>
    <s v="SPECIALTY"/>
    <s v="SPECIALTY"/>
    <x v="12"/>
    <s v="Specialty:  Target/Kohl's"/>
    <s v="Minneapolis-St. Paul"/>
    <n v="6"/>
    <n v="0"/>
    <s v="N"/>
    <s v="N"/>
    <s v="N"/>
    <n v="527"/>
    <n v="24750"/>
    <n v="0"/>
    <n v="0"/>
  </r>
  <r>
    <s v="456000-889"/>
    <s v="911"/>
    <s v="GABRIELLE FISHER"/>
    <s v="110"/>
    <s v="GULAY DENIZ"/>
    <s v="185"/>
    <s v="IRMA GARZA"/>
    <s v="CLARINS"/>
    <n v="456000"/>
    <n v="889"/>
    <x v="1"/>
    <m/>
    <s v="NA"/>
    <s v="1089"/>
    <x v="945"/>
    <s v="AUSTIN"/>
    <s v="TX"/>
    <s v="78717"/>
    <s v="Store"/>
    <s v="SPECIALTY"/>
    <s v="SPECIALTY"/>
    <x v="4"/>
    <s v="Specialty:  Ulta/Sephora"/>
    <s v="Austin"/>
    <n v="2.6"/>
    <n v="0"/>
    <s v="N"/>
    <s v="N"/>
    <s v="N"/>
    <n v="352"/>
    <n v="24724"/>
    <n v="0"/>
    <n v="0"/>
  </r>
  <r>
    <s v="455998-873"/>
    <s v="912"/>
    <s v="JAN COHEN"/>
    <s v="450"/>
    <s v="UNASSIGNED"/>
    <s v="238"/>
    <s v="UNASSIGNED"/>
    <s v="CLARINS"/>
    <n v="455998"/>
    <n v="873"/>
    <x v="15"/>
    <m/>
    <s v="NA"/>
    <s v="1873"/>
    <x v="946"/>
    <s v="GAINESVILLE"/>
    <s v="VA"/>
    <s v="20155"/>
    <s v="Store"/>
    <s v="SPECIALTY"/>
    <s v="SPECIALTY"/>
    <x v="12"/>
    <s v="Specialty:  Target/Kohl's"/>
    <s v="Washington, Dc (Hagrstwn)"/>
    <n v="6"/>
    <n v="0"/>
    <s v="N"/>
    <s v="N"/>
    <s v="N"/>
    <n v="480"/>
    <n v="24698"/>
    <n v="0"/>
    <n v="0"/>
  </r>
  <r>
    <s v="455998-431"/>
    <s v="912"/>
    <s v="JAN COHEN"/>
    <s v="450"/>
    <s v="UNASSIGNED"/>
    <s v="238"/>
    <s v="UNASSIGNED"/>
    <s v="CLARINS"/>
    <n v="455998"/>
    <n v="431"/>
    <x v="15"/>
    <m/>
    <s v="NA"/>
    <s v="1431"/>
    <x v="947"/>
    <s v="FALLS CHURCH"/>
    <s v="VA"/>
    <s v="22044"/>
    <s v="Store"/>
    <s v="SPECIALTY"/>
    <s v="SPECIALTY"/>
    <x v="12"/>
    <s v="Specialty:  Target/Kohl's"/>
    <s v="Washington, Dc (Hagrstwn)"/>
    <n v="6"/>
    <n v="0"/>
    <s v="N"/>
    <s v="N"/>
    <s v="N"/>
    <n v="530"/>
    <n v="24601"/>
    <n v="0"/>
    <n v="0"/>
  </r>
  <r>
    <s v="455999-446"/>
    <s v="911"/>
    <s v="GABRIELLE FISHER"/>
    <s v="182"/>
    <s v="ADELA RAMIREZ"/>
    <s v="184"/>
    <s v="ADELA RAMIREZ"/>
    <s v="CLARINS"/>
    <n v="455999"/>
    <n v="446"/>
    <x v="1"/>
    <m/>
    <s v="NA"/>
    <s v="1446"/>
    <x v="948"/>
    <s v="Pico Rivera"/>
    <s v="CA"/>
    <s v="90660"/>
    <s v="Store"/>
    <s v="SPECIALTY"/>
    <s v="SPECIALTY"/>
    <x v="4"/>
    <s v="Specialty:  Ulta/Sephora"/>
    <s v="Los Angeles"/>
    <n v="4.8"/>
    <n v="0"/>
    <s v="N"/>
    <s v="N"/>
    <s v="N"/>
    <n v="414"/>
    <n v="24532"/>
    <n v="0"/>
    <n v="0"/>
  </r>
  <r>
    <s v="455999-72"/>
    <s v="912"/>
    <s v="JAN COHEN"/>
    <s v="179"/>
    <s v="GREILENY DE LA CRUZ"/>
    <s v="200"/>
    <s v="GREILENY DE LA CRUZ"/>
    <s v="CLARINS"/>
    <n v="455999"/>
    <n v="72"/>
    <x v="1"/>
    <m/>
    <s v="NA"/>
    <s v="1072"/>
    <x v="949"/>
    <s v="MONTVALE"/>
    <s v="NJ"/>
    <s v="07645"/>
    <s v="Store"/>
    <s v="SPECIALTY"/>
    <s v="SPECIALTY"/>
    <x v="4"/>
    <s v="Specialty:  Ulta/Sephora"/>
    <s v="New York"/>
    <n v="2.5"/>
    <n v="0"/>
    <s v="N"/>
    <s v="N"/>
    <s v="N"/>
    <n v="396"/>
    <n v="24521"/>
    <n v="0"/>
    <n v="0"/>
  </r>
  <r>
    <s v="455999-242"/>
    <s v="911"/>
    <s v="GABRIELLE FISHER"/>
    <s v="110"/>
    <s v="GULAY DENIZ"/>
    <s v="242"/>
    <s v="CARLA RAQUEL"/>
    <s v="CLARINS"/>
    <n v="455999"/>
    <n v="242"/>
    <x v="1"/>
    <m/>
    <s v="NA"/>
    <s v="1242"/>
    <x v="950"/>
    <s v="SPRING"/>
    <s v="TX"/>
    <s v="77389"/>
    <s v="Store"/>
    <s v="SPECIALTY"/>
    <s v="SPECIALTY"/>
    <x v="4"/>
    <s v="Specialty:  Ulta/Sephora"/>
    <s v="Houston"/>
    <n v="4.4000000000000004"/>
    <n v="0"/>
    <s v="N"/>
    <s v="N"/>
    <s v="N"/>
    <n v="430"/>
    <n v="24514"/>
    <n v="0"/>
    <n v="0"/>
  </r>
  <r>
    <s v="456000-248"/>
    <s v="913"/>
    <s v="STACI PIGNA"/>
    <s v="268"/>
    <s v="RAHIL PASHA"/>
    <s v="351"/>
    <s v="MARCELA ARZATE"/>
    <s v="CLARINS"/>
    <n v="456000"/>
    <n v="248"/>
    <x v="1"/>
    <m/>
    <s v="NA"/>
    <s v="0248"/>
    <x v="951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372"/>
    <n v="24463"/>
    <n v="0"/>
    <n v="0"/>
  </r>
  <r>
    <s v="455999-304"/>
    <s v="913"/>
    <s v="STACI PIGNA"/>
    <s v="268"/>
    <s v="RAHIL PASHA"/>
    <s v="301"/>
    <s v="PAMELA DSOUZA"/>
    <s v="CLARINS"/>
    <n v="455999"/>
    <n v="304"/>
    <x v="1"/>
    <m/>
    <s v="NA"/>
    <s v="1304"/>
    <x v="952"/>
    <s v="NILES"/>
    <s v="IL"/>
    <s v="60714"/>
    <s v="Store"/>
    <s v="SPECIALTY"/>
    <s v="SPECIALTY"/>
    <x v="4"/>
    <s v="Specialty:  Ulta/Sephora"/>
    <s v="Chicago"/>
    <n v="3"/>
    <n v="0"/>
    <s v="N"/>
    <s v="N"/>
    <s v="N"/>
    <n v="355"/>
    <n v="24427"/>
    <n v="0"/>
    <n v="0"/>
  </r>
  <r>
    <s v="456000-589"/>
    <s v="913"/>
    <s v="STACI PIGNA"/>
    <s v="143"/>
    <s v="JASON RODRIGUEZ"/>
    <s v="190"/>
    <s v="SHERREE WILSON"/>
    <s v="CLARINS"/>
    <n v="456000"/>
    <n v="589"/>
    <x v="1"/>
    <m/>
    <s v="NA"/>
    <s v="0589"/>
    <x v="953"/>
    <s v="HOLLY SPRINGS"/>
    <s v="NC"/>
    <s v="27540"/>
    <s v="Store"/>
    <s v="SPECIALTY"/>
    <s v="SPECIALTY"/>
    <x v="4"/>
    <s v="Specialty:  Ulta/Sephora"/>
    <s v="Raleigh-Durham (Fayetvlle)"/>
    <n v="4"/>
    <n v="0"/>
    <s v="N"/>
    <s v="N"/>
    <s v="N"/>
    <n v="398"/>
    <n v="24394"/>
    <n v="0"/>
    <n v="0"/>
  </r>
  <r>
    <s v="455999-461"/>
    <s v="912"/>
    <s v="JAN COHEN"/>
    <s v="175"/>
    <s v="NARDOS MOGES"/>
    <s v="240"/>
    <s v="VETA LEWINSON"/>
    <s v="CLARINS"/>
    <n v="455999"/>
    <n v="461"/>
    <x v="1"/>
    <m/>
    <s v="NA"/>
    <s v="1461"/>
    <x v="954"/>
    <s v="NORTH WALES"/>
    <s v="PA"/>
    <s v="19454"/>
    <s v="Store"/>
    <s v="SPECIALTY"/>
    <s v="SPECIALTY"/>
    <x v="4"/>
    <s v="Specialty:  Ulta/Sephora"/>
    <s v="Philadelphia"/>
    <n v="4"/>
    <n v="0"/>
    <s v="N"/>
    <s v="N"/>
    <s v="N"/>
    <n v="388"/>
    <n v="24385"/>
    <n v="0"/>
    <n v="0"/>
  </r>
  <r>
    <s v="456000-164"/>
    <s v="912"/>
    <s v="JAN COHEN"/>
    <s v="175"/>
    <s v="NARDOS MOGES"/>
    <s v="244"/>
    <s v="NARDOS MOGES"/>
    <s v="CLARINS"/>
    <n v="456000"/>
    <n v="164"/>
    <x v="1"/>
    <m/>
    <s v="NA"/>
    <s v="0164"/>
    <x v="955"/>
    <s v="FREDERICKSBURG"/>
    <s v="VA"/>
    <s v="22404"/>
    <s v="Store"/>
    <s v="SPECIALTY"/>
    <s v="SPECIALTY"/>
    <x v="4"/>
    <s v="Specialty:  Ulta/Sephora"/>
    <s v="Washington, Dc (Hagrstwn)"/>
    <n v="11"/>
    <n v="0"/>
    <s v="N"/>
    <s v="N"/>
    <s v="N"/>
    <n v="392"/>
    <n v="24355"/>
    <n v="0"/>
    <n v="0"/>
  </r>
  <r>
    <s v="415003-93"/>
    <s v="913"/>
    <s v="STACI PIGNA"/>
    <s v="143"/>
    <s v="JASON RODRIGUEZ"/>
    <s v="190"/>
    <s v="SHERREE WILSON"/>
    <s v="CLARINS"/>
    <n v="415003"/>
    <n v="93"/>
    <x v="12"/>
    <m/>
    <s v="NA"/>
    <s v="1934"/>
    <x v="956"/>
    <s v="COLUMBIA"/>
    <s v="SC"/>
    <s v="29206"/>
    <s v="Store"/>
    <s v="SPECIALTY"/>
    <s v="SPECIALTY"/>
    <x v="4"/>
    <s v="Specialty:  Ulta/Sephora"/>
    <s v="Columbia, SC"/>
    <n v="15"/>
    <n v="0"/>
    <s v="N"/>
    <s v="N"/>
    <s v="N"/>
    <n v="370"/>
    <n v="24342"/>
    <n v="0"/>
    <n v="0"/>
  </r>
  <r>
    <s v="415003-426"/>
    <s v="912"/>
    <s v="JAN COHEN"/>
    <s v="175"/>
    <s v="NARDOS MOGES"/>
    <s v="240"/>
    <s v="VETA LEWINSON"/>
    <s v="CLARINS"/>
    <n v="415003"/>
    <n v="426"/>
    <x v="12"/>
    <m/>
    <s v="NA"/>
    <s v="0426"/>
    <x v="957"/>
    <s v="PITTSBURGH"/>
    <s v="PA"/>
    <s v="15241"/>
    <s v="Store"/>
    <s v="SPECIALTY"/>
    <s v="SPECIALTY"/>
    <x v="4"/>
    <s v="Specialty:  Ulta/Sephora"/>
    <s v="Pittsburgh"/>
    <n v="25"/>
    <n v="0"/>
    <s v="N"/>
    <s v="N"/>
    <s v="N"/>
    <n v="361"/>
    <n v="24324"/>
    <n v="0"/>
    <n v="0"/>
  </r>
  <r>
    <s v="456000-608"/>
    <s v="913"/>
    <s v="STACI PIGNA"/>
    <s v="143"/>
    <s v="JASON RODRIGUEZ"/>
    <s v="190"/>
    <s v="SHERREE WILSON"/>
    <s v="CLARINS"/>
    <n v="456000"/>
    <n v="608"/>
    <x v="1"/>
    <m/>
    <s v="NA"/>
    <s v="0608"/>
    <x v="958"/>
    <s v="ROANOKE"/>
    <s v="VA"/>
    <s v="24012"/>
    <s v="Store"/>
    <s v="SPECIALTY"/>
    <s v="SPECIALTY"/>
    <x v="4"/>
    <s v="Specialty:  Ulta/Sephora"/>
    <s v="Roanoke-Lynchburg"/>
    <n v="2.4"/>
    <n v="0"/>
    <s v="N"/>
    <s v="N"/>
    <s v="N"/>
    <n v="445"/>
    <n v="24322"/>
    <n v="0"/>
    <n v="0"/>
  </r>
  <r>
    <s v="456000-801"/>
    <s v="911"/>
    <s v="GABRIELLE FISHER"/>
    <s v="142"/>
    <s v="REYHANEH FAKHARI"/>
    <s v="128"/>
    <s v="REYHANEH FAKHARI"/>
    <s v="CLARINS"/>
    <n v="456000"/>
    <n v="801"/>
    <x v="1"/>
    <m/>
    <s v="NA"/>
    <s v="1001"/>
    <x v="959"/>
    <s v="NORTHRIDGE"/>
    <s v="CA"/>
    <s v="91324"/>
    <s v="Store"/>
    <s v="SPECIALTY"/>
    <s v="SPECIALTY"/>
    <x v="4"/>
    <s v="Specialty:  Ulta/Sephora"/>
    <s v="Los Angeles"/>
    <n v="5.0999999999999996"/>
    <n v="0"/>
    <s v="N"/>
    <s v="N"/>
    <s v="N"/>
    <n v="412"/>
    <n v="24310"/>
    <n v="0"/>
    <n v="0"/>
  </r>
  <r>
    <s v="456000-509"/>
    <s v="913"/>
    <s v="STACI PIGNA"/>
    <s v="143"/>
    <s v="JASON RODRIGUEZ"/>
    <s v="144"/>
    <s v="CHARLOTTE COLEMAN"/>
    <s v="CLARINS"/>
    <n v="456000"/>
    <n v="509"/>
    <x v="1"/>
    <m/>
    <s v="NA"/>
    <s v="0509"/>
    <x v="960"/>
    <s v="MONROE"/>
    <s v="LA"/>
    <s v="71203"/>
    <s v="Store"/>
    <s v="SPECIALTY"/>
    <s v="SPECIALTY"/>
    <x v="4"/>
    <s v="Specialty:  Ulta/Sephora"/>
    <s v="Monroe-El Dorado"/>
    <n v="3"/>
    <n v="0"/>
    <s v="N"/>
    <s v="N"/>
    <s v="N"/>
    <n v="391"/>
    <n v="24232"/>
    <n v="0"/>
    <n v="0"/>
  </r>
  <r>
    <s v="415003-816"/>
    <s v="913"/>
    <s v="STACI PIGNA"/>
    <s v="131"/>
    <s v="AMBREEN TAJ"/>
    <s v="191"/>
    <s v="AMBREEN TAJ"/>
    <s v="CLARINS"/>
    <n v="415003"/>
    <n v="816"/>
    <x v="12"/>
    <m/>
    <s v="NA"/>
    <s v="1116"/>
    <x v="961"/>
    <s v="DENVER"/>
    <s v="CO"/>
    <s v="80202"/>
    <s v="Store"/>
    <s v="SPECIALTY"/>
    <s v="SPECIALTY"/>
    <x v="4"/>
    <s v="Specialty:  Ulta/Sephora"/>
    <s v="Denver"/>
    <n v="0"/>
    <n v="0"/>
    <s v="N"/>
    <s v="N"/>
    <s v="N"/>
    <n v="406"/>
    <n v="24198"/>
    <n v="0"/>
    <n v="0"/>
  </r>
  <r>
    <s v="456000-449"/>
    <s v="911"/>
    <s v="GABRIELLE FISHER"/>
    <s v="125"/>
    <s v="MIZUHO SUTTON"/>
    <s v="178"/>
    <s v="MIZUHO SUTTON"/>
    <s v="CLARINS"/>
    <n v="456000"/>
    <n v="449"/>
    <x v="1"/>
    <m/>
    <s v="NA"/>
    <s v="0449"/>
    <x v="962"/>
    <s v="BOZEMAN"/>
    <s v="MT"/>
    <s v="59718"/>
    <s v="Store"/>
    <s v="SPECIALTY"/>
    <s v="SPECIALTY"/>
    <x v="4"/>
    <s v="Specialty:  Ulta/Sephora"/>
    <s v="Butte-Bozeman"/>
    <n v="3.6"/>
    <n v="0"/>
    <s v="N"/>
    <s v="N"/>
    <s v="N"/>
    <n v="429"/>
    <n v="24164"/>
    <n v="0"/>
    <n v="0"/>
  </r>
  <r>
    <s v="455998-180"/>
    <s v="913"/>
    <s v="STACI PIGNA"/>
    <s v="425"/>
    <s v="UNASSIGNED"/>
    <s v="241"/>
    <s v="UNASSIGNED"/>
    <s v="CLARINS"/>
    <n v="455998"/>
    <n v="180"/>
    <x v="15"/>
    <m/>
    <s v="NA"/>
    <s v="1806"/>
    <x v="963"/>
    <s v="GLENDALE"/>
    <s v="CO"/>
    <s v="80246"/>
    <s v="Store"/>
    <s v="SPECIALTY"/>
    <s v="SPECIALTY"/>
    <x v="12"/>
    <s v="Specialty:  Target/Kohl's"/>
    <s v="Denver"/>
    <n v="6"/>
    <n v="0"/>
    <s v="N"/>
    <s v="N"/>
    <s v="N"/>
    <n v="603"/>
    <n v="24139"/>
    <n v="0"/>
    <n v="0"/>
  </r>
  <r>
    <s v="880002-614"/>
    <s v="913"/>
    <s v="STACI PIGNA"/>
    <s v="425"/>
    <s v="UNASSIGNED"/>
    <s v="241"/>
    <s v="UNASSIGNED"/>
    <s v="CLARINS"/>
    <n v="880002"/>
    <n v="614"/>
    <x v="14"/>
    <m/>
    <s v="NA"/>
    <s v="016"/>
    <x v="964"/>
    <s v="VIRGINIA BEACH"/>
    <s v="VA"/>
    <s v="23459"/>
    <s v="Store"/>
    <s v="DEPARTMENT"/>
    <s v="DEPARTMENT"/>
    <x v="10"/>
    <s v="MSS-NAVY"/>
    <s v="Norfolk-Portsmth-Newpt Nws"/>
    <n v="0"/>
    <n v="8"/>
    <s v="N"/>
    <s v="N"/>
    <s v="N"/>
    <n v="353"/>
    <n v="24107"/>
    <n v="331"/>
    <n v="13323"/>
  </r>
  <r>
    <s v="456000-620"/>
    <s v="911"/>
    <s v="GABRIELLE FISHER"/>
    <s v="101"/>
    <s v="MUNAY BAYAA"/>
    <s v="126"/>
    <s v="MUNAY BAYAA"/>
    <s v="CLARINS"/>
    <n v="456000"/>
    <n v="620"/>
    <x v="1"/>
    <m/>
    <s v="NA"/>
    <s v="0620"/>
    <x v="965"/>
    <s v="NEWPORT BEACH"/>
    <s v="CA"/>
    <s v="92660"/>
    <s v="Store"/>
    <s v="SPECIALTY"/>
    <s v="SPECIALTY"/>
    <x v="4"/>
    <s v="Specialty:  Ulta/Sephora"/>
    <s v="Los Angeles"/>
    <n v="10.7"/>
    <n v="0"/>
    <s v="N"/>
    <s v="N"/>
    <s v="N"/>
    <n v="430"/>
    <n v="24071"/>
    <n v="0"/>
    <n v="0"/>
  </r>
  <r>
    <s v="456000-504"/>
    <s v="913"/>
    <s v="STACI PIGNA"/>
    <s v="268"/>
    <s v="RAHIL PASHA"/>
    <s v="351"/>
    <s v="MARCELA ARZATE"/>
    <s v="CLARINS"/>
    <n v="456000"/>
    <n v="504"/>
    <x v="1"/>
    <m/>
    <s v="NA"/>
    <s v="0504"/>
    <x v="966"/>
    <s v="PEORIA"/>
    <s v="IL"/>
    <s v="61615"/>
    <s v="Store"/>
    <s v="SPECIALTY"/>
    <s v="SPECIALTY"/>
    <x v="4"/>
    <s v="Specialty:  Ulta/Sephora"/>
    <s v="Peoria-Bloomington"/>
    <n v="3"/>
    <n v="0"/>
    <s v="N"/>
    <s v="N"/>
    <s v="N"/>
    <n v="396"/>
    <n v="24057"/>
    <n v="0"/>
    <n v="0"/>
  </r>
  <r>
    <s v="456000-185"/>
    <s v="911"/>
    <s v="GABRIELLE FISHER"/>
    <s v="110"/>
    <s v="GULAY DENIZ"/>
    <s v="353"/>
    <s v="STACEY LIBRANDI"/>
    <s v="CLARINS"/>
    <n v="456000"/>
    <n v="185"/>
    <x v="1"/>
    <m/>
    <s v="NA"/>
    <s v="0185"/>
    <x v="967"/>
    <s v="TEMPE"/>
    <s v="AZ"/>
    <s v="85281"/>
    <s v="Store"/>
    <s v="SPECIALTY"/>
    <s v="SPECIALTY"/>
    <x v="4"/>
    <s v="Specialty:  Ulta/Sephora"/>
    <s v="Phoenix (Prescott)"/>
    <n v="16.600000000000001"/>
    <n v="0"/>
    <s v="N"/>
    <s v="N"/>
    <s v="N"/>
    <n v="470"/>
    <n v="24020"/>
    <n v="0"/>
    <n v="0"/>
  </r>
  <r>
    <s v="456000-592"/>
    <s v="911"/>
    <s v="GABRIELLE FISHER"/>
    <s v="125"/>
    <s v="MIZUHO SUTTON"/>
    <s v="178"/>
    <s v="MIZUHO SUTTON"/>
    <s v="CLARINS"/>
    <n v="456000"/>
    <n v="592"/>
    <x v="1"/>
    <m/>
    <s v="NA"/>
    <s v="0592"/>
    <x v="968"/>
    <s v="COEUR D ALENE"/>
    <s v="ID"/>
    <s v="83815"/>
    <s v="Store"/>
    <s v="SPECIALTY"/>
    <s v="SPECIALTY"/>
    <x v="4"/>
    <s v="Specialty:  Ulta/Sephora"/>
    <s v="Spokane"/>
    <n v="4.2"/>
    <n v="0"/>
    <s v="N"/>
    <s v="N"/>
    <s v="N"/>
    <n v="395"/>
    <n v="23976"/>
    <n v="0"/>
    <n v="0"/>
  </r>
  <r>
    <s v="456000-465"/>
    <s v="913"/>
    <s v="STACI PIGNA"/>
    <s v="176"/>
    <s v="SHERRI HUNTER"/>
    <s v="223"/>
    <s v="SHERRI HUNTER"/>
    <s v="CLARINS"/>
    <n v="456000"/>
    <n v="465"/>
    <x v="1"/>
    <m/>
    <s v="NA"/>
    <s v="0465"/>
    <x v="969"/>
    <s v="FARGO"/>
    <s v="ND"/>
    <s v="58103"/>
    <s v="Store"/>
    <s v="SPECIALTY"/>
    <s v="SPECIALTY"/>
    <x v="4"/>
    <s v="Specialty:  Ulta/Sephora"/>
    <s v="Fargo"/>
    <n v="7.2"/>
    <n v="0"/>
    <s v="N"/>
    <s v="N"/>
    <s v="N"/>
    <n v="423"/>
    <n v="23952"/>
    <n v="0"/>
    <n v="0"/>
  </r>
  <r>
    <s v="455999-379"/>
    <s v="912"/>
    <s v="JAN COHEN"/>
    <s v="179"/>
    <s v="GREILENY DE LA CRUZ"/>
    <s v="200"/>
    <s v="GREILENY DE LA CRUZ"/>
    <s v="CLARINS"/>
    <n v="455999"/>
    <n v="379"/>
    <x v="1"/>
    <m/>
    <s v="NA"/>
    <s v="1379"/>
    <x v="970"/>
    <s v="YONKERS"/>
    <s v="NY"/>
    <s v="10704"/>
    <s v="Store"/>
    <s v="SPECIALTY"/>
    <s v="SPECIALTY"/>
    <x v="4"/>
    <s v="Specialty:  Ulta/Sephora"/>
    <s v="New York"/>
    <n v="5"/>
    <n v="0"/>
    <s v="N"/>
    <s v="N"/>
    <s v="N"/>
    <n v="400"/>
    <n v="23943"/>
    <n v="0"/>
    <n v="0"/>
  </r>
  <r>
    <s v="456000-262"/>
    <s v="913"/>
    <s v="STACI PIGNA"/>
    <s v="143"/>
    <s v="JASON RODRIGUEZ"/>
    <s v="144"/>
    <s v="CHARLOTTE COLEMAN"/>
    <s v="CLARINS"/>
    <n v="456000"/>
    <n v="262"/>
    <x v="1"/>
    <m/>
    <s v="NA"/>
    <s v="0262"/>
    <x v="971"/>
    <s v="COLUMBUS"/>
    <s v="GA"/>
    <s v="31909"/>
    <s v="Store"/>
    <s v="SPECIALTY"/>
    <s v="SPECIALTY"/>
    <x v="4"/>
    <s v="Specialty:  Ulta/Sephora"/>
    <s v="Columbus, Ga (Opelika, Al)"/>
    <n v="4"/>
    <n v="0"/>
    <s v="N"/>
    <s v="N"/>
    <s v="N"/>
    <n v="410"/>
    <n v="23922"/>
    <n v="0"/>
    <n v="0"/>
  </r>
  <r>
    <s v="456000-811"/>
    <s v="912"/>
    <s v="JAN COHEN"/>
    <s v="175"/>
    <s v="NARDOS MOGES"/>
    <s v="240"/>
    <s v="VETA LEWINSON"/>
    <s v="CLARINS"/>
    <n v="456000"/>
    <n v="811"/>
    <x v="1"/>
    <m/>
    <s v="NA"/>
    <s v="1011"/>
    <x v="972"/>
    <s v="CRANBERRY TOWNSHIP"/>
    <s v="PA"/>
    <s v="16066"/>
    <s v="Store"/>
    <s v="SPECIALTY"/>
    <s v="SPECIALTY"/>
    <x v="4"/>
    <s v="Specialty:  Ulta/Sephora"/>
    <s v="Pittsburgh"/>
    <n v="7"/>
    <n v="0"/>
    <s v="N"/>
    <s v="N"/>
    <s v="N"/>
    <n v="418"/>
    <n v="23884"/>
    <n v="0"/>
    <n v="0"/>
  </r>
  <r>
    <s v="455998-408"/>
    <s v="911"/>
    <s v="GABRIELLE FISHER"/>
    <s v="475"/>
    <s v="UNASSIGNED"/>
    <s v="235"/>
    <s v="UNASSIGNED"/>
    <s v="CLARINS"/>
    <n v="455998"/>
    <n v="408"/>
    <x v="15"/>
    <m/>
    <s v="NA"/>
    <s v="1408"/>
    <x v="973"/>
    <s v="LOS ANGELES"/>
    <s v="CA"/>
    <s v="90041"/>
    <s v="Store"/>
    <s v="SPECIALTY"/>
    <s v="SPECIALTY"/>
    <x v="12"/>
    <s v="Specialty:  Target/Kohl's"/>
    <s v="Los Angeles"/>
    <n v="6"/>
    <n v="0"/>
    <s v="N"/>
    <s v="N"/>
    <s v="N"/>
    <n v="530"/>
    <n v="23856"/>
    <n v="0"/>
    <n v="0"/>
  </r>
  <r>
    <s v="455999-155"/>
    <s v="913"/>
    <s v="STACI PIGNA"/>
    <s v="143"/>
    <s v="JASON RODRIGUEZ"/>
    <s v="226"/>
    <s v="JASON RODRIGUEZ"/>
    <s v="CLARINS"/>
    <n v="455999"/>
    <n v="155"/>
    <x v="1"/>
    <m/>
    <s v="NA"/>
    <s v="1155"/>
    <x v="974"/>
    <s v="TITUSVILLE"/>
    <s v="FL"/>
    <s v="32780"/>
    <s v="Store"/>
    <s v="SPECIALTY"/>
    <s v="SPECIALTY"/>
    <x v="4"/>
    <s v="Specialty:  Ulta/Sephora"/>
    <s v="Orlando-Daytona Bch-Melbrn"/>
    <n v="3.2"/>
    <n v="0"/>
    <s v="N"/>
    <s v="N"/>
    <s v="N"/>
    <n v="355"/>
    <n v="23841"/>
    <n v="0"/>
    <n v="0"/>
  </r>
  <r>
    <s v="456000-307"/>
    <s v="911"/>
    <s v="GABRIELLE FISHER"/>
    <s v="110"/>
    <s v="GULAY DENIZ"/>
    <s v="185"/>
    <s v="IRMA GARZA"/>
    <s v="CLARINS"/>
    <n v="456000"/>
    <n v="307"/>
    <x v="1"/>
    <m/>
    <s v="NA"/>
    <s v="0307"/>
    <x v="975"/>
    <s v="SAN ANTONIO"/>
    <s v="TX"/>
    <s v="78253"/>
    <s v="Store"/>
    <s v="SPECIALTY"/>
    <s v="SPECIALTY"/>
    <x v="4"/>
    <s v="Specialty:  Ulta/Sephora"/>
    <s v="San Antonio"/>
    <n v="2"/>
    <n v="0"/>
    <s v="N"/>
    <s v="N"/>
    <s v="N"/>
    <n v="414"/>
    <n v="23829"/>
    <n v="0"/>
    <n v="0"/>
  </r>
  <r>
    <s v="455998-199"/>
    <s v="911"/>
    <s v="GABRIELLE FISHER"/>
    <s v="475"/>
    <s v="UNASSIGNED"/>
    <s v="235"/>
    <s v="UNASSIGNED"/>
    <s v="CLARINS"/>
    <n v="455998"/>
    <n v="199"/>
    <x v="15"/>
    <m/>
    <s v="NA"/>
    <s v="0199"/>
    <x v="976"/>
    <s v="MANHATTAN BEACH"/>
    <s v="CA"/>
    <s v="90266"/>
    <s v="Store"/>
    <s v="SPECIALTY"/>
    <s v="SPECIALTY"/>
    <x v="12"/>
    <s v="Specialty:  Target/Kohl's"/>
    <s v="Los Angeles"/>
    <n v="6"/>
    <n v="0"/>
    <s v="N"/>
    <s v="N"/>
    <s v="N"/>
    <n v="544"/>
    <n v="23814"/>
    <n v="0"/>
    <n v="0"/>
  </r>
  <r>
    <s v="455998-815"/>
    <s v="913"/>
    <s v="STACI PIGNA"/>
    <s v="425"/>
    <s v="UNASSIGNED"/>
    <s v="241"/>
    <s v="UNASSIGNED"/>
    <s v="CLARINS"/>
    <n v="455998"/>
    <n v="815"/>
    <x v="15"/>
    <m/>
    <s v="NA"/>
    <s v="0815"/>
    <x v="977"/>
    <s v="SUNRISE"/>
    <s v="FL"/>
    <s v="33323"/>
    <s v="Store"/>
    <s v="SPECIALTY"/>
    <s v="SPECIALTY"/>
    <x v="12"/>
    <s v="Specialty:  Target/Kohl's"/>
    <s v="Miami"/>
    <n v="6"/>
    <n v="0"/>
    <s v="N"/>
    <s v="N"/>
    <s v="N"/>
    <n v="488"/>
    <n v="23812"/>
    <n v="0"/>
    <n v="0"/>
  </r>
  <r>
    <s v="456000-847"/>
    <s v="911"/>
    <s v="GABRIELLE FISHER"/>
    <s v="110"/>
    <s v="GULAY DENIZ"/>
    <s v="185"/>
    <s v="IRMA GARZA"/>
    <s v="CLARINS"/>
    <n v="456000"/>
    <n v="847"/>
    <x v="1"/>
    <m/>
    <s v="NA"/>
    <s v="1047"/>
    <x v="978"/>
    <s v="SAN ANTONIO"/>
    <s v="TX"/>
    <s v="78238"/>
    <s v="Store"/>
    <s v="SPECIALTY"/>
    <s v="SPECIALTY"/>
    <x v="4"/>
    <s v="Specialty:  Ulta/Sephora"/>
    <s v="San Antonio"/>
    <n v="2"/>
    <n v="0"/>
    <s v="N"/>
    <s v="N"/>
    <s v="N"/>
    <n v="402"/>
    <n v="23791"/>
    <n v="0"/>
    <n v="0"/>
  </r>
  <r>
    <s v="456000-285"/>
    <s v="913"/>
    <s v="STACI PIGNA"/>
    <s v="143"/>
    <s v="JASON RODRIGUEZ"/>
    <s v="144"/>
    <s v="CHARLOTTE COLEMAN"/>
    <s v="CLARINS"/>
    <n v="456000"/>
    <n v="285"/>
    <x v="1"/>
    <m/>
    <s v="NA"/>
    <s v="0285"/>
    <x v="979"/>
    <s v="CANTON"/>
    <s v="GA"/>
    <s v="30114"/>
    <s v="Store"/>
    <s v="SPECIALTY"/>
    <s v="SPECIALTY"/>
    <x v="4"/>
    <s v="Specialty:  Ulta/Sephora"/>
    <s v="Atlanta"/>
    <n v="6"/>
    <n v="0"/>
    <s v="N"/>
    <s v="N"/>
    <s v="N"/>
    <n v="421"/>
    <n v="23783"/>
    <n v="0"/>
    <n v="0"/>
  </r>
  <r>
    <s v="456000-192"/>
    <s v="913"/>
    <s v="STACI PIGNA"/>
    <s v="143"/>
    <s v="JASON RODRIGUEZ"/>
    <s v="190"/>
    <s v="SHERREE WILSON"/>
    <s v="CLARINS"/>
    <n v="456000"/>
    <n v="192"/>
    <x v="1"/>
    <m/>
    <s v="NA"/>
    <s v="0192"/>
    <x v="980"/>
    <s v="GREENVILLE"/>
    <s v="SC"/>
    <s v="29607"/>
    <s v="Store"/>
    <s v="SPECIALTY"/>
    <s v="SPECIALTY"/>
    <x v="4"/>
    <s v="Specialty:  Ulta/Sephora"/>
    <s v="Greenvll-Spart-Ashevll-And"/>
    <n v="8"/>
    <n v="0"/>
    <s v="N"/>
    <s v="N"/>
    <s v="N"/>
    <n v="421"/>
    <n v="23745"/>
    <n v="0"/>
    <n v="0"/>
  </r>
  <r>
    <s v="456000-375"/>
    <s v="913"/>
    <s v="STACI PIGNA"/>
    <s v="268"/>
    <s v="RAHIL PASHA"/>
    <s v="351"/>
    <s v="MARCELA ARZATE"/>
    <s v="CLARINS"/>
    <n v="456000"/>
    <n v="375"/>
    <x v="1"/>
    <m/>
    <s v="NA"/>
    <s v="0375"/>
    <x v="981"/>
    <s v="CHESTERFIELD"/>
    <s v="MO"/>
    <s v="63005"/>
    <s v="Store"/>
    <s v="SPECIALTY"/>
    <s v="SPECIALTY"/>
    <x v="4"/>
    <s v="Specialty:  Ulta/Sephora"/>
    <s v="St. Louis"/>
    <n v="5"/>
    <n v="0"/>
    <s v="N"/>
    <s v="N"/>
    <s v="N"/>
    <n v="401"/>
    <n v="23731"/>
    <n v="0"/>
    <n v="0"/>
  </r>
  <r>
    <s v="455999-467"/>
    <s v="912"/>
    <s v="JAN COHEN"/>
    <s v="179"/>
    <s v="GREILENY DE LA CRUZ"/>
    <s v="414"/>
    <s v="LETTICIA ROSADO"/>
    <s v="CLARINS"/>
    <n v="455999"/>
    <n v="467"/>
    <x v="1"/>
    <m/>
    <s v="NA"/>
    <s v="1467"/>
    <x v="982"/>
    <s v="NORTH BRUNSWICK"/>
    <s v="NJ"/>
    <s v="08902"/>
    <s v="Store"/>
    <s v="SPECIALTY"/>
    <s v="SPECIALTY"/>
    <x v="4"/>
    <s v="Specialty:  Ulta/Sephora"/>
    <s v="New York"/>
    <n v="1.5"/>
    <n v="0"/>
    <s v="N"/>
    <s v="N"/>
    <s v="N"/>
    <n v="412"/>
    <n v="23722"/>
    <n v="0"/>
    <n v="0"/>
  </r>
  <r>
    <s v="455998-776"/>
    <s v="913"/>
    <s v="STACI PIGNA"/>
    <s v="425"/>
    <s v="UNASSIGNED"/>
    <s v="241"/>
    <s v="UNASSIGNED"/>
    <s v="CLARINS"/>
    <n v="455998"/>
    <n v="776"/>
    <x v="15"/>
    <m/>
    <s v="NA"/>
    <s v="1776"/>
    <x v="983"/>
    <s v="LITTLETON"/>
    <s v="CO"/>
    <s v="80123"/>
    <s v="Store"/>
    <s v="SPECIALTY"/>
    <s v="SPECIALTY"/>
    <x v="12"/>
    <s v="Specialty:  Target/Kohl's"/>
    <s v="Denver"/>
    <n v="6"/>
    <n v="0"/>
    <s v="N"/>
    <s v="N"/>
    <s v="N"/>
    <n v="477"/>
    <n v="23698"/>
    <n v="0"/>
    <n v="0"/>
  </r>
  <r>
    <s v="455998-293"/>
    <s v="911"/>
    <s v="GABRIELLE FISHER"/>
    <s v="475"/>
    <s v="UNASSIGNED"/>
    <s v="235"/>
    <s v="UNASSIGNED"/>
    <s v="CLARINS"/>
    <n v="455998"/>
    <n v="293"/>
    <x v="15"/>
    <m/>
    <s v="NA"/>
    <s v="1293"/>
    <x v="984"/>
    <s v="COSTA MESA"/>
    <s v="CA"/>
    <s v="92626"/>
    <s v="Store"/>
    <s v="SPECIALTY"/>
    <s v="SPECIALTY"/>
    <x v="12"/>
    <s v="Specialty:  Target/Kohl's"/>
    <s v="Los Angeles"/>
    <n v="6"/>
    <n v="0"/>
    <s v="N"/>
    <s v="N"/>
    <s v="N"/>
    <n v="485"/>
    <n v="23675"/>
    <n v="0"/>
    <n v="0"/>
  </r>
  <r>
    <s v="455998-193"/>
    <s v="912"/>
    <s v="JAN COHEN"/>
    <s v="450"/>
    <s v="UNASSIGNED"/>
    <s v="238"/>
    <s v="UNASSIGNED"/>
    <s v="CLARINS"/>
    <n v="455998"/>
    <n v="193"/>
    <x v="15"/>
    <m/>
    <s v="NA"/>
    <s v="1193"/>
    <x v="985"/>
    <s v="GAITHERSBURG"/>
    <s v="MD"/>
    <s v="20878"/>
    <s v="Store"/>
    <s v="SPECIALTY"/>
    <s v="SPECIALTY"/>
    <x v="12"/>
    <s v="Specialty:  Target/Kohl's"/>
    <s v="Washington, Dc (Hagrstwn)"/>
    <n v="6"/>
    <n v="0"/>
    <s v="N"/>
    <s v="N"/>
    <s v="N"/>
    <n v="523"/>
    <n v="23615"/>
    <n v="0"/>
    <n v="0"/>
  </r>
  <r>
    <s v="455999-531"/>
    <s v="913"/>
    <s v="STACI PIGNA"/>
    <s v="143"/>
    <s v="JASON RODRIGUEZ"/>
    <s v="190"/>
    <s v="SHERREE WILSON"/>
    <s v="CLARINS"/>
    <n v="455999"/>
    <n v="531"/>
    <x v="1"/>
    <m/>
    <s v="NA"/>
    <s v="1531"/>
    <x v="986"/>
    <s v="CONCORD"/>
    <s v="NC"/>
    <s v="28027"/>
    <s v="Store"/>
    <s v="SPECIALTY"/>
    <s v="SPECIALTY"/>
    <x v="4"/>
    <s v="Specialty:  Ulta/Sephora"/>
    <s v="Charlotte"/>
    <n v="3"/>
    <n v="0"/>
    <s v="N"/>
    <s v="N"/>
    <s v="N"/>
    <n v="377"/>
    <n v="23574"/>
    <n v="0"/>
    <n v="0"/>
  </r>
  <r>
    <s v="455999-420"/>
    <s v="912"/>
    <s v="JAN COHEN"/>
    <s v="175"/>
    <s v="NARDOS MOGES"/>
    <s v="139"/>
    <s v="SHERRI SHADBASH"/>
    <s v="CLARINS"/>
    <n v="455999"/>
    <n v="420"/>
    <x v="1"/>
    <m/>
    <s v="NA"/>
    <s v="1420"/>
    <x v="987"/>
    <s v="FALL RIVER"/>
    <s v="MA"/>
    <s v="02721"/>
    <s v="Store"/>
    <s v="SPECIALTY"/>
    <s v="SPECIALTY"/>
    <x v="4"/>
    <s v="Specialty:  Ulta/Sephora"/>
    <s v="Providence-New Bedford"/>
    <n v="1.5"/>
    <n v="0"/>
    <s v="N"/>
    <s v="N"/>
    <s v="N"/>
    <n v="339"/>
    <n v="23512"/>
    <n v="0"/>
    <n v="0"/>
  </r>
  <r>
    <s v="455999-397"/>
    <s v="911"/>
    <s v="GABRIELLE FISHER"/>
    <s v="125"/>
    <s v="MIZUHO SUTTON"/>
    <s v="222"/>
    <s v="UYEN HOANG"/>
    <s v="CLARINS"/>
    <n v="455999"/>
    <n v="397"/>
    <x v="1"/>
    <m/>
    <s v="NA"/>
    <s v="1397"/>
    <x v="988"/>
    <s v="WOODLAND"/>
    <s v="CA"/>
    <s v="95776"/>
    <s v="Store"/>
    <s v="SPECIALTY"/>
    <s v="SPECIALTY"/>
    <x v="4"/>
    <s v="Specialty:  Ulta/Sephora"/>
    <s v="Sacramnto-Stkton-Modesto"/>
    <n v="4.4000000000000004"/>
    <n v="0"/>
    <s v="N"/>
    <s v="N"/>
    <s v="N"/>
    <n v="375"/>
    <n v="23497"/>
    <n v="0"/>
    <n v="0"/>
  </r>
  <r>
    <s v="456000-741"/>
    <s v="913"/>
    <s v="STACI PIGNA"/>
    <s v="143"/>
    <s v="JASON RODRIGUEZ"/>
    <s v="190"/>
    <s v="SHERREE WILSON"/>
    <s v="CLARINS"/>
    <n v="456000"/>
    <n v="741"/>
    <x v="1"/>
    <m/>
    <s v="NA"/>
    <s v="0741"/>
    <x v="989"/>
    <s v="RALEIGH"/>
    <s v="NC"/>
    <s v="27616"/>
    <s v="Store"/>
    <s v="SPECIALTY"/>
    <s v="SPECIALTY"/>
    <x v="4"/>
    <s v="Specialty:  Ulta/Sephora"/>
    <s v="Raleigh-Durham (Fayetvlle)"/>
    <n v="7"/>
    <n v="0"/>
    <s v="N"/>
    <s v="N"/>
    <s v="N"/>
    <n v="369"/>
    <n v="23458"/>
    <n v="0"/>
    <n v="0"/>
  </r>
  <r>
    <s v="455999-382"/>
    <s v="913"/>
    <s v="STACI PIGNA"/>
    <s v="143"/>
    <s v="JASON RODRIGUEZ"/>
    <s v="144"/>
    <s v="CHARLOTTE COLEMAN"/>
    <s v="CLARINS"/>
    <n v="455999"/>
    <n v="382"/>
    <x v="1"/>
    <m/>
    <s v="NA"/>
    <s v="1382"/>
    <x v="990"/>
    <s v="NASHVILLE"/>
    <s v="TN"/>
    <s v="37221"/>
    <s v="Store"/>
    <s v="SPECIALTY"/>
    <s v="SPECIALTY"/>
    <x v="4"/>
    <s v="Specialty:  Ulta/Sephora"/>
    <s v="Nashville"/>
    <n v="6"/>
    <n v="0"/>
    <s v="N"/>
    <s v="N"/>
    <s v="N"/>
    <n v="375"/>
    <n v="23426"/>
    <n v="0"/>
    <n v="0"/>
  </r>
  <r>
    <s v="456000-428"/>
    <s v="913"/>
    <s v="STACI PIGNA"/>
    <s v="268"/>
    <s v="RAHIL PASHA"/>
    <s v="301"/>
    <s v="PAMELA DSOUZA"/>
    <s v="CLARINS"/>
    <n v="456000"/>
    <n v="428"/>
    <x v="1"/>
    <m/>
    <s v="NA"/>
    <s v="0428"/>
    <x v="991"/>
    <s v="DAVENPORT"/>
    <s v="IA"/>
    <s v="52807"/>
    <s v="Store"/>
    <s v="SPECIALTY"/>
    <s v="SPECIALTY"/>
    <x v="4"/>
    <s v="Specialty:  Ulta/Sephora"/>
    <s v="Davenport-R.Island-Moline"/>
    <n v="3"/>
    <n v="0"/>
    <s v="N"/>
    <s v="N"/>
    <s v="N"/>
    <n v="430"/>
    <n v="23422"/>
    <n v="0"/>
    <n v="0"/>
  </r>
  <r>
    <s v="455999-494"/>
    <s v="911"/>
    <s v="GABRIELLE FISHER"/>
    <s v="142"/>
    <s v="REYHANEH FAKHARI"/>
    <s v="128"/>
    <s v="REYHANEH FAKHARI"/>
    <s v="CLARINS"/>
    <n v="455999"/>
    <n v="494"/>
    <x v="1"/>
    <m/>
    <s v="NA"/>
    <s v="1494"/>
    <x v="992"/>
    <s v="MONROVIA"/>
    <s v="CA"/>
    <s v="91016"/>
    <s v="Store"/>
    <s v="SPECIALTY"/>
    <s v="SPECIALTY"/>
    <x v="4"/>
    <s v="Specialty:  Ulta/Sephora"/>
    <s v="Los Angeles"/>
    <n v="1.3"/>
    <n v="0"/>
    <s v="N"/>
    <s v="N"/>
    <s v="N"/>
    <n v="397"/>
    <n v="23415"/>
    <n v="0"/>
    <n v="0"/>
  </r>
  <r>
    <s v="456000-721"/>
    <s v="912"/>
    <s v="JAN COHEN"/>
    <s v="175"/>
    <s v="NARDOS MOGES"/>
    <s v="244"/>
    <s v="NARDOS MOGES"/>
    <s v="CLARINS"/>
    <n v="456000"/>
    <n v="721"/>
    <x v="1"/>
    <m/>
    <s v="NA"/>
    <s v="0721"/>
    <x v="993"/>
    <s v="MIDLOTHIAN"/>
    <s v="VA"/>
    <s v="23112"/>
    <s v="Store"/>
    <s v="SPECIALTY"/>
    <s v="SPECIALTY"/>
    <x v="4"/>
    <s v="Specialty:  Ulta/Sephora"/>
    <s v="Richmond-Petersburg"/>
    <n v="15"/>
    <n v="0"/>
    <s v="N"/>
    <s v="N"/>
    <s v="N"/>
    <n v="414"/>
    <n v="23384"/>
    <n v="0"/>
    <n v="0"/>
  </r>
  <r>
    <s v="456000-227"/>
    <s v="911"/>
    <s v="GABRIELLE FISHER"/>
    <s v="110"/>
    <s v="GULAY DENIZ"/>
    <s v="353"/>
    <s v="STACEY LIBRANDI"/>
    <s v="CLARINS"/>
    <n v="456000"/>
    <n v="227"/>
    <x v="1"/>
    <m/>
    <s v="NA"/>
    <s v="0227"/>
    <x v="994"/>
    <s v="LAS VEGAS"/>
    <s v="NV"/>
    <s v="89113"/>
    <s v="Store"/>
    <s v="SPECIALTY"/>
    <s v="SPECIALTY"/>
    <x v="4"/>
    <s v="Specialty:  Ulta/Sephora"/>
    <s v="Las Vegas"/>
    <n v="3.2"/>
    <n v="0"/>
    <s v="N"/>
    <s v="N"/>
    <s v="N"/>
    <n v="360"/>
    <n v="23261"/>
    <n v="0"/>
    <n v="0"/>
  </r>
  <r>
    <s v="455999-458"/>
    <s v="913"/>
    <s v="STACI PIGNA"/>
    <s v="143"/>
    <s v="JASON RODRIGUEZ"/>
    <s v="226"/>
    <s v="JASON RODRIGUEZ"/>
    <s v="CLARINS"/>
    <n v="455999"/>
    <n v="458"/>
    <x v="1"/>
    <m/>
    <s v="NA"/>
    <s v="1458"/>
    <x v="995"/>
    <s v="FORT WALTON BEACH"/>
    <s v="FL"/>
    <s v="32548"/>
    <s v="Store"/>
    <s v="SPECIALTY"/>
    <s v="SPECIALTY"/>
    <x v="4"/>
    <s v="Specialty:  Ulta/Sephora"/>
    <s v="Mobile-Pensacola (Ft Walt)"/>
    <n v="3.4"/>
    <n v="0"/>
    <s v="N"/>
    <s v="N"/>
    <s v="N"/>
    <n v="382"/>
    <n v="23253"/>
    <n v="0"/>
    <n v="0"/>
  </r>
  <r>
    <s v="455999-692"/>
    <s v="911"/>
    <s v="GABRIELLE FISHER"/>
    <s v="125"/>
    <s v="MIZUHO SUTTON"/>
    <s v="178"/>
    <s v="MIZUHO SUTTON"/>
    <s v="CLARINS"/>
    <n v="455999"/>
    <n v="692"/>
    <x v="1"/>
    <m/>
    <s v="NA"/>
    <s v="1692"/>
    <x v="996"/>
    <s v="KENNEWICK"/>
    <s v="WA"/>
    <s v="99336"/>
    <s v="Store"/>
    <s v="SPECIALTY"/>
    <s v="SPECIALTY"/>
    <x v="4"/>
    <s v="Specialty:  Ulta/Sephora"/>
    <s v="Yakima-Pasco-Rchlnd-Knnwck"/>
    <n v="4.5"/>
    <n v="0"/>
    <s v="N"/>
    <s v="N"/>
    <s v="N"/>
    <n v="372"/>
    <n v="23225"/>
    <n v="0"/>
    <n v="0"/>
  </r>
  <r>
    <s v="455999-488"/>
    <s v="913"/>
    <s v="STACI PIGNA"/>
    <s v="268"/>
    <s v="RAHIL PASHA"/>
    <s v="351"/>
    <s v="MARCELA ARZATE"/>
    <s v="CLARINS"/>
    <n v="455999"/>
    <n v="488"/>
    <x v="1"/>
    <m/>
    <s v="NA"/>
    <s v="1488"/>
    <x v="997"/>
    <s v="CRYSTAL LAKE"/>
    <s v="IL"/>
    <s v="60014"/>
    <s v="Store"/>
    <s v="SPECIALTY"/>
    <s v="SPECIALTY"/>
    <x v="4"/>
    <s v="Specialty:  Ulta/Sephora"/>
    <s v="Chicago"/>
    <n v="11"/>
    <n v="0"/>
    <s v="N"/>
    <s v="N"/>
    <s v="N"/>
    <n v="357"/>
    <n v="23202"/>
    <n v="0"/>
    <n v="0"/>
  </r>
  <r>
    <s v="455999-646"/>
    <s v="911"/>
    <s v="GABRIELLE FISHER"/>
    <s v="125"/>
    <s v="MIZUHO SUTTON"/>
    <s v="222"/>
    <s v="UYEN HOANG"/>
    <s v="CLARINS"/>
    <n v="455999"/>
    <n v="646"/>
    <x v="1"/>
    <m/>
    <s v="NA"/>
    <s v="1646"/>
    <x v="998"/>
    <s v="ELK GROVE"/>
    <s v="CA"/>
    <s v="95758"/>
    <s v="Store"/>
    <s v="SPECIALTY"/>
    <s v="SPECIALTY"/>
    <x v="4"/>
    <s v="Specialty:  Ulta/Sephora"/>
    <s v="Sacramnto-Stkton-Modesto"/>
    <n v="4"/>
    <n v="0"/>
    <s v="N"/>
    <s v="N"/>
    <s v="N"/>
    <n v="373"/>
    <n v="23173"/>
    <n v="0"/>
    <n v="0"/>
  </r>
  <r>
    <s v="456000-583"/>
    <s v="911"/>
    <s v="GABRIELLE FISHER"/>
    <s v="101"/>
    <s v="MUNAY BAYAA"/>
    <s v="126"/>
    <s v="MUNAY BAYAA"/>
    <s v="CLARINS"/>
    <n v="456000"/>
    <n v="583"/>
    <x v="1"/>
    <m/>
    <s v="NA"/>
    <s v="0583"/>
    <x v="999"/>
    <s v="EL CAJON"/>
    <s v="CA"/>
    <s v="92020"/>
    <s v="Store"/>
    <s v="SPECIALTY"/>
    <s v="SPECIALTY"/>
    <x v="4"/>
    <s v="Specialty:  Ulta/Sephora"/>
    <s v="San Diego"/>
    <n v="6.5"/>
    <n v="0"/>
    <s v="N"/>
    <s v="N"/>
    <s v="N"/>
    <n v="366"/>
    <n v="23160"/>
    <n v="0"/>
    <n v="0"/>
  </r>
  <r>
    <s v="455999-433"/>
    <s v="913"/>
    <s v="STACI PIGNA"/>
    <s v="268"/>
    <s v="RAHIL PASHA"/>
    <s v="351"/>
    <s v="MARCELA ARZATE"/>
    <s v="CLARINS"/>
    <n v="455999"/>
    <n v="433"/>
    <x v="1"/>
    <m/>
    <s v="NA"/>
    <s v="1433"/>
    <x v="1000"/>
    <s v="KALAMAZOO"/>
    <s v="MI"/>
    <s v="49009"/>
    <s v="Store"/>
    <s v="SPECIALTY"/>
    <s v="SPECIALTY"/>
    <x v="4"/>
    <s v="Specialty:  Ulta/Sephora"/>
    <s v="Grand Rapids-Kalmzoo-B.Crk"/>
    <n v="4"/>
    <n v="0"/>
    <s v="N"/>
    <s v="N"/>
    <s v="N"/>
    <n v="360"/>
    <n v="23157"/>
    <n v="0"/>
    <n v="0"/>
  </r>
  <r>
    <s v="415003-896"/>
    <s v="912"/>
    <s v="JAN COHEN"/>
    <s v="175"/>
    <s v="NARDOS MOGES"/>
    <s v="240"/>
    <s v="VETA LEWINSON"/>
    <s v="CLARINS"/>
    <n v="415003"/>
    <n v="896"/>
    <x v="12"/>
    <m/>
    <s v="NA"/>
    <s v="0296"/>
    <x v="1001"/>
    <s v="WILLOW GROVE"/>
    <s v="PA"/>
    <s v="19090"/>
    <s v="Store"/>
    <s v="SPECIALTY"/>
    <s v="SPECIALTY"/>
    <x v="4"/>
    <s v="Specialty:  Ulta/Sephora"/>
    <s v="Philadelphia"/>
    <n v="4"/>
    <n v="0"/>
    <s v="N"/>
    <s v="N"/>
    <s v="N"/>
    <n v="389"/>
    <n v="23108"/>
    <n v="0"/>
    <n v="0"/>
  </r>
  <r>
    <s v="456000-836"/>
    <s v="912"/>
    <s v="JAN COHEN"/>
    <s v="175"/>
    <s v="NARDOS MOGES"/>
    <s v="240"/>
    <s v="VETA LEWINSON"/>
    <s v="CLARINS"/>
    <n v="456000"/>
    <n v="836"/>
    <x v="1"/>
    <m/>
    <s v="NA"/>
    <s v="1036"/>
    <x v="1002"/>
    <s v="NEWARK"/>
    <s v="DE"/>
    <s v="19702"/>
    <s v="Store"/>
    <s v="SPECIALTY"/>
    <s v="SPECIALTY"/>
    <x v="4"/>
    <s v="Specialty:  Ulta/Sephora"/>
    <s v="Philadelphia"/>
    <n v="6.5"/>
    <n v="0"/>
    <s v="N"/>
    <s v="N"/>
    <s v="N"/>
    <n v="443"/>
    <n v="23049"/>
    <n v="0"/>
    <n v="0"/>
  </r>
  <r>
    <s v="455998-932"/>
    <s v="913"/>
    <s v="STACI PIGNA"/>
    <s v="425"/>
    <s v="UNASSIGNED"/>
    <s v="241"/>
    <s v="UNASSIGNED"/>
    <s v="CLARINS"/>
    <n v="455998"/>
    <n v="932"/>
    <x v="15"/>
    <m/>
    <s v="NA"/>
    <s v="1932"/>
    <x v="1003"/>
    <s v="APEX"/>
    <s v="NC"/>
    <s v="27502"/>
    <s v="Store"/>
    <s v="SPECIALTY"/>
    <s v="SPECIALTY"/>
    <x v="12"/>
    <s v="Specialty:  Target/Kohl's"/>
    <s v="Raleigh-Durham (Fayetvlle)"/>
    <n v="6"/>
    <n v="0"/>
    <s v="N"/>
    <s v="N"/>
    <s v="N"/>
    <n v="498"/>
    <n v="22976"/>
    <n v="0"/>
    <n v="0"/>
  </r>
  <r>
    <s v="456000-783"/>
    <s v="911"/>
    <s v="GABRIELLE FISHER"/>
    <s v="125"/>
    <s v="MIZUHO SUTTON"/>
    <s v="178"/>
    <s v="MIZUHO SUTTON"/>
    <s v="CLARINS"/>
    <n v="456000"/>
    <n v="783"/>
    <x v="1"/>
    <m/>
    <s v="NA"/>
    <s v="0783"/>
    <x v="1004"/>
    <s v="FAIRBANKS"/>
    <s v="AK"/>
    <s v="99701"/>
    <s v="Store"/>
    <s v="SPECIALTY"/>
    <s v="SPECIALTY"/>
    <x v="4"/>
    <s v="Specialty:  Ulta/Sephora"/>
    <s v="Fairbanks"/>
    <n v="4.8"/>
    <n v="0"/>
    <s v="N"/>
    <s v="N"/>
    <s v="N"/>
    <n v="393"/>
    <n v="22953"/>
    <n v="0"/>
    <n v="0"/>
  </r>
  <r>
    <s v="456000-186"/>
    <s v="912"/>
    <s v="JAN COHEN"/>
    <s v="179"/>
    <s v="GREILENY DE LA CRUZ"/>
    <s v="414"/>
    <s v="LETTICIA ROSADO"/>
    <s v="CLARINS"/>
    <n v="456000"/>
    <n v="186"/>
    <x v="1"/>
    <m/>
    <s v="NA"/>
    <s v="0186"/>
    <x v="1005"/>
    <s v="ROCKAWAY"/>
    <s v="NJ"/>
    <s v="07866"/>
    <s v="Store"/>
    <s v="SPECIALTY"/>
    <s v="SPECIALTY"/>
    <x v="4"/>
    <s v="Specialty:  Ulta/Sephora"/>
    <s v="New York"/>
    <n v="3"/>
    <n v="0"/>
    <s v="N"/>
    <s v="N"/>
    <s v="N"/>
    <n v="375"/>
    <n v="22905"/>
    <n v="0"/>
    <n v="0"/>
  </r>
  <r>
    <s v="456000-427"/>
    <s v="912"/>
    <s v="JAN COHEN"/>
    <s v="175"/>
    <s v="NARDOS MOGES"/>
    <s v="240"/>
    <s v="VETA LEWINSON"/>
    <s v="CLARINS"/>
    <n v="456000"/>
    <n v="427"/>
    <x v="1"/>
    <m/>
    <s v="NA"/>
    <s v="0427"/>
    <x v="1006"/>
    <s v="QUAKERTOWN"/>
    <s v="PA"/>
    <s v="18951"/>
    <s v="Store"/>
    <s v="SPECIALTY"/>
    <s v="SPECIALTY"/>
    <x v="4"/>
    <s v="Specialty:  Ulta/Sephora"/>
    <s v="Philadelphia"/>
    <n v="6"/>
    <n v="0"/>
    <s v="N"/>
    <s v="N"/>
    <s v="N"/>
    <n v="334"/>
    <n v="22888"/>
    <n v="0"/>
    <n v="0"/>
  </r>
  <r>
    <s v="455999-356"/>
    <s v="912"/>
    <s v="JAN COHEN"/>
    <s v="175"/>
    <s v="NARDOS MOGES"/>
    <s v="240"/>
    <s v="VETA LEWINSON"/>
    <s v="CLARINS"/>
    <n v="455999"/>
    <n v="356"/>
    <x v="1"/>
    <m/>
    <s v="NA"/>
    <s v="1356"/>
    <x v="1007"/>
    <s v="LEBANON"/>
    <s v="PA"/>
    <s v="17042"/>
    <s v="Store"/>
    <s v="SPECIALTY"/>
    <s v="SPECIALTY"/>
    <x v="4"/>
    <s v="Specialty:  Ulta/Sephora"/>
    <s v="Harrisburg-Lncstr-Leb-York"/>
    <n v="3"/>
    <n v="0"/>
    <s v="N"/>
    <s v="N"/>
    <s v="N"/>
    <n v="339"/>
    <n v="22884"/>
    <n v="0"/>
    <n v="0"/>
  </r>
  <r>
    <s v="455998-79"/>
    <s v="913"/>
    <s v="STACI PIGNA"/>
    <s v="425"/>
    <s v="UNASSIGNED"/>
    <s v="241"/>
    <s v="UNASSIGNED"/>
    <s v="CLARINS"/>
    <n v="455998"/>
    <n v="79"/>
    <x v="15"/>
    <m/>
    <s v="NA"/>
    <s v="2079"/>
    <x v="1008"/>
    <s v="CHICAGO"/>
    <s v="IL"/>
    <s v="60659"/>
    <s v="Store"/>
    <s v="SPECIALTY"/>
    <s v="SPECIALTY"/>
    <x v="12"/>
    <s v="Specialty:  Target/Kohl's"/>
    <s v="Chicago"/>
    <n v="6"/>
    <n v="0"/>
    <s v="N"/>
    <s v="N"/>
    <s v="N"/>
    <n v="458"/>
    <n v="22874"/>
    <n v="0"/>
    <n v="0"/>
  </r>
  <r>
    <s v="415003-38"/>
    <s v="911"/>
    <s v="GABRIELLE FISHER"/>
    <s v="142"/>
    <s v="REYHANEH FAKHARI"/>
    <s v="128"/>
    <s v="REYHANEH FAKHARI"/>
    <s v="CLARINS"/>
    <n v="415003"/>
    <n v="38"/>
    <x v="12"/>
    <m/>
    <s v="NA"/>
    <s v="1138"/>
    <x v="1009"/>
    <s v="UNIVERSAL CITY"/>
    <s v="CA"/>
    <s v="91608"/>
    <s v="Store"/>
    <s v="SPECIALTY"/>
    <s v="SPECIALTY"/>
    <x v="4"/>
    <s v="Specialty:  Ulta/Sephora"/>
    <s v="Los Angeles"/>
    <n v="0"/>
    <n v="0"/>
    <s v="N"/>
    <s v="N"/>
    <s v="N"/>
    <n v="411"/>
    <n v="22857"/>
    <n v="0"/>
    <n v="0"/>
  </r>
  <r>
    <s v="456000-816"/>
    <s v="913"/>
    <s v="STACI PIGNA"/>
    <s v="268"/>
    <s v="RAHIL PASHA"/>
    <s v="301"/>
    <s v="PAMELA DSOUZA"/>
    <s v="CLARINS"/>
    <n v="456000"/>
    <n v="816"/>
    <x v="1"/>
    <m/>
    <s v="NA"/>
    <s v="1016"/>
    <x v="1010"/>
    <s v="MICHIGAN CITY"/>
    <s v="IN"/>
    <s v="46360"/>
    <s v="Store"/>
    <s v="SPECIALTY"/>
    <s v="SPECIALTY"/>
    <x v="4"/>
    <s v="Specialty:  Ulta/Sephora"/>
    <s v="Chicago"/>
    <n v="3"/>
    <n v="0"/>
    <s v="N"/>
    <s v="N"/>
    <s v="N"/>
    <n v="316"/>
    <n v="22773"/>
    <n v="0"/>
    <n v="0"/>
  </r>
  <r>
    <s v="455998-163"/>
    <s v="913"/>
    <s v="STACI PIGNA"/>
    <s v="425"/>
    <s v="UNASSIGNED"/>
    <s v="241"/>
    <s v="UNASSIGNED"/>
    <s v="CLARINS"/>
    <n v="455998"/>
    <n v="163"/>
    <x v="15"/>
    <m/>
    <s v="NA"/>
    <s v="1163"/>
    <x v="1011"/>
    <s v="FORT LAUDERDALE"/>
    <s v="FL"/>
    <s v="33306"/>
    <s v="Store"/>
    <s v="SPECIALTY"/>
    <s v="SPECIALTY"/>
    <x v="12"/>
    <s v="Specialty:  Target/Kohl's"/>
    <s v="Miami"/>
    <n v="6"/>
    <n v="0"/>
    <s v="N"/>
    <s v="N"/>
    <s v="N"/>
    <n v="495"/>
    <n v="22773"/>
    <n v="0"/>
    <n v="0"/>
  </r>
  <r>
    <s v="456000-363"/>
    <s v="913"/>
    <s v="STACI PIGNA"/>
    <s v="143"/>
    <s v="JASON RODRIGUEZ"/>
    <s v="226"/>
    <s v="JASON RODRIGUEZ"/>
    <s v="CLARINS"/>
    <n v="456000"/>
    <n v="363"/>
    <x v="1"/>
    <m/>
    <s v="NA"/>
    <s v="0363"/>
    <x v="1012"/>
    <s v="MELBOURNE"/>
    <s v="FL"/>
    <s v="32904"/>
    <s v="Store"/>
    <s v="SPECIALTY"/>
    <s v="SPECIALTY"/>
    <x v="4"/>
    <s v="Specialty:  Ulta/Sephora"/>
    <s v="Orlando-Daytona Bch-Melbrn"/>
    <n v="3.8"/>
    <n v="0"/>
    <s v="N"/>
    <s v="N"/>
    <s v="N"/>
    <n v="424"/>
    <n v="22734"/>
    <n v="0"/>
    <n v="0"/>
  </r>
  <r>
    <s v="455999-324"/>
    <s v="913"/>
    <s v="STACI PIGNA"/>
    <s v="143"/>
    <s v="JASON RODRIGUEZ"/>
    <s v="144"/>
    <s v="CHARLOTTE COLEMAN"/>
    <s v="CLARINS"/>
    <n v="455999"/>
    <n v="324"/>
    <x v="1"/>
    <m/>
    <s v="NA"/>
    <s v="1324"/>
    <x v="1013"/>
    <s v="POOLER"/>
    <s v="GA"/>
    <s v="31322"/>
    <s v="Store"/>
    <s v="SPECIALTY"/>
    <s v="SPECIALTY"/>
    <x v="4"/>
    <s v="Specialty:  Ulta/Sephora"/>
    <s v="Savannah"/>
    <n v="3"/>
    <n v="0"/>
    <s v="N"/>
    <s v="N"/>
    <s v="N"/>
    <n v="348"/>
    <n v="22733"/>
    <n v="0"/>
    <n v="0"/>
  </r>
  <r>
    <s v="456000-496"/>
    <s v="912"/>
    <s v="JAN COHEN"/>
    <s v="175"/>
    <s v="NARDOS MOGES"/>
    <s v="244"/>
    <s v="NARDOS MOGES"/>
    <s v="CLARINS"/>
    <n v="456000"/>
    <n v="496"/>
    <x v="1"/>
    <m/>
    <s v="NA"/>
    <s v="0496"/>
    <x v="1014"/>
    <s v="WINCHESTER"/>
    <s v="VA"/>
    <s v="22601"/>
    <s v="Store"/>
    <s v="SPECIALTY"/>
    <s v="SPECIALTY"/>
    <x v="4"/>
    <s v="Specialty:  Ulta/Sephora"/>
    <s v="Washington, Dc (Hagrstwn)"/>
    <n v="4.8"/>
    <n v="0"/>
    <s v="N"/>
    <s v="N"/>
    <s v="N"/>
    <n v="392"/>
    <n v="22700"/>
    <n v="0"/>
    <n v="0"/>
  </r>
  <r>
    <s v="456000-165"/>
    <s v="911"/>
    <s v="GABRIELLE FISHER"/>
    <s v="110"/>
    <s v="GULAY DENIZ"/>
    <s v="137"/>
    <s v="GULAY DENIZ"/>
    <s v="CLARINS"/>
    <n v="456000"/>
    <n v="165"/>
    <x v="1"/>
    <m/>
    <s v="NA"/>
    <s v="0165"/>
    <x v="1015"/>
    <s v="PEARLAND"/>
    <s v="TX"/>
    <s v="77581"/>
    <s v="Store"/>
    <s v="SPECIALTY"/>
    <s v="SPECIALTY"/>
    <x v="4"/>
    <s v="Specialty:  Ulta/Sephora"/>
    <s v="Houston"/>
    <n v="4.9000000000000004"/>
    <n v="0"/>
    <s v="N"/>
    <s v="N"/>
    <s v="N"/>
    <n v="388"/>
    <n v="22698"/>
    <n v="0"/>
    <n v="0"/>
  </r>
  <r>
    <s v="456000-943"/>
    <s v="911"/>
    <s v="GABRIELLE FISHER"/>
    <s v="125"/>
    <s v="MIZUHO SUTTON"/>
    <s v="222"/>
    <s v="UYEN HOANG"/>
    <s v="CLARINS"/>
    <n v="456000"/>
    <n v="943"/>
    <x v="1"/>
    <m/>
    <s v="NA"/>
    <s v="1143"/>
    <x v="1016"/>
    <s v="MANTECA"/>
    <s v="CA"/>
    <s v="95337"/>
    <s v="Store"/>
    <s v="SPECIALTY"/>
    <s v="SPECIALTY"/>
    <x v="4"/>
    <s v="Specialty:  Ulta/Sephora"/>
    <s v="Sacramnto-Stkton-Modesto"/>
    <n v="2.1"/>
    <n v="0"/>
    <s v="N"/>
    <s v="N"/>
    <s v="N"/>
    <n v="368"/>
    <n v="22686"/>
    <n v="0"/>
    <n v="0"/>
  </r>
  <r>
    <s v="456000-471"/>
    <s v="912"/>
    <s v="JAN COHEN"/>
    <s v="175"/>
    <s v="NARDOS MOGES"/>
    <s v="139"/>
    <s v="SHERRI SHADBASH"/>
    <s v="CLARINS"/>
    <n v="456000"/>
    <n v="471"/>
    <x v="1"/>
    <m/>
    <s v="NA"/>
    <s v="0471"/>
    <x v="1017"/>
    <s v="MILFORD"/>
    <s v="CT"/>
    <s v="06460"/>
    <s v="Store"/>
    <s v="SPECIALTY"/>
    <s v="SPECIALTY"/>
    <x v="4"/>
    <s v="Specialty:  Ulta/Sephora"/>
    <s v="Hartford &amp; New Haven"/>
    <n v="1.6"/>
    <n v="0"/>
    <s v="N"/>
    <s v="N"/>
    <s v="N"/>
    <n v="343"/>
    <n v="22658"/>
    <n v="0"/>
    <n v="0"/>
  </r>
  <r>
    <s v="456000-171"/>
    <s v="912"/>
    <s v="JAN COHEN"/>
    <s v="175"/>
    <s v="NARDOS MOGES"/>
    <s v="244"/>
    <s v="NARDOS MOGES"/>
    <s v="CLARINS"/>
    <n v="456000"/>
    <n v="171"/>
    <x v="1"/>
    <m/>
    <s v="NA"/>
    <s v="0171"/>
    <x v="1018"/>
    <s v="RICHMOND"/>
    <s v="VA"/>
    <s v="23235"/>
    <s v="Store"/>
    <s v="SPECIALTY"/>
    <s v="SPECIALTY"/>
    <x v="4"/>
    <s v="Specialty:  Ulta/Sephora"/>
    <s v="Richmond-Petersburg"/>
    <n v="8"/>
    <n v="0"/>
    <s v="N"/>
    <s v="N"/>
    <s v="N"/>
    <n v="411"/>
    <n v="22644"/>
    <n v="0"/>
    <n v="0"/>
  </r>
  <r>
    <s v="456000-925"/>
    <s v="911"/>
    <s v="GABRIELLE FISHER"/>
    <s v="110"/>
    <s v="GULAY DENIZ"/>
    <s v="353"/>
    <s v="STACEY LIBRANDI"/>
    <s v="CLARINS"/>
    <n v="456000"/>
    <n v="925"/>
    <x v="1"/>
    <m/>
    <s v="NA"/>
    <s v="1125"/>
    <x v="1019"/>
    <s v="ALBUQUERQUE"/>
    <s v="NM"/>
    <s v="87122"/>
    <s v="Store"/>
    <s v="SPECIALTY"/>
    <s v="SPECIALTY"/>
    <x v="4"/>
    <s v="Specialty:  Ulta/Sephora"/>
    <s v="Albuquerque-Santa Fe"/>
    <n v="3.2"/>
    <n v="0"/>
    <s v="N"/>
    <s v="N"/>
    <s v="N"/>
    <n v="343"/>
    <n v="22593"/>
    <n v="0"/>
    <n v="0"/>
  </r>
  <r>
    <s v="456000-332"/>
    <s v="912"/>
    <s v="JAN COHEN"/>
    <s v="175"/>
    <s v="NARDOS MOGES"/>
    <s v="139"/>
    <s v="SHERRI SHADBASH"/>
    <s v="CLARINS"/>
    <n v="456000"/>
    <n v="332"/>
    <x v="1"/>
    <m/>
    <s v="NA"/>
    <s v="0332"/>
    <x v="1020"/>
    <s v="AMHERST"/>
    <s v="NY"/>
    <s v="14228"/>
    <s v="Store"/>
    <s v="SPECIALTY"/>
    <s v="SPECIALTY"/>
    <x v="4"/>
    <s v="Specialty:  Ulta/Sephora"/>
    <s v="Buffalo"/>
    <n v="2.2000000000000002"/>
    <n v="0"/>
    <s v="N"/>
    <s v="N"/>
    <s v="N"/>
    <n v="424"/>
    <n v="22561"/>
    <n v="0"/>
    <n v="0"/>
  </r>
  <r>
    <s v="455999-459"/>
    <s v="911"/>
    <s v="GABRIELLE FISHER"/>
    <s v="265"/>
    <s v="TERESA RODRIGUES"/>
    <s v="371"/>
    <s v="TERESA RODRIGUES"/>
    <s v="CLARINS"/>
    <n v="455999"/>
    <n v="459"/>
    <x v="1"/>
    <m/>
    <s v="NA"/>
    <s v="1459"/>
    <x v="1021"/>
    <s v="KAPOLEI"/>
    <s v="HI"/>
    <s v="96707"/>
    <s v="Store"/>
    <s v="SPECIALTY"/>
    <s v="SPECIALTY"/>
    <x v="4"/>
    <s v="Specialty:  Ulta/Sephora"/>
    <s v="Honolulu"/>
    <n v="4"/>
    <n v="0"/>
    <s v="N"/>
    <s v="N"/>
    <s v="N"/>
    <n v="421"/>
    <n v="22472"/>
    <n v="0"/>
    <n v="0"/>
  </r>
  <r>
    <s v="455999-369"/>
    <s v="912"/>
    <s v="JAN COHEN"/>
    <s v="175"/>
    <s v="NARDOS MOGES"/>
    <s v="139"/>
    <s v="SHERRI SHADBASH"/>
    <s v="CLARINS"/>
    <n v="455999"/>
    <n v="369"/>
    <x v="1"/>
    <m/>
    <s v="NA"/>
    <s v="1369"/>
    <x v="1022"/>
    <s v="DEWITT"/>
    <s v="NY"/>
    <s v="13214"/>
    <s v="Store"/>
    <s v="SPECIALTY"/>
    <s v="SPECIALTY"/>
    <x v="4"/>
    <s v="Specialty:  Ulta/Sephora"/>
    <s v="Syracuse"/>
    <n v="2.5"/>
    <n v="0"/>
    <s v="N"/>
    <s v="N"/>
    <s v="N"/>
    <n v="377"/>
    <n v="22453"/>
    <n v="0"/>
    <n v="0"/>
  </r>
  <r>
    <s v="455998-761"/>
    <s v="913"/>
    <s v="STACI PIGNA"/>
    <s v="425"/>
    <s v="UNASSIGNED"/>
    <s v="241"/>
    <s v="UNASSIGNED"/>
    <s v="CLARINS"/>
    <n v="455998"/>
    <n v="761"/>
    <x v="15"/>
    <m/>
    <s v="NA"/>
    <s v="1761"/>
    <x v="1023"/>
    <s v="ROSWELL"/>
    <s v="GA"/>
    <s v="30075"/>
    <s v="Store"/>
    <s v="SPECIALTY"/>
    <s v="SPECIALTY"/>
    <x v="12"/>
    <s v="Specialty:  Target/Kohl's"/>
    <s v="Atlanta"/>
    <n v="6"/>
    <n v="0"/>
    <s v="N"/>
    <s v="N"/>
    <s v="N"/>
    <n v="481"/>
    <n v="22414"/>
    <n v="0"/>
    <n v="0"/>
  </r>
  <r>
    <s v="455998-139"/>
    <s v="912"/>
    <s v="JAN COHEN"/>
    <s v="450"/>
    <s v="UNASSIGNED"/>
    <s v="238"/>
    <s v="UNASSIGNED"/>
    <s v="CLARINS"/>
    <n v="455998"/>
    <n v="139"/>
    <x v="15"/>
    <m/>
    <s v="NA"/>
    <s v="1139"/>
    <x v="1024"/>
    <s v="WESTBURY"/>
    <s v="NY"/>
    <s v="11590"/>
    <s v="Store"/>
    <s v="SPECIALTY"/>
    <s v="SPECIALTY"/>
    <x v="12"/>
    <s v="Specialty:  Target/Kohl's"/>
    <s v="New York"/>
    <n v="6"/>
    <n v="0"/>
    <s v="N"/>
    <s v="N"/>
    <s v="N"/>
    <n v="441"/>
    <n v="22408"/>
    <n v="0"/>
    <n v="0"/>
  </r>
  <r>
    <s v="456000-806"/>
    <s v="911"/>
    <s v="GABRIELLE FISHER"/>
    <s v="125"/>
    <s v="MIZUHO SUTTON"/>
    <s v="178"/>
    <s v="MIZUHO SUTTON"/>
    <s v="CLARINS"/>
    <n v="456000"/>
    <n v="806"/>
    <x v="1"/>
    <m/>
    <s v="NA"/>
    <s v="1006"/>
    <x v="1025"/>
    <s v="FEDERAL WAY"/>
    <s v="WA"/>
    <s v="98003"/>
    <s v="Store"/>
    <s v="SPECIALTY"/>
    <s v="SPECIALTY"/>
    <x v="4"/>
    <s v="Specialty:  Ulta/Sephora"/>
    <s v="Seattle-Tacoma"/>
    <n v="3.2"/>
    <n v="0"/>
    <s v="N"/>
    <s v="N"/>
    <s v="N"/>
    <n v="354"/>
    <n v="22362"/>
    <n v="0"/>
    <n v="0"/>
  </r>
  <r>
    <s v="455999-462"/>
    <s v="912"/>
    <s v="JAN COHEN"/>
    <s v="175"/>
    <s v="NARDOS MOGES"/>
    <s v="139"/>
    <s v="SHERRI SHADBASH"/>
    <s v="CLARINS"/>
    <n v="455999"/>
    <n v="462"/>
    <x v="1"/>
    <m/>
    <s v="NA"/>
    <s v="1462"/>
    <x v="1026"/>
    <s v="ORCHARD PARK"/>
    <s v="NY"/>
    <s v="14127"/>
    <s v="Store"/>
    <s v="SPECIALTY"/>
    <s v="SPECIALTY"/>
    <x v="4"/>
    <s v="Specialty:  Ulta/Sephora"/>
    <s v="Buffalo"/>
    <n v="1.3"/>
    <n v="0"/>
    <s v="N"/>
    <s v="N"/>
    <s v="N"/>
    <n v="384"/>
    <n v="22289"/>
    <n v="0"/>
    <n v="0"/>
  </r>
  <r>
    <s v="455998-499"/>
    <s v="911"/>
    <s v="GABRIELLE FISHER"/>
    <s v="475"/>
    <s v="UNASSIGNED"/>
    <s v="235"/>
    <s v="UNASSIGNED"/>
    <s v="CLARINS"/>
    <n v="455998"/>
    <n v="499"/>
    <x v="15"/>
    <m/>
    <s v="NA"/>
    <s v="2499"/>
    <x v="1027"/>
    <s v="MURRIETA"/>
    <s v="CA"/>
    <s v="92562"/>
    <s v="Store"/>
    <s v="SPECIALTY"/>
    <s v="SPECIALTY"/>
    <x v="12"/>
    <s v="Specialty:  Target/Kohl's"/>
    <s v="Los Angeles"/>
    <n v="6"/>
    <n v="0"/>
    <s v="N"/>
    <s v="N"/>
    <s v="N"/>
    <n v="392"/>
    <n v="22278"/>
    <n v="0"/>
    <n v="0"/>
  </r>
  <r>
    <s v="455999-440"/>
    <s v="912"/>
    <s v="JAN COHEN"/>
    <s v="175"/>
    <s v="NARDOS MOGES"/>
    <s v="139"/>
    <s v="SHERRI SHADBASH"/>
    <s v="CLARINS"/>
    <n v="455999"/>
    <n v="440"/>
    <x v="1"/>
    <m/>
    <s v="NA"/>
    <s v="1440"/>
    <x v="1028"/>
    <s v="WETHERSFIELD"/>
    <s v="CT"/>
    <s v="06109"/>
    <s v="Store"/>
    <s v="SPECIALTY"/>
    <s v="SPECIALTY"/>
    <x v="4"/>
    <s v="Specialty:  Ulta/Sephora"/>
    <s v="Hartford &amp; New Haven"/>
    <n v="2"/>
    <n v="0"/>
    <s v="N"/>
    <s v="N"/>
    <s v="N"/>
    <n v="359"/>
    <n v="22234"/>
    <n v="0"/>
    <n v="0"/>
  </r>
  <r>
    <s v="456000-279"/>
    <s v="911"/>
    <s v="GABRIELLE FISHER"/>
    <s v="125"/>
    <s v="MIZUHO SUTTON"/>
    <s v="222"/>
    <s v="UYEN HOANG"/>
    <s v="CLARINS"/>
    <n v="456000"/>
    <n v="279"/>
    <x v="1"/>
    <m/>
    <s v="NA"/>
    <s v="0279"/>
    <x v="1029"/>
    <s v="SAN JOSE"/>
    <s v="CA"/>
    <s v="95125"/>
    <s v="Store"/>
    <s v="SPECIALTY"/>
    <s v="SPECIALTY"/>
    <x v="4"/>
    <s v="Specialty:  Ulta/Sephora"/>
    <s v="San Francisco-Oak-San Jose"/>
    <n v="3.2"/>
    <n v="0"/>
    <s v="N"/>
    <s v="N"/>
    <s v="N"/>
    <n v="371"/>
    <n v="22222"/>
    <n v="0"/>
    <n v="0"/>
  </r>
  <r>
    <s v="455998-965"/>
    <s v="912"/>
    <s v="JAN COHEN"/>
    <s v="450"/>
    <s v="UNASSIGNED"/>
    <s v="238"/>
    <s v="UNASSIGNED"/>
    <s v="CLARINS"/>
    <n v="455998"/>
    <n v="965"/>
    <x v="15"/>
    <m/>
    <s v="NA"/>
    <s v="1965"/>
    <x v="1030"/>
    <s v="LEOMINSTER"/>
    <s v="MA"/>
    <s v="01453"/>
    <s v="Store"/>
    <s v="SPECIALTY"/>
    <s v="SPECIALTY"/>
    <x v="12"/>
    <s v="Specialty:  Target/Kohl's"/>
    <s v="Boston (Manchester)"/>
    <n v="6"/>
    <n v="0"/>
    <s v="N"/>
    <s v="N"/>
    <s v="N"/>
    <n v="433"/>
    <n v="22221"/>
    <n v="0"/>
    <n v="0"/>
  </r>
  <r>
    <s v="456000-349"/>
    <s v="913"/>
    <s v="STACI PIGNA"/>
    <s v="268"/>
    <s v="RAHIL PASHA"/>
    <s v="351"/>
    <s v="MARCELA ARZATE"/>
    <s v="CLARINS"/>
    <n v="456000"/>
    <n v="349"/>
    <x v="1"/>
    <m/>
    <s v="NA"/>
    <s v="0349"/>
    <x v="1031"/>
    <s v="OKEMOS"/>
    <s v="MI"/>
    <s v="48864"/>
    <s v="Store"/>
    <s v="SPECIALTY"/>
    <s v="SPECIALTY"/>
    <x v="4"/>
    <s v="Specialty:  Ulta/Sephora"/>
    <s v="Lansing"/>
    <n v="7"/>
    <n v="0"/>
    <s v="N"/>
    <s v="N"/>
    <s v="N"/>
    <n v="371"/>
    <n v="22186"/>
    <n v="0"/>
    <n v="0"/>
  </r>
  <r>
    <s v="456000-977"/>
    <s v="912"/>
    <s v="JAN COHEN"/>
    <s v="175"/>
    <s v="NARDOS MOGES"/>
    <s v="240"/>
    <s v="VETA LEWINSON"/>
    <s v="CLARINS"/>
    <n v="456000"/>
    <n v="977"/>
    <x v="1"/>
    <m/>
    <s v="NA"/>
    <s v="1177"/>
    <x v="1032"/>
    <s v="PITTSBURGH"/>
    <s v="PA"/>
    <s v="15237"/>
    <s v="Store"/>
    <s v="SPECIALTY"/>
    <s v="SPECIALTY"/>
    <x v="4"/>
    <s v="Specialty:  Ulta/Sephora"/>
    <s v="Pittsburgh"/>
    <n v="7"/>
    <n v="0"/>
    <s v="N"/>
    <s v="N"/>
    <s v="N"/>
    <n v="374"/>
    <n v="22150"/>
    <n v="0"/>
    <n v="0"/>
  </r>
  <r>
    <s v="455999-559"/>
    <s v="913"/>
    <s v="STACI PIGNA"/>
    <s v="143"/>
    <s v="JASON RODRIGUEZ"/>
    <s v="144"/>
    <s v="CHARLOTTE COLEMAN"/>
    <s v="CLARINS"/>
    <n v="455999"/>
    <n v="559"/>
    <x v="1"/>
    <m/>
    <s v="NA"/>
    <s v="1559"/>
    <x v="1033"/>
    <s v="NEWNAN"/>
    <s v="GA"/>
    <s v="30265"/>
    <s v="Store"/>
    <s v="SPECIALTY"/>
    <s v="SPECIALTY"/>
    <x v="4"/>
    <s v="Specialty:  Ulta/Sephora"/>
    <s v="Atlanta"/>
    <n v="10000"/>
    <n v="0"/>
    <s v="N"/>
    <s v="N"/>
    <s v="N"/>
    <n v="404"/>
    <n v="22133"/>
    <n v="0"/>
    <n v="0"/>
  </r>
  <r>
    <s v="456000-420"/>
    <s v="913"/>
    <s v="STACI PIGNA"/>
    <s v="176"/>
    <s v="SHERRI HUNTER"/>
    <s v="223"/>
    <s v="SHERRI HUNTER"/>
    <s v="CLARINS"/>
    <n v="456000"/>
    <n v="420"/>
    <x v="1"/>
    <m/>
    <s v="NA"/>
    <s v="0420"/>
    <x v="1034"/>
    <s v="DULUTH"/>
    <s v="MN"/>
    <s v="55811"/>
    <s v="Store"/>
    <s v="SPECIALTY"/>
    <s v="SPECIALTY"/>
    <x v="4"/>
    <s v="Specialty:  Ulta/Sephora"/>
    <s v="Duluth-Superior"/>
    <n v="8"/>
    <n v="0"/>
    <s v="N"/>
    <s v="N"/>
    <s v="N"/>
    <n v="359"/>
    <n v="22117"/>
    <n v="0"/>
    <n v="0"/>
  </r>
  <r>
    <s v="456000-886"/>
    <s v="912"/>
    <s v="JAN COHEN"/>
    <s v="175"/>
    <s v="NARDOS MOGES"/>
    <s v="244"/>
    <s v="NARDOS MOGES"/>
    <s v="CLARINS"/>
    <n v="456000"/>
    <n v="886"/>
    <x v="1"/>
    <m/>
    <s v="NA"/>
    <s v="1086"/>
    <x v="1035"/>
    <s v="NEWPORT NEWS"/>
    <s v="VA"/>
    <s v="23606"/>
    <s v="Store"/>
    <s v="SPECIALTY"/>
    <s v="SPECIALTY"/>
    <x v="4"/>
    <s v="Specialty:  Ulta/Sephora"/>
    <s v="Norfolk-Portsmth-Newpt Nws"/>
    <n v="4"/>
    <n v="0"/>
    <s v="N"/>
    <s v="N"/>
    <s v="N"/>
    <n v="324"/>
    <n v="22083"/>
    <n v="0"/>
    <n v="0"/>
  </r>
  <r>
    <s v="456000-926"/>
    <s v="911"/>
    <s v="GABRIELLE FISHER"/>
    <s v="263"/>
    <s v="SIMONE TAN"/>
    <s v="136"/>
    <s v="ANGIE CRAWFORD"/>
    <s v="CLARINS"/>
    <n v="456000"/>
    <n v="926"/>
    <x v="1"/>
    <m/>
    <s v="NA"/>
    <s v="1126"/>
    <x v="1036"/>
    <s v="FRISCO"/>
    <s v="TX"/>
    <s v="75034"/>
    <s v="Store"/>
    <s v="SPECIALTY"/>
    <s v="SPECIALTY"/>
    <x v="4"/>
    <s v="Specialty:  Ulta/Sephora"/>
    <s v="Dallas-Ft. Worth"/>
    <n v="2.8"/>
    <n v="0"/>
    <s v="N"/>
    <s v="N"/>
    <s v="N"/>
    <n v="344"/>
    <n v="22044"/>
    <n v="0"/>
    <n v="0"/>
  </r>
  <r>
    <s v="455999-417"/>
    <s v="913"/>
    <s v="STACI PIGNA"/>
    <s v="268"/>
    <s v="RAHIL PASHA"/>
    <s v="301"/>
    <s v="PAMELA DSOUZA"/>
    <s v="CLARINS"/>
    <n v="455999"/>
    <n v="417"/>
    <x v="1"/>
    <m/>
    <s v="NA"/>
    <s v="1417"/>
    <x v="1037"/>
    <s v="MUNDELEIN"/>
    <s v="IL"/>
    <s v="60060"/>
    <s v="Store"/>
    <s v="SPECIALTY"/>
    <s v="SPECIALTY"/>
    <x v="4"/>
    <s v="Specialty:  Ulta/Sephora"/>
    <s v="Chicago"/>
    <n v="4"/>
    <n v="0"/>
    <s v="N"/>
    <s v="N"/>
    <s v="N"/>
    <n v="330"/>
    <n v="22029"/>
    <n v="0"/>
    <n v="0"/>
  </r>
  <r>
    <s v="456000-418"/>
    <s v="913"/>
    <s v="STACI PIGNA"/>
    <s v="268"/>
    <s v="RAHIL PASHA"/>
    <s v="351"/>
    <s v="MARCELA ARZATE"/>
    <s v="CLARINS"/>
    <n v="456000"/>
    <n v="418"/>
    <x v="1"/>
    <m/>
    <s v="NA"/>
    <s v="0418"/>
    <x v="1038"/>
    <s v="GREEN BAY"/>
    <s v="WI"/>
    <s v="54304"/>
    <s v="Store"/>
    <s v="SPECIALTY"/>
    <s v="SPECIALTY"/>
    <x v="4"/>
    <s v="Specialty:  Ulta/Sephora"/>
    <s v="Green Bay-Appleton"/>
    <n v="7"/>
    <n v="0"/>
    <s v="N"/>
    <s v="N"/>
    <s v="N"/>
    <n v="404"/>
    <n v="22026"/>
    <n v="0"/>
    <n v="0"/>
  </r>
  <r>
    <s v="456000-302"/>
    <s v="911"/>
    <s v="GABRIELLE FISHER"/>
    <s v="110"/>
    <s v="GULAY DENIZ"/>
    <s v="242"/>
    <s v="CARLA RAQUEL"/>
    <s v="CLARINS"/>
    <n v="456000"/>
    <n v="302"/>
    <x v="1"/>
    <m/>
    <s v="NA"/>
    <s v="0302"/>
    <x v="1039"/>
    <s v="EL PASO"/>
    <s v="TX"/>
    <s v="79936"/>
    <s v="Store"/>
    <s v="SPECIALTY"/>
    <s v="SPECIALTY"/>
    <x v="4"/>
    <s v="Specialty:  Ulta/Sephora"/>
    <s v="El Paso (Las Cruces)"/>
    <n v="3"/>
    <n v="0"/>
    <s v="N"/>
    <s v="N"/>
    <s v="N"/>
    <n v="311"/>
    <n v="22022"/>
    <n v="0"/>
    <n v="0"/>
  </r>
  <r>
    <s v="455999-429"/>
    <s v="913"/>
    <s v="STACI PIGNA"/>
    <s v="143"/>
    <s v="JASON RODRIGUEZ"/>
    <s v="144"/>
    <s v="CHARLOTTE COLEMAN"/>
    <s v="CLARINS"/>
    <n v="455999"/>
    <n v="429"/>
    <x v="1"/>
    <m/>
    <s v="NA"/>
    <s v="1429"/>
    <x v="1040"/>
    <s v="HIRAM"/>
    <s v="GA"/>
    <s v="30141"/>
    <s v="Store"/>
    <s v="SPECIALTY"/>
    <s v="SPECIALTY"/>
    <x v="4"/>
    <s v="Specialty:  Ulta/Sephora"/>
    <s v="Atlanta"/>
    <n v="3"/>
    <n v="0"/>
    <s v="N"/>
    <s v="N"/>
    <s v="N"/>
    <n v="371"/>
    <n v="22006"/>
    <n v="0"/>
    <n v="0"/>
  </r>
  <r>
    <s v="456000-820"/>
    <s v="912"/>
    <s v="JAN COHEN"/>
    <s v="179"/>
    <s v="GREILENY DE LA CRUZ"/>
    <s v="414"/>
    <s v="LETTICIA ROSADO"/>
    <s v="CLARINS"/>
    <n v="456000"/>
    <n v="820"/>
    <x v="1"/>
    <m/>
    <s v="NA"/>
    <s v="1204"/>
    <x v="1041"/>
    <s v="BRICK"/>
    <s v="NJ"/>
    <s v="08723"/>
    <s v="Store"/>
    <s v="SPECIALTY"/>
    <s v="SPECIALTY"/>
    <x v="4"/>
    <s v="Specialty:  Ulta/Sephora"/>
    <s v="New York"/>
    <n v="12.5"/>
    <n v="0"/>
    <s v="N"/>
    <s v="N"/>
    <s v="N"/>
    <n v="343"/>
    <n v="21980"/>
    <n v="0"/>
    <n v="0"/>
  </r>
  <r>
    <s v="456000-819"/>
    <s v="913"/>
    <s v="STACI PIGNA"/>
    <s v="143"/>
    <s v="JASON RODRIGUEZ"/>
    <s v="190"/>
    <s v="SHERREE WILSON"/>
    <s v="CLARINS"/>
    <n v="456000"/>
    <n v="819"/>
    <x v="1"/>
    <m/>
    <s v="NA"/>
    <s v="1019"/>
    <x v="1042"/>
    <s v="NORTH MYRTLE BEACH"/>
    <s v="SC"/>
    <s v="29582"/>
    <s v="Store"/>
    <s v="SPECIALTY"/>
    <s v="SPECIALTY"/>
    <x v="4"/>
    <s v="Specialty:  Ulta/Sephora"/>
    <s v="Myrtle Beach-Florence"/>
    <n v="4.5999999999999996"/>
    <n v="0"/>
    <s v="N"/>
    <s v="N"/>
    <s v="N"/>
    <n v="371"/>
    <n v="21951"/>
    <n v="0"/>
    <n v="0"/>
  </r>
  <r>
    <s v="456000-658"/>
    <s v="913"/>
    <s v="STACI PIGNA"/>
    <s v="268"/>
    <s v="RAHIL PASHA"/>
    <s v="227"/>
    <s v="RAHIL PASHA"/>
    <s v="CLARINS"/>
    <n v="456000"/>
    <n v="658"/>
    <x v="1"/>
    <m/>
    <s v="NA"/>
    <s v="0658"/>
    <x v="1043"/>
    <s v="ROYAL OAK"/>
    <s v="MI"/>
    <s v="48067"/>
    <s v="Store"/>
    <s v="SPECIALTY"/>
    <s v="SPECIALTY"/>
    <x v="4"/>
    <s v="Specialty:  Ulta/Sephora"/>
    <s v="Detroit"/>
    <n v="11"/>
    <n v="0"/>
    <s v="N"/>
    <s v="N"/>
    <s v="N"/>
    <n v="366"/>
    <n v="21932"/>
    <n v="0"/>
    <n v="0"/>
  </r>
  <r>
    <s v="455998-233"/>
    <s v="911"/>
    <s v="GABRIELLE FISHER"/>
    <s v="475"/>
    <s v="UNASSIGNED"/>
    <s v="235"/>
    <s v="UNASSIGNED"/>
    <s v="CLARINS"/>
    <n v="455998"/>
    <n v="233"/>
    <x v="15"/>
    <m/>
    <s v="NA"/>
    <s v="0233"/>
    <x v="1044"/>
    <s v="PHOENIX"/>
    <s v="AZ"/>
    <s v="85032"/>
    <s v="Store"/>
    <s v="SPECIALTY"/>
    <s v="SPECIALTY"/>
    <x v="12"/>
    <s v="Specialty:  Target/Kohl's"/>
    <s v="Phoenix (Prescott)"/>
    <n v="6"/>
    <n v="0"/>
    <s v="N"/>
    <s v="N"/>
    <s v="N"/>
    <n v="500"/>
    <n v="21910"/>
    <n v="0"/>
    <n v="0"/>
  </r>
  <r>
    <s v="455999-295"/>
    <s v="913"/>
    <s v="STACI PIGNA"/>
    <s v="143"/>
    <s v="JASON RODRIGUEZ"/>
    <s v="226"/>
    <s v="JASON RODRIGUEZ"/>
    <s v="CLARINS"/>
    <n v="455999"/>
    <n v="295"/>
    <x v="1"/>
    <m/>
    <s v="NA"/>
    <s v="1295"/>
    <x v="1045"/>
    <s v="KISSIMMEE"/>
    <s v="FL"/>
    <s v="34747"/>
    <s v="Store"/>
    <s v="SPECIALTY"/>
    <s v="SPECIALTY"/>
    <x v="4"/>
    <s v="Specialty:  Ulta/Sephora"/>
    <s v="Orlando-Daytona Bch-Melbrn"/>
    <n v="4.5"/>
    <n v="0"/>
    <s v="N"/>
    <s v="N"/>
    <s v="N"/>
    <n v="393"/>
    <n v="21909"/>
    <n v="0"/>
    <n v="0"/>
  </r>
  <r>
    <s v="455999-616"/>
    <s v="912"/>
    <s v="JAN COHEN"/>
    <s v="179"/>
    <s v="GREILENY DE LA CRUZ"/>
    <s v="200"/>
    <s v="GREILENY DE LA CRUZ"/>
    <s v="CLARINS"/>
    <n v="455999"/>
    <n v="616"/>
    <x v="1"/>
    <m/>
    <s v="NA"/>
    <s v="0616"/>
    <x v="1046"/>
    <s v="DOBBS FERRY"/>
    <s v="NY"/>
    <s v="10522"/>
    <s v="Store"/>
    <s v="SPECIALTY"/>
    <s v="SPECIALTY"/>
    <x v="4"/>
    <s v="Specialty:  Ulta/Sephora"/>
    <s v="New York"/>
    <n v="2.8"/>
    <n v="0"/>
    <s v="N"/>
    <s v="N"/>
    <s v="N"/>
    <n v="323"/>
    <n v="21887"/>
    <n v="0"/>
    <n v="0"/>
  </r>
  <r>
    <s v="456000-156"/>
    <s v="911"/>
    <s v="GABRIELLE FISHER"/>
    <s v="142"/>
    <s v="REYHANEH FAKHARI"/>
    <s v="128"/>
    <s v="REYHANEH FAKHARI"/>
    <s v="CLARINS"/>
    <n v="456000"/>
    <n v="156"/>
    <x v="1"/>
    <m/>
    <s v="NA"/>
    <s v="0156"/>
    <x v="1047"/>
    <s v="LOS ANGELES"/>
    <s v="CA"/>
    <s v="90046"/>
    <s v="Store"/>
    <s v="SPECIALTY"/>
    <s v="SPECIALTY"/>
    <x v="4"/>
    <s v="Specialty:  Ulta/Sephora"/>
    <s v="Los Angeles"/>
    <n v="8.1"/>
    <n v="0"/>
    <s v="N"/>
    <s v="N"/>
    <s v="N"/>
    <n v="403"/>
    <n v="21836"/>
    <n v="0"/>
    <n v="0"/>
  </r>
  <r>
    <s v="455999-474"/>
    <s v="913"/>
    <s v="STACI PIGNA"/>
    <s v="143"/>
    <s v="JASON RODRIGUEZ"/>
    <s v="144"/>
    <s v="CHARLOTTE COLEMAN"/>
    <s v="CLARINS"/>
    <n v="455999"/>
    <n v="474"/>
    <x v="1"/>
    <m/>
    <s v="NA"/>
    <s v="1474"/>
    <x v="1048"/>
    <s v="LAFAYETTE"/>
    <s v="LA"/>
    <s v="70508"/>
    <s v="Store"/>
    <s v="SPECIALTY"/>
    <s v="SPECIALTY"/>
    <x v="4"/>
    <s v="Specialty:  Ulta/Sephora"/>
    <s v="Lafayette, LA"/>
    <n v="6"/>
    <n v="0"/>
    <s v="N"/>
    <s v="N"/>
    <s v="N"/>
    <n v="398"/>
    <n v="21836"/>
    <n v="0"/>
    <n v="0"/>
  </r>
  <r>
    <s v="455998-519"/>
    <s v="913"/>
    <s v="STACI PIGNA"/>
    <s v="425"/>
    <s v="UNASSIGNED"/>
    <s v="241"/>
    <s v="UNASSIGNED"/>
    <s v="CLARINS"/>
    <n v="455998"/>
    <n v="519"/>
    <x v="15"/>
    <m/>
    <s v="NA"/>
    <s v="1519"/>
    <x v="1049"/>
    <s v="CLERMONT"/>
    <s v="FL"/>
    <s v="34711"/>
    <s v="Store"/>
    <s v="SPECIALTY"/>
    <s v="SPECIALTY"/>
    <x v="12"/>
    <s v="Specialty:  Target/Kohl's"/>
    <s v="Orlando-Daytona Bch-Melbrn"/>
    <n v="6"/>
    <n v="0"/>
    <s v="N"/>
    <s v="N"/>
    <s v="N"/>
    <n v="490"/>
    <n v="21808"/>
    <n v="0"/>
    <n v="0"/>
  </r>
  <r>
    <s v="455999-724"/>
    <s v="911"/>
    <s v="GABRIELLE FISHER"/>
    <s v="110"/>
    <s v="GULAY DENIZ"/>
    <s v="185"/>
    <s v="IRMA GARZA"/>
    <s v="CLARINS"/>
    <n v="455999"/>
    <n v="724"/>
    <x v="1"/>
    <m/>
    <s v="NA"/>
    <s v="1724"/>
    <x v="1050"/>
    <s v="DEL RIO"/>
    <s v="TX"/>
    <s v="78840"/>
    <s v="Store"/>
    <s v="SPECIALTY"/>
    <s v="SPECIALTY"/>
    <x v="4"/>
    <s v="Specialty:  Ulta/Sephora"/>
    <s v="San Antonio"/>
    <n v="4.5999999999999996"/>
    <n v="0"/>
    <s v="N"/>
    <s v="N"/>
    <s v="N"/>
    <n v="295"/>
    <n v="21763"/>
    <n v="0"/>
    <n v="0"/>
  </r>
  <r>
    <s v="455999-477"/>
    <s v="912"/>
    <s v="JAN COHEN"/>
    <s v="175"/>
    <s v="NARDOS MOGES"/>
    <s v="240"/>
    <s v="VETA LEWINSON"/>
    <s v="CLARINS"/>
    <n v="455999"/>
    <n v="477"/>
    <x v="1"/>
    <m/>
    <s v="NA"/>
    <s v="1477"/>
    <x v="1051"/>
    <s v="PHILADELPHIA"/>
    <s v="PA"/>
    <s v="19148"/>
    <s v="Store"/>
    <s v="SPECIALTY"/>
    <s v="SPECIALTY"/>
    <x v="4"/>
    <s v="Specialty:  Ulta/Sephora"/>
    <s v="Philadelphia"/>
    <n v="4.5"/>
    <n v="0"/>
    <s v="N"/>
    <s v="N"/>
    <s v="N"/>
    <n v="384"/>
    <n v="21686"/>
    <n v="0"/>
    <n v="0"/>
  </r>
  <r>
    <s v="455998-362"/>
    <s v="911"/>
    <s v="GABRIELLE FISHER"/>
    <s v="475"/>
    <s v="UNASSIGNED"/>
    <s v="235"/>
    <s v="UNASSIGNED"/>
    <s v="CLARINS"/>
    <n v="455998"/>
    <n v="362"/>
    <x v="15"/>
    <m/>
    <s v="NA"/>
    <s v="1362"/>
    <x v="1052"/>
    <s v="BURBANK"/>
    <s v="CA"/>
    <s v="91504"/>
    <s v="Store"/>
    <s v="SPECIALTY"/>
    <s v="SPECIALTY"/>
    <x v="12"/>
    <s v="Specialty:  Target/Kohl's"/>
    <s v="Los Angeles"/>
    <n v="6"/>
    <n v="0"/>
    <s v="N"/>
    <s v="N"/>
    <s v="N"/>
    <n v="472"/>
    <n v="21686"/>
    <n v="0"/>
    <n v="0"/>
  </r>
  <r>
    <s v="456000-91"/>
    <s v="911"/>
    <s v="GABRIELLE FISHER"/>
    <s v="110"/>
    <s v="GULAY DENIZ"/>
    <s v="185"/>
    <s v="IRMA GARZA"/>
    <s v="CLARINS"/>
    <n v="456000"/>
    <n v="91"/>
    <x v="1"/>
    <m/>
    <s v="NA"/>
    <s v="0091"/>
    <x v="1053"/>
    <s v="ROUND ROCK"/>
    <s v="TX"/>
    <s v="78681"/>
    <s v="Store"/>
    <s v="SPECIALTY"/>
    <s v="SPECIALTY"/>
    <x v="4"/>
    <s v="Specialty:  Ulta/Sephora"/>
    <s v="Austin"/>
    <n v="3.4"/>
    <n v="0"/>
    <s v="N"/>
    <s v="N"/>
    <s v="N"/>
    <n v="338"/>
    <n v="21658"/>
    <n v="0"/>
    <n v="0"/>
  </r>
  <r>
    <s v="456000-931"/>
    <s v="911"/>
    <s v="GABRIELLE FISHER"/>
    <s v="182"/>
    <s v="ADELA RAMIREZ"/>
    <s v="184"/>
    <s v="ADELA RAMIREZ"/>
    <s v="CLARINS"/>
    <n v="456000"/>
    <n v="931"/>
    <x v="1"/>
    <m/>
    <s v="NA"/>
    <s v="1131"/>
    <x v="1054"/>
    <s v="TEMECULA"/>
    <s v="CA"/>
    <s v="92591"/>
    <s v="Store"/>
    <s v="SPECIALTY"/>
    <s v="SPECIALTY"/>
    <x v="4"/>
    <s v="Specialty:  Ulta/Sephora"/>
    <s v="Los Angeles"/>
    <n v="2"/>
    <n v="0"/>
    <s v="N"/>
    <s v="N"/>
    <s v="N"/>
    <n v="367"/>
    <n v="21618"/>
    <n v="0"/>
    <n v="0"/>
  </r>
  <r>
    <s v="456000-244"/>
    <s v="911"/>
    <s v="GABRIELLE FISHER"/>
    <s v="101"/>
    <s v="MUNAY BAYAA"/>
    <s v="126"/>
    <s v="MUNAY BAYAA"/>
    <s v="CLARINS"/>
    <n v="456000"/>
    <n v="244"/>
    <x v="1"/>
    <m/>
    <s v="NA"/>
    <s v="0244"/>
    <x v="1055"/>
    <s v="SAN MARCOS"/>
    <s v="CA"/>
    <s v="92078"/>
    <s v="Store"/>
    <s v="SPECIALTY"/>
    <s v="SPECIALTY"/>
    <x v="4"/>
    <s v="Specialty:  Ulta/Sephora"/>
    <s v="San Diego"/>
    <n v="6.4"/>
    <n v="0"/>
    <s v="N"/>
    <s v="N"/>
    <s v="N"/>
    <n v="340"/>
    <n v="21568"/>
    <n v="0"/>
    <n v="0"/>
  </r>
  <r>
    <s v="456000-148"/>
    <s v="911"/>
    <s v="GABRIELLE FISHER"/>
    <s v="125"/>
    <s v="MIZUHO SUTTON"/>
    <s v="222"/>
    <s v="UYEN HOANG"/>
    <s v="CLARINS"/>
    <n v="456000"/>
    <n v="148"/>
    <x v="1"/>
    <m/>
    <s v="NA"/>
    <s v="0148"/>
    <x v="1056"/>
    <s v="DUBLIN"/>
    <s v="CA"/>
    <s v="94568"/>
    <s v="Store"/>
    <s v="SPECIALTY"/>
    <s v="SPECIALTY"/>
    <x v="4"/>
    <s v="Specialty:  Ulta/Sephora"/>
    <s v="San Francisco-Oak-San Jose"/>
    <n v="6.1"/>
    <n v="0"/>
    <s v="N"/>
    <s v="N"/>
    <s v="N"/>
    <n v="393"/>
    <n v="21531"/>
    <n v="0"/>
    <n v="0"/>
  </r>
  <r>
    <s v="456000-425"/>
    <s v="913"/>
    <s v="STACI PIGNA"/>
    <s v="143"/>
    <s v="JASON RODRIGUEZ"/>
    <s v="190"/>
    <s v="SHERREE WILSON"/>
    <s v="CLARINS"/>
    <n v="456000"/>
    <n v="425"/>
    <x v="1"/>
    <m/>
    <s v="NA"/>
    <s v="0425"/>
    <x v="1057"/>
    <s v="SUMMERVILLE"/>
    <s v="SC"/>
    <s v="29483"/>
    <s v="Store"/>
    <s v="SPECIALTY"/>
    <s v="SPECIALTY"/>
    <x v="4"/>
    <s v="Specialty:  Ulta/Sephora"/>
    <s v="Charleston, SC"/>
    <n v="3"/>
    <n v="0"/>
    <s v="N"/>
    <s v="N"/>
    <s v="N"/>
    <n v="312"/>
    <n v="21506"/>
    <n v="0"/>
    <n v="0"/>
  </r>
  <r>
    <s v="456000-254"/>
    <s v="913"/>
    <s v="STACI PIGNA"/>
    <s v="143"/>
    <s v="JASON RODRIGUEZ"/>
    <s v="144"/>
    <s v="CHARLOTTE COLEMAN"/>
    <s v="CLARINS"/>
    <n v="456000"/>
    <n v="254"/>
    <x v="1"/>
    <m/>
    <s v="NA"/>
    <s v="0254"/>
    <x v="1058"/>
    <s v="MURFREESBORO"/>
    <s v="TN"/>
    <s v="37129"/>
    <s v="Store"/>
    <s v="SPECIALTY"/>
    <s v="SPECIALTY"/>
    <x v="4"/>
    <s v="Specialty:  Ulta/Sephora"/>
    <s v="Nashville"/>
    <n v="3"/>
    <n v="0"/>
    <s v="N"/>
    <s v="N"/>
    <s v="N"/>
    <n v="329"/>
    <n v="21503"/>
    <n v="0"/>
    <n v="0"/>
  </r>
  <r>
    <s v="456000-380"/>
    <s v="912"/>
    <s v="JAN COHEN"/>
    <s v="175"/>
    <s v="NARDOS MOGES"/>
    <s v="244"/>
    <s v="NARDOS MOGES"/>
    <s v="CLARINS"/>
    <n v="456000"/>
    <n v="380"/>
    <x v="1"/>
    <m/>
    <s v="NA"/>
    <s v="0380"/>
    <x v="1059"/>
    <s v="VIRGINIA BEACH"/>
    <s v="VA"/>
    <s v="23456"/>
    <s v="Store"/>
    <s v="SPECIALTY"/>
    <s v="SPECIALTY"/>
    <x v="4"/>
    <s v="Specialty:  Ulta/Sephora"/>
    <s v="Norfolk-Portsmth-Newpt Nws"/>
    <n v="3"/>
    <n v="0"/>
    <s v="N"/>
    <s v="N"/>
    <s v="N"/>
    <n v="375"/>
    <n v="21482"/>
    <n v="0"/>
    <n v="0"/>
  </r>
  <r>
    <s v="455999-73"/>
    <s v="913"/>
    <s v="STACI PIGNA"/>
    <s v="143"/>
    <s v="JASON RODRIGUEZ"/>
    <s v="190"/>
    <s v="SHERREE WILSON"/>
    <s v="CLARINS"/>
    <n v="455999"/>
    <n v="73"/>
    <x v="1"/>
    <m/>
    <s v="NA"/>
    <s v="1073"/>
    <x v="1060"/>
    <s v="ARDEN"/>
    <s v="NC"/>
    <s v="28704"/>
    <s v="Store"/>
    <s v="SPECIALTY"/>
    <s v="SPECIALTY"/>
    <x v="4"/>
    <s v="Specialty:  Ulta/Sephora"/>
    <s v="Greenvll-Spart-Ashevll-And"/>
    <n v="1.5"/>
    <n v="0"/>
    <s v="N"/>
    <s v="N"/>
    <s v="N"/>
    <n v="368"/>
    <n v="21326"/>
    <n v="0"/>
    <n v="0"/>
  </r>
  <r>
    <s v="456000-284"/>
    <s v="912"/>
    <s v="JAN COHEN"/>
    <s v="175"/>
    <s v="NARDOS MOGES"/>
    <s v="240"/>
    <s v="VETA LEWINSON"/>
    <s v="CLARINS"/>
    <n v="456000"/>
    <n v="284"/>
    <x v="1"/>
    <m/>
    <s v="NA"/>
    <s v="0284"/>
    <x v="1061"/>
    <s v="CHERRY HILL"/>
    <s v="NJ"/>
    <s v="08002"/>
    <s v="Store"/>
    <s v="SPECIALTY"/>
    <s v="SPECIALTY"/>
    <x v="4"/>
    <s v="Specialty:  Ulta/Sephora"/>
    <s v="Philadelphia"/>
    <n v="6"/>
    <n v="0"/>
    <s v="N"/>
    <s v="N"/>
    <s v="N"/>
    <n v="390"/>
    <n v="21312"/>
    <n v="0"/>
    <n v="0"/>
  </r>
  <r>
    <s v="456000-245"/>
    <s v="913"/>
    <s v="STACI PIGNA"/>
    <s v="268"/>
    <s v="RAHIL PASHA"/>
    <s v="301"/>
    <s v="PAMELA DSOUZA"/>
    <s v="CLARINS"/>
    <n v="456000"/>
    <n v="245"/>
    <x v="1"/>
    <m/>
    <s v="NA"/>
    <s v="0245"/>
    <x v="1062"/>
    <s v="OSWEGO"/>
    <s v="IL"/>
    <s v="60543"/>
    <s v="Store"/>
    <s v="SPECIALTY"/>
    <s v="SPECIALTY"/>
    <x v="4"/>
    <s v="Specialty:  Ulta/Sephora"/>
    <s v="Chicago"/>
    <n v="3"/>
    <n v="0"/>
    <s v="N"/>
    <s v="N"/>
    <s v="N"/>
    <n v="363"/>
    <n v="21276"/>
    <n v="0"/>
    <n v="0"/>
  </r>
  <r>
    <s v="456000-990"/>
    <s v="913"/>
    <s v="STACI PIGNA"/>
    <s v="268"/>
    <s v="RAHIL PASHA"/>
    <s v="351"/>
    <s v="MARCELA ARZATE"/>
    <s v="CLARINS"/>
    <n v="456000"/>
    <n v="990"/>
    <x v="1"/>
    <m/>
    <s v="NA"/>
    <s v="1190"/>
    <x v="1063"/>
    <s v="LAWRENCE"/>
    <s v="KS"/>
    <s v="66046"/>
    <s v="Store"/>
    <s v="SPECIALTY"/>
    <s v="SPECIALTY"/>
    <x v="4"/>
    <s v="Specialty:  Ulta/Sephora"/>
    <s v="Kansas City"/>
    <n v="3"/>
    <n v="0"/>
    <s v="N"/>
    <s v="N"/>
    <s v="N"/>
    <n v="369"/>
    <n v="21276"/>
    <n v="0"/>
    <n v="0"/>
  </r>
  <r>
    <s v="455999-291"/>
    <s v="913"/>
    <s v="STACI PIGNA"/>
    <s v="268"/>
    <s v="RAHIL PASHA"/>
    <s v="301"/>
    <s v="PAMELA DSOUZA"/>
    <s v="CLARINS"/>
    <n v="455999"/>
    <n v="291"/>
    <x v="1"/>
    <m/>
    <s v="NA"/>
    <s v="1291"/>
    <x v="1064"/>
    <s v="GREENFIELD"/>
    <s v="WI"/>
    <s v="53228"/>
    <s v="Store"/>
    <s v="SPECIALTY"/>
    <s v="SPECIALTY"/>
    <x v="4"/>
    <s v="Specialty:  Ulta/Sephora"/>
    <s v="Milwaukee"/>
    <n v="3"/>
    <n v="0"/>
    <s v="N"/>
    <s v="N"/>
    <s v="N"/>
    <n v="349"/>
    <n v="21239"/>
    <n v="0"/>
    <n v="0"/>
  </r>
  <r>
    <s v="456000-51"/>
    <s v="913"/>
    <s v="STACI PIGNA"/>
    <s v="143"/>
    <s v="JASON RODRIGUEZ"/>
    <s v="226"/>
    <s v="JASON RODRIGUEZ"/>
    <s v="CLARINS"/>
    <n v="456000"/>
    <n v="51"/>
    <x v="1"/>
    <m/>
    <s v="NA"/>
    <s v="1211"/>
    <x v="1065"/>
    <s v="SEMINOLE"/>
    <s v="FL"/>
    <s v="33772"/>
    <s v="Store"/>
    <s v="SPECIALTY"/>
    <s v="SPECIALTY"/>
    <x v="4"/>
    <s v="Specialty:  Ulta/Sephora"/>
    <s v="Tampa-St. Pete (Sarasota)"/>
    <n v="12.5"/>
    <n v="0"/>
    <s v="N"/>
    <s v="N"/>
    <s v="N"/>
    <n v="375"/>
    <n v="21208"/>
    <n v="0"/>
    <n v="0"/>
  </r>
  <r>
    <s v="455998-225"/>
    <s v="913"/>
    <s v="STACI PIGNA"/>
    <s v="425"/>
    <s v="UNASSIGNED"/>
    <s v="241"/>
    <s v="UNASSIGNED"/>
    <s v="CLARINS"/>
    <n v="455998"/>
    <n v="225"/>
    <x v="15"/>
    <m/>
    <s v="NA"/>
    <s v="2225"/>
    <x v="1066"/>
    <s v="EDGEWATER"/>
    <s v="CO"/>
    <s v="80214"/>
    <s v="Store"/>
    <s v="SPECIALTY"/>
    <s v="SPECIALTY"/>
    <x v="12"/>
    <s v="Specialty:  Target/Kohl's"/>
    <s v="Denver"/>
    <n v="6"/>
    <n v="0"/>
    <s v="N"/>
    <s v="N"/>
    <s v="N"/>
    <n v="459"/>
    <n v="21144"/>
    <n v="0"/>
    <n v="0"/>
  </r>
  <r>
    <s v="456000-101"/>
    <s v="911"/>
    <s v="GABRIELLE FISHER"/>
    <s v="110"/>
    <s v="GULAY DENIZ"/>
    <s v="353"/>
    <s v="STACEY LIBRANDI"/>
    <s v="CLARINS"/>
    <n v="456000"/>
    <n v="101"/>
    <x v="1"/>
    <m/>
    <s v="NA"/>
    <s v="0100"/>
    <x v="1067"/>
    <s v="LAS VEGAS"/>
    <s v="NV"/>
    <s v="89183"/>
    <s v="Store"/>
    <s v="SPECIALTY"/>
    <s v="SPECIALTY"/>
    <x v="4"/>
    <s v="Specialty:  Ulta/Sephora"/>
    <s v="Las Vegas"/>
    <n v="5.7"/>
    <n v="0"/>
    <s v="N"/>
    <s v="N"/>
    <s v="N"/>
    <n v="352"/>
    <n v="21018"/>
    <n v="0"/>
    <n v="0"/>
  </r>
  <r>
    <s v="456000-834"/>
    <s v="913"/>
    <s v="STACI PIGNA"/>
    <s v="143"/>
    <s v="JASON RODRIGUEZ"/>
    <s v="190"/>
    <s v="SHERREE WILSON"/>
    <s v="CLARINS"/>
    <n v="456000"/>
    <n v="834"/>
    <x v="1"/>
    <m/>
    <s v="NA"/>
    <s v="1034"/>
    <x v="1068"/>
    <s v="MYRTLE BEACH"/>
    <s v="SC"/>
    <s v="29588"/>
    <s v="Store"/>
    <s v="SPECIALTY"/>
    <s v="SPECIALTY"/>
    <x v="4"/>
    <s v="Specialty:  Ulta/Sephora"/>
    <s v="Myrtle Beach-Florence"/>
    <n v="3"/>
    <n v="0"/>
    <s v="N"/>
    <s v="N"/>
    <s v="N"/>
    <n v="334"/>
    <n v="21014"/>
    <n v="0"/>
    <n v="0"/>
  </r>
  <r>
    <s v="456000-507"/>
    <s v="913"/>
    <s v="STACI PIGNA"/>
    <s v="268"/>
    <s v="RAHIL PASHA"/>
    <s v="351"/>
    <s v="MARCELA ARZATE"/>
    <s v="CLARINS"/>
    <n v="456000"/>
    <n v="507"/>
    <x v="1"/>
    <m/>
    <s v="NA"/>
    <s v="0507"/>
    <x v="1069"/>
    <s v="NORTON SHORES"/>
    <s v="MI"/>
    <s v="49444"/>
    <s v="Store"/>
    <s v="SPECIALTY"/>
    <s v="SPECIALTY"/>
    <x v="4"/>
    <s v="Specialty:  Ulta/Sephora"/>
    <s v="Grand Rapids-Kalmzoo-B.Crk"/>
    <n v="7"/>
    <n v="0"/>
    <s v="N"/>
    <s v="N"/>
    <s v="N"/>
    <n v="361"/>
    <n v="20989"/>
    <n v="0"/>
    <n v="0"/>
  </r>
  <r>
    <s v="456000-344"/>
    <s v="913"/>
    <s v="STACI PIGNA"/>
    <s v="143"/>
    <s v="JASON RODRIGUEZ"/>
    <s v="144"/>
    <s v="CHARLOTTE COLEMAN"/>
    <s v="CLARINS"/>
    <n v="456000"/>
    <n v="344"/>
    <x v="1"/>
    <m/>
    <s v="NA"/>
    <s v="0344"/>
    <x v="1070"/>
    <s v="SHREVEPORT"/>
    <s v="LA"/>
    <s v="71105"/>
    <s v="Store"/>
    <s v="SPECIALTY"/>
    <s v="SPECIALTY"/>
    <x v="4"/>
    <s v="Specialty:  Ulta/Sephora"/>
    <s v="Shreveport"/>
    <n v="3.3"/>
    <n v="0"/>
    <s v="N"/>
    <s v="N"/>
    <s v="N"/>
    <n v="346"/>
    <n v="20968"/>
    <n v="0"/>
    <n v="0"/>
  </r>
  <r>
    <s v="455999-482"/>
    <s v="913"/>
    <s v="STACI PIGNA"/>
    <s v="143"/>
    <s v="JASON RODRIGUEZ"/>
    <s v="226"/>
    <s v="JASON RODRIGUEZ"/>
    <s v="CLARINS"/>
    <n v="455999"/>
    <n v="482"/>
    <x v="1"/>
    <m/>
    <s v="NA"/>
    <s v="1482"/>
    <x v="1071"/>
    <s v="WINTER SPRINGS"/>
    <s v="FL"/>
    <s v="32708"/>
    <s v="Store"/>
    <s v="SPECIALTY"/>
    <s v="SPECIALTY"/>
    <x v="4"/>
    <s v="Specialty:  Ulta/Sephora"/>
    <s v="Orlando-Daytona Bch-Melbrn"/>
    <n v="6"/>
    <n v="0"/>
    <s v="N"/>
    <s v="N"/>
    <s v="N"/>
    <n v="361"/>
    <n v="20920"/>
    <n v="0"/>
    <n v="0"/>
  </r>
  <r>
    <s v="456000-102"/>
    <s v="912"/>
    <s v="JAN COHEN"/>
    <s v="175"/>
    <s v="NARDOS MOGES"/>
    <s v="240"/>
    <s v="VETA LEWINSON"/>
    <s v="CLARINS"/>
    <n v="456000"/>
    <n v="102"/>
    <x v="1"/>
    <m/>
    <s v="NA"/>
    <s v="0101"/>
    <x v="1072"/>
    <s v="PLYMOUTH MEETING"/>
    <s v="PA"/>
    <s v="19462"/>
    <s v="Store"/>
    <s v="SPECIALTY"/>
    <s v="SPECIALTY"/>
    <x v="4"/>
    <s v="Specialty:  Ulta/Sephora"/>
    <s v="Philadelphia"/>
    <n v="8"/>
    <n v="0"/>
    <s v="N"/>
    <s v="N"/>
    <s v="N"/>
    <n v="333"/>
    <n v="20881"/>
    <n v="0"/>
    <n v="0"/>
  </r>
  <r>
    <s v="455998-187"/>
    <s v="912"/>
    <s v="JAN COHEN"/>
    <s v="450"/>
    <s v="UNASSIGNED"/>
    <s v="238"/>
    <s v="UNASSIGNED"/>
    <s v="CLARINS"/>
    <n v="455998"/>
    <n v="187"/>
    <x v="15"/>
    <m/>
    <s v="NA"/>
    <s v="1187"/>
    <x v="1073"/>
    <s v="DANVERS"/>
    <s v="MA"/>
    <s v="01923"/>
    <s v="Store"/>
    <s v="SPECIALTY"/>
    <s v="SPECIALTY"/>
    <x v="12"/>
    <s v="Specialty:  Target/Kohl's"/>
    <s v="Boston (Manchester)"/>
    <n v="6"/>
    <n v="0"/>
    <s v="N"/>
    <s v="N"/>
    <s v="N"/>
    <n v="485"/>
    <n v="20845"/>
    <n v="0"/>
    <n v="0"/>
  </r>
  <r>
    <s v="455999-230"/>
    <s v="911"/>
    <s v="GABRIELLE FISHER"/>
    <s v="110"/>
    <s v="GULAY DENIZ"/>
    <s v="185"/>
    <s v="IRMA GARZA"/>
    <s v="CLARINS"/>
    <n v="455999"/>
    <n v="230"/>
    <x v="1"/>
    <m/>
    <s v="NA"/>
    <s v="1230"/>
    <x v="1074"/>
    <s v="CEDAR PARK"/>
    <s v="TX"/>
    <s v="78613"/>
    <s v="Store"/>
    <s v="SPECIALTY"/>
    <s v="SPECIALTY"/>
    <x v="4"/>
    <s v="Specialty:  Ulta/Sephora"/>
    <s v="Austin"/>
    <n v="4.9000000000000004"/>
    <n v="0"/>
    <s v="N"/>
    <s v="N"/>
    <s v="N"/>
    <n v="322"/>
    <n v="20841"/>
    <n v="0"/>
    <n v="0"/>
  </r>
  <r>
    <s v="456000-574"/>
    <s v="911"/>
    <s v="GABRIELLE FISHER"/>
    <s v="125"/>
    <s v="MIZUHO SUTTON"/>
    <s v="178"/>
    <s v="MIZUHO SUTTON"/>
    <s v="CLARINS"/>
    <n v="456000"/>
    <n v="574"/>
    <x v="1"/>
    <m/>
    <s v="NA"/>
    <s v="0574"/>
    <x v="1075"/>
    <s v="BOISE"/>
    <s v="ID"/>
    <s v="83704"/>
    <s v="Store"/>
    <s v="SPECIALTY"/>
    <s v="SPECIALTY"/>
    <x v="4"/>
    <s v="Specialty:  Ulta/Sephora"/>
    <s v="Boise"/>
    <n v="3.2"/>
    <n v="0"/>
    <s v="N"/>
    <s v="N"/>
    <s v="N"/>
    <n v="314"/>
    <n v="20752"/>
    <n v="0"/>
    <n v="0"/>
  </r>
  <r>
    <s v="456000-514"/>
    <s v="913"/>
    <s v="STACI PIGNA"/>
    <s v="268"/>
    <s v="RAHIL PASHA"/>
    <s v="351"/>
    <s v="MARCELA ARZATE"/>
    <s v="CLARINS"/>
    <n v="456000"/>
    <n v="514"/>
    <x v="1"/>
    <m/>
    <s v="NA"/>
    <s v="0514"/>
    <x v="1076"/>
    <s v="EVANSVILLE"/>
    <s v="IN"/>
    <s v="47715"/>
    <s v="Store"/>
    <s v="SPECIALTY"/>
    <s v="SPECIALTY"/>
    <x v="4"/>
    <s v="Specialty:  Ulta/Sephora"/>
    <s v="Evansville"/>
    <n v="3"/>
    <n v="0"/>
    <s v="N"/>
    <s v="N"/>
    <s v="N"/>
    <n v="347"/>
    <n v="20708"/>
    <n v="0"/>
    <n v="0"/>
  </r>
  <r>
    <s v="456000-707"/>
    <s v="911"/>
    <s v="GABRIELLE FISHER"/>
    <s v="110"/>
    <s v="GULAY DENIZ"/>
    <s v="353"/>
    <s v="STACEY LIBRANDI"/>
    <s v="CLARINS"/>
    <n v="456000"/>
    <n v="707"/>
    <x v="1"/>
    <m/>
    <s v="NA"/>
    <s v="0707"/>
    <x v="1077"/>
    <s v="ALBUQUERQUE"/>
    <s v="NM"/>
    <s v="87110"/>
    <s v="Store"/>
    <s v="SPECIALTY"/>
    <s v="SPECIALTY"/>
    <x v="4"/>
    <s v="Specialty:  Ulta/Sephora"/>
    <s v="Albuquerque-Santa Fe"/>
    <n v="4.5"/>
    <n v="0"/>
    <s v="N"/>
    <s v="N"/>
    <s v="N"/>
    <n v="337"/>
    <n v="20646"/>
    <n v="0"/>
    <n v="0"/>
  </r>
  <r>
    <s v="456000-784"/>
    <s v="911"/>
    <s v="GABRIELLE FISHER"/>
    <s v="125"/>
    <s v="MIZUHO SUTTON"/>
    <s v="222"/>
    <s v="UYEN HOANG"/>
    <s v="CLARINS"/>
    <n v="456000"/>
    <n v="784"/>
    <x v="1"/>
    <m/>
    <s v="NA"/>
    <s v="0784"/>
    <x v="1078"/>
    <s v="RIVERBANK"/>
    <s v="CA"/>
    <s v="95367"/>
    <s v="Store"/>
    <s v="SPECIALTY"/>
    <s v="SPECIALTY"/>
    <x v="4"/>
    <s v="Specialty:  Ulta/Sephora"/>
    <s v="Sacramnto-Stkton-Modesto"/>
    <n v="3.5"/>
    <n v="0"/>
    <s v="N"/>
    <s v="N"/>
    <s v="N"/>
    <n v="341"/>
    <n v="20601"/>
    <n v="0"/>
    <n v="0"/>
  </r>
  <r>
    <s v="456000-60"/>
    <s v="911"/>
    <s v="GABRIELLE FISHER"/>
    <s v="110"/>
    <s v="GULAY DENIZ"/>
    <s v="353"/>
    <s v="STACEY LIBRANDI"/>
    <s v="CLARINS"/>
    <n v="456000"/>
    <n v="60"/>
    <x v="1"/>
    <m/>
    <s v="NA"/>
    <s v="1254"/>
    <x v="1079"/>
    <s v="LAS VEGAS"/>
    <s v="NV"/>
    <s v="89119"/>
    <s v="Store"/>
    <s v="SPECIALTY"/>
    <s v="SPECIALTY"/>
    <x v="4"/>
    <s v="Specialty:  Ulta/Sephora"/>
    <s v="Las Vegas"/>
    <n v="6.7"/>
    <n v="0"/>
    <s v="N"/>
    <s v="N"/>
    <s v="N"/>
    <n v="370"/>
    <n v="20561"/>
    <n v="0"/>
    <n v="0"/>
  </r>
  <r>
    <s v="456000-103"/>
    <s v="911"/>
    <s v="GABRIELLE FISHER"/>
    <s v="125"/>
    <s v="MIZUHO SUTTON"/>
    <s v="222"/>
    <s v="UYEN HOANG"/>
    <s v="CLARINS"/>
    <n v="456000"/>
    <n v="103"/>
    <x v="1"/>
    <m/>
    <s v="NA"/>
    <s v="0103"/>
    <x v="1080"/>
    <s v="ROSEVILLE"/>
    <s v="CA"/>
    <s v="95678"/>
    <s v="Store"/>
    <s v="SPECIALTY"/>
    <s v="SPECIALTY"/>
    <x v="4"/>
    <s v="Specialty:  Ulta/Sephora"/>
    <s v="Sacramnto-Stkton-Modesto"/>
    <n v="3.4"/>
    <n v="0"/>
    <s v="N"/>
    <s v="N"/>
    <s v="N"/>
    <n v="348"/>
    <n v="20556"/>
    <n v="0"/>
    <n v="0"/>
  </r>
  <r>
    <s v="455999-487"/>
    <s v="913"/>
    <s v="STACI PIGNA"/>
    <s v="176"/>
    <s v="SHERRI HUNTER"/>
    <s v="223"/>
    <s v="SHERRI HUNTER"/>
    <s v="CLARINS"/>
    <n v="455999"/>
    <n v="487"/>
    <x v="1"/>
    <m/>
    <s v="NA"/>
    <s v="1487"/>
    <x v="1081"/>
    <s v="RICHMOND"/>
    <s v="KY"/>
    <s v="40475"/>
    <s v="Store"/>
    <s v="SPECIALTY"/>
    <s v="SPECIALTY"/>
    <x v="4"/>
    <s v="Specialty:  Ulta/Sephora"/>
    <s v="Lexington"/>
    <n v="1"/>
    <n v="0"/>
    <s v="N"/>
    <s v="N"/>
    <s v="N"/>
    <n v="264"/>
    <n v="20542"/>
    <n v="0"/>
    <n v="0"/>
  </r>
  <r>
    <s v="455999-561"/>
    <s v="911"/>
    <s v="GABRIELLE FISHER"/>
    <s v="110"/>
    <s v="GULAY DENIZ"/>
    <s v="185"/>
    <s v="IRMA GARZA"/>
    <s v="CLARINS"/>
    <n v="455999"/>
    <n v="561"/>
    <x v="1"/>
    <m/>
    <s v="NA"/>
    <s v="1561"/>
    <x v="1082"/>
    <s v="SAN MARCOS"/>
    <s v="TX"/>
    <s v="78666"/>
    <s v="Store"/>
    <s v="SPECIALTY"/>
    <s v="SPECIALTY"/>
    <x v="4"/>
    <s v="Specialty:  Ulta/Sephora"/>
    <s v="Austin"/>
    <n v="1.5"/>
    <n v="0"/>
    <s v="N"/>
    <s v="N"/>
    <s v="N"/>
    <n v="354"/>
    <n v="20531"/>
    <n v="0"/>
    <n v="0"/>
  </r>
  <r>
    <s v="455999-278"/>
    <s v="913"/>
    <s v="STACI PIGNA"/>
    <s v="268"/>
    <s v="RAHIL PASHA"/>
    <s v="227"/>
    <s v="RAHIL PASHA"/>
    <s v="CLARINS"/>
    <n v="455999"/>
    <n v="278"/>
    <x v="1"/>
    <m/>
    <s v="NA"/>
    <s v="1278"/>
    <x v="1083"/>
    <s v="ANN ARBOR"/>
    <s v="MI"/>
    <s v="48103"/>
    <s v="Store"/>
    <s v="SPECIALTY"/>
    <s v="SPECIALTY"/>
    <x v="4"/>
    <s v="Specialty:  Ulta/Sephora"/>
    <s v="Detroit"/>
    <n v="6"/>
    <n v="0"/>
    <s v="N"/>
    <s v="N"/>
    <s v="N"/>
    <n v="388"/>
    <n v="20489"/>
    <n v="0"/>
    <n v="0"/>
  </r>
  <r>
    <s v="456000-851"/>
    <s v="911"/>
    <s v="GABRIELLE FISHER"/>
    <s v="125"/>
    <s v="MIZUHO SUTTON"/>
    <s v="222"/>
    <s v="UYEN HOANG"/>
    <s v="CLARINS"/>
    <n v="456000"/>
    <n v="851"/>
    <x v="1"/>
    <m/>
    <s v="NA"/>
    <s v="1051"/>
    <x v="1084"/>
    <s v="PINOLE"/>
    <s v="CA"/>
    <s v="94564"/>
    <s v="Store"/>
    <s v="SPECIALTY"/>
    <s v="SPECIALTY"/>
    <x v="4"/>
    <s v="Specialty:  Ulta/Sephora"/>
    <s v="San Francisco-Oak-San Jose"/>
    <n v="5"/>
    <n v="0"/>
    <s v="N"/>
    <s v="N"/>
    <s v="N"/>
    <n v="330"/>
    <n v="20474"/>
    <n v="0"/>
    <n v="0"/>
  </r>
  <r>
    <s v="455999-454"/>
    <s v="911"/>
    <s v="GABRIELLE FISHER"/>
    <s v="265"/>
    <s v="TERESA RODRIGUES"/>
    <s v="371"/>
    <s v="TERESA RODRIGUES"/>
    <s v="CLARINS"/>
    <n v="455999"/>
    <n v="454"/>
    <x v="1"/>
    <m/>
    <s v="NA"/>
    <s v="1454"/>
    <x v="1085"/>
    <s v="PEARL CITY"/>
    <s v="HI"/>
    <s v="96782"/>
    <s v="Store"/>
    <s v="SPECIALTY"/>
    <s v="SPECIALTY"/>
    <x v="4"/>
    <s v="Specialty:  Ulta/Sephora"/>
    <s v="Honolulu"/>
    <n v="4.7"/>
    <n v="0"/>
    <s v="N"/>
    <s v="N"/>
    <s v="N"/>
    <n v="384"/>
    <n v="20358"/>
    <n v="0"/>
    <n v="0"/>
  </r>
  <r>
    <s v="455999-311"/>
    <s v="911"/>
    <s v="GABRIELLE FISHER"/>
    <s v="263"/>
    <s v="SIMONE TAN"/>
    <s v="123"/>
    <s v="SIMONE TAN"/>
    <s v="CLARINS"/>
    <n v="455999"/>
    <n v="311"/>
    <x v="1"/>
    <m/>
    <s v="NA"/>
    <s v="1311"/>
    <x v="1086"/>
    <s v="DALLAS"/>
    <s v="TX"/>
    <s v="75209"/>
    <s v="Store"/>
    <s v="SPECIALTY"/>
    <s v="SPECIALTY"/>
    <x v="4"/>
    <s v="Specialty:  Ulta/Sephora"/>
    <s v="Dallas-Ft. Worth"/>
    <n v="2.4"/>
    <n v="0"/>
    <s v="N"/>
    <s v="N"/>
    <s v="N"/>
    <n v="381"/>
    <n v="20346"/>
    <n v="0"/>
    <n v="0"/>
  </r>
  <r>
    <s v="455999-521"/>
    <s v="911"/>
    <s v="GABRIELLE FISHER"/>
    <s v="125"/>
    <s v="MIZUHO SUTTON"/>
    <s v="178"/>
    <s v="MIZUHO SUTTON"/>
    <s v="CLARINS"/>
    <n v="455999"/>
    <n v="521"/>
    <x v="1"/>
    <m/>
    <s v="NA"/>
    <s v="1521"/>
    <x v="1087"/>
    <s v="SPOKANE"/>
    <s v="WA"/>
    <s v="99216"/>
    <s v="Store"/>
    <s v="SPECIALTY"/>
    <s v="SPECIALTY"/>
    <x v="4"/>
    <s v="Specialty:  Ulta/Sephora"/>
    <s v="Spokane"/>
    <n v="1.3"/>
    <n v="0"/>
    <s v="N"/>
    <s v="N"/>
    <s v="N"/>
    <n v="315"/>
    <n v="20319"/>
    <n v="0"/>
    <n v="0"/>
  </r>
  <r>
    <s v="456000-444"/>
    <s v="911"/>
    <s v="GABRIELLE FISHER"/>
    <s v="263"/>
    <s v="SIMONE TAN"/>
    <s v="136"/>
    <s v="ANGIE CRAWFORD"/>
    <s v="CLARINS"/>
    <n v="456000"/>
    <n v="444"/>
    <x v="1"/>
    <m/>
    <s v="NA"/>
    <s v="0444"/>
    <x v="1088"/>
    <s v="NORMAN"/>
    <s v="OK"/>
    <s v="73069"/>
    <s v="Store"/>
    <s v="SPECIALTY"/>
    <s v="SPECIALTY"/>
    <x v="4"/>
    <s v="Specialty:  Ulta/Sephora"/>
    <s v="Oklahoma City"/>
    <n v="1.8"/>
    <n v="0"/>
    <s v="N"/>
    <s v="N"/>
    <s v="N"/>
    <n v="332"/>
    <n v="20292"/>
    <n v="0"/>
    <n v="0"/>
  </r>
  <r>
    <s v="415003-210"/>
    <s v="911"/>
    <s v="GABRIELLE FISHER"/>
    <s v="142"/>
    <s v="REYHANEH FAKHARI"/>
    <s v="128"/>
    <s v="REYHANEH FAKHARI"/>
    <s v="CLARINS"/>
    <n v="415003"/>
    <n v="210"/>
    <x v="12"/>
    <m/>
    <s v="NA"/>
    <s v="0024"/>
    <x v="1089"/>
    <s v="THOUSAND OAKS"/>
    <s v="CA"/>
    <s v="91360"/>
    <s v="Store"/>
    <s v="SPECIALTY"/>
    <s v="SPECIALTY"/>
    <x v="4"/>
    <s v="Specialty:  Ulta/Sephora"/>
    <s v="Los Angeles"/>
    <n v="25"/>
    <n v="0"/>
    <s v="N"/>
    <s v="N"/>
    <s v="N"/>
    <n v="399"/>
    <n v="20230"/>
    <n v="0"/>
    <n v="0"/>
  </r>
  <r>
    <s v="455999-423"/>
    <s v="913"/>
    <s v="STACI PIGNA"/>
    <s v="268"/>
    <s v="RAHIL PASHA"/>
    <s v="351"/>
    <s v="MARCELA ARZATE"/>
    <s v="CLARINS"/>
    <n v="455999"/>
    <n v="423"/>
    <x v="1"/>
    <m/>
    <s v="NA"/>
    <s v="1423"/>
    <x v="1090"/>
    <s v="WESTLAKE"/>
    <s v="OH"/>
    <s v="44145"/>
    <s v="Store"/>
    <s v="SPECIALTY"/>
    <s v="SPECIALTY"/>
    <x v="4"/>
    <s v="Specialty:  Ulta/Sephora"/>
    <s v="Cleveland-Akron (Canton)"/>
    <n v="3"/>
    <n v="0"/>
    <s v="N"/>
    <s v="N"/>
    <s v="N"/>
    <n v="339"/>
    <n v="20227"/>
    <n v="0"/>
    <n v="0"/>
  </r>
  <r>
    <s v="456000-864"/>
    <s v="911"/>
    <s v="GABRIELLE FISHER"/>
    <s v="125"/>
    <s v="MIZUHO SUTTON"/>
    <s v="222"/>
    <s v="UYEN HOANG"/>
    <s v="CLARINS"/>
    <n v="456000"/>
    <n v="864"/>
    <x v="1"/>
    <m/>
    <s v="NA"/>
    <s v="1064"/>
    <x v="1091"/>
    <s v="AUBURN"/>
    <s v="CA"/>
    <s v="95603"/>
    <s v="Store"/>
    <s v="SPECIALTY"/>
    <s v="SPECIALTY"/>
    <x v="4"/>
    <s v="Specialty:  Ulta/Sephora"/>
    <s v="Sacramnto-Stkton-Modesto"/>
    <n v="4"/>
    <n v="0"/>
    <s v="N"/>
    <s v="N"/>
    <s v="N"/>
    <n v="317"/>
    <n v="20193"/>
    <n v="0"/>
    <n v="0"/>
  </r>
  <r>
    <s v="456000-718"/>
    <s v="912"/>
    <s v="JAN COHEN"/>
    <s v="179"/>
    <s v="GREILENY DE LA CRUZ"/>
    <s v="200"/>
    <s v="GREILENY DE LA CRUZ"/>
    <s v="CLARINS"/>
    <n v="456000"/>
    <n v="718"/>
    <x v="1"/>
    <m/>
    <s v="NA"/>
    <s v="0718"/>
    <x v="1092"/>
    <s v="GLENDALE"/>
    <s v="NY"/>
    <s v="11385"/>
    <s v="Store"/>
    <s v="SPECIALTY"/>
    <s v="SPECIALTY"/>
    <x v="4"/>
    <s v="Specialty:  Ulta/Sephora"/>
    <s v="New York"/>
    <n v="3.1"/>
    <n v="0"/>
    <s v="N"/>
    <s v="N"/>
    <s v="N"/>
    <n v="307"/>
    <n v="20187"/>
    <n v="0"/>
    <n v="0"/>
  </r>
  <r>
    <s v="415003-18"/>
    <s v="913"/>
    <s v="STACI PIGNA"/>
    <s v="261"/>
    <s v="DAYAN HERRERA"/>
    <s v="107"/>
    <s v="DAYAN HERRERA"/>
    <s v="CLARINS"/>
    <n v="415003"/>
    <n v="18"/>
    <x v="12"/>
    <m/>
    <s v="NA"/>
    <s v="1180"/>
    <x v="1093"/>
    <s v="SUNRISE"/>
    <s v="FL"/>
    <s v="33323"/>
    <s v="Store"/>
    <s v="SPECIALTY"/>
    <s v="SPECIALTY"/>
    <x v="4"/>
    <s v="Specialty:  Ulta/Sephora"/>
    <s v="Miami"/>
    <n v="45"/>
    <n v="0"/>
    <s v="N"/>
    <s v="N"/>
    <s v="N"/>
    <n v="341"/>
    <n v="20165"/>
    <n v="0"/>
    <n v="0"/>
  </r>
  <r>
    <s v="455999-292"/>
    <s v="913"/>
    <s v="STACI PIGNA"/>
    <s v="143"/>
    <s v="JASON RODRIGUEZ"/>
    <s v="144"/>
    <s v="CHARLOTTE COLEMAN"/>
    <s v="CLARINS"/>
    <n v="455999"/>
    <n v="292"/>
    <x v="1"/>
    <m/>
    <s v="NA"/>
    <s v="1292"/>
    <x v="1094"/>
    <s v="MEMPHIS"/>
    <s v="TN"/>
    <s v="38117"/>
    <s v="Store"/>
    <s v="SPECIALTY"/>
    <s v="SPECIALTY"/>
    <x v="4"/>
    <s v="Specialty:  Ulta/Sephora"/>
    <s v="Memphis"/>
    <n v="6"/>
    <n v="0"/>
    <s v="N"/>
    <s v="N"/>
    <s v="N"/>
    <n v="343"/>
    <n v="20162"/>
    <n v="0"/>
    <n v="0"/>
  </r>
  <r>
    <s v="456000-153"/>
    <s v="913"/>
    <s v="STACI PIGNA"/>
    <s v="143"/>
    <s v="JASON RODRIGUEZ"/>
    <s v="226"/>
    <s v="JASON RODRIGUEZ"/>
    <s v="CLARINS"/>
    <n v="456000"/>
    <n v="153"/>
    <x v="1"/>
    <m/>
    <s v="NA"/>
    <s v="0153"/>
    <x v="1095"/>
    <s v="TAMPA"/>
    <s v="FL"/>
    <s v="33625"/>
    <s v="Store"/>
    <s v="SPECIALTY"/>
    <s v="SPECIALTY"/>
    <x v="4"/>
    <s v="Specialty:  Ulta/Sephora"/>
    <s v="Tampa-St. Pete (Sarasota)"/>
    <n v="13.6"/>
    <n v="0"/>
    <s v="N"/>
    <s v="N"/>
    <s v="N"/>
    <n v="366"/>
    <n v="20125"/>
    <n v="0"/>
    <n v="0"/>
  </r>
  <r>
    <s v="455999-419"/>
    <s v="913"/>
    <s v="STACI PIGNA"/>
    <s v="131"/>
    <s v="AMBREEN TAJ"/>
    <s v="191"/>
    <s v="AMBREEN TAJ"/>
    <s v="CLARINS"/>
    <n v="455999"/>
    <n v="419"/>
    <x v="1"/>
    <m/>
    <s v="NA"/>
    <s v="1419"/>
    <x v="1096"/>
    <s v="ARVADA"/>
    <s v="CO"/>
    <s v="80002"/>
    <s v="Store"/>
    <s v="SPECIALTY"/>
    <s v="SPECIALTY"/>
    <x v="4"/>
    <s v="Specialty:  Ulta/Sephora"/>
    <s v="Denver"/>
    <n v="4.0999999999999996"/>
    <n v="0"/>
    <s v="N"/>
    <s v="N"/>
    <s v="N"/>
    <n v="341"/>
    <n v="20100"/>
    <n v="0"/>
    <n v="0"/>
  </r>
  <r>
    <s v="455999-326"/>
    <s v="913"/>
    <s v="STACI PIGNA"/>
    <s v="143"/>
    <s v="JASON RODRIGUEZ"/>
    <s v="226"/>
    <s v="JASON RODRIGUEZ"/>
    <s v="CLARINS"/>
    <n v="455999"/>
    <n v="326"/>
    <x v="1"/>
    <m/>
    <s v="NA"/>
    <s v="1326"/>
    <x v="1097"/>
    <s v="KISSIMMEE"/>
    <s v="FL"/>
    <s v="34744"/>
    <s v="Store"/>
    <s v="SPECIALTY"/>
    <s v="SPECIALTY"/>
    <x v="4"/>
    <s v="Specialty:  Ulta/Sephora"/>
    <s v="Orlando-Daytona Bch-Melbrn"/>
    <n v="4.2"/>
    <n v="0"/>
    <s v="N"/>
    <s v="N"/>
    <s v="N"/>
    <n v="330"/>
    <n v="20082"/>
    <n v="0"/>
    <n v="0"/>
  </r>
  <r>
    <s v="455999-303"/>
    <s v="912"/>
    <s v="JAN COHEN"/>
    <s v="175"/>
    <s v="NARDOS MOGES"/>
    <s v="244"/>
    <s v="NARDOS MOGES"/>
    <s v="CLARINS"/>
    <n v="455999"/>
    <n v="303"/>
    <x v="1"/>
    <m/>
    <s v="NA"/>
    <s v="1303"/>
    <x v="1098"/>
    <s v="OCEAN CITY"/>
    <s v="MD"/>
    <s v="21842"/>
    <s v="Store"/>
    <s v="SPECIALTY"/>
    <s v="SPECIALTY"/>
    <x v="4"/>
    <s v="Specialty:  Ulta/Sephora"/>
    <s v="Salisbury"/>
    <n v="5"/>
    <n v="0"/>
    <s v="N"/>
    <s v="N"/>
    <s v="N"/>
    <n v="363"/>
    <n v="20082"/>
    <n v="0"/>
    <n v="0"/>
  </r>
  <r>
    <s v="456000-352"/>
    <s v="913"/>
    <s v="STACI PIGNA"/>
    <s v="268"/>
    <s v="RAHIL PASHA"/>
    <s v="351"/>
    <s v="MARCELA ARZATE"/>
    <s v="CLARINS"/>
    <n v="456000"/>
    <n v="352"/>
    <x v="1"/>
    <m/>
    <s v="NA"/>
    <s v="0352"/>
    <x v="1099"/>
    <s v="TOLEDO"/>
    <s v="OH"/>
    <s v="43623"/>
    <s v="Store"/>
    <s v="SPECIALTY"/>
    <s v="SPECIALTY"/>
    <x v="4"/>
    <s v="Specialty:  Ulta/Sephora"/>
    <s v="Toledo"/>
    <n v="7"/>
    <n v="0"/>
    <s v="N"/>
    <s v="N"/>
    <s v="N"/>
    <n v="335"/>
    <n v="20064"/>
    <n v="0"/>
    <n v="0"/>
  </r>
  <r>
    <s v="456000-530"/>
    <s v="913"/>
    <s v="STACI PIGNA"/>
    <s v="143"/>
    <s v="JASON RODRIGUEZ"/>
    <s v="144"/>
    <s v="CHARLOTTE COLEMAN"/>
    <s v="CLARINS"/>
    <n v="456000"/>
    <n v="530"/>
    <x v="1"/>
    <m/>
    <s v="NA"/>
    <s v="0530"/>
    <x v="1100"/>
    <s v="AUGUSTA"/>
    <s v="GA"/>
    <s v="30909"/>
    <s v="Store"/>
    <s v="SPECIALTY"/>
    <s v="SPECIALTY"/>
    <x v="4"/>
    <s v="Specialty:  Ulta/Sephora"/>
    <s v="Augusta-Aiken"/>
    <n v="6"/>
    <n v="0"/>
    <s v="N"/>
    <s v="N"/>
    <s v="N"/>
    <n v="358"/>
    <n v="20053"/>
    <n v="0"/>
    <n v="0"/>
  </r>
  <r>
    <s v="455998-875"/>
    <s v="911"/>
    <s v="GABRIELLE FISHER"/>
    <s v="475"/>
    <s v="UNASSIGNED"/>
    <s v="235"/>
    <s v="UNASSIGNED"/>
    <s v="CLARINS"/>
    <n v="455998"/>
    <n v="875"/>
    <x v="15"/>
    <m/>
    <s v="NA"/>
    <s v="0875"/>
    <x v="1101"/>
    <s v="DALLAS"/>
    <s v="TX"/>
    <s v="75204"/>
    <s v="Store"/>
    <s v="SPECIALTY"/>
    <s v="SPECIALTY"/>
    <x v="12"/>
    <s v="Specialty:  Target/Kohl's"/>
    <s v="Dallas-Ft. Worth"/>
    <n v="6"/>
    <n v="0"/>
    <s v="N"/>
    <s v="N"/>
    <s v="N"/>
    <n v="513"/>
    <n v="20052"/>
    <n v="0"/>
    <n v="0"/>
  </r>
  <r>
    <s v="456000-408"/>
    <s v="913"/>
    <s v="STACI PIGNA"/>
    <s v="143"/>
    <s v="JASON RODRIGUEZ"/>
    <s v="190"/>
    <s v="SHERREE WILSON"/>
    <s v="CLARINS"/>
    <n v="456000"/>
    <n v="408"/>
    <x v="1"/>
    <m/>
    <s v="NA"/>
    <s v="0408"/>
    <x v="1102"/>
    <s v="ANDERSON"/>
    <s v="SC"/>
    <s v="29621"/>
    <s v="Store"/>
    <s v="SPECIALTY"/>
    <s v="SPECIALTY"/>
    <x v="4"/>
    <s v="Specialty:  Ulta/Sephora"/>
    <s v="Greenvll-Spart-Ashevll-And"/>
    <n v="6"/>
    <n v="0"/>
    <s v="N"/>
    <s v="N"/>
    <s v="N"/>
    <n v="350"/>
    <n v="20010"/>
    <n v="0"/>
    <n v="0"/>
  </r>
  <r>
    <s v="456000-637"/>
    <s v="911"/>
    <s v="GABRIELLE FISHER"/>
    <s v="125"/>
    <s v="MIZUHO SUTTON"/>
    <s v="222"/>
    <s v="UYEN HOANG"/>
    <s v="CLARINS"/>
    <n v="456000"/>
    <n v="637"/>
    <x v="1"/>
    <m/>
    <s v="NA"/>
    <s v="0637"/>
    <x v="1103"/>
    <s v="ALAMEDA"/>
    <s v="CA"/>
    <s v="94501"/>
    <s v="Store"/>
    <s v="SPECIALTY"/>
    <s v="SPECIALTY"/>
    <x v="4"/>
    <s v="Specialty:  Ulta/Sephora"/>
    <s v="San Francisco-Oak-San Jose"/>
    <n v="7.1"/>
    <n v="0"/>
    <s v="N"/>
    <s v="N"/>
    <s v="N"/>
    <n v="340"/>
    <n v="19981"/>
    <n v="0"/>
    <n v="0"/>
  </r>
  <r>
    <s v="455999-451"/>
    <s v="913"/>
    <s v="STACI PIGNA"/>
    <s v="176"/>
    <s v="SHERRI HUNTER"/>
    <s v="223"/>
    <s v="SHERRI HUNTER"/>
    <s v="CLARINS"/>
    <n v="455999"/>
    <n v="451"/>
    <x v="1"/>
    <m/>
    <s v="NA"/>
    <s v="1451"/>
    <x v="1104"/>
    <s v="WEST DES MOINES"/>
    <s v="IA"/>
    <s v="50266"/>
    <s v="Store"/>
    <s v="SPECIALTY"/>
    <s v="SPECIALTY"/>
    <x v="4"/>
    <s v="Specialty:  Ulta/Sephora"/>
    <s v="Des Moines-Ames"/>
    <n v="5"/>
    <n v="0"/>
    <s v="N"/>
    <s v="N"/>
    <s v="N"/>
    <n v="324"/>
    <n v="19968"/>
    <n v="0"/>
    <n v="0"/>
  </r>
  <r>
    <s v="456000-128"/>
    <s v="911"/>
    <s v="GABRIELLE FISHER"/>
    <s v="263"/>
    <s v="SIMONE TAN"/>
    <s v="136"/>
    <s v="ANGIE CRAWFORD"/>
    <s v="CLARINS"/>
    <n v="456000"/>
    <n v="128"/>
    <x v="1"/>
    <m/>
    <s v="NA"/>
    <s v="0128"/>
    <x v="1105"/>
    <s v="OKLAHOMA CITY"/>
    <s v="OK"/>
    <s v="73134"/>
    <s v="Store"/>
    <s v="SPECIALTY"/>
    <s v="SPECIALTY"/>
    <x v="4"/>
    <s v="Specialty:  Ulta/Sephora"/>
    <s v="Oklahoma City"/>
    <n v="5.2"/>
    <n v="0"/>
    <s v="N"/>
    <s v="N"/>
    <s v="N"/>
    <n v="341"/>
    <n v="19927"/>
    <n v="0"/>
    <n v="0"/>
  </r>
  <r>
    <s v="455999-234"/>
    <s v="913"/>
    <s v="STACI PIGNA"/>
    <s v="131"/>
    <s v="AMBREEN TAJ"/>
    <s v="191"/>
    <s v="AMBREEN TAJ"/>
    <s v="CLARINS"/>
    <n v="455999"/>
    <n v="234"/>
    <x v="1"/>
    <m/>
    <s v="NA"/>
    <s v="1234"/>
    <x v="1106"/>
    <s v="JOHNSTOWN"/>
    <s v="CO"/>
    <s v="80534"/>
    <s v="Store"/>
    <s v="SPECIALTY"/>
    <s v="SPECIALTY"/>
    <x v="4"/>
    <s v="Specialty:  Ulta/Sephora"/>
    <s v="Denver"/>
    <n v="4.0999999999999996"/>
    <n v="0"/>
    <s v="N"/>
    <s v="N"/>
    <s v="N"/>
    <n v="295"/>
    <n v="19870"/>
    <n v="0"/>
    <n v="0"/>
  </r>
  <r>
    <s v="456000-188"/>
    <s v="911"/>
    <s v="GABRIELLE FISHER"/>
    <s v="125"/>
    <s v="MIZUHO SUTTON"/>
    <s v="178"/>
    <s v="MIZUHO SUTTON"/>
    <s v="CLARINS"/>
    <n v="456000"/>
    <n v="188"/>
    <x v="1"/>
    <m/>
    <s v="NA"/>
    <s v="0188"/>
    <x v="1107"/>
    <s v="BEAVERTON"/>
    <s v="OR"/>
    <s v="97005"/>
    <s v="Store"/>
    <s v="SPECIALTY"/>
    <s v="SPECIALTY"/>
    <x v="4"/>
    <s v="Specialty:  Ulta/Sephora"/>
    <s v="Portland, OR"/>
    <n v="2.8"/>
    <n v="0"/>
    <s v="N"/>
    <s v="N"/>
    <s v="N"/>
    <n v="337"/>
    <n v="19793"/>
    <n v="0"/>
    <n v="0"/>
  </r>
  <r>
    <s v="455999-80"/>
    <s v="913"/>
    <s v="STACI PIGNA"/>
    <s v="268"/>
    <s v="RAHIL PASHA"/>
    <s v="351"/>
    <s v="MARCELA ARZATE"/>
    <s v="CLARINS"/>
    <n v="455999"/>
    <n v="80"/>
    <x v="1"/>
    <m/>
    <s v="NA"/>
    <s v="1080"/>
    <x v="1108"/>
    <s v="COLUMBUS"/>
    <s v="OH"/>
    <s v="43235"/>
    <s v="Store"/>
    <s v="SPECIALTY"/>
    <s v="SPECIALTY"/>
    <x v="4"/>
    <s v="Specialty:  Ulta/Sephora"/>
    <s v="Columbus, OH"/>
    <n v="7"/>
    <n v="0"/>
    <s v="N"/>
    <s v="N"/>
    <s v="N"/>
    <n v="320"/>
    <n v="19778"/>
    <n v="0"/>
    <n v="0"/>
  </r>
  <r>
    <s v="456000-214"/>
    <s v="912"/>
    <s v="JAN COHEN"/>
    <s v="179"/>
    <s v="GREILENY DE LA CRUZ"/>
    <s v="414"/>
    <s v="LETTICIA ROSADO"/>
    <s v="CLARINS"/>
    <n v="456000"/>
    <n v="214"/>
    <x v="1"/>
    <m/>
    <s v="NA"/>
    <s v="0214"/>
    <x v="1109"/>
    <s v="MIDDLETOWN"/>
    <s v="NY"/>
    <s v="10940"/>
    <s v="Store"/>
    <s v="SPECIALTY"/>
    <s v="SPECIALTY"/>
    <x v="4"/>
    <s v="Specialty:  Ulta/Sephora"/>
    <s v="New York"/>
    <n v="2"/>
    <n v="0"/>
    <s v="N"/>
    <s v="N"/>
    <s v="N"/>
    <n v="364"/>
    <n v="19762"/>
    <n v="0"/>
    <n v="0"/>
  </r>
  <r>
    <s v="456000-383"/>
    <s v="913"/>
    <s v="STACI PIGNA"/>
    <s v="268"/>
    <s v="RAHIL PASHA"/>
    <s v="351"/>
    <s v="MARCELA ARZATE"/>
    <s v="CLARINS"/>
    <n v="456000"/>
    <n v="383"/>
    <x v="1"/>
    <m/>
    <s v="NA"/>
    <s v="0383"/>
    <x v="1110"/>
    <s v="LEXINGTON"/>
    <s v="KY"/>
    <s v="40509"/>
    <s v="Store"/>
    <s v="SPECIALTY"/>
    <s v="SPECIALTY"/>
    <x v="4"/>
    <s v="Specialty:  Ulta/Sephora"/>
    <s v="Lexington"/>
    <n v="2.5"/>
    <n v="0"/>
    <s v="N"/>
    <s v="N"/>
    <s v="N"/>
    <n v="323"/>
    <n v="19743"/>
    <n v="0"/>
    <n v="0"/>
  </r>
  <r>
    <s v="455999-288"/>
    <s v="912"/>
    <s v="JAN COHEN"/>
    <s v="175"/>
    <s v="NARDOS MOGES"/>
    <s v="240"/>
    <s v="VETA LEWINSON"/>
    <s v="CLARINS"/>
    <n v="455999"/>
    <n v="288"/>
    <x v="1"/>
    <m/>
    <s v="NA"/>
    <s v="1288"/>
    <x v="1111"/>
    <s v="PHILLIPSBURG"/>
    <s v="NJ"/>
    <s v="08865"/>
    <s v="Store"/>
    <s v="SPECIALTY"/>
    <s v="SPECIALTY"/>
    <x v="4"/>
    <s v="Specialty:  Ulta/Sephora"/>
    <s v="New York"/>
    <n v="5"/>
    <n v="0"/>
    <s v="N"/>
    <s v="N"/>
    <s v="N"/>
    <n v="321"/>
    <n v="19735"/>
    <n v="0"/>
    <n v="0"/>
  </r>
  <r>
    <s v="456000-590"/>
    <s v="913"/>
    <s v="STACI PIGNA"/>
    <s v="143"/>
    <s v="JASON RODRIGUEZ"/>
    <s v="190"/>
    <s v="SHERREE WILSON"/>
    <s v="CLARINS"/>
    <n v="456000"/>
    <n v="590"/>
    <x v="1"/>
    <m/>
    <s v="NA"/>
    <s v="0590"/>
    <x v="1112"/>
    <s v="CHARLOTTE"/>
    <s v="NC"/>
    <s v="28262"/>
    <s v="Store"/>
    <s v="SPECIALTY"/>
    <s v="SPECIALTY"/>
    <x v="4"/>
    <s v="Specialty:  Ulta/Sephora"/>
    <s v="Charlotte"/>
    <n v="6"/>
    <n v="0"/>
    <s v="N"/>
    <s v="N"/>
    <s v="N"/>
    <n v="320"/>
    <n v="19730"/>
    <n v="0"/>
    <n v="0"/>
  </r>
  <r>
    <s v="456000-189"/>
    <s v="911"/>
    <s v="GABRIELLE FISHER"/>
    <s v="125"/>
    <s v="MIZUHO SUTTON"/>
    <s v="222"/>
    <s v="UYEN HOANG"/>
    <s v="CLARINS"/>
    <n v="456000"/>
    <n v="189"/>
    <x v="1"/>
    <m/>
    <s v="NA"/>
    <s v="0189"/>
    <x v="1113"/>
    <s v="SACRAMENTO"/>
    <s v="CA"/>
    <s v="95834"/>
    <s v="Store"/>
    <s v="SPECIALTY"/>
    <s v="SPECIALTY"/>
    <x v="4"/>
    <s v="Specialty:  Ulta/Sephora"/>
    <s v="Sacramnto-Stkton-Modesto"/>
    <n v="3.7"/>
    <n v="0"/>
    <s v="N"/>
    <s v="N"/>
    <s v="N"/>
    <n v="352"/>
    <n v="19720"/>
    <n v="0"/>
    <n v="0"/>
  </r>
  <r>
    <s v="456000-987"/>
    <s v="912"/>
    <s v="JAN COHEN"/>
    <s v="175"/>
    <s v="NARDOS MOGES"/>
    <s v="139"/>
    <s v="SHERRI SHADBASH"/>
    <s v="CLARINS"/>
    <n v="456000"/>
    <n v="987"/>
    <x v="1"/>
    <m/>
    <s v="NA"/>
    <s v="1187"/>
    <x v="1114"/>
    <s v="KINGSTON"/>
    <s v="NY"/>
    <s v="12401"/>
    <s v="Store"/>
    <s v="SPECIALTY"/>
    <s v="SPECIALTY"/>
    <x v="4"/>
    <s v="Specialty:  Ulta/Sephora"/>
    <s v="New York"/>
    <n v="2.5"/>
    <n v="0"/>
    <s v="N"/>
    <s v="N"/>
    <s v="N"/>
    <n v="341"/>
    <n v="19678"/>
    <n v="0"/>
    <n v="0"/>
  </r>
  <r>
    <s v="455999-400"/>
    <s v="912"/>
    <s v="JAN COHEN"/>
    <s v="175"/>
    <s v="NARDOS MOGES"/>
    <s v="240"/>
    <s v="VETA LEWINSON"/>
    <s v="CLARINS"/>
    <n v="455999"/>
    <n v="400"/>
    <x v="1"/>
    <m/>
    <s v="NA"/>
    <s v="1400"/>
    <x v="1115"/>
    <s v="HAMILTON"/>
    <s v="NJ"/>
    <s v="08650"/>
    <s v="Store"/>
    <s v="SPECIALTY"/>
    <s v="SPECIALTY"/>
    <x v="4"/>
    <s v="Specialty:  Ulta/Sephora"/>
    <s v="Philadelphia"/>
    <n v="1.5"/>
    <n v="0"/>
    <s v="N"/>
    <s v="N"/>
    <s v="N"/>
    <n v="343"/>
    <n v="19672"/>
    <n v="0"/>
    <n v="0"/>
  </r>
  <r>
    <s v="455998-81"/>
    <s v="913"/>
    <s v="STACI PIGNA"/>
    <s v="425"/>
    <s v="UNASSIGNED"/>
    <s v="241"/>
    <s v="UNASSIGNED"/>
    <s v="CLARINS"/>
    <n v="455998"/>
    <n v="81"/>
    <x v="15"/>
    <m/>
    <s v="NA"/>
    <s v="2081"/>
    <x v="1116"/>
    <s v="BROADVIEW"/>
    <s v="IL"/>
    <s v="60155"/>
    <s v="Store"/>
    <s v="SPECIALTY"/>
    <s v="SPECIALTY"/>
    <x v="12"/>
    <s v="Specialty:  Target/Kohl's"/>
    <s v="Chicago"/>
    <n v="6"/>
    <n v="0"/>
    <s v="N"/>
    <s v="N"/>
    <s v="N"/>
    <n v="387"/>
    <n v="19661"/>
    <n v="0"/>
    <n v="0"/>
  </r>
  <r>
    <s v="456000-861"/>
    <s v="911"/>
    <s v="GABRIELLE FISHER"/>
    <s v="125"/>
    <s v="MIZUHO SUTTON"/>
    <s v="178"/>
    <s v="MIZUHO SUTTON"/>
    <s v="CLARINS"/>
    <n v="456000"/>
    <n v="861"/>
    <x v="1"/>
    <m/>
    <s v="NA"/>
    <s v="1061"/>
    <x v="1117"/>
    <s v="KALISPELL"/>
    <s v="MT"/>
    <s v="59901"/>
    <s v="Store"/>
    <s v="SPECIALTY"/>
    <s v="SPECIALTY"/>
    <x v="4"/>
    <s v="Specialty:  Ulta/Sephora"/>
    <s v="Missoula"/>
    <n v="3.1"/>
    <n v="0"/>
    <s v="N"/>
    <s v="N"/>
    <s v="N"/>
    <n v="309"/>
    <n v="19628"/>
    <n v="0"/>
    <n v="0"/>
  </r>
  <r>
    <s v="456000-773"/>
    <s v="912"/>
    <s v="JAN COHEN"/>
    <s v="175"/>
    <s v="NARDOS MOGES"/>
    <s v="139"/>
    <s v="SHERRI SHADBASH"/>
    <s v="CLARINS"/>
    <n v="456000"/>
    <n v="773"/>
    <x v="1"/>
    <m/>
    <s v="NA"/>
    <s v="0773"/>
    <x v="1118"/>
    <s v="EPPING"/>
    <s v="NH"/>
    <s v="03042"/>
    <s v="Store"/>
    <s v="SPECIALTY"/>
    <s v="SPECIALTY"/>
    <x v="4"/>
    <s v="Specialty:  Ulta/Sephora"/>
    <s v="Boston (Manchester)"/>
    <n v="1.5"/>
    <n v="0"/>
    <s v="N"/>
    <s v="N"/>
    <s v="N"/>
    <n v="311"/>
    <n v="19604"/>
    <n v="0"/>
    <n v="0"/>
  </r>
  <r>
    <s v="455999-563"/>
    <s v="912"/>
    <s v="JAN COHEN"/>
    <s v="179"/>
    <s v="GREILENY DE LA CRUZ"/>
    <s v="200"/>
    <s v="GREILENY DE LA CRUZ"/>
    <s v="CLARINS"/>
    <n v="455999"/>
    <n v="563"/>
    <x v="1"/>
    <m/>
    <s v="NA"/>
    <s v="1563"/>
    <x v="1119"/>
    <s v="CENTRAL VALLEY"/>
    <s v="NY"/>
    <s v="10917"/>
    <s v="Store"/>
    <s v="SPECIALTY"/>
    <s v="SPECIALTY"/>
    <x v="4"/>
    <s v="Specialty:  Ulta/Sephora"/>
    <s v="New York"/>
    <n v="2"/>
    <n v="0"/>
    <s v="N"/>
    <s v="N"/>
    <s v="N"/>
    <n v="339"/>
    <n v="19571"/>
    <n v="0"/>
    <n v="0"/>
  </r>
  <r>
    <s v="456000-213"/>
    <s v="912"/>
    <s v="JAN COHEN"/>
    <s v="175"/>
    <s v="NARDOS MOGES"/>
    <s v="244"/>
    <s v="NARDOS MOGES"/>
    <s v="CLARINS"/>
    <n v="456000"/>
    <n v="213"/>
    <x v="1"/>
    <m/>
    <s v="NA"/>
    <s v="0213"/>
    <x v="1120"/>
    <s v="BALTIMORE"/>
    <s v="MD"/>
    <s v="21236"/>
    <s v="Store"/>
    <s v="SPECIALTY"/>
    <s v="SPECIALTY"/>
    <x v="4"/>
    <s v="Specialty:  Ulta/Sephora"/>
    <s v="Baltimore"/>
    <n v="3"/>
    <n v="0"/>
    <s v="N"/>
    <s v="N"/>
    <s v="N"/>
    <n v="347"/>
    <n v="19515"/>
    <n v="0"/>
    <n v="0"/>
  </r>
  <r>
    <s v="456000-479"/>
    <s v="913"/>
    <s v="STACI PIGNA"/>
    <s v="268"/>
    <s v="RAHIL PASHA"/>
    <s v="351"/>
    <s v="MARCELA ARZATE"/>
    <s v="CLARINS"/>
    <n v="456000"/>
    <n v="479"/>
    <x v="1"/>
    <m/>
    <s v="NA"/>
    <s v="0479"/>
    <x v="1121"/>
    <s v="BOARDMAN"/>
    <s v="OH"/>
    <s v="44512"/>
    <s v="Store"/>
    <s v="SPECIALTY"/>
    <s v="SPECIALTY"/>
    <x v="4"/>
    <s v="Specialty:  Ulta/Sephora"/>
    <s v="Youngstown"/>
    <n v="3"/>
    <n v="0"/>
    <s v="N"/>
    <s v="N"/>
    <s v="N"/>
    <n v="344"/>
    <n v="19409"/>
    <n v="0"/>
    <n v="0"/>
  </r>
  <r>
    <s v="455999-600"/>
    <s v="913"/>
    <s v="STACI PIGNA"/>
    <s v="143"/>
    <s v="JASON RODRIGUEZ"/>
    <s v="144"/>
    <s v="CHARLOTTE COLEMAN"/>
    <s v="CLARINS"/>
    <n v="455999"/>
    <n v="600"/>
    <x v="1"/>
    <m/>
    <s v="NA"/>
    <s v="1600"/>
    <x v="1122"/>
    <s v="GAINESVILLE"/>
    <s v="GA"/>
    <s v="30501"/>
    <s v="Store"/>
    <s v="SPECIALTY"/>
    <s v="SPECIALTY"/>
    <x v="4"/>
    <s v="Specialty:  Ulta/Sephora"/>
    <s v="Atlanta"/>
    <n v="14"/>
    <n v="0"/>
    <s v="N"/>
    <s v="N"/>
    <s v="N"/>
    <n v="316"/>
    <n v="19250"/>
    <n v="0"/>
    <n v="0"/>
  </r>
  <r>
    <s v="455998-480"/>
    <s v="913"/>
    <s v="STACI PIGNA"/>
    <s v="425"/>
    <s v="UNASSIGNED"/>
    <s v="241"/>
    <s v="UNASSIGNED"/>
    <s v="CLARINS"/>
    <n v="455998"/>
    <n v="480"/>
    <x v="15"/>
    <m/>
    <s v="NA"/>
    <s v="1480"/>
    <x v="1123"/>
    <s v="PLANTATION"/>
    <s v="FL"/>
    <s v="33324"/>
    <s v="Store"/>
    <s v="SPECIALTY"/>
    <s v="SPECIALTY"/>
    <x v="12"/>
    <s v="Specialty:  Target/Kohl's"/>
    <s v="Miami"/>
    <n v="6"/>
    <n v="0"/>
    <s v="N"/>
    <s v="N"/>
    <s v="N"/>
    <n v="459"/>
    <n v="19132"/>
    <n v="0"/>
    <n v="0"/>
  </r>
  <r>
    <s v="455998-93"/>
    <s v="911"/>
    <s v="GABRIELLE FISHER"/>
    <s v="475"/>
    <s v="UNASSIGNED"/>
    <s v="235"/>
    <s v="UNASSIGNED"/>
    <s v="CLARINS"/>
    <n v="455998"/>
    <n v="93"/>
    <x v="15"/>
    <m/>
    <s v="NA"/>
    <s v="2093"/>
    <x v="1124"/>
    <s v="HOUSTON"/>
    <s v="TX"/>
    <s v="77007"/>
    <s v="Store"/>
    <s v="SPECIALTY"/>
    <s v="SPECIALTY"/>
    <x v="12"/>
    <s v="Specialty:  Target/Kohl's"/>
    <s v="Houston"/>
    <n v="6"/>
    <n v="0"/>
    <s v="N"/>
    <s v="N"/>
    <s v="N"/>
    <n v="472"/>
    <n v="19118"/>
    <n v="0"/>
    <n v="0"/>
  </r>
  <r>
    <s v="456000-209"/>
    <s v="912"/>
    <s v="JAN COHEN"/>
    <s v="175"/>
    <s v="NARDOS MOGES"/>
    <s v="240"/>
    <s v="VETA LEWINSON"/>
    <s v="CLARINS"/>
    <n v="456000"/>
    <n v="209"/>
    <x v="1"/>
    <m/>
    <s v="NA"/>
    <s v="0209"/>
    <x v="1125"/>
    <s v="YORK"/>
    <s v="PA"/>
    <s v="17402"/>
    <s v="Store"/>
    <s v="SPECIALTY"/>
    <s v="SPECIALTY"/>
    <x v="4"/>
    <s v="Specialty:  Ulta/Sephora"/>
    <s v="Harrisburg-Lncstr-Leb-York"/>
    <n v="8"/>
    <n v="0"/>
    <s v="N"/>
    <s v="N"/>
    <s v="N"/>
    <n v="305"/>
    <n v="19084"/>
    <n v="0"/>
    <n v="0"/>
  </r>
  <r>
    <s v="456000-290"/>
    <s v="913"/>
    <s v="STACI PIGNA"/>
    <s v="143"/>
    <s v="JASON RODRIGUEZ"/>
    <s v="144"/>
    <s v="CHARLOTTE COLEMAN"/>
    <s v="CLARINS"/>
    <n v="456000"/>
    <n v="290"/>
    <x v="1"/>
    <m/>
    <s v="NA"/>
    <s v="0290"/>
    <x v="1126"/>
    <s v="DOTHAN"/>
    <s v="AL"/>
    <s v="36303"/>
    <s v="Store"/>
    <s v="SPECIALTY"/>
    <s v="SPECIALTY"/>
    <x v="4"/>
    <s v="Specialty:  Ulta/Sephora"/>
    <s v="Dothan"/>
    <n v="3"/>
    <n v="0"/>
    <s v="N"/>
    <s v="N"/>
    <s v="N"/>
    <n v="314"/>
    <n v="19069"/>
    <n v="0"/>
    <n v="0"/>
  </r>
  <r>
    <s v="455999-390"/>
    <s v="912"/>
    <s v="JAN COHEN"/>
    <s v="175"/>
    <s v="NARDOS MOGES"/>
    <s v="240"/>
    <s v="VETA LEWINSON"/>
    <s v="CLARINS"/>
    <n v="455999"/>
    <n v="390"/>
    <x v="1"/>
    <m/>
    <s v="NA"/>
    <s v="1390"/>
    <x v="1127"/>
    <s v="PHILADELPHIA"/>
    <s v="PA"/>
    <s v="19114"/>
    <s v="Store"/>
    <s v="SPECIALTY"/>
    <s v="SPECIALTY"/>
    <x v="4"/>
    <s v="Specialty:  Ulta/Sephora"/>
    <s v="Philadelphia"/>
    <n v="3"/>
    <n v="0"/>
    <s v="N"/>
    <s v="N"/>
    <s v="N"/>
    <n v="284"/>
    <n v="19065"/>
    <n v="0"/>
    <n v="0"/>
  </r>
  <r>
    <s v="455999-664"/>
    <s v="911"/>
    <s v="GABRIELLE FISHER"/>
    <s v="125"/>
    <s v="MIZUHO SUTTON"/>
    <s v="222"/>
    <s v="UYEN HOANG"/>
    <s v="CLARINS"/>
    <n v="455999"/>
    <n v="664"/>
    <x v="1"/>
    <m/>
    <s v="NA"/>
    <s v="1664"/>
    <x v="1128"/>
    <s v="SUNNYVALE"/>
    <s v="CA"/>
    <s v="94086"/>
    <s v="Store"/>
    <s v="SPECIALTY"/>
    <s v="SPECIALTY"/>
    <x v="4"/>
    <s v="Specialty:  Ulta/Sephora"/>
    <s v="San Francisco-Oak-San Jose"/>
    <n v="3.1"/>
    <n v="0"/>
    <s v="N"/>
    <s v="N"/>
    <s v="N"/>
    <n v="314"/>
    <n v="19053"/>
    <n v="0"/>
    <n v="0"/>
  </r>
  <r>
    <s v="456000-351"/>
    <s v="913"/>
    <s v="STACI PIGNA"/>
    <s v="268"/>
    <s v="RAHIL PASHA"/>
    <s v="227"/>
    <s v="RAHIL PASHA"/>
    <s v="CLARINS"/>
    <n v="456000"/>
    <n v="351"/>
    <x v="1"/>
    <m/>
    <s v="NA"/>
    <s v="0351"/>
    <x v="1129"/>
    <s v="ROCHESTER HILLS"/>
    <s v="MI"/>
    <s v="48307"/>
    <s v="Store"/>
    <s v="SPECIALTY"/>
    <s v="SPECIALTY"/>
    <x v="4"/>
    <s v="Specialty:  Ulta/Sephora"/>
    <s v="Detroit"/>
    <n v="5"/>
    <n v="0"/>
    <s v="N"/>
    <s v="N"/>
    <s v="N"/>
    <n v="312"/>
    <n v="19010"/>
    <n v="0"/>
    <n v="0"/>
  </r>
  <r>
    <s v="455999-293"/>
    <s v="911"/>
    <s v="GABRIELLE FISHER"/>
    <s v="125"/>
    <s v="MIZUHO SUTTON"/>
    <s v="178"/>
    <s v="MIZUHO SUTTON"/>
    <s v="CLARINS"/>
    <n v="455999"/>
    <n v="293"/>
    <x v="1"/>
    <m/>
    <s v="NA"/>
    <s v="1293"/>
    <x v="1130"/>
    <s v="BELLINGHAM"/>
    <s v="WA"/>
    <s v="98226"/>
    <s v="Store"/>
    <s v="SPECIALTY"/>
    <s v="SPECIALTY"/>
    <x v="4"/>
    <s v="Specialty:  Ulta/Sephora"/>
    <s v="Seattle-Tacoma"/>
    <n v="3"/>
    <n v="0"/>
    <s v="N"/>
    <s v="N"/>
    <s v="N"/>
    <n v="310"/>
    <n v="18939"/>
    <n v="0"/>
    <n v="0"/>
  </r>
  <r>
    <s v="456000-482"/>
    <s v="913"/>
    <s v="STACI PIGNA"/>
    <s v="143"/>
    <s v="JASON RODRIGUEZ"/>
    <s v="144"/>
    <s v="CHARLOTTE COLEMAN"/>
    <s v="CLARINS"/>
    <n v="456000"/>
    <n v="482"/>
    <x v="1"/>
    <m/>
    <s v="NA"/>
    <s v="0482"/>
    <x v="1131"/>
    <s v="HENDERSONVILLE"/>
    <s v="TN"/>
    <s v="37075"/>
    <s v="Store"/>
    <s v="SPECIALTY"/>
    <s v="SPECIALTY"/>
    <x v="4"/>
    <s v="Specialty:  Ulta/Sephora"/>
    <s v="Nashville"/>
    <n v="3.6"/>
    <n v="0"/>
    <s v="N"/>
    <s v="N"/>
    <s v="N"/>
    <n v="329"/>
    <n v="18938"/>
    <n v="0"/>
    <n v="0"/>
  </r>
  <r>
    <s v="456000-708"/>
    <s v="911"/>
    <s v="GABRIELLE FISHER"/>
    <s v="125"/>
    <s v="MIZUHO SUTTON"/>
    <s v="178"/>
    <s v="MIZUHO SUTTON"/>
    <s v="CLARINS"/>
    <n v="456000"/>
    <n v="708"/>
    <x v="1"/>
    <m/>
    <s v="NA"/>
    <s v="0708"/>
    <x v="1132"/>
    <s v="PORTLAND"/>
    <s v="OR"/>
    <s v="97217"/>
    <s v="Store"/>
    <s v="SPECIALTY"/>
    <s v="SPECIALTY"/>
    <x v="4"/>
    <s v="Specialty:  Ulta/Sephora"/>
    <s v="Portland, OR"/>
    <n v="3.6"/>
    <n v="0"/>
    <s v="N"/>
    <s v="N"/>
    <s v="N"/>
    <n v="309"/>
    <n v="18932"/>
    <n v="0"/>
    <n v="0"/>
  </r>
  <r>
    <s v="455999-435"/>
    <s v="913"/>
    <s v="STACI PIGNA"/>
    <s v="143"/>
    <s v="JASON RODRIGUEZ"/>
    <s v="190"/>
    <s v="SHERREE WILSON"/>
    <s v="CLARINS"/>
    <n v="455999"/>
    <n v="435"/>
    <x v="1"/>
    <m/>
    <s v="NA"/>
    <s v="1435"/>
    <x v="1133"/>
    <s v="CHARLESTON"/>
    <s v="SC"/>
    <s v="29407"/>
    <s v="Store"/>
    <s v="SPECIALTY"/>
    <s v="SPECIALTY"/>
    <x v="4"/>
    <s v="Specialty:  Ulta/Sephora"/>
    <s v="Charleston, SC"/>
    <n v="6"/>
    <n v="0"/>
    <s v="N"/>
    <s v="N"/>
    <s v="N"/>
    <n v="331"/>
    <n v="18931"/>
    <n v="0"/>
    <n v="0"/>
  </r>
  <r>
    <s v="456000-433"/>
    <s v="911"/>
    <s v="GABRIELLE FISHER"/>
    <s v="125"/>
    <s v="MIZUHO SUTTON"/>
    <s v="222"/>
    <s v="UYEN HOANG"/>
    <s v="CLARINS"/>
    <n v="456000"/>
    <n v="433"/>
    <x v="1"/>
    <m/>
    <s v="NA"/>
    <s v="0433"/>
    <x v="1134"/>
    <s v="SANTA ROSA"/>
    <s v="CA"/>
    <s v="95407"/>
    <s v="Store"/>
    <s v="SPECIALTY"/>
    <s v="SPECIALTY"/>
    <x v="4"/>
    <s v="Specialty:  Ulta/Sephora"/>
    <s v="San Francisco-Oak-San Jose"/>
    <n v="5"/>
    <n v="0"/>
    <s v="N"/>
    <s v="N"/>
    <s v="N"/>
    <n v="338"/>
    <n v="18928"/>
    <n v="0"/>
    <n v="0"/>
  </r>
  <r>
    <s v="455999-396"/>
    <s v="913"/>
    <s v="STACI PIGNA"/>
    <s v="143"/>
    <s v="JASON RODRIGUEZ"/>
    <s v="144"/>
    <s v="CHARLOTTE COLEMAN"/>
    <s v="CLARINS"/>
    <n v="455999"/>
    <n v="396"/>
    <x v="1"/>
    <m/>
    <s v="NA"/>
    <s v="1396"/>
    <x v="1135"/>
    <s v="HOOVER"/>
    <s v="AL"/>
    <s v="35244"/>
    <s v="Store"/>
    <s v="SPECIALTY"/>
    <s v="SPECIALTY"/>
    <x v="4"/>
    <s v="Specialty:  Ulta/Sephora"/>
    <s v="Birmingham (Ann And Tusc)"/>
    <n v="3"/>
    <n v="0"/>
    <s v="N"/>
    <s v="N"/>
    <s v="N"/>
    <n v="293"/>
    <n v="18826"/>
    <n v="0"/>
    <n v="0"/>
  </r>
  <r>
    <s v="456000-685"/>
    <s v="913"/>
    <s v="STACI PIGNA"/>
    <s v="143"/>
    <s v="JASON RODRIGUEZ"/>
    <s v="226"/>
    <s v="JASON RODRIGUEZ"/>
    <s v="CLARINS"/>
    <n v="456000"/>
    <n v="685"/>
    <x v="1"/>
    <m/>
    <s v="NA"/>
    <s v="0685"/>
    <x v="1136"/>
    <s v="JACKSONVILLE"/>
    <s v="FL"/>
    <s v="32218"/>
    <s v="Store"/>
    <s v="SPECIALTY"/>
    <s v="SPECIALTY"/>
    <x v="4"/>
    <s v="Specialty:  Ulta/Sephora"/>
    <s v="Jacksonville"/>
    <n v="6.4"/>
    <n v="0"/>
    <s v="N"/>
    <s v="N"/>
    <s v="N"/>
    <n v="308"/>
    <n v="18812"/>
    <n v="0"/>
    <n v="0"/>
  </r>
  <r>
    <s v="456000-423"/>
    <s v="913"/>
    <s v="STACI PIGNA"/>
    <s v="268"/>
    <s v="RAHIL PASHA"/>
    <s v="301"/>
    <s v="PAMELA DSOUZA"/>
    <s v="CLARINS"/>
    <n v="456000"/>
    <n v="423"/>
    <x v="1"/>
    <m/>
    <s v="NA"/>
    <s v="0423"/>
    <x v="1137"/>
    <s v="CHICAGO"/>
    <s v="IL"/>
    <s v="60605"/>
    <s v="Store"/>
    <s v="SPECIALTY"/>
    <s v="SPECIALTY"/>
    <x v="4"/>
    <s v="Specialty:  Ulta/Sephora"/>
    <s v="Chicago"/>
    <n v="8"/>
    <n v="0"/>
    <s v="N"/>
    <s v="N"/>
    <s v="N"/>
    <n v="320"/>
    <n v="18754"/>
    <n v="0"/>
    <n v="0"/>
  </r>
  <r>
    <s v="456000-399"/>
    <s v="912"/>
    <s v="JAN COHEN"/>
    <s v="179"/>
    <s v="GREILENY DE LA CRUZ"/>
    <s v="200"/>
    <s v="GREILENY DE LA CRUZ"/>
    <s v="CLARINS"/>
    <n v="456000"/>
    <n v="399"/>
    <x v="1"/>
    <m/>
    <s v="NA"/>
    <s v="0399"/>
    <x v="1138"/>
    <s v="MAYWOOD"/>
    <s v="NJ"/>
    <s v="07607"/>
    <s v="Store"/>
    <s v="SPECIALTY"/>
    <s v="SPECIALTY"/>
    <x v="4"/>
    <s v="Specialty:  Ulta/Sephora"/>
    <s v="New York"/>
    <n v="5"/>
    <n v="0"/>
    <s v="N"/>
    <s v="N"/>
    <s v="N"/>
    <n v="364"/>
    <n v="18670"/>
    <n v="0"/>
    <n v="0"/>
  </r>
  <r>
    <s v="456000-358"/>
    <s v="911"/>
    <s v="GABRIELLE FISHER"/>
    <s v="101"/>
    <s v="MUNAY BAYAA"/>
    <s v="126"/>
    <s v="MUNAY BAYAA"/>
    <s v="CLARINS"/>
    <n v="456000"/>
    <n v="358"/>
    <x v="1"/>
    <m/>
    <s v="NA"/>
    <s v="0358"/>
    <x v="1139"/>
    <s v="SAN DIEGO"/>
    <s v="CA"/>
    <s v="92110"/>
    <s v="Store"/>
    <s v="SPECIALTY"/>
    <s v="SPECIALTY"/>
    <x v="4"/>
    <s v="Specialty:  Ulta/Sephora"/>
    <s v="San Diego"/>
    <n v="14.7"/>
    <n v="0"/>
    <s v="N"/>
    <s v="N"/>
    <s v="N"/>
    <n v="303"/>
    <n v="18668"/>
    <n v="0"/>
    <n v="0"/>
  </r>
  <r>
    <s v="456000-104"/>
    <s v="912"/>
    <s v="JAN COHEN"/>
    <s v="175"/>
    <s v="NARDOS MOGES"/>
    <s v="240"/>
    <s v="VETA LEWINSON"/>
    <s v="CLARINS"/>
    <n v="456000"/>
    <n v="104"/>
    <x v="1"/>
    <m/>
    <s v="NA"/>
    <s v="0104"/>
    <x v="1140"/>
    <s v="MOUNT LAUREL"/>
    <s v="NJ"/>
    <s v="08054"/>
    <s v="Store"/>
    <s v="SPECIALTY"/>
    <s v="SPECIALTY"/>
    <x v="4"/>
    <s v="Specialty:  Ulta/Sephora"/>
    <s v="Philadelphia"/>
    <n v="9"/>
    <n v="0"/>
    <s v="N"/>
    <s v="N"/>
    <s v="N"/>
    <n v="362"/>
    <n v="18663"/>
    <n v="0"/>
    <n v="0"/>
  </r>
  <r>
    <s v="456000-722"/>
    <s v="913"/>
    <s v="STACI PIGNA"/>
    <s v="143"/>
    <s v="JASON RODRIGUEZ"/>
    <s v="144"/>
    <s v="CHARLOTTE COLEMAN"/>
    <s v="CLARINS"/>
    <n v="456000"/>
    <n v="722"/>
    <x v="1"/>
    <m/>
    <s v="NA"/>
    <s v="0722"/>
    <x v="1141"/>
    <s v="NASHVILLE"/>
    <s v="TN"/>
    <s v="37204"/>
    <s v="Store"/>
    <s v="SPECIALTY"/>
    <s v="SPECIALTY"/>
    <x v="4"/>
    <s v="Specialty:  Ulta/Sephora"/>
    <s v="Nashville"/>
    <n v="8"/>
    <n v="0"/>
    <s v="N"/>
    <s v="N"/>
    <s v="N"/>
    <n v="311"/>
    <n v="18650"/>
    <n v="0"/>
    <n v="0"/>
  </r>
  <r>
    <s v="455999-353"/>
    <s v="911"/>
    <s v="GABRIELLE FISHER"/>
    <s v="182"/>
    <s v="ADELA RAMIREZ"/>
    <s v="184"/>
    <s v="ADELA RAMIREZ"/>
    <s v="CLARINS"/>
    <n v="455999"/>
    <n v="353"/>
    <x v="1"/>
    <m/>
    <s v="NA"/>
    <s v="1353"/>
    <x v="1142"/>
    <s v="RIALTO"/>
    <s v="CA"/>
    <s v="92376"/>
    <s v="Store"/>
    <s v="SPECIALTY"/>
    <s v="SPECIALTY"/>
    <x v="4"/>
    <s v="Specialty:  Ulta/Sephora"/>
    <s v="Los Angeles"/>
    <n v="2"/>
    <n v="0"/>
    <s v="N"/>
    <s v="N"/>
    <s v="N"/>
    <n v="293"/>
    <n v="18647"/>
    <n v="0"/>
    <n v="0"/>
  </r>
  <r>
    <s v="455999-457"/>
    <s v="911"/>
    <s v="GABRIELLE FISHER"/>
    <s v="265"/>
    <s v="TERESA RODRIGUES"/>
    <s v="371"/>
    <s v="TERESA RODRIGUES"/>
    <s v="CLARINS"/>
    <n v="455999"/>
    <n v="457"/>
    <x v="1"/>
    <m/>
    <s v="NA"/>
    <s v="1457"/>
    <x v="1143"/>
    <s v="KAILUA"/>
    <s v="HI"/>
    <s v="96734"/>
    <s v="Store"/>
    <s v="SPECIALTY"/>
    <s v="SPECIALTY"/>
    <x v="4"/>
    <s v="Specialty:  Ulta/Sephora"/>
    <s v="Honolulu"/>
    <n v="4.3"/>
    <n v="0"/>
    <s v="N"/>
    <s v="N"/>
    <s v="N"/>
    <n v="349"/>
    <n v="18646"/>
    <n v="0"/>
    <n v="0"/>
  </r>
  <r>
    <s v="455999-383"/>
    <s v="911"/>
    <s v="GABRIELLE FISHER"/>
    <s v="263"/>
    <s v="SIMONE TAN"/>
    <s v="123"/>
    <s v="SIMONE TAN"/>
    <s v="CLARINS"/>
    <n v="455999"/>
    <n v="383"/>
    <x v="1"/>
    <m/>
    <s v="NA"/>
    <s v="1383"/>
    <x v="1144"/>
    <s v="MESQUITE"/>
    <s v="TX"/>
    <s v="75150"/>
    <s v="Store"/>
    <s v="SPECIALTY"/>
    <s v="SPECIALTY"/>
    <x v="4"/>
    <s v="Specialty:  Ulta/Sephora"/>
    <s v="Dallas-Ft. Worth"/>
    <n v="11.6"/>
    <n v="0"/>
    <s v="N"/>
    <s v="N"/>
    <s v="N"/>
    <n v="315"/>
    <n v="18629"/>
    <n v="0"/>
    <n v="0"/>
  </r>
  <r>
    <s v="456000-782"/>
    <s v="912"/>
    <s v="JAN COHEN"/>
    <s v="179"/>
    <s v="GREILENY DE LA CRUZ"/>
    <s v="414"/>
    <s v="LETTICIA ROSADO"/>
    <s v="CLARINS"/>
    <n v="456000"/>
    <n v="782"/>
    <x v="1"/>
    <m/>
    <s v="NA"/>
    <s v="0782"/>
    <x v="1145"/>
    <s v="CLARK"/>
    <s v="NJ"/>
    <s v="07066"/>
    <s v="Store"/>
    <s v="SPECIALTY"/>
    <s v="SPECIALTY"/>
    <x v="4"/>
    <s v="Specialty:  Ulta/Sephora"/>
    <s v="New York"/>
    <n v="12.5"/>
    <n v="0"/>
    <s v="N"/>
    <s v="N"/>
    <s v="N"/>
    <n v="315"/>
    <n v="18600"/>
    <n v="0"/>
    <n v="0"/>
  </r>
  <r>
    <s v="455998-265"/>
    <s v="912"/>
    <s v="JAN COHEN"/>
    <s v="450"/>
    <s v="UNASSIGNED"/>
    <s v="238"/>
    <s v="UNASSIGNED"/>
    <s v="CLARINS"/>
    <n v="455998"/>
    <n v="265"/>
    <x v="15"/>
    <m/>
    <s v="NA"/>
    <s v="1265"/>
    <x v="1146"/>
    <s v="COCKEYSVILLE"/>
    <s v="MD"/>
    <s v="21030"/>
    <s v="Store"/>
    <s v="SPECIALTY"/>
    <s v="SPECIALTY"/>
    <x v="12"/>
    <s v="Specialty:  Target/Kohl's"/>
    <s v="Baltimore"/>
    <n v="6"/>
    <n v="0"/>
    <s v="N"/>
    <s v="N"/>
    <s v="N"/>
    <n v="388"/>
    <n v="18586"/>
    <n v="0"/>
    <n v="0"/>
  </r>
  <r>
    <s v="455998-504"/>
    <s v="913"/>
    <s v="STACI PIGNA"/>
    <s v="425"/>
    <s v="UNASSIGNED"/>
    <s v="241"/>
    <s v="UNASSIGNED"/>
    <s v="CLARINS"/>
    <n v="455998"/>
    <n v="504"/>
    <x v="15"/>
    <m/>
    <s v="NA"/>
    <s v="1504"/>
    <x v="1147"/>
    <s v="WAKE FOREST"/>
    <s v="NC"/>
    <s v="27587"/>
    <s v="Store"/>
    <s v="SPECIALTY"/>
    <s v="SPECIALTY"/>
    <x v="12"/>
    <s v="Specialty:  Target/Kohl's"/>
    <s v="Raleigh-Durham (Fayetvlle)"/>
    <n v="6"/>
    <n v="0"/>
    <s v="N"/>
    <s v="N"/>
    <s v="N"/>
    <n v="415"/>
    <n v="18566"/>
    <n v="0"/>
    <n v="0"/>
  </r>
  <r>
    <s v="456000-205"/>
    <s v="911"/>
    <s v="GABRIELLE FISHER"/>
    <s v="263"/>
    <s v="SIMONE TAN"/>
    <s v="123"/>
    <s v="SIMONE TAN"/>
    <s v="CLARINS"/>
    <n v="456000"/>
    <n v="205"/>
    <x v="1"/>
    <m/>
    <s v="NA"/>
    <s v="0205"/>
    <x v="1148"/>
    <s v="ARLINGTON"/>
    <s v="TX"/>
    <s v="76018"/>
    <s v="Store"/>
    <s v="SPECIALTY"/>
    <s v="SPECIALTY"/>
    <x v="4"/>
    <s v="Specialty:  Ulta/Sephora"/>
    <s v="Dallas-Ft. Worth"/>
    <n v="3.6"/>
    <n v="0"/>
    <s v="N"/>
    <s v="N"/>
    <s v="N"/>
    <n v="330"/>
    <n v="18543"/>
    <n v="0"/>
    <n v="0"/>
  </r>
  <r>
    <s v="456000-535"/>
    <s v="913"/>
    <s v="STACI PIGNA"/>
    <s v="176"/>
    <s v="SHERRI HUNTER"/>
    <s v="223"/>
    <s v="SHERRI HUNTER"/>
    <s v="CLARINS"/>
    <n v="456000"/>
    <n v="535"/>
    <x v="1"/>
    <m/>
    <s v="NA"/>
    <s v="0535"/>
    <x v="1149"/>
    <s v="LINCOLN"/>
    <s v="NE"/>
    <s v="68516"/>
    <s v="Store"/>
    <s v="SPECIALTY"/>
    <s v="SPECIALTY"/>
    <x v="4"/>
    <s v="Specialty:  Ulta/Sephora"/>
    <s v="Lincoln &amp; Hastings-Krny"/>
    <n v="5"/>
    <n v="0"/>
    <s v="N"/>
    <s v="N"/>
    <s v="N"/>
    <n v="275"/>
    <n v="18536"/>
    <n v="0"/>
    <n v="0"/>
  </r>
  <r>
    <s v="456000-345"/>
    <s v="913"/>
    <s v="STACI PIGNA"/>
    <s v="268"/>
    <s v="RAHIL PASHA"/>
    <s v="301"/>
    <s v="PAMELA DSOUZA"/>
    <s v="CLARINS"/>
    <n v="456000"/>
    <n v="345"/>
    <x v="1"/>
    <m/>
    <s v="NA"/>
    <s v="0345"/>
    <x v="1150"/>
    <s v="PLEASANT PRAIRIE"/>
    <s v="WI"/>
    <s v="53158"/>
    <s v="Store"/>
    <s v="SPECIALTY"/>
    <s v="SPECIALTY"/>
    <x v="4"/>
    <s v="Specialty:  Ulta/Sephora"/>
    <s v="Milwaukee"/>
    <n v="3"/>
    <n v="0"/>
    <s v="N"/>
    <s v="N"/>
    <s v="N"/>
    <n v="290"/>
    <n v="18518"/>
    <n v="0"/>
    <n v="0"/>
  </r>
  <r>
    <s v="456000-769"/>
    <s v="911"/>
    <s v="GABRIELLE FISHER"/>
    <s v="125"/>
    <s v="MIZUHO SUTTON"/>
    <s v="178"/>
    <s v="MIZUHO SUTTON"/>
    <s v="CLARINS"/>
    <n v="456000"/>
    <n v="769"/>
    <x v="1"/>
    <m/>
    <s v="NA"/>
    <s v="0769"/>
    <x v="1151"/>
    <s v="VANCOUVER"/>
    <s v="WA"/>
    <s v="98662"/>
    <s v="Store"/>
    <s v="SPECIALTY"/>
    <s v="SPECIALTY"/>
    <x v="4"/>
    <s v="Specialty:  Ulta/Sephora"/>
    <s v="Portland, OR"/>
    <n v="2.2000000000000002"/>
    <n v="0"/>
    <s v="N"/>
    <s v="N"/>
    <s v="N"/>
    <n v="321"/>
    <n v="18468"/>
    <n v="0"/>
    <n v="0"/>
  </r>
  <r>
    <s v="456000-236"/>
    <s v="911"/>
    <s v="GABRIELLE FISHER"/>
    <s v="263"/>
    <s v="SIMONE TAN"/>
    <s v="123"/>
    <s v="SIMONE TAN"/>
    <s v="CLARINS"/>
    <n v="456000"/>
    <n v="236"/>
    <x v="1"/>
    <m/>
    <s v="NA"/>
    <s v="0236"/>
    <x v="1152"/>
    <s v="FORT SMITH"/>
    <s v="AR"/>
    <s v="72903"/>
    <s v="Store"/>
    <s v="SPECIALTY"/>
    <s v="SPECIALTY"/>
    <x v="4"/>
    <s v="Specialty:  Ulta/Sephora"/>
    <s v="Ft. Smith-Fay-Sprngdl-Rgrs"/>
    <n v="2"/>
    <n v="0"/>
    <s v="N"/>
    <s v="N"/>
    <s v="N"/>
    <n v="307"/>
    <n v="18431"/>
    <n v="0"/>
    <n v="0"/>
  </r>
  <r>
    <s v="456000-342"/>
    <s v="913"/>
    <s v="STACI PIGNA"/>
    <s v="268"/>
    <s v="RAHIL PASHA"/>
    <s v="227"/>
    <s v="RAHIL PASHA"/>
    <s v="CLARINS"/>
    <n v="456000"/>
    <n v="342"/>
    <x v="1"/>
    <m/>
    <s v="NA"/>
    <s v="0342"/>
    <x v="1153"/>
    <s v="ALLEN PARK"/>
    <s v="MI"/>
    <s v="48101"/>
    <s v="Store"/>
    <s v="SPECIALTY"/>
    <s v="SPECIALTY"/>
    <x v="4"/>
    <s v="Specialty:  Ulta/Sephora"/>
    <s v="Detroit"/>
    <n v="12.5"/>
    <n v="0"/>
    <s v="N"/>
    <s v="N"/>
    <s v="N"/>
    <n v="339"/>
    <n v="18427"/>
    <n v="0"/>
    <n v="0"/>
  </r>
  <r>
    <s v="456000-368"/>
    <s v="913"/>
    <s v="STACI PIGNA"/>
    <s v="143"/>
    <s v="JASON RODRIGUEZ"/>
    <s v="190"/>
    <s v="SHERREE WILSON"/>
    <s v="CLARINS"/>
    <n v="456000"/>
    <n v="368"/>
    <x v="1"/>
    <m/>
    <s v="NA"/>
    <s v="0368"/>
    <x v="1154"/>
    <s v="GREENVILLE"/>
    <s v="NC"/>
    <s v="27834"/>
    <s v="Store"/>
    <s v="SPECIALTY"/>
    <s v="SPECIALTY"/>
    <x v="4"/>
    <s v="Specialty:  Ulta/Sephora"/>
    <s v="Greenville-N.Bern-Washngtn"/>
    <n v="6"/>
    <n v="0"/>
    <s v="N"/>
    <s v="N"/>
    <s v="N"/>
    <n v="325"/>
    <n v="18423"/>
    <n v="0"/>
    <n v="0"/>
  </r>
  <r>
    <s v="456000-356"/>
    <s v="911"/>
    <s v="GABRIELLE FISHER"/>
    <s v="110"/>
    <s v="GULAY DENIZ"/>
    <s v="353"/>
    <s v="STACEY LIBRANDI"/>
    <s v="CLARINS"/>
    <n v="456000"/>
    <n v="356"/>
    <x v="1"/>
    <m/>
    <s v="NA"/>
    <s v="0356"/>
    <x v="1155"/>
    <s v="QUEEN CREEK"/>
    <s v="AZ"/>
    <s v="85142"/>
    <s v="Store"/>
    <s v="SPECIALTY"/>
    <s v="SPECIALTY"/>
    <x v="4"/>
    <s v="Specialty:  Ulta/Sephora"/>
    <s v="Phoenix (Prescott)"/>
    <n v="4.0999999999999996"/>
    <n v="0"/>
    <s v="N"/>
    <s v="N"/>
    <s v="N"/>
    <n v="305"/>
    <n v="18307"/>
    <n v="0"/>
    <n v="0"/>
  </r>
  <r>
    <s v="880002-567"/>
    <s v="913"/>
    <s v="STACI PIGNA"/>
    <s v="425"/>
    <s v="UNASSIGNED"/>
    <s v="241"/>
    <s v="UNASSIGNED"/>
    <s v="CLARINS"/>
    <n v="880002"/>
    <n v="567"/>
    <x v="14"/>
    <m/>
    <s v="NA"/>
    <s v="034"/>
    <x v="1156"/>
    <s v="VIRGINIA BEACH"/>
    <s v="VA"/>
    <s v="23460"/>
    <s v="Store"/>
    <s v="DEPARTMENT"/>
    <s v="DEPARTMENT"/>
    <x v="10"/>
    <s v="MSS-NAVY"/>
    <s v="Norfolk-Portsmth-Newpt Nws"/>
    <n v="0"/>
    <n v="8"/>
    <s v="N"/>
    <s v="N"/>
    <s v="N"/>
    <n v="273"/>
    <n v="18290"/>
    <n v="319"/>
    <n v="13150.2"/>
  </r>
  <r>
    <s v="455999-407"/>
    <s v="913"/>
    <s v="STACI PIGNA"/>
    <s v="143"/>
    <s v="JASON RODRIGUEZ"/>
    <s v="190"/>
    <s v="SHERREE WILSON"/>
    <s v="CLARINS"/>
    <n v="455999"/>
    <n v="407"/>
    <x v="1"/>
    <m/>
    <s v="NA"/>
    <s v="1407"/>
    <x v="1157"/>
    <s v="GREER"/>
    <s v="SC"/>
    <s v="29650"/>
    <s v="Store"/>
    <s v="SPECIALTY"/>
    <s v="SPECIALTY"/>
    <x v="4"/>
    <s v="Specialty:  Ulta/Sephora"/>
    <s v="Greenvll-Spart-Ashevll-And"/>
    <n v="3"/>
    <n v="0"/>
    <s v="N"/>
    <s v="N"/>
    <s v="N"/>
    <n v="266"/>
    <n v="18231"/>
    <n v="0"/>
    <n v="0"/>
  </r>
  <r>
    <s v="455998-746"/>
    <s v="913"/>
    <s v="STACI PIGNA"/>
    <s v="425"/>
    <s v="UNASSIGNED"/>
    <s v="241"/>
    <s v="UNASSIGNED"/>
    <s v="CLARINS"/>
    <n v="455998"/>
    <n v="746"/>
    <x v="15"/>
    <m/>
    <s v="NA"/>
    <s v="0746"/>
    <x v="1158"/>
    <s v="MIAMI"/>
    <s v="FL"/>
    <s v="33196"/>
    <s v="Store"/>
    <s v="SPECIALTY"/>
    <s v="SPECIALTY"/>
    <x v="12"/>
    <s v="Specialty:  Target/Kohl's"/>
    <s v="Miami"/>
    <n v="0"/>
    <n v="0"/>
    <s v="N"/>
    <s v="N"/>
    <s v="N"/>
    <n v="406"/>
    <n v="18225"/>
    <n v="0"/>
    <n v="0"/>
  </r>
  <r>
    <s v="455998-409"/>
    <s v="911"/>
    <s v="GABRIELLE FISHER"/>
    <s v="475"/>
    <s v="UNASSIGNED"/>
    <s v="235"/>
    <s v="UNASSIGNED"/>
    <s v="CLARINS"/>
    <n v="455998"/>
    <n v="409"/>
    <x v="15"/>
    <m/>
    <s v="NA"/>
    <s v="2409"/>
    <x v="1159"/>
    <s v="AUSTIN"/>
    <s v="TX"/>
    <s v="78759"/>
    <s v="Store"/>
    <s v="SPECIALTY"/>
    <s v="SPECIALTY"/>
    <x v="12"/>
    <s v="Specialty:  Target/Kohl's"/>
    <s v="Austin"/>
    <n v="6"/>
    <n v="0"/>
    <s v="N"/>
    <s v="N"/>
    <s v="N"/>
    <n v="451"/>
    <n v="18212"/>
    <n v="0"/>
    <n v="0"/>
  </r>
  <r>
    <s v="456000-477"/>
    <s v="913"/>
    <s v="STACI PIGNA"/>
    <s v="143"/>
    <s v="JASON RODRIGUEZ"/>
    <s v="144"/>
    <s v="CHARLOTTE COLEMAN"/>
    <s v="CLARINS"/>
    <n v="456000"/>
    <n v="477"/>
    <x v="1"/>
    <m/>
    <s v="NA"/>
    <s v="0477"/>
    <x v="1160"/>
    <s v="MADISON"/>
    <s v="MS"/>
    <s v="39110"/>
    <s v="Store"/>
    <s v="SPECIALTY"/>
    <s v="SPECIALTY"/>
    <x v="4"/>
    <s v="Specialty:  Ulta/Sephora"/>
    <s v="Jackson, Ms"/>
    <n v="6.5"/>
    <n v="0"/>
    <s v="N"/>
    <s v="N"/>
    <s v="N"/>
    <n v="322"/>
    <n v="18180"/>
    <n v="0"/>
    <n v="0"/>
  </r>
  <r>
    <s v="455999-276"/>
    <s v="911"/>
    <s v="GABRIELLE FISHER"/>
    <s v="101"/>
    <s v="MUNAY BAYAA"/>
    <s v="126"/>
    <s v="MUNAY BAYAA"/>
    <s v="CLARINS"/>
    <n v="455999"/>
    <n v="276"/>
    <x v="1"/>
    <m/>
    <s v="NA"/>
    <s v="1276"/>
    <x v="1161"/>
    <s v="ESCONDIDO"/>
    <s v="CA"/>
    <s v="92029"/>
    <s v="Store"/>
    <s v="SPECIALTY"/>
    <s v="SPECIALTY"/>
    <x v="4"/>
    <s v="Specialty:  Ulta/Sephora"/>
    <s v="San Diego"/>
    <n v="2.6"/>
    <n v="0"/>
    <s v="N"/>
    <s v="N"/>
    <s v="N"/>
    <n v="291"/>
    <n v="18179"/>
    <n v="0"/>
    <n v="0"/>
  </r>
  <r>
    <s v="456000-937"/>
    <s v="913"/>
    <s v="STACI PIGNA"/>
    <s v="268"/>
    <s v="RAHIL PASHA"/>
    <s v="351"/>
    <s v="MARCELA ARZATE"/>
    <s v="CLARINS"/>
    <n v="456000"/>
    <n v="937"/>
    <x v="1"/>
    <m/>
    <s v="NA"/>
    <s v="1137"/>
    <x v="1162"/>
    <s v="INDIANAPOLIS"/>
    <s v="IN"/>
    <s v="46227"/>
    <s v="Store"/>
    <s v="SPECIALTY"/>
    <s v="SPECIALTY"/>
    <x v="4"/>
    <s v="Specialty:  Ulta/Sephora"/>
    <s v="Indianapolis"/>
    <n v="4"/>
    <n v="0"/>
    <s v="N"/>
    <s v="N"/>
    <s v="N"/>
    <n v="311"/>
    <n v="18175"/>
    <n v="0"/>
    <n v="0"/>
  </r>
  <r>
    <s v="456000-268"/>
    <s v="911"/>
    <s v="GABRIELLE FISHER"/>
    <s v="125"/>
    <s v="MIZUHO SUTTON"/>
    <s v="222"/>
    <s v="UYEN HOANG"/>
    <s v="CLARINS"/>
    <n v="456000"/>
    <n v="268"/>
    <x v="1"/>
    <m/>
    <s v="NA"/>
    <s v="0268"/>
    <x v="1163"/>
    <s v="MODESTO"/>
    <s v="CA"/>
    <s v="95356"/>
    <s v="Store"/>
    <s v="SPECIALTY"/>
    <s v="SPECIALTY"/>
    <x v="4"/>
    <s v="Specialty:  Ulta/Sephora"/>
    <s v="Sacramnto-Stkton-Modesto"/>
    <n v="12.5"/>
    <n v="0"/>
    <s v="N"/>
    <s v="N"/>
    <s v="N"/>
    <n v="326"/>
    <n v="18118"/>
    <n v="0"/>
    <n v="0"/>
  </r>
  <r>
    <s v="455999-307"/>
    <s v="913"/>
    <s v="STACI PIGNA"/>
    <s v="143"/>
    <s v="JASON RODRIGUEZ"/>
    <s v="190"/>
    <s v="SHERREE WILSON"/>
    <s v="CLARINS"/>
    <n v="455999"/>
    <n v="307"/>
    <x v="1"/>
    <m/>
    <s v="NA"/>
    <s v="1307"/>
    <x v="1164"/>
    <s v="SENECA"/>
    <s v="SC"/>
    <s v="29678"/>
    <s v="Store"/>
    <s v="SPECIALTY"/>
    <s v="SPECIALTY"/>
    <x v="4"/>
    <s v="Specialty:  Ulta/Sephora"/>
    <s v="Greenvll-Spart-Ashevll-And"/>
    <n v="6"/>
    <n v="0"/>
    <s v="N"/>
    <s v="N"/>
    <s v="N"/>
    <n v="363"/>
    <n v="18090"/>
    <n v="0"/>
    <n v="0"/>
  </r>
  <r>
    <s v="455998-759"/>
    <s v="913"/>
    <s v="STACI PIGNA"/>
    <s v="425"/>
    <s v="UNASSIGNED"/>
    <s v="241"/>
    <s v="UNASSIGNED"/>
    <s v="CLARINS"/>
    <n v="455998"/>
    <n v="759"/>
    <x v="15"/>
    <m/>
    <s v="NA"/>
    <s v="1759"/>
    <x v="1165"/>
    <s v="SHAWNEE"/>
    <s v="KS"/>
    <s v="66217"/>
    <s v="Store"/>
    <s v="SPECIALTY"/>
    <s v="SPECIALTY"/>
    <x v="12"/>
    <s v="Specialty:  Target/Kohl's"/>
    <s v="Kansas City"/>
    <n v="6"/>
    <n v="0"/>
    <s v="N"/>
    <s v="N"/>
    <s v="N"/>
    <n v="364"/>
    <n v="18065"/>
    <n v="0"/>
    <n v="0"/>
  </r>
  <r>
    <s v="456000-740"/>
    <s v="911"/>
    <s v="GABRIELLE FISHER"/>
    <s v="263"/>
    <s v="SIMONE TAN"/>
    <s v="123"/>
    <s v="SIMONE TAN"/>
    <s v="CLARINS"/>
    <n v="456000"/>
    <n v="740"/>
    <x v="1"/>
    <m/>
    <s v="NA"/>
    <s v="0740"/>
    <x v="1166"/>
    <s v="MANSFIELD"/>
    <s v="TX"/>
    <s v="76063"/>
    <s v="Store"/>
    <s v="SPECIALTY"/>
    <s v="SPECIALTY"/>
    <x v="4"/>
    <s v="Specialty:  Ulta/Sephora"/>
    <s v="Dallas-Ft. Worth"/>
    <n v="4.9000000000000004"/>
    <n v="0"/>
    <s v="N"/>
    <s v="N"/>
    <s v="N"/>
    <n v="304"/>
    <n v="18062"/>
    <n v="0"/>
    <n v="0"/>
  </r>
  <r>
    <s v="456000-527"/>
    <s v="912"/>
    <s v="JAN COHEN"/>
    <s v="175"/>
    <s v="NARDOS MOGES"/>
    <s v="244"/>
    <s v="NARDOS MOGES"/>
    <s v="CLARINS"/>
    <n v="456000"/>
    <n v="527"/>
    <x v="1"/>
    <m/>
    <s v="NA"/>
    <s v="0527"/>
    <x v="1167"/>
    <s v="WALDORF"/>
    <s v="MD"/>
    <s v="20601"/>
    <s v="Store"/>
    <s v="SPECIALTY"/>
    <s v="SPECIALTY"/>
    <x v="4"/>
    <s v="Specialty:  Ulta/Sephora"/>
    <s v="Washington, Dc (Hagrstwn)"/>
    <n v="4.5"/>
    <n v="0"/>
    <s v="N"/>
    <s v="N"/>
    <s v="N"/>
    <n v="311"/>
    <n v="18032"/>
    <n v="0"/>
    <n v="0"/>
  </r>
  <r>
    <s v="455998-410"/>
    <s v="911"/>
    <s v="GABRIELLE FISHER"/>
    <s v="475"/>
    <s v="UNASSIGNED"/>
    <s v="235"/>
    <s v="UNASSIGNED"/>
    <s v="CLARINS"/>
    <n v="455998"/>
    <n v="410"/>
    <x v="15"/>
    <m/>
    <s v="NA"/>
    <s v="1410"/>
    <x v="1168"/>
    <s v="SAN DIEGO"/>
    <s v="CA"/>
    <s v="92108"/>
    <s v="Store"/>
    <s v="SPECIALTY"/>
    <s v="SPECIALTY"/>
    <x v="12"/>
    <s v="Specialty:  Target/Kohl's"/>
    <s v="San Diego"/>
    <n v="6"/>
    <n v="0"/>
    <s v="N"/>
    <s v="N"/>
    <s v="N"/>
    <n v="406"/>
    <n v="17966"/>
    <n v="0"/>
    <n v="0"/>
  </r>
  <r>
    <s v="456000-805"/>
    <s v="911"/>
    <s v="GABRIELLE FISHER"/>
    <s v="125"/>
    <s v="MIZUHO SUTTON"/>
    <s v="222"/>
    <s v="UYEN HOANG"/>
    <s v="CLARINS"/>
    <n v="456000"/>
    <n v="805"/>
    <x v="1"/>
    <m/>
    <s v="NA"/>
    <s v="1105"/>
    <x v="1169"/>
    <s v="ROCKLIN"/>
    <s v="CA"/>
    <s v="95677"/>
    <s v="Store"/>
    <s v="SPECIALTY"/>
    <s v="SPECIALTY"/>
    <x v="4"/>
    <s v="Specialty:  Ulta/Sephora"/>
    <s v="Sacramnto-Stkton-Modesto"/>
    <n v="2.7"/>
    <n v="0"/>
    <s v="N"/>
    <s v="N"/>
    <s v="N"/>
    <n v="330"/>
    <n v="17910"/>
    <n v="0"/>
    <n v="0"/>
  </r>
  <r>
    <s v="456000-105"/>
    <s v="913"/>
    <s v="STACI PIGNA"/>
    <s v="143"/>
    <s v="JASON RODRIGUEZ"/>
    <s v="144"/>
    <s v="CHARLOTTE COLEMAN"/>
    <s v="CLARINS"/>
    <n v="456000"/>
    <n v="105"/>
    <x v="1"/>
    <m/>
    <s v="NA"/>
    <s v="0105"/>
    <x v="1170"/>
    <s v="WOODSTOCK"/>
    <s v="GA"/>
    <s v="30189"/>
    <s v="Store"/>
    <s v="SPECIALTY"/>
    <s v="SPECIALTY"/>
    <x v="4"/>
    <s v="Specialty:  Ulta/Sephora"/>
    <s v="Atlanta"/>
    <n v="2"/>
    <n v="0"/>
    <s v="N"/>
    <s v="N"/>
    <s v="N"/>
    <n v="289"/>
    <n v="17902"/>
    <n v="0"/>
    <n v="0"/>
  </r>
  <r>
    <s v="456000-799"/>
    <s v="911"/>
    <s v="GABRIELLE FISHER"/>
    <s v="125"/>
    <s v="MIZUHO SUTTON"/>
    <s v="222"/>
    <s v="UYEN HOANG"/>
    <s v="CLARINS"/>
    <n v="456000"/>
    <n v="799"/>
    <x v="1"/>
    <m/>
    <s v="NA"/>
    <s v="0799"/>
    <x v="1171"/>
    <s v="CONCORD"/>
    <s v="CA"/>
    <s v="94520"/>
    <s v="Store"/>
    <s v="SPECIALTY"/>
    <s v="SPECIALTY"/>
    <x v="4"/>
    <s v="Specialty:  Ulta/Sephora"/>
    <s v="San Francisco-Oak-San Jose"/>
    <n v="4.2"/>
    <n v="0"/>
    <s v="N"/>
    <s v="N"/>
    <s v="N"/>
    <n v="308"/>
    <n v="17879"/>
    <n v="0"/>
    <n v="0"/>
  </r>
  <r>
    <s v="455998-306"/>
    <s v="911"/>
    <s v="GABRIELLE FISHER"/>
    <s v="475"/>
    <s v="UNASSIGNED"/>
    <s v="235"/>
    <s v="UNASSIGNED"/>
    <s v="CLARINS"/>
    <n v="455998"/>
    <n v="306"/>
    <x v="15"/>
    <m/>
    <s v="NA"/>
    <s v="1306"/>
    <x v="1172"/>
    <s v="LOS ANGELES"/>
    <s v="CA"/>
    <s v="90016"/>
    <s v="Store"/>
    <s v="SPECIALTY"/>
    <s v="SPECIALTY"/>
    <x v="12"/>
    <s v="Specialty:  Target/Kohl's"/>
    <s v="Los Angeles"/>
    <n v="6"/>
    <n v="0"/>
    <s v="N"/>
    <s v="N"/>
    <s v="N"/>
    <n v="352"/>
    <n v="17789"/>
    <n v="0"/>
    <n v="0"/>
  </r>
  <r>
    <s v="415003-476"/>
    <s v="913"/>
    <s v="STACI PIGNA"/>
    <s v="143"/>
    <s v="JASON RODRIGUEZ"/>
    <s v="144"/>
    <s v="CHARLOTTE COLEMAN"/>
    <s v="CLARINS"/>
    <n v="415003"/>
    <n v="476"/>
    <x v="12"/>
    <m/>
    <s v="NA"/>
    <s v="0476"/>
    <x v="1173"/>
    <s v="METAIRIE"/>
    <s v="LA"/>
    <s v="70002"/>
    <s v="Store"/>
    <s v="SPECIALTY"/>
    <s v="SPECIALTY"/>
    <x v="4"/>
    <s v="Specialty:  Ulta/Sephora"/>
    <s v="New Orleans"/>
    <n v="50"/>
    <n v="0"/>
    <s v="N"/>
    <s v="N"/>
    <s v="N"/>
    <n v="347"/>
    <n v="17763"/>
    <n v="0"/>
    <n v="0"/>
  </r>
  <r>
    <s v="455998-470"/>
    <s v="911"/>
    <s v="GABRIELLE FISHER"/>
    <s v="475"/>
    <s v="UNASSIGNED"/>
    <s v="235"/>
    <s v="UNASSIGNED"/>
    <s v="CLARINS"/>
    <n v="455998"/>
    <n v="470"/>
    <x v="15"/>
    <m/>
    <s v="NA"/>
    <s v="2470"/>
    <x v="1174"/>
    <s v="SAN PEDRO"/>
    <s v="CA"/>
    <s v="90731"/>
    <s v="Store"/>
    <s v="SPECIALTY"/>
    <s v="SPECIALTY"/>
    <x v="12"/>
    <s v="Specialty:  Target/Kohl's"/>
    <s v="Los Angeles"/>
    <n v="6"/>
    <n v="0"/>
    <s v="N"/>
    <s v="N"/>
    <s v="N"/>
    <n v="410"/>
    <n v="17751"/>
    <n v="0"/>
    <n v="0"/>
  </r>
  <r>
    <s v="456000-609"/>
    <s v="913"/>
    <s v="STACI PIGNA"/>
    <s v="143"/>
    <s v="JASON RODRIGUEZ"/>
    <s v="190"/>
    <s v="SHERREE WILSON"/>
    <s v="CLARINS"/>
    <n v="456000"/>
    <n v="609"/>
    <x v="1"/>
    <m/>
    <s v="NA"/>
    <s v="0609"/>
    <x v="1175"/>
    <s v="SPARTANBURG"/>
    <s v="SC"/>
    <s v="29301"/>
    <s v="Store"/>
    <s v="SPECIALTY"/>
    <s v="SPECIALTY"/>
    <x v="4"/>
    <s v="Specialty:  Ulta/Sephora"/>
    <s v="Greenvll-Spart-Ashevll-And"/>
    <n v="3"/>
    <n v="0"/>
    <s v="N"/>
    <s v="N"/>
    <s v="N"/>
    <n v="328"/>
    <n v="17748"/>
    <n v="0"/>
    <n v="0"/>
  </r>
  <r>
    <s v="455998-885"/>
    <s v="912"/>
    <s v="JAN COHEN"/>
    <s v="450"/>
    <s v="UNASSIGNED"/>
    <s v="238"/>
    <s v="UNASSIGNED"/>
    <s v="CLARINS"/>
    <n v="455998"/>
    <n v="885"/>
    <x v="15"/>
    <m/>
    <s v="NA"/>
    <s v="1885"/>
    <x v="1176"/>
    <s v="HICKSVILLE"/>
    <s v="NY"/>
    <s v="11801"/>
    <s v="Store"/>
    <s v="SPECIALTY"/>
    <s v="SPECIALTY"/>
    <x v="12"/>
    <s v="Specialty:  Target/Kohl's"/>
    <s v="New York"/>
    <n v="6"/>
    <n v="0"/>
    <s v="N"/>
    <s v="N"/>
    <s v="N"/>
    <n v="365"/>
    <n v="17732"/>
    <n v="0"/>
    <n v="0"/>
  </r>
  <r>
    <s v="456000-168"/>
    <s v="913"/>
    <s v="STACI PIGNA"/>
    <s v="268"/>
    <s v="RAHIL PASHA"/>
    <s v="351"/>
    <s v="MARCELA ARZATE"/>
    <s v="CLARINS"/>
    <n v="456000"/>
    <n v="168"/>
    <x v="1"/>
    <m/>
    <s v="NA"/>
    <s v="0168"/>
    <x v="1177"/>
    <s v="INDIANAPOLIS"/>
    <s v="IN"/>
    <s v="46240"/>
    <s v="Store"/>
    <s v="SPECIALTY"/>
    <s v="SPECIALTY"/>
    <x v="4"/>
    <s v="Specialty:  Ulta/Sephora"/>
    <s v="Indianapolis"/>
    <n v="12"/>
    <n v="0"/>
    <s v="N"/>
    <s v="N"/>
    <s v="N"/>
    <n v="293"/>
    <n v="17723"/>
    <n v="0"/>
    <n v="0"/>
  </r>
  <r>
    <s v="456000-896"/>
    <s v="913"/>
    <s v="STACI PIGNA"/>
    <s v="143"/>
    <s v="JASON RODRIGUEZ"/>
    <s v="226"/>
    <s v="JASON RODRIGUEZ"/>
    <s v="CLARINS"/>
    <n v="456000"/>
    <n v="896"/>
    <x v="1"/>
    <m/>
    <s v="NA"/>
    <s v="1096"/>
    <x v="1178"/>
    <s v="BROOKSVILLE"/>
    <s v="FL"/>
    <s v="34613"/>
    <s v="Store"/>
    <s v="SPECIALTY"/>
    <s v="SPECIALTY"/>
    <x v="4"/>
    <s v="Specialty:  Ulta/Sephora"/>
    <s v="Tampa-St. Pete (Sarasota)"/>
    <n v="3"/>
    <n v="0"/>
    <s v="N"/>
    <s v="N"/>
    <s v="N"/>
    <n v="303"/>
    <n v="17714"/>
    <n v="0"/>
    <n v="0"/>
  </r>
  <r>
    <s v="456000-610"/>
    <s v="911"/>
    <s v="GABRIELLE FISHER"/>
    <s v="263"/>
    <s v="SIMONE TAN"/>
    <s v="123"/>
    <s v="SIMONE TAN"/>
    <s v="CLARINS"/>
    <n v="456000"/>
    <n v="610"/>
    <x v="1"/>
    <m/>
    <s v="NA"/>
    <s v="0610"/>
    <x v="1179"/>
    <s v="LITTLE ROCK"/>
    <s v="AR"/>
    <s v="72201"/>
    <s v="Store"/>
    <s v="SPECIALTY"/>
    <s v="SPECIALTY"/>
    <x v="4"/>
    <s v="Specialty:  Ulta/Sephora"/>
    <s v="Little Rock-Pine Bluff"/>
    <n v="3.6"/>
    <n v="0"/>
    <s v="N"/>
    <s v="N"/>
    <s v="N"/>
    <n v="292"/>
    <n v="17707"/>
    <n v="0"/>
    <n v="0"/>
  </r>
  <r>
    <s v="456000-435"/>
    <s v="912"/>
    <s v="JAN COHEN"/>
    <s v="175"/>
    <s v="NARDOS MOGES"/>
    <s v="139"/>
    <s v="SHERRI SHADBASH"/>
    <s v="CLARINS"/>
    <n v="456000"/>
    <n v="435"/>
    <x v="1"/>
    <m/>
    <s v="NA"/>
    <s v="0435"/>
    <x v="1180"/>
    <s v="MANCHESTER"/>
    <s v="CT"/>
    <s v="06040"/>
    <s v="Store"/>
    <s v="SPECIALTY"/>
    <s v="SPECIALTY"/>
    <x v="4"/>
    <s v="Specialty:  Ulta/Sephora"/>
    <s v="Hartford &amp; New Haven"/>
    <n v="1.2"/>
    <n v="0"/>
    <s v="N"/>
    <s v="N"/>
    <s v="N"/>
    <n v="312"/>
    <n v="17681"/>
    <n v="0"/>
    <n v="0"/>
  </r>
  <r>
    <s v="455998-244"/>
    <s v="913"/>
    <s v="STACI PIGNA"/>
    <s v="425"/>
    <s v="UNASSIGNED"/>
    <s v="241"/>
    <s v="UNASSIGNED"/>
    <s v="CLARINS"/>
    <n v="455998"/>
    <n v="244"/>
    <x v="15"/>
    <m/>
    <s v="NA"/>
    <s v="2244"/>
    <x v="1181"/>
    <s v="CHARLOTTE"/>
    <s v="NC"/>
    <s v="28204"/>
    <s v="Store"/>
    <s v="SPECIALTY"/>
    <s v="SPECIALTY"/>
    <x v="12"/>
    <s v="Specialty:  Target/Kohl's"/>
    <s v="Charlotte"/>
    <n v="6"/>
    <n v="0"/>
    <s v="N"/>
    <s v="N"/>
    <s v="N"/>
    <n v="426"/>
    <n v="17611"/>
    <n v="0"/>
    <n v="0"/>
  </r>
  <r>
    <s v="456000-617"/>
    <s v="912"/>
    <s v="JAN COHEN"/>
    <s v="179"/>
    <s v="GREILENY DE LA CRUZ"/>
    <s v="414"/>
    <s v="LETTICIA ROSADO"/>
    <s v="CLARINS"/>
    <n v="456000"/>
    <n v="617"/>
    <x v="1"/>
    <m/>
    <s v="NA"/>
    <s v="0617"/>
    <x v="1182"/>
    <s v="STATEN ISLAND"/>
    <s v="NY"/>
    <s v="10309"/>
    <s v="Store"/>
    <s v="SPECIALTY"/>
    <s v="SPECIALTY"/>
    <x v="4"/>
    <s v="Specialty:  Ulta/Sephora"/>
    <s v="New York"/>
    <n v="0.8"/>
    <n v="0"/>
    <s v="N"/>
    <s v="N"/>
    <s v="N"/>
    <n v="302"/>
    <n v="17581"/>
    <n v="0"/>
    <n v="0"/>
  </r>
  <r>
    <s v="456000-350"/>
    <s v="913"/>
    <s v="STACI PIGNA"/>
    <s v="143"/>
    <s v="JASON RODRIGUEZ"/>
    <s v="144"/>
    <s v="CHARLOTTE COLEMAN"/>
    <s v="CLARINS"/>
    <n v="456000"/>
    <n v="350"/>
    <x v="1"/>
    <m/>
    <s v="NA"/>
    <s v="0350"/>
    <x v="1183"/>
    <s v="MACON"/>
    <s v="GA"/>
    <s v="31210"/>
    <s v="Store"/>
    <s v="SPECIALTY"/>
    <s v="SPECIALTY"/>
    <x v="4"/>
    <s v="Specialty:  Ulta/Sephora"/>
    <s v="Macon"/>
    <n v="5"/>
    <n v="0"/>
    <s v="N"/>
    <s v="N"/>
    <s v="N"/>
    <n v="291"/>
    <n v="17576"/>
    <n v="0"/>
    <n v="0"/>
  </r>
  <r>
    <s v="456000-644"/>
    <s v="913"/>
    <s v="STACI PIGNA"/>
    <s v="143"/>
    <s v="JASON RODRIGUEZ"/>
    <s v="190"/>
    <s v="SHERREE WILSON"/>
    <s v="CLARINS"/>
    <n v="456000"/>
    <n v="644"/>
    <x v="1"/>
    <m/>
    <s v="NA"/>
    <s v="0644"/>
    <x v="1184"/>
    <s v="COLUMBIA"/>
    <s v="SC"/>
    <s v="29205"/>
    <s v="Store"/>
    <s v="SPECIALTY"/>
    <s v="SPECIALTY"/>
    <x v="4"/>
    <s v="Specialty:  Ulta/Sephora"/>
    <s v="Columbia, SC"/>
    <n v="5"/>
    <n v="0"/>
    <s v="N"/>
    <s v="N"/>
    <s v="N"/>
    <n v="314"/>
    <n v="17549"/>
    <n v="0"/>
    <n v="0"/>
  </r>
  <r>
    <s v="455999-544"/>
    <s v="913"/>
    <s v="STACI PIGNA"/>
    <s v="268"/>
    <s v="RAHIL PASHA"/>
    <s v="351"/>
    <s v="MARCELA ARZATE"/>
    <s v="CLARINS"/>
    <n v="455999"/>
    <n v="544"/>
    <x v="1"/>
    <m/>
    <s v="NA"/>
    <s v="1544"/>
    <x v="1185"/>
    <s v="WEST CHESTER"/>
    <s v="OH"/>
    <s v="45069"/>
    <s v="Store"/>
    <s v="SPECIALTY"/>
    <s v="SPECIALTY"/>
    <x v="4"/>
    <s v="Specialty:  Ulta/Sephora"/>
    <s v="Cincinnati"/>
    <n v="3.1"/>
    <n v="0"/>
    <s v="N"/>
    <s v="N"/>
    <s v="N"/>
    <n v="292"/>
    <n v="17548"/>
    <n v="0"/>
    <n v="0"/>
  </r>
  <r>
    <s v="456000-276"/>
    <s v="913"/>
    <s v="STACI PIGNA"/>
    <s v="143"/>
    <s v="JASON RODRIGUEZ"/>
    <s v="190"/>
    <s v="SHERREE WILSON"/>
    <s v="CLARINS"/>
    <n v="456000"/>
    <n v="276"/>
    <x v="1"/>
    <m/>
    <s v="NA"/>
    <s v="0276"/>
    <x v="1186"/>
    <s v="MYRTLE BEACH"/>
    <s v="SC"/>
    <s v="29577"/>
    <s v="Store"/>
    <s v="SPECIALTY"/>
    <s v="SPECIALTY"/>
    <x v="4"/>
    <s v="Specialty:  Ulta/Sephora"/>
    <s v="Myrtle Beach-Florence"/>
    <n v="2"/>
    <n v="0"/>
    <s v="N"/>
    <s v="N"/>
    <s v="N"/>
    <n v="292"/>
    <n v="17547"/>
    <n v="0"/>
    <n v="0"/>
  </r>
  <r>
    <s v="455998-770"/>
    <s v="911"/>
    <s v="GABRIELLE FISHER"/>
    <s v="475"/>
    <s v="UNASSIGNED"/>
    <s v="235"/>
    <s v="UNASSIGNED"/>
    <s v="CLARINS"/>
    <n v="455998"/>
    <n v="770"/>
    <x v="15"/>
    <m/>
    <s v="NA"/>
    <s v="1770"/>
    <x v="1187"/>
    <s v="FORT WORTH"/>
    <s v="TX"/>
    <s v="76132"/>
    <s v="Store"/>
    <s v="SPECIALTY"/>
    <s v="SPECIALTY"/>
    <x v="12"/>
    <s v="Specialty:  Target/Kohl's"/>
    <s v="Dallas-Ft. Worth"/>
    <n v="6"/>
    <n v="0"/>
    <s v="N"/>
    <s v="N"/>
    <s v="N"/>
    <n v="379"/>
    <n v="17528"/>
    <n v="0"/>
    <n v="0"/>
  </r>
  <r>
    <s v="415003-396"/>
    <s v="912"/>
    <s v="JAN COHEN"/>
    <s v="175"/>
    <s v="NARDOS MOGES"/>
    <s v="139"/>
    <s v="SHERRI SHADBASH"/>
    <s v="CLARINS"/>
    <n v="415003"/>
    <n v="396"/>
    <x v="12"/>
    <m/>
    <s v="NA"/>
    <s v="0396"/>
    <x v="1188"/>
    <s v="BUFFALO"/>
    <s v="NY"/>
    <s v="14225"/>
    <s v="Store"/>
    <s v="SPECIALTY"/>
    <s v="SPECIALTY"/>
    <x v="4"/>
    <s v="Specialty:  Ulta/Sephora"/>
    <s v="Buffalo"/>
    <n v="15"/>
    <n v="0"/>
    <s v="N"/>
    <s v="N"/>
    <s v="N"/>
    <n v="361"/>
    <n v="17468"/>
    <n v="0"/>
    <n v="0"/>
  </r>
  <r>
    <s v="455999-503"/>
    <s v="912"/>
    <s v="JAN COHEN"/>
    <s v="175"/>
    <s v="NARDOS MOGES"/>
    <s v="139"/>
    <s v="SHERRI SHADBASH"/>
    <s v="CLARINS"/>
    <n v="455999"/>
    <n v="503"/>
    <x v="1"/>
    <m/>
    <s v="NA"/>
    <s v="1503"/>
    <x v="1189"/>
    <s v="ITHACA"/>
    <s v="NY"/>
    <s v="14850"/>
    <s v="Store"/>
    <s v="SPECIALTY"/>
    <s v="SPECIALTY"/>
    <x v="4"/>
    <s v="Specialty:  Ulta/Sephora"/>
    <s v="Syracuse"/>
    <n v="1.2"/>
    <n v="0"/>
    <s v="N"/>
    <s v="N"/>
    <s v="N"/>
    <n v="299"/>
    <n v="17461"/>
    <n v="0"/>
    <n v="0"/>
  </r>
  <r>
    <s v="456000-920"/>
    <s v="912"/>
    <s v="JAN COHEN"/>
    <s v="175"/>
    <s v="NARDOS MOGES"/>
    <s v="139"/>
    <s v="SHERRI SHADBASH"/>
    <s v="CLARINS"/>
    <n v="456000"/>
    <n v="920"/>
    <x v="1"/>
    <m/>
    <s v="NA"/>
    <s v="1120"/>
    <x v="1190"/>
    <s v="SCHENECTADY"/>
    <s v="NY"/>
    <s v="12304"/>
    <s v="Store"/>
    <s v="SPECIALTY"/>
    <s v="SPECIALTY"/>
    <x v="4"/>
    <s v="Specialty:  Ulta/Sephora"/>
    <s v="Albany-Schenectady-Troy"/>
    <n v="1.1000000000000001"/>
    <n v="0"/>
    <s v="N"/>
    <s v="N"/>
    <s v="N"/>
    <n v="264"/>
    <n v="17412"/>
    <n v="0"/>
    <n v="0"/>
  </r>
  <r>
    <s v="455999-226"/>
    <s v="913"/>
    <s v="STACI PIGNA"/>
    <s v="143"/>
    <s v="JASON RODRIGUEZ"/>
    <s v="144"/>
    <s v="CHARLOTTE COLEMAN"/>
    <s v="CLARINS"/>
    <n v="455999"/>
    <n v="226"/>
    <x v="1"/>
    <m/>
    <s v="NA"/>
    <s v="1226"/>
    <x v="1191"/>
    <s v="MARIETTA"/>
    <s v="GA"/>
    <s v="30064"/>
    <s v="Store"/>
    <s v="SPECIALTY"/>
    <s v="SPECIALTY"/>
    <x v="4"/>
    <s v="Specialty:  Ulta/Sephora"/>
    <s v="Atlanta"/>
    <n v="3"/>
    <n v="0"/>
    <s v="N"/>
    <s v="N"/>
    <s v="N"/>
    <n v="299"/>
    <n v="17381"/>
    <n v="0"/>
    <n v="0"/>
  </r>
  <r>
    <s v="455999-375"/>
    <s v="913"/>
    <s v="STACI PIGNA"/>
    <s v="268"/>
    <s v="RAHIL PASHA"/>
    <s v="351"/>
    <s v="MARCELA ARZATE"/>
    <s v="CLARINS"/>
    <n v="455999"/>
    <n v="375"/>
    <x v="1"/>
    <m/>
    <s v="NA"/>
    <s v="1375"/>
    <x v="1192"/>
    <s v="SAINT LOUIS"/>
    <s v="MO"/>
    <s v="63128"/>
    <s v="Store"/>
    <s v="SPECIALTY"/>
    <s v="SPECIALTY"/>
    <x v="4"/>
    <s v="Specialty:  Ulta/Sephora"/>
    <s v="St. Louis"/>
    <n v="3"/>
    <n v="0"/>
    <s v="N"/>
    <s v="N"/>
    <s v="N"/>
    <n v="277"/>
    <n v="17350"/>
    <n v="0"/>
    <n v="0"/>
  </r>
  <r>
    <s v="456000-419"/>
    <s v="911"/>
    <s v="GABRIELLE FISHER"/>
    <s v="263"/>
    <s v="SIMONE TAN"/>
    <s v="123"/>
    <s v="SIMONE TAN"/>
    <s v="CLARINS"/>
    <n v="456000"/>
    <n v="419"/>
    <x v="1"/>
    <m/>
    <s v="NA"/>
    <s v="0419"/>
    <x v="1193"/>
    <s v="ROGERS"/>
    <s v="AR"/>
    <s v="72758"/>
    <s v="Store"/>
    <s v="SPECIALTY"/>
    <s v="SPECIALTY"/>
    <x v="4"/>
    <s v="Specialty:  Ulta/Sephora"/>
    <s v="Ft. Smith-Fay-Sprngdl-Rgrs"/>
    <n v="2.6"/>
    <n v="0"/>
    <s v="N"/>
    <s v="N"/>
    <s v="N"/>
    <n v="286"/>
    <n v="17342"/>
    <n v="0"/>
    <n v="0"/>
  </r>
  <r>
    <s v="455999-634"/>
    <s v="913"/>
    <s v="STACI PIGNA"/>
    <s v="143"/>
    <s v="JASON RODRIGUEZ"/>
    <s v="226"/>
    <s v="JASON RODRIGUEZ"/>
    <s v="CLARINS"/>
    <n v="455999"/>
    <n v="634"/>
    <x v="1"/>
    <m/>
    <s v="NA"/>
    <s v="1634"/>
    <x v="1194"/>
    <s v="SAINT JOHNS"/>
    <s v="FL"/>
    <s v="32259"/>
    <s v="Store"/>
    <s v="SPECIALTY"/>
    <s v="SPECIALTY"/>
    <x v="4"/>
    <s v="Specialty:  Ulta/Sephora"/>
    <s v="Jacksonville"/>
    <n v="12.5"/>
    <n v="0"/>
    <s v="N"/>
    <s v="N"/>
    <s v="N"/>
    <n v="344"/>
    <n v="17335"/>
    <n v="0"/>
    <n v="0"/>
  </r>
  <r>
    <s v="456000-294"/>
    <s v="913"/>
    <s v="STACI PIGNA"/>
    <s v="268"/>
    <s v="RAHIL PASHA"/>
    <s v="351"/>
    <s v="MARCELA ARZATE"/>
    <s v="CLARINS"/>
    <n v="456000"/>
    <n v="294"/>
    <x v="1"/>
    <m/>
    <s v="NA"/>
    <s v="0294"/>
    <x v="1195"/>
    <s v="MANCHESTER"/>
    <s v="MO"/>
    <s v="63011"/>
    <s v="Store"/>
    <s v="SPECIALTY"/>
    <s v="SPECIALTY"/>
    <x v="4"/>
    <s v="Specialty:  Ulta/Sephora"/>
    <s v="St. Louis"/>
    <n v="3"/>
    <n v="0"/>
    <s v="N"/>
    <s v="N"/>
    <s v="N"/>
    <n v="302"/>
    <n v="17330"/>
    <n v="0"/>
    <n v="0"/>
  </r>
  <r>
    <s v="455999-263"/>
    <s v="913"/>
    <s v="STACI PIGNA"/>
    <s v="143"/>
    <s v="JASON RODRIGUEZ"/>
    <s v="190"/>
    <s v="SHERREE WILSON"/>
    <s v="CLARINS"/>
    <n v="455999"/>
    <n v="263"/>
    <x v="1"/>
    <m/>
    <s v="NA"/>
    <s v="1263"/>
    <x v="1196"/>
    <s v="LEXINGTON"/>
    <s v="SC"/>
    <s v="29072"/>
    <s v="Store"/>
    <s v="SPECIALTY"/>
    <s v="SPECIALTY"/>
    <x v="4"/>
    <s v="Specialty:  Ulta/Sephora"/>
    <s v="Columbia, SC"/>
    <n v="3"/>
    <n v="0"/>
    <s v="N"/>
    <s v="N"/>
    <s v="N"/>
    <n v="284"/>
    <n v="17319"/>
    <n v="0"/>
    <n v="0"/>
  </r>
  <r>
    <s v="456000-641"/>
    <s v="913"/>
    <s v="STACI PIGNA"/>
    <s v="268"/>
    <s v="RAHIL PASHA"/>
    <s v="351"/>
    <s v="MARCELA ARZATE"/>
    <s v="CLARINS"/>
    <n v="456000"/>
    <n v="641"/>
    <x v="1"/>
    <m/>
    <s v="NA"/>
    <s v="0641"/>
    <x v="1197"/>
    <s v="OVERLAND PARK"/>
    <s v="KS"/>
    <s v="66214"/>
    <s v="Store"/>
    <s v="SPECIALTY"/>
    <s v="SPECIALTY"/>
    <x v="4"/>
    <s v="Specialty:  Ulta/Sephora"/>
    <s v="Kansas City"/>
    <n v="7.7"/>
    <n v="0"/>
    <s v="N"/>
    <s v="N"/>
    <s v="N"/>
    <n v="318"/>
    <n v="17306"/>
    <n v="0"/>
    <n v="0"/>
  </r>
  <r>
    <s v="456000-984"/>
    <s v="913"/>
    <s v="STACI PIGNA"/>
    <s v="176"/>
    <s v="SHERRI HUNTER"/>
    <s v="223"/>
    <s v="SHERRI HUNTER"/>
    <s v="CLARINS"/>
    <n v="456000"/>
    <n v="984"/>
    <x v="1"/>
    <m/>
    <s v="NA"/>
    <s v="1284"/>
    <x v="1198"/>
    <s v="OLATHE"/>
    <s v="KS"/>
    <s v="66062"/>
    <s v="Store"/>
    <s v="SPECIALTY"/>
    <s v="SPECIALTY"/>
    <x v="4"/>
    <s v="Specialty:  Ulta/Sephora"/>
    <s v="Kansas City"/>
    <n v="7"/>
    <n v="0"/>
    <s v="N"/>
    <s v="N"/>
    <s v="N"/>
    <n v="262"/>
    <n v="17261"/>
    <n v="0"/>
    <n v="0"/>
  </r>
  <r>
    <s v="455998-42"/>
    <s v="911"/>
    <s v="GABRIELLE FISHER"/>
    <s v="475"/>
    <s v="UNASSIGNED"/>
    <s v="235"/>
    <s v="UNASSIGNED"/>
    <s v="CLARINS"/>
    <n v="455998"/>
    <n v="42"/>
    <x v="15"/>
    <m/>
    <s v="NA"/>
    <s v="2042"/>
    <x v="1199"/>
    <s v="FORT WORTH"/>
    <s v="TX"/>
    <s v="76107"/>
    <s v="Store"/>
    <s v="SPECIALTY"/>
    <s v="SPECIALTY"/>
    <x v="12"/>
    <s v="Specialty:  Target/Kohl's"/>
    <s v="Dallas-Ft. Worth"/>
    <n v="6"/>
    <n v="0"/>
    <s v="N"/>
    <s v="N"/>
    <s v="N"/>
    <n v="369"/>
    <n v="17261"/>
    <n v="0"/>
    <n v="0"/>
  </r>
  <r>
    <s v="455999-481"/>
    <s v="913"/>
    <s v="STACI PIGNA"/>
    <s v="143"/>
    <s v="JASON RODRIGUEZ"/>
    <s v="226"/>
    <s v="JASON RODRIGUEZ"/>
    <s v="CLARINS"/>
    <n v="455999"/>
    <n v="481"/>
    <x v="1"/>
    <m/>
    <s v="NA"/>
    <s v="1481"/>
    <x v="1200"/>
    <s v="JACKSONVILLE"/>
    <s v="FL"/>
    <s v="32210"/>
    <s v="Store"/>
    <s v="SPECIALTY"/>
    <s v="SPECIALTY"/>
    <x v="4"/>
    <s v="Specialty:  Ulta/Sephora"/>
    <s v="Jacksonville"/>
    <n v="4.0999999999999996"/>
    <n v="0"/>
    <s v="N"/>
    <s v="N"/>
    <s v="N"/>
    <n v="328"/>
    <n v="17236"/>
    <n v="0"/>
    <n v="0"/>
  </r>
  <r>
    <s v="456000-337"/>
    <s v="913"/>
    <s v="STACI PIGNA"/>
    <s v="143"/>
    <s v="JASON RODRIGUEZ"/>
    <s v="144"/>
    <s v="CHARLOTTE COLEMAN"/>
    <s v="CLARINS"/>
    <n v="456000"/>
    <n v="337"/>
    <x v="1"/>
    <m/>
    <s v="NA"/>
    <s v="0337"/>
    <x v="1201"/>
    <s v="BATON ROUGE"/>
    <s v="LA"/>
    <s v="70809"/>
    <s v="Store"/>
    <s v="SPECIALTY"/>
    <s v="SPECIALTY"/>
    <x v="4"/>
    <s v="Specialty:  Ulta/Sephora"/>
    <s v="Baton Rouge"/>
    <n v="3"/>
    <n v="0"/>
    <s v="N"/>
    <s v="N"/>
    <s v="N"/>
    <n v="316"/>
    <n v="17146"/>
    <n v="0"/>
    <n v="0"/>
  </r>
  <r>
    <s v="456000-549"/>
    <s v="912"/>
    <s v="JAN COHEN"/>
    <s v="175"/>
    <s v="NARDOS MOGES"/>
    <s v="244"/>
    <s v="NARDOS MOGES"/>
    <s v="CLARINS"/>
    <n v="456000"/>
    <n v="549"/>
    <x v="1"/>
    <m/>
    <s v="NA"/>
    <s v="0549"/>
    <x v="1202"/>
    <s v="GLEN ALLEN"/>
    <s v="VA"/>
    <s v="23059"/>
    <s v="Store"/>
    <s v="SPECIALTY"/>
    <s v="SPECIALTY"/>
    <x v="4"/>
    <s v="Specialty:  Ulta/Sephora"/>
    <s v="Richmond-Petersburg"/>
    <n v="8.1999999999999993"/>
    <n v="0"/>
    <s v="N"/>
    <s v="N"/>
    <s v="N"/>
    <n v="297"/>
    <n v="17146"/>
    <n v="0"/>
    <n v="0"/>
  </r>
  <r>
    <s v="455999-439"/>
    <s v="913"/>
    <s v="STACI PIGNA"/>
    <s v="143"/>
    <s v="JASON RODRIGUEZ"/>
    <s v="144"/>
    <s v="CHARLOTTE COLEMAN"/>
    <s v="CLARINS"/>
    <n v="455999"/>
    <n v="439"/>
    <x v="1"/>
    <m/>
    <s v="NA"/>
    <s v="1439"/>
    <x v="1203"/>
    <s v="BATON ROUGE"/>
    <s v="LA"/>
    <s v="70809"/>
    <s v="Store"/>
    <s v="SPECIALTY"/>
    <s v="SPECIALTY"/>
    <x v="4"/>
    <s v="Specialty:  Ulta/Sephora"/>
    <s v="Baton Rouge"/>
    <n v="5"/>
    <n v="0"/>
    <s v="N"/>
    <s v="N"/>
    <s v="N"/>
    <n v="292"/>
    <n v="17145"/>
    <n v="0"/>
    <n v="0"/>
  </r>
  <r>
    <s v="455999-320"/>
    <s v="913"/>
    <s v="STACI PIGNA"/>
    <s v="131"/>
    <s v="AMBREEN TAJ"/>
    <s v="191"/>
    <s v="AMBREEN TAJ"/>
    <s v="CLARINS"/>
    <n v="455999"/>
    <n v="320"/>
    <x v="1"/>
    <m/>
    <s v="NA"/>
    <s v="1320"/>
    <x v="1204"/>
    <s v="BRIGHTON"/>
    <s v="CO"/>
    <s v="80602"/>
    <s v="Store"/>
    <s v="SPECIALTY"/>
    <s v="SPECIALTY"/>
    <x v="4"/>
    <s v="Specialty:  Ulta/Sephora"/>
    <s v="Denver"/>
    <n v="2.9"/>
    <n v="0"/>
    <s v="N"/>
    <s v="N"/>
    <s v="N"/>
    <n v="259"/>
    <n v="17107"/>
    <n v="0"/>
    <n v="0"/>
  </r>
  <r>
    <s v="456000-579"/>
    <s v="911"/>
    <s v="GABRIELLE FISHER"/>
    <s v="125"/>
    <s v="MIZUHO SUTTON"/>
    <s v="222"/>
    <s v="UYEN HOANG"/>
    <s v="CLARINS"/>
    <n v="456000"/>
    <n v="579"/>
    <x v="1"/>
    <m/>
    <s v="NA"/>
    <s v="0579"/>
    <x v="1205"/>
    <s v="TRACY"/>
    <s v="CA"/>
    <s v="95304"/>
    <s v="Store"/>
    <s v="SPECIALTY"/>
    <s v="SPECIALTY"/>
    <x v="4"/>
    <s v="Specialty:  Ulta/Sephora"/>
    <s v="Sacramnto-Stkton-Modesto"/>
    <n v="1.6"/>
    <n v="0"/>
    <s v="N"/>
    <s v="N"/>
    <s v="N"/>
    <n v="310"/>
    <n v="17081"/>
    <n v="0"/>
    <n v="0"/>
  </r>
  <r>
    <s v="455998-664"/>
    <s v="913"/>
    <s v="STACI PIGNA"/>
    <s v="425"/>
    <s v="UNASSIGNED"/>
    <s v="241"/>
    <s v="UNASSIGNED"/>
    <s v="CLARINS"/>
    <n v="455998"/>
    <n v="664"/>
    <x v="15"/>
    <m/>
    <s v="NA"/>
    <s v="0664"/>
    <x v="1206"/>
    <s v="PLYMOUTH"/>
    <s v="MN"/>
    <s v="55442"/>
    <s v="Store"/>
    <s v="SPECIALTY"/>
    <s v="SPECIALTY"/>
    <x v="12"/>
    <s v="Specialty:  Target/Kohl's"/>
    <s v="Minneapolis-St. Paul"/>
    <n v="6"/>
    <n v="0"/>
    <s v="N"/>
    <s v="N"/>
    <s v="N"/>
    <n v="352"/>
    <n v="17069"/>
    <n v="0"/>
    <n v="0"/>
  </r>
  <r>
    <s v="456000-516"/>
    <s v="913"/>
    <s v="STACI PIGNA"/>
    <s v="268"/>
    <s v="RAHIL PASHA"/>
    <s v="227"/>
    <s v="RAHIL PASHA"/>
    <s v="CLARINS"/>
    <n v="456000"/>
    <n v="516"/>
    <x v="1"/>
    <m/>
    <s v="NA"/>
    <s v="0516"/>
    <x v="1207"/>
    <s v="BLOOMFIELD HILLS"/>
    <s v="MI"/>
    <s v="48302"/>
    <s v="Store"/>
    <s v="SPECIALTY"/>
    <s v="SPECIALTY"/>
    <x v="4"/>
    <s v="Specialty:  Ulta/Sephora"/>
    <s v="Detroit"/>
    <n v="4"/>
    <n v="0"/>
    <s v="N"/>
    <s v="N"/>
    <s v="N"/>
    <n v="281"/>
    <n v="17058"/>
    <n v="0"/>
    <n v="0"/>
  </r>
  <r>
    <s v="456000-991"/>
    <s v="911"/>
    <s v="GABRIELLE FISHER"/>
    <s v="110"/>
    <s v="GULAY DENIZ"/>
    <s v="353"/>
    <s v="STACEY LIBRANDI"/>
    <s v="CLARINS"/>
    <n v="456000"/>
    <n v="991"/>
    <x v="1"/>
    <m/>
    <s v="NA"/>
    <s v="1191"/>
    <x v="1208"/>
    <s v="HENDERSON"/>
    <s v="NV"/>
    <s v="89014"/>
    <s v="Store"/>
    <s v="SPECIALTY"/>
    <s v="SPECIALTY"/>
    <x v="4"/>
    <s v="Specialty:  Ulta/Sephora"/>
    <s v="Las Vegas"/>
    <n v="3.4"/>
    <n v="0"/>
    <s v="N"/>
    <s v="N"/>
    <s v="N"/>
    <n v="290"/>
    <n v="17030"/>
    <n v="0"/>
    <n v="0"/>
  </r>
  <r>
    <s v="456000-207"/>
    <s v="913"/>
    <s v="STACI PIGNA"/>
    <s v="143"/>
    <s v="JASON RODRIGUEZ"/>
    <s v="190"/>
    <s v="SHERREE WILSON"/>
    <s v="CLARINS"/>
    <n v="456000"/>
    <n v="207"/>
    <x v="1"/>
    <m/>
    <s v="NA"/>
    <s v="0207"/>
    <x v="1209"/>
    <s v="COLUMBIA"/>
    <s v="SC"/>
    <s v="29229"/>
    <s v="Store"/>
    <s v="SPECIALTY"/>
    <s v="SPECIALTY"/>
    <x v="4"/>
    <s v="Specialty:  Ulta/Sephora"/>
    <s v="Columbia, SC"/>
    <n v="5"/>
    <n v="0"/>
    <s v="N"/>
    <s v="N"/>
    <s v="N"/>
    <n v="276"/>
    <n v="16901"/>
    <n v="0"/>
    <n v="0"/>
  </r>
  <r>
    <s v="455998-941"/>
    <s v="913"/>
    <s v="STACI PIGNA"/>
    <s v="425"/>
    <s v="UNASSIGNED"/>
    <s v="241"/>
    <s v="UNASSIGNED"/>
    <s v="CLARINS"/>
    <n v="455998"/>
    <n v="941"/>
    <x v="15"/>
    <m/>
    <s v="NA"/>
    <s v="1941"/>
    <x v="1210"/>
    <s v="LAKE PARK"/>
    <s v="FL"/>
    <s v="33403"/>
    <s v="Store"/>
    <s v="SPECIALTY"/>
    <s v="SPECIALTY"/>
    <x v="12"/>
    <s v="Specialty:  Target/Kohl's"/>
    <s v="Miami"/>
    <n v="6"/>
    <n v="0"/>
    <s v="N"/>
    <s v="N"/>
    <s v="N"/>
    <n v="410"/>
    <n v="16877"/>
    <n v="0"/>
    <n v="0"/>
  </r>
  <r>
    <s v="265000-723"/>
    <s v="913"/>
    <s v="STACI PIGNA"/>
    <s v="268"/>
    <s v="RAHIL PASHA"/>
    <s v="227"/>
    <s v="RAHIL PASHA"/>
    <s v="CLARINS"/>
    <n v="265000"/>
    <n v="723"/>
    <x v="7"/>
    <s v="North West"/>
    <s v="IL/MO/KS"/>
    <s v="0723"/>
    <x v="1211"/>
    <s v="EVERGREEN PARK"/>
    <s v="IL"/>
    <s v="60805"/>
    <s v="Store"/>
    <s v="DEPARTMENT"/>
    <s v="DEPARTMENT"/>
    <x v="11"/>
    <s v="$0 - $39"/>
    <s v="Chicago"/>
    <n v="0"/>
    <n v="8"/>
    <s v="N"/>
    <s v="N"/>
    <s v="N"/>
    <n v="226"/>
    <n v="16862"/>
    <n v="1036"/>
    <n v="42528"/>
  </r>
  <r>
    <s v="455999-751"/>
    <s v="912"/>
    <s v="JAN COHEN"/>
    <s v="175"/>
    <s v="NARDOS MOGES"/>
    <s v="244"/>
    <s v="NARDOS MOGES"/>
    <s v="CLARINS"/>
    <n v="455999"/>
    <n v="751"/>
    <x v="1"/>
    <m/>
    <s v="NA"/>
    <s v="0751"/>
    <x v="1212"/>
    <s v="OWINGS MILLS"/>
    <s v="MD"/>
    <s v="21117"/>
    <s v="Store"/>
    <s v="SPECIALTY"/>
    <s v="SPECIALTY"/>
    <x v="4"/>
    <s v="Specialty:  Ulta/Sephora"/>
    <s v="Baltimore"/>
    <n v="7"/>
    <n v="0"/>
    <s v="N"/>
    <s v="N"/>
    <s v="N"/>
    <n v="311"/>
    <n v="16850"/>
    <n v="0"/>
    <n v="0"/>
  </r>
  <r>
    <s v="456000-942"/>
    <s v="913"/>
    <s v="STACI PIGNA"/>
    <s v="143"/>
    <s v="JASON RODRIGUEZ"/>
    <s v="144"/>
    <s v="CHARLOTTE COLEMAN"/>
    <s v="CLARINS"/>
    <n v="456000"/>
    <n v="942"/>
    <x v="1"/>
    <m/>
    <s v="NA"/>
    <s v="1142"/>
    <x v="1213"/>
    <s v="STATESBORO"/>
    <s v="GA"/>
    <s v="30458"/>
    <s v="Store"/>
    <s v="SPECIALTY"/>
    <s v="SPECIALTY"/>
    <x v="4"/>
    <s v="Specialty:  Ulta/Sephora"/>
    <s v="Savannah"/>
    <n v="1.6"/>
    <n v="0"/>
    <s v="N"/>
    <s v="N"/>
    <s v="N"/>
    <n v="293"/>
    <n v="16828"/>
    <n v="0"/>
    <n v="0"/>
  </r>
  <r>
    <s v="455999-682"/>
    <s v="913"/>
    <s v="STACI PIGNA"/>
    <s v="268"/>
    <s v="RAHIL PASHA"/>
    <s v="301"/>
    <s v="PAMELA DSOUZA"/>
    <s v="CLARINS"/>
    <n v="455999"/>
    <n v="682"/>
    <x v="1"/>
    <m/>
    <s v="NA"/>
    <s v="1682"/>
    <x v="1214"/>
    <s v="FORT WAYNE"/>
    <s v="IN"/>
    <s v="46804"/>
    <s v="Store"/>
    <s v="SPECIALTY"/>
    <s v="SPECIALTY"/>
    <x v="4"/>
    <s v="Specialty:  Ulta/Sephora"/>
    <s v="Ft. Wayne"/>
    <n v="0"/>
    <n v="0"/>
    <s v="N"/>
    <s v="N"/>
    <s v="N"/>
    <n v="253"/>
    <n v="16819"/>
    <n v="0"/>
    <n v="0"/>
  </r>
  <r>
    <s v="456000-684"/>
    <s v="913"/>
    <s v="STACI PIGNA"/>
    <s v="143"/>
    <s v="JASON RODRIGUEZ"/>
    <s v="190"/>
    <s v="SHERREE WILSON"/>
    <s v="CLARINS"/>
    <n v="456000"/>
    <n v="684"/>
    <x v="1"/>
    <m/>
    <s v="NA"/>
    <s v="0684"/>
    <x v="1215"/>
    <s v="MOREHEAD CITY"/>
    <s v="NC"/>
    <s v="28557"/>
    <s v="Store"/>
    <s v="SPECIALTY"/>
    <s v="SPECIALTY"/>
    <x v="4"/>
    <s v="Specialty:  Ulta/Sephora"/>
    <s v="Greenville-N.Bern-Washngtn"/>
    <n v="4.7"/>
    <n v="0"/>
    <s v="N"/>
    <s v="N"/>
    <s v="N"/>
    <n v="284"/>
    <n v="16805"/>
    <n v="0"/>
    <n v="0"/>
  </r>
  <r>
    <s v="456000-595"/>
    <s v="912"/>
    <s v="JAN COHEN"/>
    <s v="175"/>
    <s v="NARDOS MOGES"/>
    <s v="139"/>
    <s v="SHERRI SHADBASH"/>
    <s v="CLARINS"/>
    <n v="456000"/>
    <n v="595"/>
    <x v="1"/>
    <m/>
    <s v="NA"/>
    <s v="0595"/>
    <x v="1216"/>
    <s v="BANGOR"/>
    <s v="ME"/>
    <s v="04401"/>
    <s v="Store"/>
    <s v="SPECIALTY"/>
    <s v="SPECIALTY"/>
    <x v="4"/>
    <s v="Specialty:  Ulta/Sephora"/>
    <s v="Bangor"/>
    <n v="1.4"/>
    <n v="0"/>
    <s v="N"/>
    <s v="N"/>
    <s v="N"/>
    <n v="274"/>
    <n v="16780"/>
    <n v="0"/>
    <n v="0"/>
  </r>
  <r>
    <s v="456000-891"/>
    <s v="913"/>
    <s v="STACI PIGNA"/>
    <s v="268"/>
    <s v="RAHIL PASHA"/>
    <s v="351"/>
    <s v="MARCELA ARZATE"/>
    <s v="CLARINS"/>
    <n v="456000"/>
    <n v="891"/>
    <x v="1"/>
    <m/>
    <s v="NA"/>
    <s v="1091"/>
    <x v="1217"/>
    <s v="UPPER ARLINGTON"/>
    <s v="OH"/>
    <s v="43221"/>
    <s v="Store"/>
    <s v="SPECIALTY"/>
    <s v="SPECIALTY"/>
    <x v="4"/>
    <s v="Specialty:  Ulta/Sephora"/>
    <s v="Columbus, OH"/>
    <n v="7"/>
    <n v="0"/>
    <s v="N"/>
    <s v="N"/>
    <s v="N"/>
    <n v="319"/>
    <n v="16759"/>
    <n v="0"/>
    <n v="0"/>
  </r>
  <r>
    <s v="456000-646"/>
    <s v="913"/>
    <s v="STACI PIGNA"/>
    <s v="268"/>
    <s v="RAHIL PASHA"/>
    <s v="301"/>
    <s v="PAMELA DSOUZA"/>
    <s v="CLARINS"/>
    <n v="456000"/>
    <n v="646"/>
    <x v="1"/>
    <m/>
    <s v="NA"/>
    <s v="0646"/>
    <x v="1218"/>
    <s v="GLENDALE"/>
    <s v="WI"/>
    <s v="53217"/>
    <s v="Store"/>
    <s v="SPECIALTY"/>
    <s v="SPECIALTY"/>
    <x v="4"/>
    <s v="Specialty:  Ulta/Sephora"/>
    <s v="Milwaukee"/>
    <n v="3"/>
    <n v="0"/>
    <s v="N"/>
    <s v="N"/>
    <s v="N"/>
    <n v="274"/>
    <n v="16749"/>
    <n v="0"/>
    <n v="0"/>
  </r>
  <r>
    <s v="456000-295"/>
    <s v="913"/>
    <s v="STACI PIGNA"/>
    <s v="143"/>
    <s v="JASON RODRIGUEZ"/>
    <s v="226"/>
    <s v="JASON RODRIGUEZ"/>
    <s v="CLARINS"/>
    <n v="456000"/>
    <n v="295"/>
    <x v="1"/>
    <m/>
    <s v="NA"/>
    <s v="0295"/>
    <x v="1219"/>
    <s v="JACKSONVILLE"/>
    <s v="FL"/>
    <s v="32222"/>
    <s v="Store"/>
    <s v="SPECIALTY"/>
    <s v="SPECIALTY"/>
    <x v="4"/>
    <s v="Specialty:  Ulta/Sephora"/>
    <s v="Jacksonville"/>
    <n v="2.9"/>
    <n v="0"/>
    <s v="N"/>
    <s v="N"/>
    <s v="N"/>
    <n v="297"/>
    <n v="16740"/>
    <n v="0"/>
    <n v="0"/>
  </r>
  <r>
    <s v="455999-315"/>
    <s v="911"/>
    <s v="GABRIELLE FISHER"/>
    <s v="142"/>
    <s v="REYHANEH FAKHARI"/>
    <s v="128"/>
    <s v="REYHANEH FAKHARI"/>
    <s v="CLARINS"/>
    <n v="455999"/>
    <n v="315"/>
    <x v="1"/>
    <m/>
    <s v="NA"/>
    <s v="1315"/>
    <x v="1220"/>
    <s v="LOS ANGELES"/>
    <s v="CA"/>
    <s v="90024"/>
    <s v="Store"/>
    <s v="SPECIALTY"/>
    <s v="SPECIALTY"/>
    <x v="4"/>
    <s v="Specialty:  Ulta/Sephora"/>
    <s v="Los Angeles"/>
    <n v="3.8"/>
    <n v="0"/>
    <s v="N"/>
    <s v="N"/>
    <s v="N"/>
    <n v="278"/>
    <n v="16694"/>
    <n v="0"/>
    <n v="0"/>
  </r>
  <r>
    <s v="455999-346"/>
    <s v="911"/>
    <s v="GABRIELLE FISHER"/>
    <s v="125"/>
    <s v="MIZUHO SUTTON"/>
    <s v="178"/>
    <s v="MIZUHO SUTTON"/>
    <s v="CLARINS"/>
    <n v="455999"/>
    <n v="346"/>
    <x v="1"/>
    <m/>
    <s v="NA"/>
    <s v="1346"/>
    <x v="1221"/>
    <s v="WENATCHEE"/>
    <s v="WA"/>
    <s v="98801"/>
    <s v="Store"/>
    <s v="SPECIALTY"/>
    <s v="SPECIALTY"/>
    <x v="4"/>
    <s v="Specialty:  Ulta/Sephora"/>
    <s v="Seattle-Tacoma"/>
    <n v="1.5"/>
    <n v="0"/>
    <s v="N"/>
    <s v="N"/>
    <s v="N"/>
    <n v="274"/>
    <n v="16576"/>
    <n v="0"/>
    <n v="0"/>
  </r>
  <r>
    <s v="455999-614"/>
    <s v="912"/>
    <s v="JAN COHEN"/>
    <s v="175"/>
    <s v="NARDOS MOGES"/>
    <s v="240"/>
    <s v="VETA LEWINSON"/>
    <s v="CLARINS"/>
    <n v="455999"/>
    <n v="614"/>
    <x v="1"/>
    <m/>
    <s v="NA"/>
    <s v="1614"/>
    <x v="1222"/>
    <s v="MONROEVILLE"/>
    <s v="PA"/>
    <s v="15146"/>
    <s v="Store"/>
    <s v="SPECIALTY"/>
    <s v="SPECIALTY"/>
    <x v="4"/>
    <s v="Specialty:  Ulta/Sephora"/>
    <s v="Pittsburgh"/>
    <n v="5"/>
    <n v="0"/>
    <s v="N"/>
    <s v="N"/>
    <s v="N"/>
    <n v="280"/>
    <n v="16550"/>
    <n v="0"/>
    <n v="0"/>
  </r>
  <r>
    <s v="456000-691"/>
    <s v="911"/>
    <s v="GABRIELLE FISHER"/>
    <s v="125"/>
    <s v="MIZUHO SUTTON"/>
    <s v="178"/>
    <s v="MIZUHO SUTTON"/>
    <s v="CLARINS"/>
    <n v="456000"/>
    <n v="691"/>
    <x v="1"/>
    <m/>
    <s v="NA"/>
    <s v="0691"/>
    <x v="1223"/>
    <s v="BILLINGS"/>
    <s v="MT"/>
    <s v="59102"/>
    <s v="Store"/>
    <s v="SPECIALTY"/>
    <s v="SPECIALTY"/>
    <x v="4"/>
    <s v="Specialty:  Ulta/Sephora"/>
    <s v="Billings"/>
    <n v="2"/>
    <n v="0"/>
    <s v="N"/>
    <s v="N"/>
    <s v="N"/>
    <n v="262"/>
    <n v="16534"/>
    <n v="0"/>
    <n v="0"/>
  </r>
  <r>
    <s v="455998-880"/>
    <s v="913"/>
    <s v="STACI PIGNA"/>
    <s v="425"/>
    <s v="UNASSIGNED"/>
    <s v="241"/>
    <s v="UNASSIGNED"/>
    <s v="CLARINS"/>
    <n v="455998"/>
    <n v="880"/>
    <x v="15"/>
    <m/>
    <s v="NA"/>
    <s v="0880"/>
    <x v="1224"/>
    <s v="SCHAUMBURG"/>
    <s v="IL"/>
    <s v="60173"/>
    <s v="Store"/>
    <s v="SPECIALTY"/>
    <s v="SPECIALTY"/>
    <x v="12"/>
    <s v="Specialty:  Target/Kohl's"/>
    <s v="Chicago"/>
    <n v="6"/>
    <n v="0"/>
    <s v="N"/>
    <s v="N"/>
    <s v="N"/>
    <n v="341"/>
    <n v="16489"/>
    <n v="0"/>
    <n v="0"/>
  </r>
  <r>
    <s v="456000-503"/>
    <s v="913"/>
    <s v="STACI PIGNA"/>
    <s v="268"/>
    <s v="RAHIL PASHA"/>
    <s v="351"/>
    <s v="MARCELA ARZATE"/>
    <s v="CLARINS"/>
    <n v="456000"/>
    <n v="503"/>
    <x v="1"/>
    <m/>
    <s v="NA"/>
    <s v="0503"/>
    <x v="1225"/>
    <s v="COLUMBIA"/>
    <s v="MO"/>
    <s v="65203"/>
    <s v="Store"/>
    <s v="SPECIALTY"/>
    <s v="SPECIALTY"/>
    <x v="4"/>
    <s v="Specialty:  Ulta/Sephora"/>
    <s v="Columbia-Jefferson City"/>
    <n v="3"/>
    <n v="0"/>
    <s v="N"/>
    <s v="N"/>
    <s v="N"/>
    <n v="281"/>
    <n v="16388"/>
    <n v="0"/>
    <n v="0"/>
  </r>
  <r>
    <s v="455999-405"/>
    <s v="911"/>
    <s v="GABRIELLE FISHER"/>
    <s v="182"/>
    <s v="ADELA RAMIREZ"/>
    <s v="184"/>
    <s v="ADELA RAMIREZ"/>
    <s v="CLARINS"/>
    <n v="455999"/>
    <n v="405"/>
    <x v="1"/>
    <m/>
    <s v="NA"/>
    <s v="1405"/>
    <x v="1226"/>
    <s v="CITY OF INDUSTRY"/>
    <s v="CA"/>
    <s v="91789"/>
    <s v="Store"/>
    <s v="SPECIALTY"/>
    <s v="SPECIALTY"/>
    <x v="4"/>
    <s v="Specialty:  Ulta/Sephora"/>
    <s v="Los Angeles"/>
    <n v="3.5"/>
    <n v="0"/>
    <s v="N"/>
    <s v="N"/>
    <s v="N"/>
    <n v="289"/>
    <n v="16383"/>
    <n v="0"/>
    <n v="0"/>
  </r>
  <r>
    <s v="455999-551"/>
    <s v="912"/>
    <s v="JAN COHEN"/>
    <s v="175"/>
    <s v="NARDOS MOGES"/>
    <s v="139"/>
    <s v="SHERRI SHADBASH"/>
    <s v="CLARINS"/>
    <n v="455999"/>
    <n v="551"/>
    <x v="1"/>
    <m/>
    <s v="NA"/>
    <s v="1551"/>
    <x v="1227"/>
    <s v="MILLBURY"/>
    <s v="MA"/>
    <s v="1527"/>
    <s v="Store"/>
    <s v="SPECIALTY"/>
    <s v="SPECIALTY"/>
    <x v="4"/>
    <s v="Specialty:  Ulta/Sephora"/>
    <s v="Boston (Manchester)"/>
    <n v="12.5"/>
    <n v="0"/>
    <s v="N"/>
    <s v="N"/>
    <s v="N"/>
    <n v="266"/>
    <n v="16358"/>
    <n v="0"/>
    <n v="0"/>
  </r>
  <r>
    <s v="455998-854"/>
    <s v="912"/>
    <s v="JAN COHEN"/>
    <s v="450"/>
    <s v="UNASSIGNED"/>
    <s v="238"/>
    <s v="UNASSIGNED"/>
    <s v="CLARINS"/>
    <n v="455998"/>
    <n v="854"/>
    <x v="15"/>
    <m/>
    <s v="NA"/>
    <s v="1854"/>
    <x v="1228"/>
    <s v="ROCKVILLE"/>
    <s v="MD"/>
    <s v="20852"/>
    <s v="Store"/>
    <s v="SPECIALTY"/>
    <s v="SPECIALTY"/>
    <x v="12"/>
    <s v="Specialty:  Target/Kohl's"/>
    <s v="Washington, Dc (Hagrstwn)"/>
    <n v="6"/>
    <n v="0"/>
    <s v="N"/>
    <s v="N"/>
    <s v="N"/>
    <n v="399"/>
    <n v="16347"/>
    <n v="0"/>
    <n v="0"/>
  </r>
  <r>
    <s v="455999-371"/>
    <s v="913"/>
    <s v="STACI PIGNA"/>
    <s v="143"/>
    <s v="JASON RODRIGUEZ"/>
    <s v="144"/>
    <s v="CHARLOTTE COLEMAN"/>
    <s v="CLARINS"/>
    <n v="455999"/>
    <n v="371"/>
    <x v="1"/>
    <m/>
    <s v="NA"/>
    <s v="1371"/>
    <x v="1229"/>
    <s v="DAWSONVILLE"/>
    <s v="GA"/>
    <s v="30534"/>
    <s v="Store"/>
    <s v="SPECIALTY"/>
    <s v="SPECIALTY"/>
    <x v="4"/>
    <s v="Specialty:  Ulta/Sephora"/>
    <s v="Atlanta"/>
    <n v="3.7"/>
    <n v="0"/>
    <s v="N"/>
    <s v="N"/>
    <s v="N"/>
    <n v="281"/>
    <n v="16324"/>
    <n v="0"/>
    <n v="0"/>
  </r>
  <r>
    <s v="455998-510"/>
    <s v="912"/>
    <s v="JAN COHEN"/>
    <s v="450"/>
    <s v="UNASSIGNED"/>
    <s v="238"/>
    <s v="UNASSIGNED"/>
    <s v="CLARINS"/>
    <n v="455998"/>
    <n v="510"/>
    <x v="15"/>
    <m/>
    <s v="NA"/>
    <s v="1510"/>
    <x v="1230"/>
    <s v="ALLENTOWN"/>
    <s v="PA"/>
    <s v="18104"/>
    <s v="Store"/>
    <s v="SPECIALTY"/>
    <s v="SPECIALTY"/>
    <x v="12"/>
    <s v="Specialty:  Target/Kohl's"/>
    <s v="Philadelphia"/>
    <n v="6"/>
    <n v="0"/>
    <s v="N"/>
    <s v="N"/>
    <s v="N"/>
    <n v="312"/>
    <n v="16317"/>
    <n v="0"/>
    <n v="0"/>
  </r>
  <r>
    <s v="455999-232"/>
    <s v="911"/>
    <s v="GABRIELLE FISHER"/>
    <s v="142"/>
    <s v="REYHANEH FAKHARI"/>
    <s v="128"/>
    <s v="REYHANEH FAKHARI"/>
    <s v="CLARINS"/>
    <n v="455999"/>
    <n v="232"/>
    <x v="1"/>
    <m/>
    <s v="NA"/>
    <s v="1232"/>
    <x v="1231"/>
    <s v="LONG BEACH"/>
    <s v="CA"/>
    <s v="90808"/>
    <s v="Store"/>
    <s v="SPECIALTY"/>
    <s v="SPECIALTY"/>
    <x v="4"/>
    <s v="Specialty:  Ulta/Sephora"/>
    <s v="Los Angeles"/>
    <n v="3.3"/>
    <n v="0"/>
    <s v="N"/>
    <s v="N"/>
    <s v="N"/>
    <n v="284"/>
    <n v="16253"/>
    <n v="0"/>
    <n v="0"/>
  </r>
  <r>
    <s v="456000-849"/>
    <s v="911"/>
    <s v="GABRIELLE FISHER"/>
    <s v="182"/>
    <s v="ADELA RAMIREZ"/>
    <s v="184"/>
    <s v="ADELA RAMIREZ"/>
    <s v="CLARINS"/>
    <n v="456000"/>
    <n v="849"/>
    <x v="1"/>
    <m/>
    <s v="NA"/>
    <s v="1049"/>
    <x v="1232"/>
    <s v="MENIFEE"/>
    <s v="CA"/>
    <s v="92584"/>
    <s v="Store"/>
    <s v="SPECIALTY"/>
    <s v="SPECIALTY"/>
    <x v="4"/>
    <s v="Specialty:  Ulta/Sephora"/>
    <s v="Los Angeles"/>
    <n v="2.7"/>
    <n v="0"/>
    <s v="N"/>
    <s v="N"/>
    <s v="N"/>
    <n v="254"/>
    <n v="16167"/>
    <n v="0"/>
    <n v="0"/>
  </r>
  <r>
    <s v="456000-41"/>
    <s v="913"/>
    <s v="STACI PIGNA"/>
    <s v="268"/>
    <s v="RAHIL PASHA"/>
    <s v="301"/>
    <s v="PAMELA DSOUZA"/>
    <s v="CLARINS"/>
    <n v="456000"/>
    <n v="41"/>
    <x v="1"/>
    <m/>
    <s v="NA"/>
    <s v="0041"/>
    <x v="1233"/>
    <s v="MERRILLVILLE"/>
    <s v="IN"/>
    <s v="46410"/>
    <s v="Store"/>
    <s v="SPECIALTY"/>
    <s v="SPECIALTY"/>
    <x v="4"/>
    <s v="Specialty:  Ulta/Sephora"/>
    <s v="Chicago"/>
    <n v="3"/>
    <n v="0"/>
    <s v="N"/>
    <s v="N"/>
    <s v="N"/>
    <n v="275"/>
    <n v="16167"/>
    <n v="0"/>
    <n v="0"/>
  </r>
  <r>
    <s v="456000-313"/>
    <s v="913"/>
    <s v="STACI PIGNA"/>
    <s v="131"/>
    <s v="AMBREEN TAJ"/>
    <s v="191"/>
    <s v="AMBREEN TAJ"/>
    <s v="CLARINS"/>
    <n v="456000"/>
    <n v="313"/>
    <x v="1"/>
    <m/>
    <s v="NA"/>
    <s v="0313"/>
    <x v="1234"/>
    <s v="GRAND JUNCTION"/>
    <s v="CO"/>
    <s v="81505"/>
    <s v="Store"/>
    <s v="SPECIALTY"/>
    <s v="SPECIALTY"/>
    <x v="4"/>
    <s v="Specialty:  Ulta/Sephora"/>
    <s v="Grand Junction-Montrose"/>
    <n v="3.8"/>
    <n v="0"/>
    <s v="N"/>
    <s v="N"/>
    <s v="N"/>
    <n v="275"/>
    <n v="16164"/>
    <n v="0"/>
    <n v="0"/>
  </r>
  <r>
    <s v="455999-450"/>
    <s v="911"/>
    <s v="GABRIELLE FISHER"/>
    <s v="182"/>
    <s v="ADELA RAMIREZ"/>
    <s v="184"/>
    <s v="ADELA RAMIREZ"/>
    <s v="CLARINS"/>
    <n v="455999"/>
    <n v="450"/>
    <x v="1"/>
    <m/>
    <s v="NA"/>
    <s v="1450"/>
    <x v="1235"/>
    <s v="HESPERIA"/>
    <s v="CA"/>
    <s v="92345"/>
    <s v="Store"/>
    <s v="SPECIALTY"/>
    <s v="SPECIALTY"/>
    <x v="4"/>
    <s v="Specialty:  Ulta/Sephora"/>
    <s v="Los Angeles"/>
    <n v="1.2"/>
    <n v="0"/>
    <s v="N"/>
    <s v="N"/>
    <s v="N"/>
    <n v="272"/>
    <n v="16131"/>
    <n v="0"/>
    <n v="0"/>
  </r>
  <r>
    <s v="455999-268"/>
    <s v="913"/>
    <s v="STACI PIGNA"/>
    <s v="268"/>
    <s v="RAHIL PASHA"/>
    <s v="351"/>
    <s v="MARCELA ARZATE"/>
    <s v="CLARINS"/>
    <n v="455999"/>
    <n v="268"/>
    <x v="1"/>
    <m/>
    <s v="NA"/>
    <s v="1268"/>
    <x v="1236"/>
    <s v="LANSING"/>
    <s v="MI"/>
    <s v="48912"/>
    <s v="Store"/>
    <s v="SPECIALTY"/>
    <s v="SPECIALTY"/>
    <x v="4"/>
    <s v="Specialty:  Ulta/Sephora"/>
    <s v="Lansing"/>
    <n v="3"/>
    <n v="0"/>
    <s v="N"/>
    <s v="N"/>
    <s v="N"/>
    <n v="270"/>
    <n v="16081"/>
    <n v="0"/>
    <n v="0"/>
  </r>
  <r>
    <s v="456000-600"/>
    <s v="913"/>
    <s v="STACI PIGNA"/>
    <s v="268"/>
    <s v="RAHIL PASHA"/>
    <s v="351"/>
    <s v="MARCELA ARZATE"/>
    <s v="CLARINS"/>
    <n v="456000"/>
    <n v="600"/>
    <x v="1"/>
    <m/>
    <s v="NA"/>
    <s v="0600"/>
    <x v="1237"/>
    <s v="SPRINGFIELD"/>
    <s v="MO"/>
    <s v="65804"/>
    <s v="Store"/>
    <s v="SPECIALTY"/>
    <s v="SPECIALTY"/>
    <x v="4"/>
    <s v="Specialty:  Ulta/Sephora"/>
    <s v="Springfield, MO"/>
    <n v="2"/>
    <n v="0"/>
    <s v="N"/>
    <s v="N"/>
    <s v="N"/>
    <n v="256"/>
    <n v="16062"/>
    <n v="0"/>
    <n v="0"/>
  </r>
  <r>
    <s v="456000-224"/>
    <s v="911"/>
    <s v="GABRIELLE FISHER"/>
    <s v="110"/>
    <s v="GULAY DENIZ"/>
    <s v="242"/>
    <s v="CARLA RAQUEL"/>
    <s v="CLARINS"/>
    <n v="456000"/>
    <n v="224"/>
    <x v="1"/>
    <m/>
    <s v="NA"/>
    <s v="0224"/>
    <x v="1238"/>
    <s v="BEAUMONT"/>
    <s v="TX"/>
    <s v="77706"/>
    <s v="Store"/>
    <s v="SPECIALTY"/>
    <s v="SPECIALTY"/>
    <x v="4"/>
    <s v="Specialty:  Ulta/Sephora"/>
    <s v="Beaumont-Port Arthur"/>
    <n v="1.6"/>
    <n v="0"/>
    <s v="N"/>
    <s v="N"/>
    <s v="N"/>
    <n v="265"/>
    <n v="15943"/>
    <n v="0"/>
    <n v="0"/>
  </r>
  <r>
    <s v="456000-498"/>
    <s v="913"/>
    <s v="STACI PIGNA"/>
    <s v="268"/>
    <s v="RAHIL PASHA"/>
    <s v="351"/>
    <s v="MARCELA ARZATE"/>
    <s v="CLARINS"/>
    <n v="456000"/>
    <n v="498"/>
    <x v="1"/>
    <m/>
    <s v="NA"/>
    <s v="0498"/>
    <x v="1239"/>
    <s v="BEAVERCREEK"/>
    <s v="OH"/>
    <s v="45431"/>
    <s v="Store"/>
    <s v="SPECIALTY"/>
    <s v="SPECIALTY"/>
    <x v="4"/>
    <s v="Specialty:  Ulta/Sephora"/>
    <s v="Dayton"/>
    <n v="6"/>
    <n v="0"/>
    <s v="N"/>
    <s v="N"/>
    <s v="N"/>
    <n v="288"/>
    <n v="15941"/>
    <n v="0"/>
    <n v="0"/>
  </r>
  <r>
    <s v="455998-917"/>
    <s v="912"/>
    <s v="JAN COHEN"/>
    <s v="450"/>
    <s v="UNASSIGNED"/>
    <s v="238"/>
    <s v="UNASSIGNED"/>
    <s v="CLARINS"/>
    <n v="455998"/>
    <n v="917"/>
    <x v="15"/>
    <m/>
    <s v="NA"/>
    <s v="1917"/>
    <x v="1240"/>
    <s v="MOUNT LAUREL"/>
    <s v="NJ"/>
    <s v="08054"/>
    <s v="Store"/>
    <s v="SPECIALTY"/>
    <s v="SPECIALTY"/>
    <x v="12"/>
    <s v="Specialty:  Target/Kohl's"/>
    <s v="Philadelphia"/>
    <n v="6"/>
    <n v="0"/>
    <s v="N"/>
    <s v="N"/>
    <s v="N"/>
    <n v="339"/>
    <n v="15939"/>
    <n v="0"/>
    <n v="0"/>
  </r>
  <r>
    <s v="456000-478"/>
    <s v="913"/>
    <s v="STACI PIGNA"/>
    <s v="143"/>
    <s v="JASON RODRIGUEZ"/>
    <s v="144"/>
    <s v="CHARLOTTE COLEMAN"/>
    <s v="CLARINS"/>
    <n v="456000"/>
    <n v="478"/>
    <x v="1"/>
    <m/>
    <s v="NA"/>
    <s v="0478"/>
    <x v="1241"/>
    <s v="MOBILE"/>
    <s v="AL"/>
    <s v="36606"/>
    <s v="Store"/>
    <s v="SPECIALTY"/>
    <s v="SPECIALTY"/>
    <x v="4"/>
    <s v="Specialty:  Ulta/Sephora"/>
    <s v="Mobile-Pensacola (Ft Walt)"/>
    <n v="3"/>
    <n v="0"/>
    <s v="N"/>
    <s v="N"/>
    <s v="N"/>
    <n v="300"/>
    <n v="15927"/>
    <n v="0"/>
    <n v="0"/>
  </r>
  <r>
    <s v="456000-225"/>
    <s v="911"/>
    <s v="GABRIELLE FISHER"/>
    <s v="110"/>
    <s v="GULAY DENIZ"/>
    <s v="353"/>
    <s v="STACEY LIBRANDI"/>
    <s v="CLARINS"/>
    <n v="456000"/>
    <n v="225"/>
    <x v="1"/>
    <m/>
    <s v="NA"/>
    <s v="0225"/>
    <x v="1242"/>
    <s v="MESA"/>
    <s v="AZ"/>
    <s v="85209"/>
    <s v="Store"/>
    <s v="SPECIALTY"/>
    <s v="SPECIALTY"/>
    <x v="4"/>
    <s v="Specialty:  Ulta/Sephora"/>
    <s v="Phoenix (Prescott)"/>
    <n v="5.7"/>
    <n v="0"/>
    <s v="N"/>
    <s v="N"/>
    <s v="N"/>
    <n v="228"/>
    <n v="15892"/>
    <n v="0"/>
    <n v="0"/>
  </r>
  <r>
    <s v="455998-913"/>
    <s v="913"/>
    <s v="STACI PIGNA"/>
    <s v="425"/>
    <s v="UNASSIGNED"/>
    <s v="241"/>
    <s v="UNASSIGNED"/>
    <s v="CLARINS"/>
    <n v="455998"/>
    <n v="913"/>
    <x v="15"/>
    <m/>
    <s v="NA"/>
    <s v="1913"/>
    <x v="1243"/>
    <s v="MUNSTER"/>
    <s v="IN"/>
    <s v="46321"/>
    <s v="Store"/>
    <s v="SPECIALTY"/>
    <s v="SPECIALTY"/>
    <x v="12"/>
    <s v="Specialty:  Target/Kohl's"/>
    <s v="Chicago"/>
    <n v="6"/>
    <n v="0"/>
    <s v="N"/>
    <s v="N"/>
    <s v="N"/>
    <n v="271"/>
    <n v="15847"/>
    <n v="0"/>
    <n v="0"/>
  </r>
  <r>
    <s v="573100-320"/>
    <s v="912"/>
    <s v="JAN COHEN"/>
    <s v="450"/>
    <s v="UNASSIGNED"/>
    <s v="238"/>
    <s v="UNASSIGNED"/>
    <s v="CLARINS"/>
    <n v="573100"/>
    <n v="320"/>
    <x v="16"/>
    <m/>
    <s v="NA"/>
    <s v="00393"/>
    <x v="1244"/>
    <s v="YONKERS"/>
    <s v="NY"/>
    <s v="10710"/>
    <s v="Store"/>
    <s v="SPECIALTY"/>
    <s v="SPECIALTY"/>
    <x v="12"/>
    <s v="Specialty:  Target/Kohl's"/>
    <s v="New York"/>
    <n v="7.1"/>
    <n v="0"/>
    <s v="N"/>
    <s v="N"/>
    <s v="N"/>
    <n v="193"/>
    <n v="15836"/>
    <n v="120"/>
    <n v="3469.12"/>
  </r>
  <r>
    <s v="455999-442"/>
    <s v="911"/>
    <s v="GABRIELLE FISHER"/>
    <s v="125"/>
    <s v="MIZUHO SUTTON"/>
    <s v="222"/>
    <s v="UYEN HOANG"/>
    <s v="CLARINS"/>
    <n v="455999"/>
    <n v="442"/>
    <x v="1"/>
    <m/>
    <s v="NA"/>
    <s v="1442"/>
    <x v="1245"/>
    <s v="PLEASANT HILL"/>
    <s v="CA"/>
    <s v="94523"/>
    <s v="Store"/>
    <s v="SPECIALTY"/>
    <s v="SPECIALTY"/>
    <x v="4"/>
    <s v="Specialty:  Ulta/Sephora"/>
    <s v="San Francisco-Oak-San Jose"/>
    <n v="2.9"/>
    <n v="0"/>
    <s v="N"/>
    <s v="N"/>
    <s v="N"/>
    <n v="288"/>
    <n v="15835"/>
    <n v="0"/>
    <n v="0"/>
  </r>
  <r>
    <s v="456000-681"/>
    <s v="911"/>
    <s v="GABRIELLE FISHER"/>
    <s v="182"/>
    <s v="ADELA RAMIREZ"/>
    <s v="184"/>
    <s v="ADELA RAMIREZ"/>
    <s v="CLARINS"/>
    <n v="456000"/>
    <n v="681"/>
    <x v="1"/>
    <m/>
    <s v="NA"/>
    <s v="0681"/>
    <x v="1246"/>
    <s v="APPLE VALLEY"/>
    <s v="CA"/>
    <s v="92308"/>
    <s v="Store"/>
    <s v="SPECIALTY"/>
    <s v="SPECIALTY"/>
    <x v="4"/>
    <s v="Specialty:  Ulta/Sephora"/>
    <s v="Los Angeles"/>
    <n v="1.9"/>
    <n v="0"/>
    <s v="N"/>
    <s v="N"/>
    <s v="N"/>
    <n v="277"/>
    <n v="15801"/>
    <n v="0"/>
    <n v="0"/>
  </r>
  <r>
    <s v="455999-393"/>
    <s v="913"/>
    <s v="STACI PIGNA"/>
    <s v="176"/>
    <s v="SHERRI HUNTER"/>
    <s v="223"/>
    <s v="SHERRI HUNTER"/>
    <s v="CLARINS"/>
    <n v="455999"/>
    <n v="393"/>
    <x v="1"/>
    <m/>
    <s v="NA"/>
    <s v="1393"/>
    <x v="1247"/>
    <s v="ROCHESTER"/>
    <s v="MN"/>
    <s v="55904"/>
    <s v="Store"/>
    <s v="SPECIALTY"/>
    <s v="SPECIALTY"/>
    <x v="4"/>
    <s v="Specialty:  Ulta/Sephora"/>
    <s v="Rochestr-Mason City-Austin"/>
    <n v="3"/>
    <n v="0"/>
    <s v="N"/>
    <s v="N"/>
    <s v="N"/>
    <n v="266"/>
    <n v="15745"/>
    <n v="0"/>
    <n v="0"/>
  </r>
  <r>
    <s v="415003-19"/>
    <s v="913"/>
    <s v="STACI PIGNA"/>
    <s v="268"/>
    <s v="RAHIL PASHA"/>
    <s v="227"/>
    <s v="RAHIL PASHA"/>
    <s v="CLARINS"/>
    <n v="415003"/>
    <n v="19"/>
    <x v="12"/>
    <m/>
    <s v="NA"/>
    <s v="1940"/>
    <x v="1248"/>
    <s v="OAK PARK"/>
    <s v="IL"/>
    <s v="60301"/>
    <s v="Store"/>
    <s v="SPECIALTY"/>
    <s v="SPECIALTY"/>
    <x v="4"/>
    <s v="Specialty:  Ulta/Sephora"/>
    <s v="Chicago"/>
    <n v="25"/>
    <n v="0"/>
    <s v="N"/>
    <s v="N"/>
    <s v="N"/>
    <n v="297"/>
    <n v="15733"/>
    <n v="0"/>
    <n v="0"/>
  </r>
  <r>
    <s v="456000-557"/>
    <s v="911"/>
    <s v="GABRIELLE FISHER"/>
    <s v="263"/>
    <s v="SIMONE TAN"/>
    <s v="123"/>
    <s v="SIMONE TAN"/>
    <s v="CLARINS"/>
    <n v="456000"/>
    <n v="557"/>
    <x v="1"/>
    <m/>
    <s v="NA"/>
    <s v="0557"/>
    <x v="1249"/>
    <s v="ARLINGTON"/>
    <s v="TX"/>
    <s v="76011"/>
    <s v="Store"/>
    <s v="SPECIALTY"/>
    <s v="SPECIALTY"/>
    <x v="4"/>
    <s v="Specialty:  Ulta/Sephora"/>
    <s v="Dallas-Ft. Worth"/>
    <n v="2"/>
    <n v="0"/>
    <s v="N"/>
    <s v="N"/>
    <s v="N"/>
    <n v="271"/>
    <n v="15733"/>
    <n v="0"/>
    <n v="0"/>
  </r>
  <r>
    <s v="456000-929"/>
    <s v="911"/>
    <s v="GABRIELLE FISHER"/>
    <s v="125"/>
    <s v="MIZUHO SUTTON"/>
    <s v="178"/>
    <s v="MIZUHO SUTTON"/>
    <s v="CLARINS"/>
    <n v="456000"/>
    <n v="929"/>
    <x v="1"/>
    <m/>
    <s v="NA"/>
    <s v="1129"/>
    <x v="1250"/>
    <s v="SPRINGFIELD"/>
    <s v="OR"/>
    <s v="97477"/>
    <s v="Store"/>
    <s v="SPECIALTY"/>
    <s v="SPECIALTY"/>
    <x v="4"/>
    <s v="Specialty:  Ulta/Sephora"/>
    <s v="Eugene"/>
    <n v="5"/>
    <n v="0"/>
    <s v="N"/>
    <s v="N"/>
    <s v="N"/>
    <n v="279"/>
    <n v="15730"/>
    <n v="0"/>
    <n v="0"/>
  </r>
  <r>
    <s v="455999-255"/>
    <s v="913"/>
    <s v="STACI PIGNA"/>
    <s v="131"/>
    <s v="AMBREEN TAJ"/>
    <s v="191"/>
    <s v="AMBREEN TAJ"/>
    <s v="CLARINS"/>
    <n v="455999"/>
    <n v="255"/>
    <x v="1"/>
    <m/>
    <s v="NA"/>
    <s v="1255"/>
    <x v="1251"/>
    <s v="PUEBLO"/>
    <s v="CO"/>
    <s v="81008"/>
    <s v="Store"/>
    <s v="SPECIALTY"/>
    <s v="SPECIALTY"/>
    <x v="4"/>
    <s v="Specialty:  Ulta/Sephora"/>
    <s v="Colorado Springs-Pueblo"/>
    <n v="1.7"/>
    <n v="0"/>
    <s v="N"/>
    <s v="N"/>
    <s v="N"/>
    <n v="221"/>
    <n v="15728"/>
    <n v="0"/>
    <n v="0"/>
  </r>
  <r>
    <s v="455998-87"/>
    <s v="913"/>
    <s v="STACI PIGNA"/>
    <s v="425"/>
    <s v="UNASSIGNED"/>
    <s v="241"/>
    <s v="UNASSIGNED"/>
    <s v="CLARINS"/>
    <n v="455998"/>
    <n v="87"/>
    <x v="15"/>
    <m/>
    <s v="NA"/>
    <s v="2087"/>
    <x v="1252"/>
    <s v="OAK LAWN"/>
    <s v="IL"/>
    <s v="60453"/>
    <s v="Store"/>
    <s v="SPECIALTY"/>
    <s v="SPECIALTY"/>
    <x v="12"/>
    <s v="Specialty:  Target/Kohl's"/>
    <s v="Chicago"/>
    <n v="6"/>
    <n v="0"/>
    <s v="N"/>
    <s v="N"/>
    <s v="N"/>
    <n v="323"/>
    <n v="15692"/>
    <n v="0"/>
    <n v="0"/>
  </r>
  <r>
    <s v="456000-360"/>
    <s v="912"/>
    <s v="JAN COHEN"/>
    <s v="175"/>
    <s v="NARDOS MOGES"/>
    <s v="244"/>
    <s v="NARDOS MOGES"/>
    <s v="CLARINS"/>
    <n v="456000"/>
    <n v="360"/>
    <x v="1"/>
    <m/>
    <s v="NA"/>
    <s v="0360"/>
    <x v="1253"/>
    <s v="HAGERSTOWN"/>
    <s v="MD"/>
    <s v="21740"/>
    <s v="Store"/>
    <s v="SPECIALTY"/>
    <s v="SPECIALTY"/>
    <x v="4"/>
    <s v="Specialty:  Ulta/Sephora"/>
    <s v="Washington, Dc (Hagrstwn)"/>
    <n v="4"/>
    <n v="0"/>
    <s v="N"/>
    <s v="N"/>
    <s v="N"/>
    <n v="254"/>
    <n v="15668"/>
    <n v="0"/>
    <n v="0"/>
  </r>
  <r>
    <s v="455998-55"/>
    <s v="911"/>
    <s v="GABRIELLE FISHER"/>
    <s v="475"/>
    <s v="UNASSIGNED"/>
    <s v="235"/>
    <s v="UNASSIGNED"/>
    <s v="CLARINS"/>
    <n v="455998"/>
    <n v="55"/>
    <x v="15"/>
    <m/>
    <s v="NA"/>
    <s v="0055"/>
    <x v="1254"/>
    <s v="DALLAS"/>
    <s v="TX"/>
    <s v="75214"/>
    <s v="Store"/>
    <s v="SPECIALTY"/>
    <s v="SPECIALTY"/>
    <x v="12"/>
    <s v="Specialty:  Target/Kohl's"/>
    <s v="Dallas-Ft. Worth"/>
    <n v="6"/>
    <n v="0"/>
    <s v="N"/>
    <s v="N"/>
    <s v="N"/>
    <n v="373"/>
    <n v="15664"/>
    <n v="0"/>
    <n v="0"/>
  </r>
  <r>
    <s v="455999-387"/>
    <s v="912"/>
    <s v="JAN COHEN"/>
    <s v="175"/>
    <s v="NARDOS MOGES"/>
    <s v="244"/>
    <s v="NARDOS MOGES"/>
    <s v="CLARINS"/>
    <n v="455999"/>
    <n v="387"/>
    <x v="1"/>
    <m/>
    <s v="NA"/>
    <s v="1387"/>
    <x v="1255"/>
    <s v="CHESTER"/>
    <s v="VA"/>
    <s v="23831"/>
    <s v="Store"/>
    <s v="SPECIALTY"/>
    <s v="SPECIALTY"/>
    <x v="4"/>
    <s v="Specialty:  Ulta/Sephora"/>
    <s v="Richmond-Petersburg"/>
    <n v="2.5"/>
    <n v="0"/>
    <s v="N"/>
    <s v="N"/>
    <s v="N"/>
    <n v="253"/>
    <n v="15627"/>
    <n v="0"/>
    <n v="0"/>
  </r>
  <r>
    <s v="456000-978"/>
    <s v="913"/>
    <s v="STACI PIGNA"/>
    <s v="143"/>
    <s v="JASON RODRIGUEZ"/>
    <s v="226"/>
    <s v="JASON RODRIGUEZ"/>
    <s v="CLARINS"/>
    <n v="456000"/>
    <n v="978"/>
    <x v="1"/>
    <m/>
    <s v="NA"/>
    <s v="1178"/>
    <x v="1256"/>
    <s v="TARPON SPRINGS"/>
    <s v="FL"/>
    <s v="34689"/>
    <s v="Store"/>
    <s v="SPECIALTY"/>
    <s v="SPECIALTY"/>
    <x v="4"/>
    <s v="Specialty:  Ulta/Sephora"/>
    <s v="Tampa-St. Pete (Sarasota)"/>
    <n v="2"/>
    <n v="0"/>
    <s v="N"/>
    <s v="N"/>
    <s v="N"/>
    <n v="272"/>
    <n v="15605"/>
    <n v="0"/>
    <n v="0"/>
  </r>
  <r>
    <s v="455999-714"/>
    <s v="912"/>
    <s v="JAN COHEN"/>
    <s v="175"/>
    <s v="NARDOS MOGES"/>
    <s v="139"/>
    <s v="SHERRI SHADBASH"/>
    <s v="CLARINS"/>
    <n v="455999"/>
    <n v="714"/>
    <x v="1"/>
    <m/>
    <s v="NA"/>
    <s v="1714"/>
    <x v="1257"/>
    <s v="NORTH ATTLEBORO"/>
    <s v="MA"/>
    <s v="02760"/>
    <s v="Store"/>
    <s v="SPECIALTY"/>
    <s v="SPECIALTY"/>
    <x v="4"/>
    <s v="Specialty:  Ulta/Sephora"/>
    <s v="Boston (Manchester)"/>
    <n v="7"/>
    <n v="0"/>
    <s v="N"/>
    <s v="N"/>
    <s v="N"/>
    <n v="244"/>
    <n v="15605"/>
    <n v="0"/>
    <n v="0"/>
  </r>
  <r>
    <s v="455999-432"/>
    <s v="912"/>
    <s v="JAN COHEN"/>
    <s v="179"/>
    <s v="GREILENY DE LA CRUZ"/>
    <s v="414"/>
    <s v="LETTICIA ROSADO"/>
    <s v="CLARINS"/>
    <n v="455999"/>
    <n v="432"/>
    <x v="1"/>
    <m/>
    <s v="NA"/>
    <s v="1432"/>
    <x v="1258"/>
    <s v="STATEN ISLAND"/>
    <s v="NY"/>
    <s v="10314"/>
    <s v="Store"/>
    <s v="SPECIALTY"/>
    <s v="SPECIALTY"/>
    <x v="4"/>
    <s v="Specialty:  Ulta/Sephora"/>
    <s v="New York"/>
    <n v="2"/>
    <n v="0"/>
    <s v="N"/>
    <s v="N"/>
    <s v="N"/>
    <n v="268"/>
    <n v="15601"/>
    <n v="0"/>
    <n v="0"/>
  </r>
  <r>
    <s v="456000-536"/>
    <s v="911"/>
    <s v="GABRIELLE FISHER"/>
    <s v="110"/>
    <s v="GULAY DENIZ"/>
    <s v="242"/>
    <s v="CARLA RAQUEL"/>
    <s v="CLARINS"/>
    <n v="456000"/>
    <n v="536"/>
    <x v="1"/>
    <m/>
    <s v="NA"/>
    <s v="0536"/>
    <x v="1259"/>
    <s v="PASADENA"/>
    <s v="TX"/>
    <s v="77505"/>
    <s v="Store"/>
    <s v="SPECIALTY"/>
    <s v="SPECIALTY"/>
    <x v="4"/>
    <s v="Specialty:  Ulta/Sephora"/>
    <s v="Houston"/>
    <n v="3.8"/>
    <n v="0"/>
    <s v="N"/>
    <s v="N"/>
    <s v="N"/>
    <n v="220"/>
    <n v="15581"/>
    <n v="0"/>
    <n v="0"/>
  </r>
  <r>
    <s v="455998-352"/>
    <s v="913"/>
    <s v="STACI PIGNA"/>
    <s v="425"/>
    <s v="UNASSIGNED"/>
    <s v="241"/>
    <s v="UNASSIGNED"/>
    <s v="CLARINS"/>
    <n v="455998"/>
    <n v="352"/>
    <x v="15"/>
    <m/>
    <s v="NA"/>
    <s v="1352"/>
    <x v="1260"/>
    <s v="CHASKA"/>
    <s v="MN"/>
    <s v="55318"/>
    <s v="Store"/>
    <s v="SPECIALTY"/>
    <s v="SPECIALTY"/>
    <x v="12"/>
    <s v="Specialty:  Target/Kohl's"/>
    <s v="Minneapolis-St. Paul"/>
    <n v="6"/>
    <n v="0"/>
    <s v="N"/>
    <s v="N"/>
    <s v="N"/>
    <n v="335"/>
    <n v="15566"/>
    <n v="0"/>
    <n v="0"/>
  </r>
  <r>
    <s v="455998-833"/>
    <s v="913"/>
    <s v="STACI PIGNA"/>
    <s v="425"/>
    <s v="UNASSIGNED"/>
    <s v="241"/>
    <s v="UNASSIGNED"/>
    <s v="CLARINS"/>
    <n v="455998"/>
    <n v="833"/>
    <x v="15"/>
    <m/>
    <s v="NA"/>
    <s v="1833"/>
    <x v="1261"/>
    <s v="SAVAGE"/>
    <s v="MN"/>
    <s v="55378"/>
    <s v="Store"/>
    <s v="SPECIALTY"/>
    <s v="SPECIALTY"/>
    <x v="12"/>
    <s v="Specialty:  Target/Kohl's"/>
    <s v="Minneapolis-St. Paul"/>
    <n v="6"/>
    <n v="0"/>
    <s v="N"/>
    <s v="N"/>
    <s v="N"/>
    <n v="303"/>
    <n v="15489"/>
    <n v="0"/>
    <n v="0"/>
  </r>
  <r>
    <s v="456000-566"/>
    <s v="911"/>
    <s v="GABRIELLE FISHER"/>
    <s v="110"/>
    <s v="GULAY DENIZ"/>
    <s v="242"/>
    <s v="CARLA RAQUEL"/>
    <s v="CLARINS"/>
    <n v="456000"/>
    <n v="566"/>
    <x v="1"/>
    <m/>
    <s v="NA"/>
    <s v="0566"/>
    <x v="1262"/>
    <s v="SPRING"/>
    <s v="TX"/>
    <s v="77388"/>
    <s v="Store"/>
    <s v="SPECIALTY"/>
    <s v="SPECIALTY"/>
    <x v="4"/>
    <s v="Specialty:  Ulta/Sephora"/>
    <s v="Houston"/>
    <n v="2.2999999999999998"/>
    <n v="0"/>
    <s v="N"/>
    <s v="N"/>
    <s v="N"/>
    <n v="257"/>
    <n v="15485"/>
    <n v="0"/>
    <n v="0"/>
  </r>
  <r>
    <s v="455999-412"/>
    <s v="911"/>
    <s v="GABRIELLE FISHER"/>
    <s v="110"/>
    <s v="GULAY DENIZ"/>
    <s v="242"/>
    <s v="CARLA RAQUEL"/>
    <s v="CLARINS"/>
    <n v="455999"/>
    <n v="412"/>
    <x v="1"/>
    <m/>
    <s v="NA"/>
    <s v="1412"/>
    <x v="1263"/>
    <s v="KEMAH"/>
    <s v="TX"/>
    <s v="77565"/>
    <s v="Store"/>
    <s v="SPECIALTY"/>
    <s v="SPECIALTY"/>
    <x v="4"/>
    <s v="Specialty:  Ulta/Sephora"/>
    <s v="Houston"/>
    <n v="3.1"/>
    <n v="0"/>
    <s v="N"/>
    <s v="N"/>
    <s v="N"/>
    <n v="265"/>
    <n v="15460"/>
    <n v="0"/>
    <n v="0"/>
  </r>
  <r>
    <s v="455999-584"/>
    <s v="913"/>
    <s v="STACI PIGNA"/>
    <s v="143"/>
    <s v="JASON RODRIGUEZ"/>
    <s v="144"/>
    <s v="CHARLOTTE COLEMAN"/>
    <s v="CLARINS"/>
    <n v="455999"/>
    <n v="584"/>
    <x v="1"/>
    <m/>
    <s v="NA"/>
    <s v="1584"/>
    <x v="1264"/>
    <s v="CARROLLTON"/>
    <s v="GA"/>
    <s v="30117"/>
    <s v="Store"/>
    <s v="SPECIALTY"/>
    <s v="SPECIALTY"/>
    <x v="4"/>
    <s v="Specialty:  Ulta/Sephora"/>
    <s v="Atlanta"/>
    <n v="1"/>
    <n v="0"/>
    <s v="N"/>
    <s v="N"/>
    <s v="N"/>
    <n v="274"/>
    <n v="15459"/>
    <n v="0"/>
    <n v="0"/>
  </r>
  <r>
    <s v="455999-460"/>
    <s v="913"/>
    <s v="STACI PIGNA"/>
    <s v="143"/>
    <s v="JASON RODRIGUEZ"/>
    <s v="144"/>
    <s v="CHARLOTTE COLEMAN"/>
    <s v="CLARINS"/>
    <n v="455999"/>
    <n v="460"/>
    <x v="1"/>
    <m/>
    <s v="NA"/>
    <s v="1460"/>
    <x v="1265"/>
    <s v="MARYVILLE"/>
    <s v="TN"/>
    <s v="37801"/>
    <s v="Store"/>
    <s v="SPECIALTY"/>
    <s v="SPECIALTY"/>
    <x v="4"/>
    <s v="Specialty:  Ulta/Sephora"/>
    <s v="Knoxville"/>
    <n v="3"/>
    <n v="0"/>
    <s v="N"/>
    <s v="N"/>
    <s v="N"/>
    <n v="289"/>
    <n v="15443"/>
    <n v="0"/>
    <n v="0"/>
  </r>
  <r>
    <s v="456000-94"/>
    <s v="911"/>
    <s v="GABRIELLE FISHER"/>
    <s v="263"/>
    <s v="SIMONE TAN"/>
    <s v="136"/>
    <s v="ANGIE CRAWFORD"/>
    <s v="CLARINS"/>
    <n v="456000"/>
    <n v="94"/>
    <x v="1"/>
    <m/>
    <s v="NA"/>
    <s v="0094"/>
    <x v="1266"/>
    <s v="HURST"/>
    <s v="TX"/>
    <s v="76053"/>
    <s v="Store"/>
    <s v="SPECIALTY"/>
    <s v="SPECIALTY"/>
    <x v="4"/>
    <s v="Specialty:  Ulta/Sephora"/>
    <s v="Dallas-Ft. Worth"/>
    <n v="2.1"/>
    <n v="0"/>
    <s v="N"/>
    <s v="N"/>
    <s v="N"/>
    <n v="244"/>
    <n v="15423"/>
    <n v="0"/>
    <n v="0"/>
  </r>
  <r>
    <s v="455999-198"/>
    <s v="912"/>
    <s v="JAN COHEN"/>
    <s v="175"/>
    <s v="NARDOS MOGES"/>
    <s v="244"/>
    <s v="NARDOS MOGES"/>
    <s v="CLARINS"/>
    <n v="455999"/>
    <n v="198"/>
    <x v="1"/>
    <m/>
    <s v="NA"/>
    <s v="1198"/>
    <x v="1267"/>
    <s v="CAPITOL HEIGHTS"/>
    <s v="MD"/>
    <s v="20743"/>
    <s v="Store"/>
    <s v="SPECIALTY"/>
    <s v="SPECIALTY"/>
    <x v="4"/>
    <s v="Specialty:  Ulta/Sephora"/>
    <s v="Washington, Dc (Hagrstwn)"/>
    <n v="1.5"/>
    <n v="0"/>
    <s v="N"/>
    <s v="N"/>
    <s v="N"/>
    <n v="276"/>
    <n v="15422"/>
    <n v="0"/>
    <n v="0"/>
  </r>
  <r>
    <s v="455999-591"/>
    <s v="911"/>
    <s v="GABRIELLE FISHER"/>
    <s v="110"/>
    <s v="GULAY DENIZ"/>
    <s v="353"/>
    <s v="STACEY LIBRANDI"/>
    <s v="CLARINS"/>
    <n v="455999"/>
    <n v="591"/>
    <x v="1"/>
    <m/>
    <s v="NA"/>
    <s v="1591"/>
    <x v="1268"/>
    <s v="SURPRISE"/>
    <s v="AZ"/>
    <s v="85388"/>
    <s v="Store"/>
    <s v="SPECIALTY"/>
    <s v="SPECIALTY"/>
    <x v="4"/>
    <s v="Specialty:  Ulta/Sephora"/>
    <s v="Phoenix (Prescott)"/>
    <n v="15"/>
    <n v="0"/>
    <s v="N"/>
    <s v="N"/>
    <s v="N"/>
    <n v="238"/>
    <n v="15419"/>
    <n v="0"/>
    <n v="0"/>
  </r>
  <r>
    <s v="455999-321"/>
    <s v="912"/>
    <s v="JAN COHEN"/>
    <s v="175"/>
    <s v="NARDOS MOGES"/>
    <s v="244"/>
    <s v="NARDOS MOGES"/>
    <s v="CLARINS"/>
    <n v="455999"/>
    <n v="321"/>
    <x v="1"/>
    <m/>
    <s v="NA"/>
    <s v="1321"/>
    <x v="1269"/>
    <s v="VIENNA"/>
    <s v="WV"/>
    <s v="26105"/>
    <s v="Store"/>
    <s v="SPECIALTY"/>
    <s v="SPECIALTY"/>
    <x v="4"/>
    <s v="Specialty:  Ulta/Sephora"/>
    <s v="Parkersburg"/>
    <n v="2"/>
    <n v="0"/>
    <s v="N"/>
    <s v="N"/>
    <s v="N"/>
    <n v="229"/>
    <n v="15361"/>
    <n v="0"/>
    <n v="0"/>
  </r>
  <r>
    <s v="456000-923"/>
    <s v="911"/>
    <s v="GABRIELLE FISHER"/>
    <s v="125"/>
    <s v="MIZUHO SUTTON"/>
    <s v="178"/>
    <s v="MIZUHO SUTTON"/>
    <s v="CLARINS"/>
    <n v="456000"/>
    <n v="923"/>
    <x v="1"/>
    <m/>
    <s v="NA"/>
    <s v="1123"/>
    <x v="1270"/>
    <s v="AMMON"/>
    <s v="ID"/>
    <s v="83406"/>
    <s v="Store"/>
    <s v="SPECIALTY"/>
    <s v="SPECIALTY"/>
    <x v="4"/>
    <s v="Specialty:  Ulta/Sephora"/>
    <s v="Idaho Fals-Pocatllo(Jcksn)"/>
    <n v="3.1"/>
    <n v="0"/>
    <s v="N"/>
    <s v="N"/>
    <s v="N"/>
    <n v="255"/>
    <n v="15346"/>
    <n v="0"/>
    <n v="0"/>
  </r>
  <r>
    <s v="455997-894"/>
    <s v="911"/>
    <s v="GABRIELLE FISHER"/>
    <s v="475"/>
    <s v="UNASSIGNED"/>
    <s v="235"/>
    <s v="UNASSIGNED"/>
    <s v="CLARINS"/>
    <n v="455997"/>
    <n v="894"/>
    <x v="15"/>
    <m/>
    <s v="NA"/>
    <s v="1894"/>
    <x v="1271"/>
    <s v="Cypress"/>
    <s v="TX"/>
    <s v="77429"/>
    <s v="Store"/>
    <s v="SPECIALTY"/>
    <s v="SPECIALTY"/>
    <x v="12"/>
    <s v="Specialty:  Target/Kohl's"/>
    <s v="Houston"/>
    <n v="15"/>
    <n v="0"/>
    <s v="N"/>
    <s v="N"/>
    <s v="N"/>
    <n v="332"/>
    <n v="15289"/>
    <n v="0"/>
    <n v="0"/>
  </r>
  <r>
    <s v="455998-23"/>
    <s v="913"/>
    <s v="STACI PIGNA"/>
    <s v="425"/>
    <s v="UNASSIGNED"/>
    <s v="241"/>
    <s v="UNASSIGNED"/>
    <s v="CLARINS"/>
    <n v="455998"/>
    <n v="23"/>
    <x v="15"/>
    <m/>
    <s v="NA"/>
    <s v="2023"/>
    <x v="1272"/>
    <s v="LONE TREE"/>
    <s v="CO"/>
    <s v="80124"/>
    <s v="Store"/>
    <s v="SPECIALTY"/>
    <s v="SPECIALTY"/>
    <x v="12"/>
    <s v="Specialty:  Target/Kohl's"/>
    <s v="Denver"/>
    <n v="6"/>
    <n v="0"/>
    <s v="N"/>
    <s v="N"/>
    <s v="N"/>
    <n v="363"/>
    <n v="15196"/>
    <n v="0"/>
    <n v="0"/>
  </r>
  <r>
    <s v="455999-422"/>
    <s v="911"/>
    <s v="GABRIELLE FISHER"/>
    <s v="110"/>
    <s v="GULAY DENIZ"/>
    <s v="137"/>
    <s v="GULAY DENIZ"/>
    <s v="CLARINS"/>
    <n v="455999"/>
    <n v="422"/>
    <x v="1"/>
    <m/>
    <s v="NA"/>
    <s v="1422"/>
    <x v="1273"/>
    <s v="NEW CANEY"/>
    <s v="TX"/>
    <s v="77357"/>
    <s v="Store"/>
    <s v="SPECIALTY"/>
    <s v="SPECIALTY"/>
    <x v="4"/>
    <s v="Specialty:  Ulta/Sephora"/>
    <s v="Houston"/>
    <n v="1.4"/>
    <n v="0"/>
    <s v="N"/>
    <s v="N"/>
    <s v="N"/>
    <n v="256"/>
    <n v="15184"/>
    <n v="0"/>
    <n v="0"/>
  </r>
  <r>
    <s v="456000-701"/>
    <s v="913"/>
    <s v="STACI PIGNA"/>
    <s v="143"/>
    <s v="JASON RODRIGUEZ"/>
    <s v="144"/>
    <s v="CHARLOTTE COLEMAN"/>
    <s v="CLARINS"/>
    <n v="456000"/>
    <n v="701"/>
    <x v="1"/>
    <m/>
    <s v="NA"/>
    <s v="0701"/>
    <x v="1274"/>
    <s v="DOUGLASVILLE"/>
    <s v="GA"/>
    <s v="30135"/>
    <s v="Store"/>
    <s v="SPECIALTY"/>
    <s v="SPECIALTY"/>
    <x v="4"/>
    <s v="Specialty:  Ulta/Sephora"/>
    <s v="Atlanta"/>
    <n v="3"/>
    <n v="0"/>
    <s v="N"/>
    <s v="N"/>
    <s v="N"/>
    <n v="272"/>
    <n v="15176"/>
    <n v="0"/>
    <n v="0"/>
  </r>
  <r>
    <s v="455999-392"/>
    <s v="912"/>
    <s v="JAN COHEN"/>
    <s v="175"/>
    <s v="NARDOS MOGES"/>
    <s v="139"/>
    <s v="SHERRI SHADBASH"/>
    <s v="CLARINS"/>
    <n v="455999"/>
    <n v="392"/>
    <x v="1"/>
    <m/>
    <s v="NA"/>
    <s v="1392"/>
    <x v="1275"/>
    <s v="DORCHESTER"/>
    <s v="MA"/>
    <s v="02125"/>
    <s v="Store"/>
    <s v="SPECIALTY"/>
    <s v="SPECIALTY"/>
    <x v="4"/>
    <s v="Specialty:  Ulta/Sephora"/>
    <s v="Boston (Manchester)"/>
    <n v="1.5"/>
    <n v="0"/>
    <s v="N"/>
    <s v="N"/>
    <s v="N"/>
    <n v="238"/>
    <n v="15099"/>
    <n v="0"/>
    <n v="0"/>
  </r>
  <r>
    <s v="456000-888"/>
    <s v="911"/>
    <s v="GABRIELLE FISHER"/>
    <s v="110"/>
    <s v="GULAY DENIZ"/>
    <s v="185"/>
    <s v="IRMA GARZA"/>
    <s v="CLARINS"/>
    <n v="456000"/>
    <n v="888"/>
    <x v="1"/>
    <m/>
    <s v="NA"/>
    <s v="1088"/>
    <x v="1276"/>
    <s v="PFLUGERVILLE"/>
    <s v="TX"/>
    <s v="78660"/>
    <s v="Store"/>
    <s v="SPECIALTY"/>
    <s v="SPECIALTY"/>
    <x v="4"/>
    <s v="Specialty:  Ulta/Sephora"/>
    <s v="Austin"/>
    <n v="3.1"/>
    <n v="0"/>
    <s v="N"/>
    <s v="N"/>
    <s v="N"/>
    <n v="237"/>
    <n v="15093"/>
    <n v="0"/>
    <n v="0"/>
  </r>
  <r>
    <s v="455999-469"/>
    <s v="913"/>
    <s v="STACI PIGNA"/>
    <s v="268"/>
    <s v="RAHIL PASHA"/>
    <s v="351"/>
    <s v="MARCELA ARZATE"/>
    <s v="CLARINS"/>
    <n v="455999"/>
    <n v="469"/>
    <x v="1"/>
    <m/>
    <s v="NA"/>
    <s v="1469"/>
    <x v="1277"/>
    <s v="MISHAWAKA"/>
    <s v="IN"/>
    <s v="46545"/>
    <s v="Store"/>
    <s v="SPECIALTY"/>
    <s v="SPECIALTY"/>
    <x v="4"/>
    <s v="Specialty:  Ulta/Sephora"/>
    <s v="South Bend-Elkhart"/>
    <n v="3"/>
    <n v="0"/>
    <s v="N"/>
    <s v="N"/>
    <s v="N"/>
    <n v="241"/>
    <n v="15074"/>
    <n v="0"/>
    <n v="0"/>
  </r>
  <r>
    <s v="455999-331"/>
    <s v="911"/>
    <s v="GABRIELLE FISHER"/>
    <s v="110"/>
    <s v="GULAY DENIZ"/>
    <s v="137"/>
    <s v="GULAY DENIZ"/>
    <s v="CLARINS"/>
    <n v="455999"/>
    <n v="331"/>
    <x v="1"/>
    <m/>
    <s v="NA"/>
    <s v="1331"/>
    <x v="1278"/>
    <s v="HOUSTON"/>
    <s v="TX"/>
    <s v="77007"/>
    <s v="Store"/>
    <s v="SPECIALTY"/>
    <s v="SPECIALTY"/>
    <x v="4"/>
    <s v="Specialty:  Ulta/Sephora"/>
    <s v="Houston"/>
    <n v="12.5"/>
    <n v="0"/>
    <s v="N"/>
    <s v="N"/>
    <s v="N"/>
    <n v="250"/>
    <n v="15015"/>
    <n v="0"/>
    <n v="0"/>
  </r>
  <r>
    <s v="455998-955"/>
    <s v="911"/>
    <s v="GABRIELLE FISHER"/>
    <s v="475"/>
    <s v="UNASSIGNED"/>
    <s v="235"/>
    <s v="UNASSIGNED"/>
    <s v="CLARINS"/>
    <n v="455998"/>
    <n v="955"/>
    <x v="15"/>
    <m/>
    <s v="NA"/>
    <s v="0955"/>
    <x v="1279"/>
    <s v="Houston"/>
    <s v="TX"/>
    <s v="77027"/>
    <s v="Store"/>
    <s v="SPECIALTY"/>
    <s v="SPECIALTY"/>
    <x v="12"/>
    <s v="Specialty:  Target/Kohl's"/>
    <s v="Houston"/>
    <n v="15"/>
    <n v="0"/>
    <s v="N"/>
    <s v="N"/>
    <s v="N"/>
    <n v="341"/>
    <n v="14982"/>
    <n v="0"/>
    <n v="0"/>
  </r>
  <r>
    <s v="455998-201"/>
    <s v="911"/>
    <s v="GABRIELLE FISHER"/>
    <s v="475"/>
    <s v="UNASSIGNED"/>
    <s v="235"/>
    <s v="UNASSIGNED"/>
    <s v="CLARINS"/>
    <n v="455998"/>
    <n v="201"/>
    <x v="15"/>
    <m/>
    <s v="NA"/>
    <s v="0201"/>
    <x v="1280"/>
    <s v="SAN DIEGO"/>
    <s v="CA"/>
    <s v="92110"/>
    <s v="Store"/>
    <s v="SPECIALTY"/>
    <s v="SPECIALTY"/>
    <x v="12"/>
    <s v="Specialty:  Target/Kohl's"/>
    <s v="San Diego"/>
    <n v="6"/>
    <n v="0"/>
    <s v="N"/>
    <s v="N"/>
    <s v="N"/>
    <n v="364"/>
    <n v="14968"/>
    <n v="0"/>
    <n v="0"/>
  </r>
  <r>
    <s v="455999-456"/>
    <s v="913"/>
    <s v="STACI PIGNA"/>
    <s v="131"/>
    <s v="AMBREEN TAJ"/>
    <s v="191"/>
    <s v="AMBREEN TAJ"/>
    <s v="CLARINS"/>
    <n v="455999"/>
    <n v="456"/>
    <x v="1"/>
    <m/>
    <s v="NA"/>
    <s v="1456"/>
    <x v="1281"/>
    <s v="RIVERTON"/>
    <s v="UT"/>
    <s v="84065"/>
    <s v="Store"/>
    <s v="SPECIALTY"/>
    <s v="SPECIALTY"/>
    <x v="4"/>
    <s v="Specialty:  Ulta/Sephora"/>
    <s v="Salt Lake City"/>
    <n v="1.2"/>
    <n v="0"/>
    <s v="N"/>
    <s v="N"/>
    <s v="N"/>
    <n v="226"/>
    <n v="14962"/>
    <n v="0"/>
    <n v="0"/>
  </r>
  <r>
    <s v="456000-316"/>
    <s v="913"/>
    <s v="STACI PIGNA"/>
    <s v="143"/>
    <s v="JASON RODRIGUEZ"/>
    <s v="144"/>
    <s v="CHARLOTTE COLEMAN"/>
    <s v="CLARINS"/>
    <n v="456000"/>
    <n v="316"/>
    <x v="1"/>
    <m/>
    <s v="NA"/>
    <s v="0316"/>
    <x v="1282"/>
    <s v="CORDOVA"/>
    <s v="TN"/>
    <s v="38016"/>
    <s v="Store"/>
    <s v="SPECIALTY"/>
    <s v="SPECIALTY"/>
    <x v="4"/>
    <s v="Specialty:  Ulta/Sephora"/>
    <s v="Memphis"/>
    <n v="1"/>
    <n v="0"/>
    <s v="N"/>
    <s v="N"/>
    <s v="N"/>
    <n v="271"/>
    <n v="14910"/>
    <n v="0"/>
    <n v="0"/>
  </r>
  <r>
    <s v="455999-490"/>
    <s v="911"/>
    <s v="GABRIELLE FISHER"/>
    <s v="110"/>
    <s v="GULAY DENIZ"/>
    <s v="242"/>
    <s v="CARLA RAQUEL"/>
    <s v="CLARINS"/>
    <n v="455999"/>
    <n v="490"/>
    <x v="1"/>
    <m/>
    <s v="NA"/>
    <s v="1490"/>
    <x v="1283"/>
    <s v="LEAGUE CITY"/>
    <s v="TX"/>
    <s v="77573"/>
    <s v="Store"/>
    <s v="SPECIALTY"/>
    <s v="SPECIALTY"/>
    <x v="4"/>
    <s v="Specialty:  Ulta/Sephora"/>
    <s v="Houston"/>
    <n v="1.1000000000000001"/>
    <n v="0"/>
    <s v="N"/>
    <s v="N"/>
    <s v="N"/>
    <n v="269"/>
    <n v="14902"/>
    <n v="0"/>
    <n v="0"/>
  </r>
  <r>
    <s v="456000-315"/>
    <s v="913"/>
    <s v="STACI PIGNA"/>
    <s v="268"/>
    <s v="RAHIL PASHA"/>
    <s v="351"/>
    <s v="MARCELA ARZATE"/>
    <s v="CLARINS"/>
    <n v="456000"/>
    <n v="315"/>
    <x v="1"/>
    <m/>
    <s v="NA"/>
    <s v="0315"/>
    <x v="1284"/>
    <s v="NOBLESVILLE"/>
    <s v="IN"/>
    <s v="46060"/>
    <s v="Store"/>
    <s v="SPECIALTY"/>
    <s v="SPECIALTY"/>
    <x v="4"/>
    <s v="Specialty:  Ulta/Sephora"/>
    <s v="Indianapolis"/>
    <n v="7"/>
    <n v="0"/>
    <s v="N"/>
    <s v="N"/>
    <s v="N"/>
    <n v="235"/>
    <n v="14882"/>
    <n v="0"/>
    <n v="0"/>
  </r>
  <r>
    <s v="456000-424"/>
    <s v="913"/>
    <s v="STACI PIGNA"/>
    <s v="268"/>
    <s v="RAHIL PASHA"/>
    <s v="351"/>
    <s v="MARCELA ARZATE"/>
    <s v="CLARINS"/>
    <n v="456000"/>
    <n v="424"/>
    <x v="1"/>
    <m/>
    <s v="NA"/>
    <s v="0424"/>
    <x v="1285"/>
    <s v="COLUMBUS"/>
    <s v="OH"/>
    <s v="43240"/>
    <s v="Store"/>
    <s v="SPECIALTY"/>
    <s v="SPECIALTY"/>
    <x v="4"/>
    <s v="Specialty:  Ulta/Sephora"/>
    <s v="Columbus, OH"/>
    <n v="8"/>
    <n v="0"/>
    <s v="N"/>
    <s v="N"/>
    <s v="N"/>
    <n v="266"/>
    <n v="14866"/>
    <n v="0"/>
    <n v="0"/>
  </r>
  <r>
    <s v="573100-201"/>
    <s v="912"/>
    <s v="JAN COHEN"/>
    <s v="450"/>
    <s v="UNASSIGNED"/>
    <s v="238"/>
    <s v="UNASSIGNED"/>
    <s v="CLARINS"/>
    <n v="573100"/>
    <n v="201"/>
    <x v="16"/>
    <m/>
    <s v="NA"/>
    <s v="00270"/>
    <x v="1286"/>
    <s v="KINGSTOWNE"/>
    <s v="VA"/>
    <s v="22315"/>
    <s v="Store"/>
    <s v="SPECIALTY"/>
    <s v="SPECIALTY"/>
    <x v="12"/>
    <s v="Specialty:  Target/Kohl's"/>
    <s v="Washington, Dc (Hagrstwn)"/>
    <n v="7.1"/>
    <n v="0"/>
    <s v="N"/>
    <s v="N"/>
    <s v="N"/>
    <n v="171"/>
    <n v="14832"/>
    <n v="113"/>
    <n v="3268.58"/>
  </r>
  <r>
    <s v="455999-408"/>
    <s v="913"/>
    <s v="STACI PIGNA"/>
    <s v="268"/>
    <s v="RAHIL PASHA"/>
    <s v="351"/>
    <s v="MARCELA ARZATE"/>
    <s v="CLARINS"/>
    <n v="455999"/>
    <n v="408"/>
    <x v="1"/>
    <m/>
    <s v="NA"/>
    <s v="1408"/>
    <x v="1287"/>
    <s v="LOUISVILLE"/>
    <s v="KY"/>
    <s v="40207"/>
    <s v="Store"/>
    <s v="SPECIALTY"/>
    <s v="SPECIALTY"/>
    <x v="4"/>
    <s v="Specialty:  Ulta/Sephora"/>
    <s v="Louisville"/>
    <n v="2"/>
    <n v="0"/>
    <s v="N"/>
    <s v="N"/>
    <s v="N"/>
    <n v="265"/>
    <n v="14824"/>
    <n v="0"/>
    <n v="0"/>
  </r>
  <r>
    <s v="455999-374"/>
    <s v="911"/>
    <s v="GABRIELLE FISHER"/>
    <s v="110"/>
    <s v="GULAY DENIZ"/>
    <s v="185"/>
    <s v="IRMA GARZA"/>
    <s v="CLARINS"/>
    <n v="455999"/>
    <n v="374"/>
    <x v="1"/>
    <m/>
    <s v="NA"/>
    <s v="1374"/>
    <x v="1288"/>
    <s v="MCALLEN"/>
    <s v="TX"/>
    <s v="78501"/>
    <s v="Store"/>
    <s v="SPECIALTY"/>
    <s v="SPECIALTY"/>
    <x v="4"/>
    <s v="Specialty:  Ulta/Sephora"/>
    <s v="Harlingen-Wslco-Brnsvl-Mca"/>
    <n v="12.5"/>
    <n v="0"/>
    <s v="N"/>
    <s v="N"/>
    <s v="N"/>
    <n v="246"/>
    <n v="14746"/>
    <n v="0"/>
    <n v="0"/>
  </r>
  <r>
    <s v="456000-865"/>
    <s v="911"/>
    <s v="GABRIELLE FISHER"/>
    <s v="125"/>
    <s v="MIZUHO SUTTON"/>
    <s v="222"/>
    <s v="UYEN HOANG"/>
    <s v="CLARINS"/>
    <n v="456000"/>
    <n v="865"/>
    <x v="1"/>
    <m/>
    <s v="NA"/>
    <s v="1065"/>
    <x v="1289"/>
    <s v="SAN LEANDRO"/>
    <s v="CA"/>
    <s v="94578"/>
    <s v="Store"/>
    <s v="SPECIALTY"/>
    <s v="SPECIALTY"/>
    <x v="4"/>
    <s v="Specialty:  Ulta/Sephora"/>
    <s v="San Francisco-Oak-San Jose"/>
    <n v="3.1"/>
    <n v="0"/>
    <s v="N"/>
    <s v="N"/>
    <s v="N"/>
    <n v="237"/>
    <n v="14737"/>
    <n v="0"/>
    <n v="0"/>
  </r>
  <r>
    <s v="456000-584"/>
    <s v="913"/>
    <s v="STACI PIGNA"/>
    <s v="268"/>
    <s v="RAHIL PASHA"/>
    <s v="351"/>
    <s v="MARCELA ARZATE"/>
    <s v="CLARINS"/>
    <n v="456000"/>
    <n v="584"/>
    <x v="1"/>
    <m/>
    <s v="NA"/>
    <s v="0584"/>
    <x v="1290"/>
    <s v="TRAVERSE CITY"/>
    <s v="MI"/>
    <s v="49684"/>
    <s v="Store"/>
    <s v="SPECIALTY"/>
    <s v="SPECIALTY"/>
    <x v="4"/>
    <s v="Specialty:  Ulta/Sephora"/>
    <s v="Traverse City-Cadillac"/>
    <n v="3"/>
    <n v="0"/>
    <s v="N"/>
    <s v="N"/>
    <s v="N"/>
    <n v="222"/>
    <n v="14731"/>
    <n v="0"/>
    <n v="0"/>
  </r>
  <r>
    <s v="455999-199"/>
    <s v="913"/>
    <s v="STACI PIGNA"/>
    <s v="143"/>
    <s v="JASON RODRIGUEZ"/>
    <s v="144"/>
    <s v="CHARLOTTE COLEMAN"/>
    <s v="CLARINS"/>
    <n v="455999"/>
    <n v="199"/>
    <x v="1"/>
    <m/>
    <s v="NA"/>
    <s v="1199"/>
    <x v="1291"/>
    <s v="COOKEVILLE"/>
    <s v="TN"/>
    <s v="38501"/>
    <s v="Store"/>
    <s v="SPECIALTY"/>
    <s v="SPECIALTY"/>
    <x v="4"/>
    <s v="Specialty:  Ulta/Sephora"/>
    <s v="Nashville"/>
    <n v="2"/>
    <n v="0"/>
    <s v="N"/>
    <s v="N"/>
    <s v="N"/>
    <n v="241"/>
    <n v="14708"/>
    <n v="0"/>
    <n v="0"/>
  </r>
  <r>
    <s v="456000-274"/>
    <s v="913"/>
    <s v="STACI PIGNA"/>
    <s v="268"/>
    <s v="RAHIL PASHA"/>
    <s v="351"/>
    <s v="MARCELA ARZATE"/>
    <s v="CLARINS"/>
    <n v="456000"/>
    <n v="274"/>
    <x v="1"/>
    <m/>
    <s v="NA"/>
    <s v="0274"/>
    <x v="1292"/>
    <s v="STRONGSVILLE"/>
    <s v="OH"/>
    <s v="44136"/>
    <s v="Store"/>
    <s v="SPECIALTY"/>
    <s v="SPECIALTY"/>
    <x v="4"/>
    <s v="Specialty:  Ulta/Sephora"/>
    <s v="Cleveland-Akron (Canton)"/>
    <n v="3"/>
    <n v="0"/>
    <s v="N"/>
    <s v="N"/>
    <s v="N"/>
    <n v="233"/>
    <n v="14676"/>
    <n v="0"/>
    <n v="0"/>
  </r>
  <r>
    <s v="455999-218"/>
    <s v="911"/>
    <s v="GABRIELLE FISHER"/>
    <s v="125"/>
    <s v="MIZUHO SUTTON"/>
    <s v="222"/>
    <s v="UYEN HOANG"/>
    <s v="CLARINS"/>
    <n v="455999"/>
    <n v="218"/>
    <x v="1"/>
    <m/>
    <s v="NA"/>
    <s v="1218"/>
    <x v="1293"/>
    <s v="VALLEJO"/>
    <s v="CA"/>
    <s v="94591"/>
    <s v="Store"/>
    <s v="SPECIALTY"/>
    <s v="SPECIALTY"/>
    <x v="4"/>
    <s v="Specialty:  Ulta/Sephora"/>
    <s v="San Francisco-Oak-San Jose"/>
    <n v="3"/>
    <n v="0"/>
    <s v="N"/>
    <s v="N"/>
    <s v="N"/>
    <n v="228"/>
    <n v="14670"/>
    <n v="0"/>
    <n v="0"/>
  </r>
  <r>
    <s v="456000-768"/>
    <s v="912"/>
    <s v="JAN COHEN"/>
    <s v="175"/>
    <s v="NARDOS MOGES"/>
    <s v="139"/>
    <s v="SHERRI SHADBASH"/>
    <s v="CLARINS"/>
    <n v="456000"/>
    <n v="768"/>
    <x v="1"/>
    <m/>
    <s v="NA"/>
    <s v="0768"/>
    <x v="1294"/>
    <s v="PLAINVILLE"/>
    <s v="CT"/>
    <s v="06062"/>
    <s v="Store"/>
    <s v="SPECIALTY"/>
    <s v="SPECIALTY"/>
    <x v="4"/>
    <s v="Specialty:  Ulta/Sephora"/>
    <s v="Hartford &amp; New Haven"/>
    <n v="1.6"/>
    <n v="0"/>
    <s v="N"/>
    <s v="N"/>
    <s v="N"/>
    <n v="300"/>
    <n v="14644"/>
    <n v="0"/>
    <n v="0"/>
  </r>
  <r>
    <s v="456000-372"/>
    <s v="913"/>
    <s v="STACI PIGNA"/>
    <s v="143"/>
    <s v="JASON RODRIGUEZ"/>
    <s v="190"/>
    <s v="SHERREE WILSON"/>
    <s v="CLARINS"/>
    <n v="456000"/>
    <n v="372"/>
    <x v="1"/>
    <m/>
    <s v="NA"/>
    <s v="0372"/>
    <x v="1295"/>
    <s v="KINGSPORT"/>
    <s v="TN"/>
    <s v="37660"/>
    <s v="Store"/>
    <s v="SPECIALTY"/>
    <s v="SPECIALTY"/>
    <x v="4"/>
    <s v="Specialty:  Ulta/Sephora"/>
    <s v="Tri-Cities, Tn-Va"/>
    <n v="3.4"/>
    <n v="0"/>
    <s v="N"/>
    <s v="N"/>
    <s v="N"/>
    <n v="236"/>
    <n v="14631"/>
    <n v="0"/>
    <n v="0"/>
  </r>
  <r>
    <s v="456000-667"/>
    <s v="911"/>
    <s v="GABRIELLE FISHER"/>
    <s v="125"/>
    <s v="MIZUHO SUTTON"/>
    <s v="178"/>
    <s v="MIZUHO SUTTON"/>
    <s v="CLARINS"/>
    <n v="456000"/>
    <n v="667"/>
    <x v="1"/>
    <m/>
    <s v="NA"/>
    <s v="0667"/>
    <x v="1296"/>
    <s v="HELENA"/>
    <s v="MT"/>
    <s v="59602"/>
    <s v="Store"/>
    <s v="SPECIALTY"/>
    <s v="SPECIALTY"/>
    <x v="4"/>
    <s v="Specialty:  Ulta/Sephora"/>
    <s v="Helena"/>
    <n v="2"/>
    <n v="0"/>
    <s v="N"/>
    <s v="N"/>
    <s v="N"/>
    <n v="239"/>
    <n v="14617"/>
    <n v="0"/>
    <n v="0"/>
  </r>
  <r>
    <s v="455999-305"/>
    <s v="912"/>
    <s v="JAN COHEN"/>
    <s v="175"/>
    <s v="NARDOS MOGES"/>
    <s v="244"/>
    <s v="NARDOS MOGES"/>
    <s v="CLARINS"/>
    <n v="455999"/>
    <n v="305"/>
    <x v="1"/>
    <m/>
    <s v="NA"/>
    <s v="1305"/>
    <x v="1297"/>
    <s v="TOWSON"/>
    <s v="MD"/>
    <s v="21286"/>
    <s v="Store"/>
    <s v="SPECIALTY"/>
    <s v="SPECIALTY"/>
    <x v="4"/>
    <s v="Specialty:  Ulta/Sephora"/>
    <s v="Baltimore"/>
    <n v="4.7"/>
    <n v="0"/>
    <s v="N"/>
    <s v="N"/>
    <s v="N"/>
    <n v="272"/>
    <n v="14570"/>
    <n v="0"/>
    <n v="0"/>
  </r>
  <r>
    <s v="455999-476"/>
    <s v="911"/>
    <s v="GABRIELLE FISHER"/>
    <s v="101"/>
    <s v="MUNAY BAYAA"/>
    <s v="126"/>
    <s v="MUNAY BAYAA"/>
    <s v="CLARINS"/>
    <n v="455999"/>
    <n v="476"/>
    <x v="1"/>
    <m/>
    <s v="NA"/>
    <s v="1476"/>
    <x v="1298"/>
    <s v="SAN DIEGO"/>
    <s v="CA"/>
    <s v="92126"/>
    <s v="Store"/>
    <s v="SPECIALTY"/>
    <s v="SPECIALTY"/>
    <x v="4"/>
    <s v="Specialty:  Ulta/Sephora"/>
    <s v="San Diego"/>
    <n v="4.5999999999999996"/>
    <n v="0"/>
    <s v="N"/>
    <s v="N"/>
    <s v="N"/>
    <n v="252"/>
    <n v="14532"/>
    <n v="0"/>
    <n v="0"/>
  </r>
  <r>
    <s v="455998-228"/>
    <s v="911"/>
    <s v="GABRIELLE FISHER"/>
    <s v="475"/>
    <s v="UNASSIGNED"/>
    <s v="235"/>
    <s v="UNASSIGNED"/>
    <s v="CLARINS"/>
    <n v="455998"/>
    <n v="228"/>
    <x v="15"/>
    <m/>
    <s v="NA"/>
    <s v="2280"/>
    <x v="1299"/>
    <s v="HAWTHORNE"/>
    <s v="CA"/>
    <s v="90250"/>
    <s v="Store"/>
    <s v="SPECIALTY"/>
    <s v="SPECIALTY"/>
    <x v="12"/>
    <s v="Specialty:  Target/Kohl's"/>
    <s v="Los Angeles"/>
    <n v="6"/>
    <n v="0"/>
    <s v="N"/>
    <s v="N"/>
    <s v="N"/>
    <n v="311"/>
    <n v="14493"/>
    <n v="0"/>
    <n v="0"/>
  </r>
  <r>
    <s v="456000-370"/>
    <s v="913"/>
    <s v="STACI PIGNA"/>
    <s v="268"/>
    <s v="RAHIL PASHA"/>
    <s v="301"/>
    <s v="PAMELA DSOUZA"/>
    <s v="CLARINS"/>
    <n v="456000"/>
    <n v="370"/>
    <x v="1"/>
    <m/>
    <s v="NA"/>
    <s v="0370"/>
    <x v="1300"/>
    <s v="ROCKFORD"/>
    <s v="IL"/>
    <s v="61108"/>
    <s v="Store"/>
    <s v="SPECIALTY"/>
    <s v="SPECIALTY"/>
    <x v="4"/>
    <s v="Specialty:  Ulta/Sephora"/>
    <s v="Rockford"/>
    <n v="10"/>
    <n v="0"/>
    <s v="N"/>
    <s v="N"/>
    <s v="N"/>
    <n v="244"/>
    <n v="14429"/>
    <n v="0"/>
    <n v="0"/>
  </r>
  <r>
    <s v="456000-572"/>
    <s v="911"/>
    <s v="GABRIELLE FISHER"/>
    <s v="125"/>
    <s v="MIZUHO SUTTON"/>
    <s v="222"/>
    <s v="UYEN HOANG"/>
    <s v="CLARINS"/>
    <n v="456000"/>
    <n v="572"/>
    <x v="1"/>
    <m/>
    <s v="NA"/>
    <s v="0572"/>
    <x v="1301"/>
    <s v="SACRAMENTO"/>
    <s v="CA"/>
    <s v="95815"/>
    <s v="Store"/>
    <s v="SPECIALTY"/>
    <s v="SPECIALTY"/>
    <x v="4"/>
    <s v="Specialty:  Ulta/Sephora"/>
    <s v="Sacramnto-Stkton-Modesto"/>
    <n v="4.3"/>
    <n v="0"/>
    <s v="N"/>
    <s v="N"/>
    <s v="N"/>
    <n v="274"/>
    <n v="14419"/>
    <n v="0"/>
    <n v="0"/>
  </r>
  <r>
    <s v="455999-649"/>
    <s v="912"/>
    <s v="JAN COHEN"/>
    <s v="175"/>
    <s v="NARDOS MOGES"/>
    <s v="240"/>
    <s v="VETA LEWINSON"/>
    <s v="CLARINS"/>
    <n v="455999"/>
    <n v="649"/>
    <x v="1"/>
    <m/>
    <s v="NA"/>
    <s v="1649"/>
    <x v="1302"/>
    <s v="NEWTOWN"/>
    <s v="PA"/>
    <s v="18940"/>
    <s v="Store"/>
    <s v="SPECIALTY"/>
    <s v="SPECIALTY"/>
    <x v="4"/>
    <s v="Specialty:  Ulta/Sephora"/>
    <s v="Philadelphia"/>
    <n v="12.5"/>
    <n v="0"/>
    <s v="N"/>
    <s v="N"/>
    <s v="N"/>
    <n v="229"/>
    <n v="14398"/>
    <n v="0"/>
    <n v="0"/>
  </r>
  <r>
    <s v="456000-417"/>
    <s v="911"/>
    <s v="GABRIELLE FISHER"/>
    <s v="263"/>
    <s v="SIMONE TAN"/>
    <s v="136"/>
    <s v="ANGIE CRAWFORD"/>
    <s v="CLARINS"/>
    <n v="456000"/>
    <n v="417"/>
    <x v="1"/>
    <m/>
    <s v="NA"/>
    <s v="0417"/>
    <x v="1303"/>
    <s v="FAYETTEVILLE"/>
    <s v="AR"/>
    <s v="72703"/>
    <s v="Store"/>
    <s v="SPECIALTY"/>
    <s v="SPECIALTY"/>
    <x v="4"/>
    <s v="Specialty:  Ulta/Sephora"/>
    <s v="Ft. Smith-Fay-Sprngdl-Rgrs"/>
    <n v="3.5"/>
    <n v="0"/>
    <s v="N"/>
    <s v="N"/>
    <s v="N"/>
    <n v="253"/>
    <n v="14396"/>
    <n v="0"/>
    <n v="0"/>
  </r>
  <r>
    <s v="456000-828"/>
    <s v="912"/>
    <s v="JAN COHEN"/>
    <s v="175"/>
    <s v="NARDOS MOGES"/>
    <s v="244"/>
    <s v="NARDOS MOGES"/>
    <s v="CLARINS"/>
    <n v="456000"/>
    <n v="828"/>
    <x v="1"/>
    <m/>
    <s v="NA"/>
    <s v="1028"/>
    <x v="1304"/>
    <s v="BARBOURSVILLE"/>
    <s v="WV"/>
    <s v="25504"/>
    <s v="Store"/>
    <s v="SPECIALTY"/>
    <s v="SPECIALTY"/>
    <x v="4"/>
    <s v="Specialty:  Ulta/Sephora"/>
    <s v="Charleston-Huntington"/>
    <n v="2.5"/>
    <n v="0"/>
    <s v="N"/>
    <s v="N"/>
    <s v="N"/>
    <n v="240"/>
    <n v="14388"/>
    <n v="0"/>
    <n v="0"/>
  </r>
  <r>
    <s v="455998-764"/>
    <s v="911"/>
    <s v="GABRIELLE FISHER"/>
    <s v="475"/>
    <s v="UNASSIGNED"/>
    <s v="235"/>
    <s v="UNASSIGNED"/>
    <s v="CLARINS"/>
    <n v="455998"/>
    <n v="764"/>
    <x v="15"/>
    <m/>
    <s v="NA"/>
    <s v="1764"/>
    <x v="1305"/>
    <s v="PLANO"/>
    <s v="TX"/>
    <s v="75093"/>
    <s v="Store"/>
    <s v="SPECIALTY"/>
    <s v="SPECIALTY"/>
    <x v="12"/>
    <s v="Specialty:  Target/Kohl's"/>
    <s v="Dallas-Ft. Worth"/>
    <n v="6"/>
    <n v="0"/>
    <s v="N"/>
    <s v="N"/>
    <s v="N"/>
    <n v="399"/>
    <n v="14384"/>
    <n v="0"/>
    <n v="0"/>
  </r>
  <r>
    <s v="455999-583"/>
    <s v="911"/>
    <s v="GABRIELLE FISHER"/>
    <s v="263"/>
    <s v="SIMONE TAN"/>
    <s v="136"/>
    <s v="ANGIE CRAWFORD"/>
    <s v="CLARINS"/>
    <n v="455999"/>
    <n v="583"/>
    <x v="1"/>
    <m/>
    <s v="NA"/>
    <s v="1583"/>
    <x v="1306"/>
    <s v="ALLEN"/>
    <s v="TX"/>
    <s v="75002"/>
    <s v="Store"/>
    <s v="SPECIALTY"/>
    <s v="SPECIALTY"/>
    <x v="4"/>
    <s v="Specialty:  Ulta/Sephora"/>
    <s v="Dallas-Ft. Worth"/>
    <n v="12.5"/>
    <n v="0"/>
    <s v="N"/>
    <s v="N"/>
    <s v="N"/>
    <n v="186"/>
    <n v="14363"/>
    <n v="0"/>
    <n v="0"/>
  </r>
  <r>
    <s v="455998-259"/>
    <s v="912"/>
    <s v="JAN COHEN"/>
    <s v="450"/>
    <s v="UNASSIGNED"/>
    <s v="238"/>
    <s v="UNASSIGNED"/>
    <s v="CLARINS"/>
    <n v="455998"/>
    <n v="259"/>
    <x v="15"/>
    <m/>
    <s v="NA"/>
    <s v="2259"/>
    <x v="1307"/>
    <s v="WASHINGTON"/>
    <s v="DC"/>
    <s v="20010"/>
    <s v="Store"/>
    <s v="SPECIALTY"/>
    <s v="SPECIALTY"/>
    <x v="12"/>
    <s v="Specialty:  Target/Kohl's"/>
    <s v="Washington, Dc (Hagrstwn)"/>
    <n v="6"/>
    <n v="0"/>
    <s v="N"/>
    <s v="N"/>
    <s v="N"/>
    <n v="298"/>
    <n v="14344"/>
    <n v="0"/>
    <n v="0"/>
  </r>
  <r>
    <s v="455999-660"/>
    <s v="913"/>
    <s v="STACI PIGNA"/>
    <s v="176"/>
    <s v="SHERRI HUNTER"/>
    <s v="223"/>
    <s v="SHERRI HUNTER"/>
    <s v="CLARINS"/>
    <n v="455999"/>
    <n v="660"/>
    <x v="1"/>
    <m/>
    <s v="NA"/>
    <s v="1660"/>
    <x v="1308"/>
    <s v="MANKATO"/>
    <s v="MN"/>
    <s v="56001"/>
    <s v="Store"/>
    <s v="SPECIALTY"/>
    <s v="SPECIALTY"/>
    <x v="4"/>
    <s v="Specialty:  Ulta/Sephora"/>
    <s v="Mankato"/>
    <n v="4"/>
    <n v="0"/>
    <s v="N"/>
    <s v="N"/>
    <s v="N"/>
    <n v="241"/>
    <n v="14339"/>
    <n v="0"/>
    <n v="0"/>
  </r>
  <r>
    <s v="456000-779"/>
    <s v="913"/>
    <s v="STACI PIGNA"/>
    <s v="131"/>
    <s v="AMBREEN TAJ"/>
    <s v="191"/>
    <s v="AMBREEN TAJ"/>
    <s v="CLARINS"/>
    <n v="456000"/>
    <n v="779"/>
    <x v="1"/>
    <m/>
    <s v="NA"/>
    <s v="0779"/>
    <x v="1309"/>
    <s v="COLORADO SPRINGS"/>
    <s v="CO"/>
    <s v="80922"/>
    <s v="Store"/>
    <s v="SPECIALTY"/>
    <s v="SPECIALTY"/>
    <x v="4"/>
    <s v="Specialty:  Ulta/Sephora"/>
    <s v="Colorado Springs-Pueblo"/>
    <n v="3.2"/>
    <n v="0"/>
    <s v="N"/>
    <s v="N"/>
    <s v="N"/>
    <n v="229"/>
    <n v="14310"/>
    <n v="0"/>
    <n v="0"/>
  </r>
  <r>
    <s v="456000-3"/>
    <s v="913"/>
    <s v="STACI PIGNA"/>
    <s v="143"/>
    <s v="JASON RODRIGUEZ"/>
    <s v="226"/>
    <s v="JASON RODRIGUEZ"/>
    <s v="CLARINS"/>
    <n v="456000"/>
    <n v="3"/>
    <x v="1"/>
    <m/>
    <s v="NA"/>
    <s v="1203"/>
    <x v="1310"/>
    <s v="ORANGE CITY"/>
    <s v="FL"/>
    <s v="32763"/>
    <s v="Store"/>
    <s v="SPECIALTY"/>
    <s v="SPECIALTY"/>
    <x v="4"/>
    <s v="Specialty:  Ulta/Sephora"/>
    <s v="Orlando-Daytona Bch-Melbrn"/>
    <n v="4"/>
    <n v="0"/>
    <s v="N"/>
    <s v="N"/>
    <s v="N"/>
    <n v="279"/>
    <n v="14299"/>
    <n v="0"/>
    <n v="0"/>
  </r>
  <r>
    <s v="573100-324"/>
    <s v="912"/>
    <s v="JAN COHEN"/>
    <s v="450"/>
    <s v="UNASSIGNED"/>
    <s v="238"/>
    <s v="UNASSIGNED"/>
    <s v="CLARINS"/>
    <n v="573100"/>
    <n v="324"/>
    <x v="16"/>
    <m/>
    <s v="NA"/>
    <s v="00397"/>
    <x v="1311"/>
    <s v="PORT CHESTER"/>
    <s v="NY"/>
    <s v="10573"/>
    <s v="Store"/>
    <s v="SPECIALTY"/>
    <s v="SPECIALTY"/>
    <x v="12"/>
    <s v="Specialty:  Target/Kohl's"/>
    <s v="New York"/>
    <n v="7.1"/>
    <n v="0"/>
    <s v="N"/>
    <s v="N"/>
    <s v="N"/>
    <n v="167"/>
    <n v="14261"/>
    <n v="117"/>
    <n v="3344.8"/>
  </r>
  <r>
    <s v="455998-384"/>
    <s v="912"/>
    <s v="JAN COHEN"/>
    <s v="450"/>
    <s v="UNASSIGNED"/>
    <s v="238"/>
    <s v="UNASSIGNED"/>
    <s v="CLARINS"/>
    <n v="455998"/>
    <n v="384"/>
    <x v="15"/>
    <m/>
    <s v="NA"/>
    <s v="2384"/>
    <x v="1312"/>
    <s v="SEWELL"/>
    <s v="NJ"/>
    <s v="08080"/>
    <s v="Store"/>
    <s v="SPECIALTY"/>
    <s v="SPECIALTY"/>
    <x v="12"/>
    <s v="Specialty:  Target/Kohl's"/>
    <s v="Philadelphia"/>
    <n v="6"/>
    <n v="0"/>
    <s v="N"/>
    <s v="N"/>
    <s v="N"/>
    <n v="325"/>
    <n v="14252"/>
    <n v="0"/>
    <n v="0"/>
  </r>
  <r>
    <s v="455999-444"/>
    <s v="913"/>
    <s v="STACI PIGNA"/>
    <s v="268"/>
    <s v="RAHIL PASHA"/>
    <s v="351"/>
    <s v="MARCELA ARZATE"/>
    <s v="CLARINS"/>
    <n v="455999"/>
    <n v="444"/>
    <x v="1"/>
    <m/>
    <s v="NA"/>
    <s v="1444"/>
    <x v="1313"/>
    <s v="ASHLAND"/>
    <s v="KY"/>
    <s v="41101"/>
    <s v="Store"/>
    <s v="SPECIALTY"/>
    <s v="SPECIALTY"/>
    <x v="4"/>
    <s v="Specialty:  Ulta/Sephora"/>
    <s v="Charleston-Huntington"/>
    <n v="2"/>
    <n v="0"/>
    <s v="N"/>
    <s v="N"/>
    <s v="N"/>
    <n v="223"/>
    <n v="14233"/>
    <n v="0"/>
    <n v="0"/>
  </r>
  <r>
    <s v="456000-649"/>
    <s v="913"/>
    <s v="STACI PIGNA"/>
    <s v="268"/>
    <s v="RAHIL PASHA"/>
    <s v="301"/>
    <s v="PAMELA DSOUZA"/>
    <s v="CLARINS"/>
    <n v="456000"/>
    <n v="649"/>
    <x v="1"/>
    <m/>
    <s v="NA"/>
    <s v="0649"/>
    <x v="1314"/>
    <s v="EAST PEORIA"/>
    <s v="IL"/>
    <s v="61611"/>
    <s v="Store"/>
    <s v="SPECIALTY"/>
    <s v="SPECIALTY"/>
    <x v="4"/>
    <s v="Specialty:  Ulta/Sephora"/>
    <s v="Peoria-Bloomington"/>
    <n v="2"/>
    <n v="0"/>
    <s v="N"/>
    <s v="N"/>
    <s v="N"/>
    <n v="224"/>
    <n v="14222"/>
    <n v="0"/>
    <n v="0"/>
  </r>
  <r>
    <s v="456000-265"/>
    <s v="912"/>
    <s v="JAN COHEN"/>
    <s v="175"/>
    <s v="NARDOS MOGES"/>
    <s v="240"/>
    <s v="VETA LEWINSON"/>
    <s v="CLARINS"/>
    <n v="456000"/>
    <n v="265"/>
    <x v="1"/>
    <m/>
    <s v="NA"/>
    <s v="0265"/>
    <x v="1315"/>
    <s v="HORSHAM"/>
    <s v="PA"/>
    <s v="19044"/>
    <s v="Store"/>
    <s v="SPECIALTY"/>
    <s v="SPECIALTY"/>
    <x v="4"/>
    <s v="Specialty:  Ulta/Sephora"/>
    <s v="Philadelphia"/>
    <n v="4"/>
    <n v="0"/>
    <s v="N"/>
    <s v="N"/>
    <s v="N"/>
    <n v="235"/>
    <n v="14194"/>
    <n v="0"/>
    <n v="0"/>
  </r>
  <r>
    <s v="456000-711"/>
    <s v="911"/>
    <s v="GABRIELLE FISHER"/>
    <s v="125"/>
    <s v="MIZUHO SUTTON"/>
    <s v="222"/>
    <s v="UYEN HOANG"/>
    <s v="CLARINS"/>
    <n v="456000"/>
    <n v="711"/>
    <x v="1"/>
    <m/>
    <s v="NA"/>
    <s v="0711"/>
    <x v="1316"/>
    <s v="VISALIA"/>
    <s v="CA"/>
    <s v="93277"/>
    <s v="Store"/>
    <s v="SPECIALTY"/>
    <s v="SPECIALTY"/>
    <x v="4"/>
    <s v="Specialty:  Ulta/Sephora"/>
    <s v="Fresno-Visalia"/>
    <n v="4.0999999999999996"/>
    <n v="0"/>
    <s v="N"/>
    <s v="N"/>
    <s v="N"/>
    <n v="251"/>
    <n v="14154"/>
    <n v="0"/>
    <n v="0"/>
  </r>
  <r>
    <s v="455998-948"/>
    <s v="912"/>
    <s v="JAN COHEN"/>
    <s v="450"/>
    <s v="UNASSIGNED"/>
    <s v="238"/>
    <s v="UNASSIGNED"/>
    <s v="CLARINS"/>
    <n v="455998"/>
    <n v="948"/>
    <x v="15"/>
    <m/>
    <s v="NA"/>
    <s v="1948"/>
    <x v="1317"/>
    <s v="MEDFORD"/>
    <s v="NY"/>
    <s v="11763"/>
    <s v="Store"/>
    <s v="SPECIALTY"/>
    <s v="SPECIALTY"/>
    <x v="12"/>
    <s v="Specialty:  Target/Kohl's"/>
    <s v="New York"/>
    <n v="6"/>
    <n v="0"/>
    <s v="N"/>
    <s v="N"/>
    <s v="N"/>
    <n v="338"/>
    <n v="14150"/>
    <n v="0"/>
    <n v="0"/>
  </r>
  <r>
    <s v="455998-406"/>
    <s v="913"/>
    <s v="STACI PIGNA"/>
    <s v="425"/>
    <s v="UNASSIGNED"/>
    <s v="241"/>
    <s v="UNASSIGNED"/>
    <s v="CLARINS"/>
    <n v="455998"/>
    <n v="406"/>
    <x v="15"/>
    <m/>
    <s v="NA"/>
    <s v="2406"/>
    <x v="1318"/>
    <s v="WOODBURY"/>
    <s v="MN"/>
    <s v="55125"/>
    <s v="Store"/>
    <s v="SPECIALTY"/>
    <s v="SPECIALTY"/>
    <x v="12"/>
    <s v="Specialty:  Target/Kohl's"/>
    <s v="Minneapolis-St. Paul"/>
    <n v="6"/>
    <n v="0"/>
    <s v="N"/>
    <s v="N"/>
    <s v="N"/>
    <n v="314"/>
    <n v="14102"/>
    <n v="0"/>
    <n v="0"/>
  </r>
  <r>
    <s v="456000-529"/>
    <s v="913"/>
    <s v="STACI PIGNA"/>
    <s v="143"/>
    <s v="JASON RODRIGUEZ"/>
    <s v="144"/>
    <s v="CHARLOTTE COLEMAN"/>
    <s v="CLARINS"/>
    <n v="456000"/>
    <n v="529"/>
    <x v="1"/>
    <m/>
    <s v="NA"/>
    <s v="0529"/>
    <x v="1319"/>
    <s v="HARAHAN"/>
    <s v="LA"/>
    <s v="70123"/>
    <s v="Store"/>
    <s v="SPECIALTY"/>
    <s v="SPECIALTY"/>
    <x v="4"/>
    <s v="Specialty:  Ulta/Sephora"/>
    <s v="New Orleans"/>
    <n v="6"/>
    <n v="0"/>
    <s v="N"/>
    <s v="N"/>
    <s v="N"/>
    <n v="241"/>
    <n v="14082"/>
    <n v="0"/>
    <n v="0"/>
  </r>
  <r>
    <s v="456000-548"/>
    <s v="912"/>
    <s v="JAN COHEN"/>
    <s v="175"/>
    <s v="NARDOS MOGES"/>
    <s v="240"/>
    <s v="VETA LEWINSON"/>
    <s v="CLARINS"/>
    <n v="456000"/>
    <n v="548"/>
    <x v="1"/>
    <m/>
    <s v="NA"/>
    <s v="0548"/>
    <x v="1320"/>
    <s v="HANOVER"/>
    <s v="PA"/>
    <s v="17331"/>
    <s v="Store"/>
    <s v="SPECIALTY"/>
    <s v="SPECIALTY"/>
    <x v="4"/>
    <s v="Specialty:  Ulta/Sephora"/>
    <s v="Harrisburg-Lncstr-Leb-York"/>
    <n v="3"/>
    <n v="0"/>
    <s v="N"/>
    <s v="N"/>
    <s v="N"/>
    <n v="237"/>
    <n v="14044"/>
    <n v="0"/>
    <n v="0"/>
  </r>
  <r>
    <s v="456000-339"/>
    <s v="913"/>
    <s v="STACI PIGNA"/>
    <s v="143"/>
    <s v="JASON RODRIGUEZ"/>
    <s v="144"/>
    <s v="CHARLOTTE COLEMAN"/>
    <s v="CLARINS"/>
    <n v="456000"/>
    <n v="339"/>
    <x v="1"/>
    <m/>
    <s v="NA"/>
    <s v="0339"/>
    <x v="1321"/>
    <s v="HUNTSVILLE"/>
    <s v="AL"/>
    <s v="35806"/>
    <s v="Store"/>
    <s v="SPECIALTY"/>
    <s v="SPECIALTY"/>
    <x v="4"/>
    <s v="Specialty:  Ulta/Sephora"/>
    <s v="Huntsville-Decatur (Flor)"/>
    <n v="3"/>
    <n v="0"/>
    <s v="N"/>
    <s v="N"/>
    <s v="N"/>
    <n v="254"/>
    <n v="14017"/>
    <n v="0"/>
    <n v="0"/>
  </r>
  <r>
    <s v="573100-502"/>
    <s v="911"/>
    <s v="GABRIELLE FISHER"/>
    <s v="475"/>
    <s v="UNASSIGNED"/>
    <s v="235"/>
    <s v="UNASSIGNED"/>
    <s v="CLARINS"/>
    <n v="573100"/>
    <n v="502"/>
    <x v="16"/>
    <m/>
    <s v="NA"/>
    <s v="00589"/>
    <x v="1322"/>
    <s v="BUENA PARK"/>
    <s v="CA"/>
    <s v="90620"/>
    <s v="Store"/>
    <s v="SPECIALTY"/>
    <s v="SPECIALTY"/>
    <x v="12"/>
    <s v="Specialty:  Target/Kohl's"/>
    <s v="Los Angeles"/>
    <n v="7.1"/>
    <n v="0"/>
    <s v="N"/>
    <s v="N"/>
    <s v="N"/>
    <n v="157"/>
    <n v="14015"/>
    <n v="117"/>
    <n v="3363.67"/>
  </r>
  <r>
    <s v="455998-261"/>
    <s v="913"/>
    <s v="STACI PIGNA"/>
    <s v="425"/>
    <s v="UNASSIGNED"/>
    <s v="241"/>
    <s v="UNASSIGNED"/>
    <s v="CLARINS"/>
    <n v="455998"/>
    <n v="261"/>
    <x v="15"/>
    <m/>
    <s v="NA"/>
    <s v="2261"/>
    <x v="1323"/>
    <s v="SHERIDAN"/>
    <s v="CO"/>
    <s v="80110"/>
    <s v="Store"/>
    <s v="SPECIALTY"/>
    <s v="SPECIALTY"/>
    <x v="12"/>
    <s v="Specialty:  Target/Kohl's"/>
    <s v="Denver"/>
    <n v="6"/>
    <n v="0"/>
    <s v="N"/>
    <s v="N"/>
    <s v="N"/>
    <n v="321"/>
    <n v="14003"/>
    <n v="0"/>
    <n v="0"/>
  </r>
  <r>
    <s v="455998-425"/>
    <s v="911"/>
    <s v="GABRIELLE FISHER"/>
    <s v="475"/>
    <s v="UNASSIGNED"/>
    <s v="235"/>
    <s v="UNASSIGNED"/>
    <s v="CLARINS"/>
    <n v="455998"/>
    <n v="425"/>
    <x v="15"/>
    <m/>
    <s v="NA"/>
    <s v="1425"/>
    <x v="1324"/>
    <s v="PICO RIVERA"/>
    <s v="CA"/>
    <s v="90660"/>
    <s v="Store"/>
    <s v="SPECIALTY"/>
    <s v="SPECIALTY"/>
    <x v="12"/>
    <s v="Specialty:  Target/Kohl's"/>
    <s v="Los Angeles"/>
    <n v="0"/>
    <n v="0"/>
    <s v="N"/>
    <s v="N"/>
    <s v="N"/>
    <n v="224"/>
    <n v="14001"/>
    <n v="0"/>
    <n v="0"/>
  </r>
  <r>
    <s v="455998-603"/>
    <s v="913"/>
    <s v="STACI PIGNA"/>
    <s v="425"/>
    <s v="UNASSIGNED"/>
    <s v="241"/>
    <s v="UNASSIGNED"/>
    <s v="CLARINS"/>
    <n v="455998"/>
    <n v="603"/>
    <x v="15"/>
    <m/>
    <s v="NA"/>
    <s v="1167"/>
    <x v="1325"/>
    <s v="Glenview"/>
    <s v="IL"/>
    <s v="60025"/>
    <s v="Store"/>
    <s v="SPECIALTY"/>
    <s v="SPECIALTY"/>
    <x v="12"/>
    <s v="Specialty:  Target/Kohl's"/>
    <s v="Chicago"/>
    <n v="15"/>
    <n v="0"/>
    <s v="N"/>
    <s v="N"/>
    <s v="N"/>
    <n v="314"/>
    <n v="13974"/>
    <n v="0"/>
    <n v="0"/>
  </r>
  <r>
    <s v="455999-300"/>
    <s v="911"/>
    <s v="GABRIELLE FISHER"/>
    <s v="182"/>
    <s v="ADELA RAMIREZ"/>
    <s v="184"/>
    <s v="ADELA RAMIREZ"/>
    <s v="CLARINS"/>
    <n v="455999"/>
    <n v="300"/>
    <x v="1"/>
    <m/>
    <s v="NA"/>
    <s v="1300"/>
    <x v="1326"/>
    <s v="FONTANA"/>
    <s v="CA"/>
    <s v="92335"/>
    <s v="Store"/>
    <s v="SPECIALTY"/>
    <s v="SPECIALTY"/>
    <x v="4"/>
    <s v="Specialty:  Ulta/Sephora"/>
    <s v="Los Angeles"/>
    <n v="1"/>
    <n v="0"/>
    <s v="N"/>
    <s v="N"/>
    <s v="N"/>
    <n v="222"/>
    <n v="13920"/>
    <n v="0"/>
    <n v="0"/>
  </r>
  <r>
    <s v="456000-550"/>
    <s v="913"/>
    <s v="STACI PIGNA"/>
    <s v="143"/>
    <s v="JASON RODRIGUEZ"/>
    <s v="190"/>
    <s v="SHERREE WILSON"/>
    <s v="CLARINS"/>
    <n v="456000"/>
    <n v="550"/>
    <x v="1"/>
    <m/>
    <s v="NA"/>
    <s v="0550"/>
    <x v="1327"/>
    <s v="FLORENCE"/>
    <s v="SC"/>
    <s v="29501"/>
    <s v="Store"/>
    <s v="SPECIALTY"/>
    <s v="SPECIALTY"/>
    <x v="4"/>
    <s v="Specialty:  Ulta/Sephora"/>
    <s v="Myrtle Beach-Florence"/>
    <n v="4"/>
    <n v="0"/>
    <s v="N"/>
    <s v="N"/>
    <s v="N"/>
    <n v="220"/>
    <n v="13917"/>
    <n v="0"/>
    <n v="0"/>
  </r>
  <r>
    <s v="456000-211"/>
    <s v="913"/>
    <s v="STACI PIGNA"/>
    <s v="268"/>
    <s v="RAHIL PASHA"/>
    <s v="351"/>
    <s v="MARCELA ARZATE"/>
    <s v="CLARINS"/>
    <n v="456000"/>
    <n v="211"/>
    <x v="1"/>
    <m/>
    <s v="NA"/>
    <s v="0211"/>
    <x v="1328"/>
    <s v="PLAINFIELD"/>
    <s v="IN"/>
    <s v="46168"/>
    <s v="Store"/>
    <s v="SPECIALTY"/>
    <s v="SPECIALTY"/>
    <x v="4"/>
    <s v="Specialty:  Ulta/Sephora"/>
    <s v="Indianapolis"/>
    <n v="2"/>
    <n v="0"/>
    <s v="N"/>
    <s v="N"/>
    <s v="N"/>
    <n v="199"/>
    <n v="13873"/>
    <n v="0"/>
    <n v="0"/>
  </r>
  <r>
    <s v="455999-637"/>
    <s v="912"/>
    <s v="JAN COHEN"/>
    <s v="175"/>
    <s v="NARDOS MOGES"/>
    <s v="139"/>
    <s v="SHERRI SHADBASH"/>
    <s v="CLARINS"/>
    <n v="455999"/>
    <n v="637"/>
    <x v="1"/>
    <m/>
    <s v="NA"/>
    <s v="1637"/>
    <x v="1329"/>
    <s v="WEST HARTFORD"/>
    <s v="CT"/>
    <s v="06110"/>
    <s v="Store"/>
    <s v="SPECIALTY"/>
    <s v="SPECIALTY"/>
    <x v="4"/>
    <s v="Specialty:  Ulta/Sephora"/>
    <s v="Hartford &amp; New Haven"/>
    <n v="3.1"/>
    <n v="0"/>
    <s v="N"/>
    <s v="N"/>
    <s v="N"/>
    <n v="242"/>
    <n v="13871"/>
    <n v="0"/>
    <n v="0"/>
  </r>
  <r>
    <s v="456000-760"/>
    <s v="913"/>
    <s v="STACI PIGNA"/>
    <s v="143"/>
    <s v="JASON RODRIGUEZ"/>
    <s v="144"/>
    <s v="CHARLOTTE COLEMAN"/>
    <s v="CLARINS"/>
    <n v="456000"/>
    <n v="760"/>
    <x v="1"/>
    <m/>
    <s v="NA"/>
    <s v="0760"/>
    <x v="1330"/>
    <s v="KNOXVILLE"/>
    <s v="TN"/>
    <s v="37919"/>
    <s v="Store"/>
    <s v="SPECIALTY"/>
    <s v="SPECIALTY"/>
    <x v="4"/>
    <s v="Specialty:  Ulta/Sephora"/>
    <s v="Knoxville"/>
    <n v="12.5"/>
    <n v="0"/>
    <s v="N"/>
    <s v="N"/>
    <s v="N"/>
    <n v="231"/>
    <n v="13865"/>
    <n v="0"/>
    <n v="0"/>
  </r>
  <r>
    <s v="456000-357"/>
    <s v="911"/>
    <s v="GABRIELLE FISHER"/>
    <s v="263"/>
    <s v="SIMONE TAN"/>
    <s v="136"/>
    <s v="ANGIE CRAWFORD"/>
    <s v="CLARINS"/>
    <n v="456000"/>
    <n v="357"/>
    <x v="1"/>
    <m/>
    <s v="NA"/>
    <s v="0357"/>
    <x v="1331"/>
    <s v="MIDWEST CITY"/>
    <s v="OK"/>
    <s v="73110"/>
    <s v="Store"/>
    <s v="SPECIALTY"/>
    <s v="SPECIALTY"/>
    <x v="4"/>
    <s v="Specialty:  Ulta/Sephora"/>
    <s v="Oklahoma City"/>
    <n v="1.2"/>
    <n v="0"/>
    <s v="N"/>
    <s v="N"/>
    <s v="N"/>
    <n v="210"/>
    <n v="13849"/>
    <n v="0"/>
    <n v="0"/>
  </r>
  <r>
    <s v="455997-764"/>
    <s v="912"/>
    <s v="JAN COHEN"/>
    <s v="450"/>
    <s v="UNASSIGNED"/>
    <s v="238"/>
    <s v="UNASSIGNED"/>
    <s v="CLARINS"/>
    <n v="455997"/>
    <n v="764"/>
    <x v="15"/>
    <m/>
    <s v="NA"/>
    <s v="2764"/>
    <x v="1332"/>
    <s v="Newark"/>
    <s v="DE"/>
    <s v="19702"/>
    <s v="Store"/>
    <s v="SPECIALTY"/>
    <s v="SPECIALTY"/>
    <x v="12"/>
    <s v="Specialty:  Target/Kohl's"/>
    <s v="Philadelphia"/>
    <n v="15"/>
    <n v="0"/>
    <s v="N"/>
    <s v="N"/>
    <s v="N"/>
    <n v="241"/>
    <n v="13812"/>
    <n v="0"/>
    <n v="0"/>
  </r>
  <r>
    <s v="455999-723"/>
    <s v="911"/>
    <s v="GABRIELLE FISHER"/>
    <s v="263"/>
    <s v="SIMONE TAN"/>
    <s v="136"/>
    <s v="ANGIE CRAWFORD"/>
    <s v="CLARINS"/>
    <n v="455999"/>
    <n v="723"/>
    <x v="1"/>
    <m/>
    <s v="NA"/>
    <s v="1723"/>
    <x v="1333"/>
    <s v="PARIS"/>
    <s v="TX"/>
    <s v="75462"/>
    <s v="Store"/>
    <s v="SPECIALTY"/>
    <s v="SPECIALTY"/>
    <x v="4"/>
    <s v="Specialty:  Ulta/Sephora"/>
    <s v="Dallas-Ft. Worth"/>
    <n v="4.5999999999999996"/>
    <n v="0"/>
    <s v="N"/>
    <s v="N"/>
    <s v="N"/>
    <n v="208"/>
    <n v="13718"/>
    <n v="0"/>
    <n v="0"/>
  </r>
  <r>
    <s v="455999-338"/>
    <s v="912"/>
    <s v="JAN COHEN"/>
    <s v="179"/>
    <s v="GREILENY DE LA CRUZ"/>
    <s v="414"/>
    <s v="LETTICIA ROSADO"/>
    <s v="CLARINS"/>
    <n v="455999"/>
    <n v="338"/>
    <x v="1"/>
    <m/>
    <s v="NA"/>
    <s v="1338"/>
    <x v="1334"/>
    <s v="TURNERSVILLE"/>
    <s v="NJ"/>
    <s v="08012"/>
    <s v="Store"/>
    <s v="SPECIALTY"/>
    <s v="SPECIALTY"/>
    <x v="4"/>
    <s v="Specialty:  Ulta/Sephora"/>
    <s v="Philadelphia"/>
    <n v="1.5"/>
    <n v="0"/>
    <s v="N"/>
    <s v="N"/>
    <s v="N"/>
    <n v="227"/>
    <n v="13708"/>
    <n v="0"/>
    <n v="0"/>
  </r>
  <r>
    <s v="455998-430"/>
    <s v="911"/>
    <s v="GABRIELLE FISHER"/>
    <s v="475"/>
    <s v="UNASSIGNED"/>
    <s v="235"/>
    <s v="UNASSIGNED"/>
    <s v="CLARINS"/>
    <n v="455998"/>
    <n v="430"/>
    <x v="15"/>
    <m/>
    <s v="NA"/>
    <s v="1430"/>
    <x v="1335"/>
    <s v="RICHARDSON"/>
    <s v="TX"/>
    <s v="75081"/>
    <s v="Store"/>
    <s v="SPECIALTY"/>
    <s v="SPECIALTY"/>
    <x v="12"/>
    <s v="Specialty:  Target/Kohl's"/>
    <s v="Dallas-Ft. Worth"/>
    <n v="6"/>
    <n v="0"/>
    <s v="N"/>
    <s v="N"/>
    <s v="N"/>
    <n v="303"/>
    <n v="13687"/>
    <n v="0"/>
    <n v="0"/>
  </r>
  <r>
    <s v="415003-630"/>
    <s v="911"/>
    <s v="GABRIELLE FISHER"/>
    <s v="125"/>
    <s v="MIZUHO SUTTON"/>
    <s v="222"/>
    <s v="UYEN HOANG"/>
    <s v="CLARINS"/>
    <n v="415003"/>
    <n v="630"/>
    <x v="12"/>
    <m/>
    <s v="NA"/>
    <s v="1330"/>
    <x v="1336"/>
    <s v="ROSEVILLE"/>
    <s v="CA"/>
    <s v="95678"/>
    <s v="Store"/>
    <s v="SPECIALTY"/>
    <s v="SPECIALTY"/>
    <x v="4"/>
    <s v="Specialty:  Ulta/Sephora"/>
    <s v="Sacramnto-Stkton-Modesto"/>
    <n v="25"/>
    <n v="0"/>
    <s v="N"/>
    <s v="N"/>
    <s v="N"/>
    <n v="266"/>
    <n v="13648"/>
    <n v="0"/>
    <n v="0"/>
  </r>
  <r>
    <s v="573100-249"/>
    <s v="913"/>
    <s v="STACI PIGNA"/>
    <s v="425"/>
    <s v="UNASSIGNED"/>
    <s v="241"/>
    <s v="UNASSIGNED"/>
    <s v="CLARINS"/>
    <n v="573100"/>
    <n v="249"/>
    <x v="16"/>
    <m/>
    <s v="NA"/>
    <s v="00321"/>
    <x v="1337"/>
    <s v="PLAINFIELD"/>
    <s v="IL"/>
    <s v="60586"/>
    <s v="Store"/>
    <s v="SPECIALTY"/>
    <s v="SPECIALTY"/>
    <x v="12"/>
    <s v="Specialty:  Target/Kohl's"/>
    <s v="Chicago"/>
    <n v="7.1"/>
    <n v="0"/>
    <s v="N"/>
    <s v="N"/>
    <s v="N"/>
    <n v="167"/>
    <n v="13636"/>
    <n v="122"/>
    <n v="3501.31"/>
  </r>
  <r>
    <s v="415003-286"/>
    <s v="913"/>
    <s v="STACI PIGNA"/>
    <s v="143"/>
    <s v="JASON RODRIGUEZ"/>
    <s v="144"/>
    <s v="CHARLOTTE COLEMAN"/>
    <s v="CLARINS"/>
    <n v="415003"/>
    <n v="286"/>
    <x v="12"/>
    <m/>
    <s v="NA"/>
    <s v="0286"/>
    <x v="1338"/>
    <s v="BATON ROUGE"/>
    <s v="LA"/>
    <s v="70836"/>
    <s v="Store"/>
    <s v="SPECIALTY"/>
    <s v="SPECIALTY"/>
    <x v="4"/>
    <s v="Specialty:  Ulta/Sephora"/>
    <s v="Baton Rouge"/>
    <n v="35"/>
    <n v="0"/>
    <s v="N"/>
    <s v="N"/>
    <s v="N"/>
    <n v="302"/>
    <n v="13629"/>
    <n v="0"/>
    <n v="0"/>
  </r>
  <r>
    <s v="456000-735"/>
    <s v="912"/>
    <s v="JAN COHEN"/>
    <s v="175"/>
    <s v="NARDOS MOGES"/>
    <s v="139"/>
    <s v="SHERRI SHADBASH"/>
    <s v="CLARINS"/>
    <n v="456000"/>
    <n v="735"/>
    <x v="1"/>
    <m/>
    <s v="NA"/>
    <s v="0735"/>
    <x v="1339"/>
    <s v="VICTOR"/>
    <s v="NY"/>
    <s v="14564"/>
    <s v="Store"/>
    <s v="SPECIALTY"/>
    <s v="SPECIALTY"/>
    <x v="4"/>
    <s v="Specialty:  Ulta/Sephora"/>
    <s v="Rochester, NY"/>
    <n v="1.1000000000000001"/>
    <n v="0"/>
    <s v="N"/>
    <s v="N"/>
    <s v="N"/>
    <n v="248"/>
    <n v="13591"/>
    <n v="0"/>
    <n v="0"/>
  </r>
  <r>
    <s v="456000-475"/>
    <s v="913"/>
    <s v="STACI PIGNA"/>
    <s v="268"/>
    <s v="RAHIL PASHA"/>
    <s v="227"/>
    <s v="RAHIL PASHA"/>
    <s v="CLARINS"/>
    <n v="456000"/>
    <n v="475"/>
    <x v="1"/>
    <m/>
    <s v="NA"/>
    <s v="0475"/>
    <x v="1340"/>
    <s v="WOODHAVEN"/>
    <s v="MI"/>
    <s v="48183"/>
    <s v="Store"/>
    <s v="SPECIALTY"/>
    <s v="SPECIALTY"/>
    <x v="4"/>
    <s v="Specialty:  Ulta/Sephora"/>
    <s v="Detroit"/>
    <n v="3"/>
    <n v="0"/>
    <s v="N"/>
    <s v="N"/>
    <s v="N"/>
    <n v="224"/>
    <n v="13562"/>
    <n v="0"/>
    <n v="0"/>
  </r>
  <r>
    <s v="456000-472"/>
    <s v="913"/>
    <s v="STACI PIGNA"/>
    <s v="176"/>
    <s v="SHERRI HUNTER"/>
    <s v="223"/>
    <s v="SHERRI HUNTER"/>
    <s v="CLARINS"/>
    <n v="456000"/>
    <n v="472"/>
    <x v="1"/>
    <m/>
    <s v="NA"/>
    <s v="0472"/>
    <x v="1341"/>
    <s v="WICHITA"/>
    <s v="KS"/>
    <s v="67205"/>
    <s v="Store"/>
    <s v="SPECIALTY"/>
    <s v="SPECIALTY"/>
    <x v="4"/>
    <s v="Specialty:  Ulta/Sephora"/>
    <s v="Wichita-Hutchinson Plus"/>
    <n v="3"/>
    <n v="0"/>
    <s v="N"/>
    <s v="N"/>
    <s v="N"/>
    <n v="236"/>
    <n v="13561"/>
    <n v="0"/>
    <n v="0"/>
  </r>
  <r>
    <s v="415003-122"/>
    <s v="911"/>
    <s v="GABRIELLE FISHER"/>
    <s v="265"/>
    <s v="TERESA RODRIGUES"/>
    <s v="371"/>
    <s v="TERESA RODRIGUES"/>
    <s v="CLARINS"/>
    <n v="415003"/>
    <n v="122"/>
    <x v="12"/>
    <m/>
    <s v="NA"/>
    <s v="0122"/>
    <x v="1342"/>
    <s v="AIEA"/>
    <s v="HI"/>
    <s v="96701"/>
    <s v="Store"/>
    <s v="SPECIALTY"/>
    <s v="SPECIALTY"/>
    <x v="4"/>
    <s v="Specialty:  Ulta/Sephora"/>
    <s v="Honolulu"/>
    <n v="25"/>
    <n v="0"/>
    <s v="N"/>
    <s v="N"/>
    <s v="N"/>
    <n v="306"/>
    <n v="13547"/>
    <n v="0"/>
    <n v="0"/>
  </r>
  <r>
    <s v="455999-344"/>
    <s v="911"/>
    <s v="GABRIELLE FISHER"/>
    <s v="125"/>
    <s v="MIZUHO SUTTON"/>
    <s v="222"/>
    <s v="UYEN HOANG"/>
    <s v="CLARINS"/>
    <n v="455999"/>
    <n v="344"/>
    <x v="1"/>
    <m/>
    <s v="NA"/>
    <s v="1344"/>
    <x v="1343"/>
    <s v="LINCOLN"/>
    <s v="CA"/>
    <s v="95648"/>
    <s v="Store"/>
    <s v="SPECIALTY"/>
    <s v="SPECIALTY"/>
    <x v="4"/>
    <s v="Specialty:  Ulta/Sephora"/>
    <s v="Sacramnto-Stkton-Modesto"/>
    <n v="2.2000000000000002"/>
    <n v="0"/>
    <s v="N"/>
    <s v="N"/>
    <s v="N"/>
    <n v="230"/>
    <n v="13529"/>
    <n v="0"/>
    <n v="0"/>
  </r>
  <r>
    <s v="455998-716"/>
    <s v="913"/>
    <s v="STACI PIGNA"/>
    <s v="425"/>
    <s v="UNASSIGNED"/>
    <s v="241"/>
    <s v="UNASSIGNED"/>
    <s v="CLARINS"/>
    <n v="455998"/>
    <n v="716"/>
    <x v="15"/>
    <m/>
    <s v="NA"/>
    <s v="2716"/>
    <x v="1344"/>
    <s v="HIGHLANDS RANCH"/>
    <s v="CO"/>
    <s v="80129"/>
    <s v="Store"/>
    <s v="SPECIALTY"/>
    <s v="SPECIALTY"/>
    <x v="12"/>
    <s v="Specialty:  Target/Kohl's"/>
    <s v="Denver"/>
    <n v="6"/>
    <n v="0"/>
    <s v="N"/>
    <s v="N"/>
    <s v="N"/>
    <n v="267"/>
    <n v="13513"/>
    <n v="0"/>
    <n v="0"/>
  </r>
  <r>
    <s v="455998-619"/>
    <s v="913"/>
    <s v="STACI PIGNA"/>
    <s v="425"/>
    <s v="UNASSIGNED"/>
    <s v="241"/>
    <s v="UNASSIGNED"/>
    <s v="CLARINS"/>
    <n v="455998"/>
    <n v="619"/>
    <x v="15"/>
    <m/>
    <s v="NA"/>
    <s v="0619"/>
    <x v="1345"/>
    <s v="SHOREVIEW"/>
    <s v="MN"/>
    <s v="55126"/>
    <s v="Store"/>
    <s v="SPECIALTY"/>
    <s v="SPECIALTY"/>
    <x v="12"/>
    <s v="Specialty:  Target/Kohl's"/>
    <s v="Minneapolis-St. Paul"/>
    <n v="6"/>
    <n v="0"/>
    <s v="N"/>
    <s v="N"/>
    <s v="N"/>
    <n v="285"/>
    <n v="13489"/>
    <n v="0"/>
    <n v="0"/>
  </r>
  <r>
    <s v="455999-683"/>
    <s v="913"/>
    <s v="STACI PIGNA"/>
    <s v="131"/>
    <s v="AMBREEN TAJ"/>
    <s v="191"/>
    <s v="AMBREEN TAJ"/>
    <s v="CLARINS"/>
    <n v="455999"/>
    <n v="683"/>
    <x v="1"/>
    <m/>
    <s v="NA"/>
    <s v="1683"/>
    <x v="1346"/>
    <s v="WEST DES MOINES"/>
    <s v="IA"/>
    <s v="50266"/>
    <s v="Store"/>
    <s v="SPECIALTY"/>
    <s v="SPECIALTY"/>
    <x v="4"/>
    <s v="Specialty:  Ulta/Sephora"/>
    <s v="Des Moines-Ames"/>
    <n v="6"/>
    <n v="0"/>
    <s v="N"/>
    <s v="N"/>
    <s v="N"/>
    <n v="224"/>
    <n v="13464"/>
    <n v="0"/>
    <n v="0"/>
  </r>
  <r>
    <s v="456000-493"/>
    <s v="911"/>
    <s v="GABRIELLE FISHER"/>
    <s v="125"/>
    <s v="MIZUHO SUTTON"/>
    <s v="178"/>
    <s v="MIZUHO SUTTON"/>
    <s v="CLARINS"/>
    <n v="456000"/>
    <n v="493"/>
    <x v="1"/>
    <m/>
    <s v="NA"/>
    <s v="0493"/>
    <x v="1347"/>
    <s v="BEAVERTON"/>
    <s v="OR"/>
    <s v="97006"/>
    <s v="Store"/>
    <s v="SPECIALTY"/>
    <s v="SPECIALTY"/>
    <x v="4"/>
    <s v="Specialty:  Ulta/Sephora"/>
    <s v="Portland, OR"/>
    <n v="4.3"/>
    <n v="0"/>
    <s v="N"/>
    <s v="N"/>
    <s v="N"/>
    <n v="205"/>
    <n v="13461"/>
    <n v="0"/>
    <n v="0"/>
  </r>
  <r>
    <s v="455998-36"/>
    <s v="913"/>
    <s v="STACI PIGNA"/>
    <s v="425"/>
    <s v="UNASSIGNED"/>
    <s v="241"/>
    <s v="UNASSIGNED"/>
    <s v="CLARINS"/>
    <n v="455998"/>
    <n v="36"/>
    <x v="15"/>
    <m/>
    <s v="NA"/>
    <s v="2036"/>
    <x v="1348"/>
    <s v="ATLANTA"/>
    <s v="GA"/>
    <s v="30346"/>
    <s v="Store"/>
    <s v="SPECIALTY"/>
    <s v="SPECIALTY"/>
    <x v="12"/>
    <s v="Specialty:  Target/Kohl's"/>
    <s v="Atlanta"/>
    <n v="6"/>
    <n v="0"/>
    <s v="N"/>
    <s v="N"/>
    <s v="N"/>
    <n v="288"/>
    <n v="13418"/>
    <n v="0"/>
    <n v="0"/>
  </r>
  <r>
    <s v="455999-472"/>
    <s v="911"/>
    <s v="GABRIELLE FISHER"/>
    <s v="110"/>
    <s v="GULAY DENIZ"/>
    <s v="353"/>
    <s v="STACEY LIBRANDI"/>
    <s v="CLARINS"/>
    <n v="455999"/>
    <n v="472"/>
    <x v="1"/>
    <m/>
    <s v="NA"/>
    <s v="1472"/>
    <x v="1349"/>
    <s v="SIERRA VISTA"/>
    <s v="AZ"/>
    <s v="85635"/>
    <s v="Store"/>
    <s v="SPECIALTY"/>
    <s v="SPECIALTY"/>
    <x v="4"/>
    <s v="Specialty:  Ulta/Sephora"/>
    <s v="Tucson (Sierra Vista)"/>
    <n v="2.1"/>
    <n v="0"/>
    <s v="N"/>
    <s v="N"/>
    <s v="N"/>
    <n v="216"/>
    <n v="13404"/>
    <n v="0"/>
    <n v="0"/>
  </r>
  <r>
    <s v="415003-322"/>
    <s v="913"/>
    <s v="STACI PIGNA"/>
    <s v="268"/>
    <s v="RAHIL PASHA"/>
    <s v="227"/>
    <s v="RAHIL PASHA"/>
    <s v="CLARINS"/>
    <n v="415003"/>
    <n v="322"/>
    <x v="12"/>
    <m/>
    <s v="NA"/>
    <s v="1322"/>
    <x v="1350"/>
    <s v="GRAND RAPIDS"/>
    <s v="MI"/>
    <s v="49512"/>
    <s v="Store"/>
    <s v="SPECIALTY"/>
    <s v="SPECIALTY"/>
    <x v="4"/>
    <s v="Specialty:  Ulta/Sephora"/>
    <s v="Grand Rapids-Kalmzoo-B.Crk"/>
    <n v="15"/>
    <n v="0"/>
    <s v="N"/>
    <s v="N"/>
    <s v="N"/>
    <n v="260"/>
    <n v="13401"/>
    <n v="0"/>
    <n v="0"/>
  </r>
  <r>
    <s v="573100-43"/>
    <s v="911"/>
    <s v="GABRIELLE FISHER"/>
    <s v="475"/>
    <s v="UNASSIGNED"/>
    <s v="235"/>
    <s v="UNASSIGNED"/>
    <s v="CLARINS"/>
    <n v="573100"/>
    <n v="43"/>
    <x v="16"/>
    <m/>
    <s v="NA"/>
    <s v="01324"/>
    <x v="1351"/>
    <s v="ALAMEDA"/>
    <s v="CA"/>
    <s v="94501"/>
    <s v="Store"/>
    <s v="SPECIALTY"/>
    <s v="SPECIALTY"/>
    <x v="12"/>
    <s v="Specialty:  Target/Kohl's"/>
    <s v="San Francisco-Oak-San Jose"/>
    <n v="7.1"/>
    <n v="0"/>
    <s v="N"/>
    <s v="N"/>
    <s v="N"/>
    <n v="155"/>
    <n v="13382"/>
    <n v="121"/>
    <n v="3453.21"/>
  </r>
  <r>
    <s v="455999-317"/>
    <s v="911"/>
    <s v="GABRIELLE FISHER"/>
    <s v="125"/>
    <s v="MIZUHO SUTTON"/>
    <s v="178"/>
    <s v="MIZUHO SUTTON"/>
    <s v="CLARINS"/>
    <n v="455999"/>
    <n v="317"/>
    <x v="1"/>
    <m/>
    <s v="NA"/>
    <s v="1317"/>
    <x v="1352"/>
    <s v="RICHLAND"/>
    <s v="WA"/>
    <s v="99352"/>
    <s v="Store"/>
    <s v="SPECIALTY"/>
    <s v="SPECIALTY"/>
    <x v="4"/>
    <s v="Specialty:  Ulta/Sephora"/>
    <s v="Yakima-Pasco-Rchlnd-Knnwck"/>
    <n v="2.4"/>
    <n v="0"/>
    <s v="N"/>
    <s v="N"/>
    <s v="N"/>
    <n v="226"/>
    <n v="13350"/>
    <n v="0"/>
    <n v="0"/>
  </r>
  <r>
    <s v="455999-145"/>
    <s v="913"/>
    <s v="STACI PIGNA"/>
    <s v="143"/>
    <s v="JASON RODRIGUEZ"/>
    <s v="190"/>
    <s v="SHERREE WILSON"/>
    <s v="CLARINS"/>
    <n v="455999"/>
    <n v="145"/>
    <x v="1"/>
    <m/>
    <s v="NA"/>
    <s v="1145"/>
    <x v="1353"/>
    <s v="OAK RIDGE"/>
    <s v="TN"/>
    <s v="37830"/>
    <s v="Store"/>
    <s v="SPECIALTY"/>
    <s v="SPECIALTY"/>
    <x v="4"/>
    <s v="Specialty:  Ulta/Sephora"/>
    <s v="Knoxville"/>
    <n v="1"/>
    <n v="0"/>
    <s v="N"/>
    <s v="N"/>
    <s v="N"/>
    <n v="228"/>
    <n v="13296"/>
    <n v="0"/>
    <n v="0"/>
  </r>
  <r>
    <s v="456000-338"/>
    <s v="913"/>
    <s v="STACI PIGNA"/>
    <s v="268"/>
    <s v="RAHIL PASHA"/>
    <s v="301"/>
    <s v="PAMELA DSOUZA"/>
    <s v="CLARINS"/>
    <n v="456000"/>
    <n v="338"/>
    <x v="1"/>
    <m/>
    <s v="NA"/>
    <s v="0338"/>
    <x v="1354"/>
    <s v="BOURBONNAIS"/>
    <s v="IL"/>
    <s v="60914"/>
    <s v="Store"/>
    <s v="SPECIALTY"/>
    <s v="SPECIALTY"/>
    <x v="4"/>
    <s v="Specialty:  Ulta/Sephora"/>
    <s v="Chicago"/>
    <n v="2"/>
    <n v="0"/>
    <s v="N"/>
    <s v="N"/>
    <s v="N"/>
    <n v="239"/>
    <n v="13285"/>
    <n v="0"/>
    <n v="0"/>
  </r>
  <r>
    <s v="455998-229"/>
    <s v="913"/>
    <s v="STACI PIGNA"/>
    <s v="425"/>
    <s v="UNASSIGNED"/>
    <s v="241"/>
    <s v="UNASSIGNED"/>
    <s v="CLARINS"/>
    <n v="455998"/>
    <n v="229"/>
    <x v="15"/>
    <m/>
    <s v="NA"/>
    <s v="2229"/>
    <x v="1355"/>
    <s v="SAINT PAUL"/>
    <s v="MN"/>
    <s v="55104"/>
    <s v="Store"/>
    <s v="SPECIALTY"/>
    <s v="SPECIALTY"/>
    <x v="12"/>
    <s v="Specialty:  Target/Kohl's"/>
    <s v="Minneapolis-St. Paul"/>
    <n v="6"/>
    <n v="0"/>
    <s v="N"/>
    <s v="N"/>
    <s v="N"/>
    <n v="306"/>
    <n v="13277"/>
    <n v="0"/>
    <n v="0"/>
  </r>
  <r>
    <s v="455999-495"/>
    <s v="913"/>
    <s v="STACI PIGNA"/>
    <s v="143"/>
    <s v="JASON RODRIGUEZ"/>
    <s v="144"/>
    <s v="CHARLOTTE COLEMAN"/>
    <s v="CLARINS"/>
    <n v="455999"/>
    <n v="495"/>
    <x v="1"/>
    <m/>
    <s v="NA"/>
    <s v="1495"/>
    <x v="1356"/>
    <s v="EVANS"/>
    <s v="GA"/>
    <s v="30809"/>
    <s v="Store"/>
    <s v="SPECIALTY"/>
    <s v="SPECIALTY"/>
    <x v="4"/>
    <s v="Specialty:  Ulta/Sephora"/>
    <s v="Augusta-Aiken"/>
    <n v="4"/>
    <n v="0"/>
    <s v="N"/>
    <s v="N"/>
    <s v="N"/>
    <n v="236"/>
    <n v="13251"/>
    <n v="0"/>
    <n v="0"/>
  </r>
  <r>
    <s v="455998-784"/>
    <s v="911"/>
    <s v="GABRIELLE FISHER"/>
    <s v="475"/>
    <s v="UNASSIGNED"/>
    <s v="235"/>
    <s v="UNASSIGNED"/>
    <s v="CLARINS"/>
    <n v="455998"/>
    <n v="784"/>
    <x v="15"/>
    <m/>
    <s v="NA"/>
    <s v="1784"/>
    <x v="1357"/>
    <s v="DALLAS"/>
    <s v="TX"/>
    <s v="75231"/>
    <s v="Store"/>
    <s v="SPECIALTY"/>
    <s v="SPECIALTY"/>
    <x v="12"/>
    <s v="Specialty:  Target/Kohl's"/>
    <s v="Dallas-Ft. Worth"/>
    <n v="6"/>
    <n v="0"/>
    <s v="N"/>
    <s v="N"/>
    <s v="N"/>
    <n v="325"/>
    <n v="13251"/>
    <n v="0"/>
    <n v="0"/>
  </r>
  <r>
    <s v="456000-481"/>
    <s v="913"/>
    <s v="STACI PIGNA"/>
    <s v="176"/>
    <s v="SHERRI HUNTER"/>
    <s v="223"/>
    <s v="SHERRI HUNTER"/>
    <s v="CLARINS"/>
    <n v="456000"/>
    <n v="481"/>
    <x v="1"/>
    <m/>
    <s v="NA"/>
    <s v="0481"/>
    <x v="1358"/>
    <s v="WICHITA"/>
    <s v="KS"/>
    <s v="67207"/>
    <s v="Store"/>
    <s v="SPECIALTY"/>
    <s v="SPECIALTY"/>
    <x v="4"/>
    <s v="Specialty:  Ulta/Sephora"/>
    <s v="Wichita-Hutchinson Plus"/>
    <n v="3"/>
    <n v="0"/>
    <s v="N"/>
    <s v="N"/>
    <s v="N"/>
    <n v="199"/>
    <n v="13232"/>
    <n v="0"/>
    <n v="0"/>
  </r>
  <r>
    <s v="455998-219"/>
    <s v="913"/>
    <s v="STACI PIGNA"/>
    <s v="425"/>
    <s v="UNASSIGNED"/>
    <s v="241"/>
    <s v="UNASSIGNED"/>
    <s v="CLARINS"/>
    <n v="455998"/>
    <n v="219"/>
    <x v="15"/>
    <m/>
    <s v="NA"/>
    <s v="2219"/>
    <x v="1359"/>
    <s v="PARKER"/>
    <s v="CO"/>
    <s v="80134"/>
    <s v="Store"/>
    <s v="SPECIALTY"/>
    <s v="SPECIALTY"/>
    <x v="12"/>
    <s v="Specialty:  Target/Kohl's"/>
    <s v="Denver"/>
    <n v="6"/>
    <n v="0"/>
    <s v="N"/>
    <s v="N"/>
    <s v="N"/>
    <n v="303"/>
    <n v="13214"/>
    <n v="0"/>
    <n v="0"/>
  </r>
  <r>
    <s v="456000-298"/>
    <s v="913"/>
    <s v="STACI PIGNA"/>
    <s v="143"/>
    <s v="JASON RODRIGUEZ"/>
    <s v="144"/>
    <s v="CHARLOTTE COLEMAN"/>
    <s v="CLARINS"/>
    <n v="456000"/>
    <n v="298"/>
    <x v="1"/>
    <m/>
    <s v="NA"/>
    <s v="0298"/>
    <x v="1360"/>
    <s v="MONTGOMERY"/>
    <s v="AL"/>
    <s v="36117"/>
    <s v="Store"/>
    <s v="SPECIALTY"/>
    <s v="SPECIALTY"/>
    <x v="4"/>
    <s v="Specialty:  Ulta/Sephora"/>
    <s v="Montgomery-Selma"/>
    <n v="4"/>
    <n v="0"/>
    <s v="N"/>
    <s v="N"/>
    <s v="N"/>
    <n v="199"/>
    <n v="13192"/>
    <n v="0"/>
    <n v="0"/>
  </r>
  <r>
    <s v="456000-131"/>
    <s v="911"/>
    <s v="GABRIELLE FISHER"/>
    <s v="263"/>
    <s v="SIMONE TAN"/>
    <s v="136"/>
    <s v="ANGIE CRAWFORD"/>
    <s v="CLARINS"/>
    <n v="456000"/>
    <n v="131"/>
    <x v="1"/>
    <m/>
    <s v="NA"/>
    <s v="0131"/>
    <x v="1361"/>
    <s v="TULSA"/>
    <s v="OK"/>
    <s v="74135"/>
    <s v="Store"/>
    <s v="SPECIALTY"/>
    <s v="SPECIALTY"/>
    <x v="4"/>
    <s v="Specialty:  Ulta/Sephora"/>
    <s v="Tulsa"/>
    <n v="4.5999999999999996"/>
    <n v="0"/>
    <s v="N"/>
    <s v="N"/>
    <s v="N"/>
    <n v="204"/>
    <n v="13184"/>
    <n v="0"/>
    <n v="0"/>
  </r>
  <r>
    <s v="456000-263"/>
    <s v="913"/>
    <s v="STACI PIGNA"/>
    <s v="268"/>
    <s v="RAHIL PASHA"/>
    <s v="351"/>
    <s v="MARCELA ARZATE"/>
    <s v="CLARINS"/>
    <n v="456000"/>
    <n v="263"/>
    <x v="1"/>
    <m/>
    <s v="NA"/>
    <s v="0263"/>
    <x v="1362"/>
    <s v="DAYTON"/>
    <s v="OH"/>
    <s v="45459"/>
    <s v="Store"/>
    <s v="SPECIALTY"/>
    <s v="SPECIALTY"/>
    <x v="4"/>
    <s v="Specialty:  Ulta/Sephora"/>
    <s v="Dayton"/>
    <n v="4"/>
    <n v="0"/>
    <s v="N"/>
    <s v="N"/>
    <s v="N"/>
    <n v="220"/>
    <n v="13167"/>
    <n v="0"/>
    <n v="0"/>
  </r>
  <r>
    <s v="573100-460"/>
    <s v="912"/>
    <s v="JAN COHEN"/>
    <s v="450"/>
    <s v="UNASSIGNED"/>
    <s v="238"/>
    <s v="UNASSIGNED"/>
    <s v="CLARINS"/>
    <n v="573100"/>
    <n v="460"/>
    <x v="16"/>
    <m/>
    <s v="NA"/>
    <s v="00541"/>
    <x v="1363"/>
    <s v="CLIFTON"/>
    <s v="NJ"/>
    <s v="07014"/>
    <s v="Store"/>
    <s v="SPECIALTY"/>
    <s v="SPECIALTY"/>
    <x v="12"/>
    <s v="Specialty:  Target/Kohl's"/>
    <s v="New York"/>
    <n v="7.1"/>
    <n v="0"/>
    <s v="N"/>
    <s v="N"/>
    <s v="N"/>
    <n v="161"/>
    <n v="13150"/>
    <n v="118"/>
    <n v="3403.63"/>
  </r>
  <r>
    <s v="456000-580"/>
    <s v="913"/>
    <s v="STACI PIGNA"/>
    <s v="268"/>
    <s v="RAHIL PASHA"/>
    <s v="351"/>
    <s v="MARCELA ARZATE"/>
    <s v="CLARINS"/>
    <n v="456000"/>
    <n v="580"/>
    <x v="1"/>
    <m/>
    <s v="NA"/>
    <s v="0580"/>
    <x v="1364"/>
    <s v="GRAND RAPIDS"/>
    <s v="MI"/>
    <s v="49512"/>
    <s v="Store"/>
    <s v="SPECIALTY"/>
    <s v="SPECIALTY"/>
    <x v="4"/>
    <s v="Specialty:  Ulta/Sephora"/>
    <s v="Grand Rapids-Kalmzoo-B.Crk"/>
    <n v="3"/>
    <n v="0"/>
    <s v="N"/>
    <s v="N"/>
    <s v="N"/>
    <n v="218"/>
    <n v="13145"/>
    <n v="0"/>
    <n v="0"/>
  </r>
  <r>
    <s v="455998-997"/>
    <s v="911"/>
    <s v="GABRIELLE FISHER"/>
    <s v="475"/>
    <s v="UNASSIGNED"/>
    <s v="235"/>
    <s v="UNASSIGNED"/>
    <s v="CLARINS"/>
    <n v="455998"/>
    <n v="997"/>
    <x v="15"/>
    <m/>
    <s v="NA"/>
    <s v="0997"/>
    <x v="1365"/>
    <s v="LA MESA"/>
    <s v="CA"/>
    <s v="91942"/>
    <s v="Store"/>
    <s v="SPECIALTY"/>
    <s v="SPECIALTY"/>
    <x v="12"/>
    <s v="Specialty:  Target/Kohl's"/>
    <s v="San Diego"/>
    <n v="6"/>
    <n v="0"/>
    <s v="N"/>
    <s v="N"/>
    <s v="N"/>
    <n v="315"/>
    <n v="13138"/>
    <n v="0"/>
    <n v="0"/>
  </r>
  <r>
    <s v="455998-930"/>
    <s v="913"/>
    <s v="STACI PIGNA"/>
    <s v="425"/>
    <s v="UNASSIGNED"/>
    <s v="241"/>
    <s v="UNASSIGNED"/>
    <s v="CLARINS"/>
    <n v="455998"/>
    <n v="930"/>
    <x v="15"/>
    <m/>
    <s v="NA"/>
    <s v="2193"/>
    <x v="1366"/>
    <s v="MAPLE GROVE"/>
    <s v="MN"/>
    <s v="55369"/>
    <s v="Store"/>
    <s v="SPECIALTY"/>
    <s v="SPECIALTY"/>
    <x v="12"/>
    <s v="Specialty:  Target/Kohl's"/>
    <s v="Minneapolis-St. Paul"/>
    <n v="6"/>
    <n v="0"/>
    <s v="N"/>
    <s v="N"/>
    <s v="N"/>
    <n v="282"/>
    <n v="13122"/>
    <n v="0"/>
    <n v="0"/>
  </r>
  <r>
    <s v="415003-470"/>
    <s v="912"/>
    <s v="JAN COHEN"/>
    <s v="175"/>
    <s v="NARDOS MOGES"/>
    <s v="139"/>
    <s v="SHERRI SHADBASH"/>
    <s v="CLARINS"/>
    <n v="415003"/>
    <n v="470"/>
    <x v="12"/>
    <m/>
    <s v="NA"/>
    <s v="0270"/>
    <x v="1367"/>
    <s v="ALBANY"/>
    <s v="NY"/>
    <s v="12205"/>
    <s v="Store"/>
    <s v="SPECIALTY"/>
    <s v="SPECIALTY"/>
    <x v="4"/>
    <s v="Specialty:  Ulta/Sephora"/>
    <s v="Albany-Schenectady-Troy"/>
    <n v="25"/>
    <n v="0"/>
    <s v="N"/>
    <s v="N"/>
    <s v="N"/>
    <n v="239"/>
    <n v="13120"/>
    <n v="0"/>
    <n v="0"/>
  </r>
  <r>
    <s v="456000-280"/>
    <s v="911"/>
    <s v="GABRIELLE FISHER"/>
    <s v="263"/>
    <s v="SIMONE TAN"/>
    <s v="136"/>
    <s v="ANGIE CRAWFORD"/>
    <s v="CLARINS"/>
    <n v="456000"/>
    <n v="280"/>
    <x v="1"/>
    <m/>
    <s v="NA"/>
    <s v="0280"/>
    <x v="1368"/>
    <s v="OKLAHOMA CITY"/>
    <s v="OK"/>
    <s v="73127"/>
    <s v="Store"/>
    <s v="SPECIALTY"/>
    <s v="SPECIALTY"/>
    <x v="4"/>
    <s v="Specialty:  Ulta/Sephora"/>
    <s v="Oklahoma City"/>
    <n v="1.2"/>
    <n v="0"/>
    <s v="N"/>
    <s v="N"/>
    <s v="N"/>
    <n v="201"/>
    <n v="13118"/>
    <n v="0"/>
    <n v="0"/>
  </r>
  <r>
    <s v="455999-235"/>
    <s v="911"/>
    <s v="GABRIELLE FISHER"/>
    <s v="125"/>
    <s v="MIZUHO SUTTON"/>
    <s v="178"/>
    <s v="MIZUHO SUTTON"/>
    <s v="CLARINS"/>
    <n v="455999"/>
    <n v="235"/>
    <x v="1"/>
    <m/>
    <s v="NA"/>
    <s v="1235"/>
    <x v="1369"/>
    <s v="MOSCOW"/>
    <s v="ID"/>
    <s v="83843"/>
    <s v="Store"/>
    <s v="SPECIALTY"/>
    <s v="SPECIALTY"/>
    <x v="4"/>
    <s v="Specialty:  Ulta/Sephora"/>
    <s v="Spokane"/>
    <n v="2.9"/>
    <n v="0"/>
    <s v="N"/>
    <s v="N"/>
    <s v="N"/>
    <n v="220"/>
    <n v="13111"/>
    <n v="0"/>
    <n v="0"/>
  </r>
  <r>
    <s v="455999-381"/>
    <s v="912"/>
    <s v="JAN COHEN"/>
    <s v="179"/>
    <s v="GREILENY DE LA CRUZ"/>
    <s v="200"/>
    <s v="GREILENY DE LA CRUZ"/>
    <s v="CLARINS"/>
    <n v="455999"/>
    <n v="381"/>
    <x v="1"/>
    <m/>
    <s v="NA"/>
    <s v="1381"/>
    <x v="1370"/>
    <s v="BROOKLYN"/>
    <s v="NY"/>
    <s v="11234"/>
    <s v="Store"/>
    <s v="SPECIALTY"/>
    <s v="SPECIALTY"/>
    <x v="4"/>
    <s v="Specialty:  Ulta/Sephora"/>
    <s v="New York"/>
    <n v="1"/>
    <n v="0"/>
    <s v="N"/>
    <s v="N"/>
    <s v="N"/>
    <n v="205"/>
    <n v="13052"/>
    <n v="0"/>
    <n v="0"/>
  </r>
  <r>
    <s v="880002-652"/>
    <s v="950"/>
    <s v="IN HOUSE"/>
    <s v="500"/>
    <s v="IN HOUSE"/>
    <s v="186"/>
    <s v="MILITARY SALES AND SERVICES"/>
    <s v="CLARINS"/>
    <n v="880002"/>
    <n v="652"/>
    <x v="14"/>
    <m/>
    <s v="NA"/>
    <s v="652"/>
    <x v="1371"/>
    <s v="FPO"/>
    <s v="AE"/>
    <s v="09834"/>
    <s v="Store"/>
    <s v="DEPARTMENT"/>
    <s v="DEPARTMENT"/>
    <x v="10"/>
    <s v="MSS-NAVY"/>
    <s v="Non US Territory"/>
    <n v="0"/>
    <n v="0"/>
    <s v="N"/>
    <s v="N"/>
    <s v="N"/>
    <n v="197"/>
    <n v="13042"/>
    <n v="203"/>
    <n v="10845.6"/>
  </r>
  <r>
    <s v="456000-15"/>
    <s v="913"/>
    <s v="STACI PIGNA"/>
    <s v="176"/>
    <s v="SHERRI HUNTER"/>
    <s v="223"/>
    <s v="SHERRI HUNTER"/>
    <s v="CLARINS"/>
    <n v="456000"/>
    <n v="15"/>
    <x v="1"/>
    <m/>
    <s v="NA"/>
    <s v="1005"/>
    <x v="1372"/>
    <s v="BISMARCK"/>
    <s v="ND"/>
    <s v="58503"/>
    <s v="Store"/>
    <s v="SPECIALTY"/>
    <s v="SPECIALTY"/>
    <x v="4"/>
    <s v="Specialty:  Ulta/Sephora"/>
    <s v="Minot-Bsmrck-Dcknsn(Wlstn)"/>
    <n v="3"/>
    <n v="0"/>
    <s v="N"/>
    <s v="N"/>
    <s v="N"/>
    <n v="211"/>
    <n v="13006"/>
    <n v="0"/>
    <n v="0"/>
  </r>
  <r>
    <s v="455997-247"/>
    <s v="912"/>
    <s v="JAN COHEN"/>
    <s v="450"/>
    <s v="UNASSIGNED"/>
    <s v="238"/>
    <s v="UNASSIGNED"/>
    <s v="CLARINS"/>
    <n v="455997"/>
    <n v="247"/>
    <x v="15"/>
    <m/>
    <s v="NA"/>
    <s v="2247"/>
    <x v="1373"/>
    <s v="Riverdale"/>
    <s v="NJ"/>
    <s v="07457"/>
    <s v="Store"/>
    <s v="SPECIALTY"/>
    <s v="SPECIALTY"/>
    <x v="12"/>
    <s v="Specialty:  Target/Kohl's"/>
    <s v="New York"/>
    <n v="15"/>
    <n v="0"/>
    <s v="N"/>
    <s v="N"/>
    <s v="N"/>
    <n v="246"/>
    <n v="12899"/>
    <n v="0"/>
    <n v="0"/>
  </r>
  <r>
    <s v="456000-273"/>
    <s v="913"/>
    <s v="STACI PIGNA"/>
    <s v="268"/>
    <s v="RAHIL PASHA"/>
    <s v="351"/>
    <s v="MARCELA ARZATE"/>
    <s v="CLARINS"/>
    <n v="456000"/>
    <n v="273"/>
    <x v="1"/>
    <m/>
    <s v="NA"/>
    <s v="0273"/>
    <x v="1374"/>
    <s v="HAMILTON"/>
    <s v="OH"/>
    <s v="45011"/>
    <s v="Store"/>
    <s v="SPECIALTY"/>
    <s v="SPECIALTY"/>
    <x v="4"/>
    <s v="Specialty:  Ulta/Sephora"/>
    <s v="Cincinnati"/>
    <n v="3"/>
    <n v="0"/>
    <s v="N"/>
    <s v="N"/>
    <s v="N"/>
    <n v="210"/>
    <n v="12884"/>
    <n v="0"/>
    <n v="0"/>
  </r>
  <r>
    <s v="455997-332"/>
    <s v="911"/>
    <s v="GABRIELLE FISHER"/>
    <s v="475"/>
    <s v="UNASSIGNED"/>
    <s v="235"/>
    <s v="UNASSIGNED"/>
    <s v="CLARINS"/>
    <n v="455997"/>
    <n v="332"/>
    <x v="15"/>
    <m/>
    <s v="NA"/>
    <s v="1332"/>
    <x v="1375"/>
    <s v="PASADENA"/>
    <s v="CA"/>
    <s v="91107"/>
    <s v="Store"/>
    <s v="SPECIALTY"/>
    <s v="SPECIALTY"/>
    <x v="12"/>
    <s v="Specialty:  Target/Kohl's"/>
    <s v="Los Angeles"/>
    <n v="0"/>
    <n v="0"/>
    <s v="N"/>
    <s v="N"/>
    <s v="N"/>
    <n v="266"/>
    <n v="12881"/>
    <n v="0"/>
    <n v="0"/>
  </r>
  <r>
    <s v="573100-28"/>
    <s v="913"/>
    <s v="STACI PIGNA"/>
    <s v="425"/>
    <s v="UNASSIGNED"/>
    <s v="241"/>
    <s v="UNASSIGNED"/>
    <s v="CLARINS"/>
    <n v="573100"/>
    <n v="28"/>
    <x v="16"/>
    <m/>
    <s v="NA"/>
    <s v="00062"/>
    <x v="1376"/>
    <s v="CHICAGO RIDGE"/>
    <s v="IL"/>
    <s v="60415"/>
    <s v="Store"/>
    <s v="SPECIALTY"/>
    <s v="SPECIALTY"/>
    <x v="12"/>
    <s v="Specialty:  Target/Kohl's"/>
    <s v="Chicago"/>
    <n v="7.1"/>
    <n v="0"/>
    <s v="N"/>
    <s v="N"/>
    <s v="N"/>
    <n v="138"/>
    <n v="12842"/>
    <n v="120"/>
    <n v="3439.15"/>
  </r>
  <r>
    <s v="573100-523"/>
    <s v="913"/>
    <s v="STACI PIGNA"/>
    <s v="425"/>
    <s v="UNASSIGNED"/>
    <s v="241"/>
    <s v="UNASSIGNED"/>
    <s v="CLARINS"/>
    <n v="573100"/>
    <n v="523"/>
    <x v="16"/>
    <m/>
    <s v="NA"/>
    <s v="00612"/>
    <x v="1377"/>
    <s v="GARNER"/>
    <s v="NC"/>
    <s v="27529"/>
    <s v="Store"/>
    <s v="SPECIALTY"/>
    <s v="SPECIALTY"/>
    <x v="12"/>
    <s v="Specialty:  Target/Kohl's"/>
    <s v="Raleigh-Durham (Fayetvlle)"/>
    <n v="7.1"/>
    <n v="0"/>
    <s v="N"/>
    <s v="N"/>
    <s v="N"/>
    <n v="154"/>
    <n v="12839"/>
    <n v="114"/>
    <n v="3287.08"/>
  </r>
  <r>
    <s v="455998-105"/>
    <s v="912"/>
    <s v="JAN COHEN"/>
    <s v="450"/>
    <s v="UNASSIGNED"/>
    <s v="238"/>
    <s v="UNASSIGNED"/>
    <s v="CLARINS"/>
    <n v="455998"/>
    <n v="105"/>
    <x v="15"/>
    <m/>
    <s v="NA"/>
    <s v="1055"/>
    <x v="1378"/>
    <s v="EDISON"/>
    <s v="NJ"/>
    <s v="08837"/>
    <s v="Store"/>
    <s v="SPECIALTY"/>
    <s v="SPECIALTY"/>
    <x v="12"/>
    <s v="Specialty:  Target/Kohl's"/>
    <s v="New York"/>
    <n v="6"/>
    <n v="0"/>
    <s v="N"/>
    <s v="N"/>
    <s v="N"/>
    <n v="253"/>
    <n v="12813"/>
    <n v="0"/>
    <n v="0"/>
  </r>
  <r>
    <s v="456000-490"/>
    <s v="913"/>
    <s v="STACI PIGNA"/>
    <s v="268"/>
    <s v="RAHIL PASHA"/>
    <s v="351"/>
    <s v="MARCELA ARZATE"/>
    <s v="CLARINS"/>
    <n v="456000"/>
    <n v="490"/>
    <x v="1"/>
    <m/>
    <s v="NA"/>
    <s v="0490"/>
    <x v="1379"/>
    <s v="BOWLING GREEN"/>
    <s v="KY"/>
    <s v="42104"/>
    <s v="Store"/>
    <s v="SPECIALTY"/>
    <s v="SPECIALTY"/>
    <x v="4"/>
    <s v="Specialty:  Ulta/Sephora"/>
    <s v="Bowling Green"/>
    <n v="2"/>
    <n v="0"/>
    <s v="N"/>
    <s v="N"/>
    <s v="N"/>
    <n v="217"/>
    <n v="12775"/>
    <n v="0"/>
    <n v="0"/>
  </r>
  <r>
    <s v="455998-24"/>
    <s v="913"/>
    <s v="STACI PIGNA"/>
    <s v="425"/>
    <s v="UNASSIGNED"/>
    <s v="241"/>
    <s v="UNASSIGNED"/>
    <s v="CLARINS"/>
    <n v="455998"/>
    <n v="24"/>
    <x v="15"/>
    <m/>
    <s v="NA"/>
    <s v="1024"/>
    <x v="1380"/>
    <s v="Lombard"/>
    <s v="IL"/>
    <s v="60148"/>
    <s v="Store"/>
    <s v="SPECIALTY"/>
    <s v="SPECIALTY"/>
    <x v="12"/>
    <s v="Specialty:  Target/Kohl's"/>
    <s v="Chicago"/>
    <n v="15"/>
    <n v="0"/>
    <s v="N"/>
    <s v="N"/>
    <s v="N"/>
    <n v="301"/>
    <n v="12739"/>
    <n v="0"/>
    <n v="0"/>
  </r>
  <r>
    <s v="415003-820"/>
    <s v="912"/>
    <s v="JAN COHEN"/>
    <s v="175"/>
    <s v="NARDOS MOGES"/>
    <s v="240"/>
    <s v="VETA LEWINSON"/>
    <s v="CLARINS"/>
    <n v="415003"/>
    <n v="820"/>
    <x v="12"/>
    <m/>
    <s v="NA"/>
    <s v="0420"/>
    <x v="1381"/>
    <s v="WHITEHALL"/>
    <s v="PA"/>
    <s v="18052"/>
    <s v="Store"/>
    <s v="SPECIALTY"/>
    <s v="SPECIALTY"/>
    <x v="4"/>
    <s v="Specialty:  Ulta/Sephora"/>
    <s v="Philadelphia"/>
    <n v="25"/>
    <n v="0"/>
    <s v="N"/>
    <s v="N"/>
    <s v="N"/>
    <n v="261"/>
    <n v="12734"/>
    <n v="0"/>
    <n v="0"/>
  </r>
  <r>
    <s v="455998-390"/>
    <s v="913"/>
    <s v="STACI PIGNA"/>
    <s v="425"/>
    <s v="UNASSIGNED"/>
    <s v="241"/>
    <s v="UNASSIGNED"/>
    <s v="CLARINS"/>
    <n v="455998"/>
    <n v="390"/>
    <x v="15"/>
    <m/>
    <s v="NA"/>
    <s v="2390"/>
    <x v="1382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80"/>
    <n v="12717"/>
    <n v="0"/>
    <n v="0"/>
  </r>
  <r>
    <s v="455997-108"/>
    <s v="913"/>
    <s v="STACI PIGNA"/>
    <s v="425"/>
    <s v="UNASSIGNED"/>
    <s v="241"/>
    <s v="UNASSIGNED"/>
    <s v="CLARINS"/>
    <n v="455997"/>
    <n v="108"/>
    <x v="15"/>
    <m/>
    <s v="NA"/>
    <s v="2108"/>
    <x v="1383"/>
    <s v="Greensboro"/>
    <s v="NC"/>
    <s v="27410"/>
    <s v="Store"/>
    <s v="SPECIALTY"/>
    <s v="SPECIALTY"/>
    <x v="12"/>
    <s v="Specialty:  Target/Kohl's"/>
    <s v="Greensboro-H.Point-W.Salem"/>
    <n v="15"/>
    <n v="0"/>
    <s v="N"/>
    <s v="N"/>
    <s v="N"/>
    <n v="285"/>
    <n v="12705"/>
    <n v="0"/>
    <n v="0"/>
  </r>
  <r>
    <s v="455997-892"/>
    <s v="913"/>
    <s v="STACI PIGNA"/>
    <s v="425"/>
    <s v="UNASSIGNED"/>
    <s v="241"/>
    <s v="UNASSIGNED"/>
    <s v="CLARINS"/>
    <n v="455997"/>
    <n v="892"/>
    <x v="15"/>
    <m/>
    <s v="NA"/>
    <s v="1892"/>
    <x v="1384"/>
    <s v="Raleigh"/>
    <s v="NC"/>
    <s v="27609"/>
    <s v="Store"/>
    <s v="SPECIALTY"/>
    <s v="SPECIALTY"/>
    <x v="12"/>
    <s v="Specialty:  Target/Kohl's"/>
    <s v="Raleigh-Durham (Fayetvlle)"/>
    <n v="15"/>
    <n v="0"/>
    <s v="N"/>
    <s v="N"/>
    <s v="N"/>
    <n v="282"/>
    <n v="12685"/>
    <n v="0"/>
    <n v="0"/>
  </r>
  <r>
    <s v="455997-13"/>
    <s v="913"/>
    <s v="STACI PIGNA"/>
    <s v="425"/>
    <s v="UNASSIGNED"/>
    <s v="241"/>
    <s v="UNASSIGNED"/>
    <s v="CLARINS"/>
    <n v="455997"/>
    <n v="13"/>
    <x v="15"/>
    <m/>
    <s v="NA"/>
    <s v="1313"/>
    <x v="1385"/>
    <s v="Troy"/>
    <s v="MI"/>
    <s v="48084"/>
    <s v="Store"/>
    <s v="SPECIALTY"/>
    <s v="SPECIALTY"/>
    <x v="12"/>
    <s v="Specialty:  Target/Kohl's"/>
    <s v="Detroit"/>
    <n v="15"/>
    <n v="0"/>
    <s v="N"/>
    <s v="N"/>
    <s v="N"/>
    <n v="265"/>
    <n v="12672"/>
    <n v="0"/>
    <n v="0"/>
  </r>
  <r>
    <s v="456000-813"/>
    <s v="912"/>
    <s v="JAN COHEN"/>
    <s v="175"/>
    <s v="NARDOS MOGES"/>
    <s v="139"/>
    <s v="SHERRI SHADBASH"/>
    <s v="CLARINS"/>
    <n v="456000"/>
    <n v="813"/>
    <x v="1"/>
    <m/>
    <s v="NA"/>
    <s v="1013"/>
    <x v="1386"/>
    <s v="KEENE"/>
    <s v="NH"/>
    <s v="03431"/>
    <s v="Store"/>
    <s v="SPECIALTY"/>
    <s v="SPECIALTY"/>
    <x v="4"/>
    <s v="Specialty:  Ulta/Sephora"/>
    <s v="Boston (Manchester)"/>
    <n v="2"/>
    <n v="0"/>
    <s v="N"/>
    <s v="N"/>
    <s v="N"/>
    <n v="205"/>
    <n v="12637"/>
    <n v="0"/>
    <n v="0"/>
  </r>
  <r>
    <s v="415003-338"/>
    <s v="912"/>
    <s v="JAN COHEN"/>
    <s v="175"/>
    <s v="NARDOS MOGES"/>
    <s v="139"/>
    <s v="SHERRI SHADBASH"/>
    <s v="CLARINS"/>
    <n v="415003"/>
    <n v="338"/>
    <x v="12"/>
    <m/>
    <s v="NA"/>
    <s v="0338"/>
    <x v="1387"/>
    <s v="SALEM"/>
    <s v="NH"/>
    <s v="03079"/>
    <s v="Store"/>
    <s v="SPECIALTY"/>
    <s v="SPECIALTY"/>
    <x v="4"/>
    <s v="Specialty:  Ulta/Sephora"/>
    <s v="Boston (Manchester)"/>
    <n v="35"/>
    <n v="0"/>
    <s v="N"/>
    <s v="N"/>
    <s v="N"/>
    <n v="264"/>
    <n v="12626"/>
    <n v="0"/>
    <n v="0"/>
  </r>
  <r>
    <s v="455998-142"/>
    <s v="911"/>
    <s v="GABRIELLE FISHER"/>
    <s v="475"/>
    <s v="UNASSIGNED"/>
    <s v="235"/>
    <s v="UNASSIGNED"/>
    <s v="CLARINS"/>
    <n v="455998"/>
    <n v="142"/>
    <x v="15"/>
    <m/>
    <s v="NA"/>
    <s v="2142"/>
    <x v="1388"/>
    <s v="MCKINNEY"/>
    <s v="TX"/>
    <s v="75070"/>
    <s v="Store"/>
    <s v="SPECIALTY"/>
    <s v="SPECIALTY"/>
    <x v="12"/>
    <s v="Specialty:  Target/Kohl's"/>
    <s v="Dallas-Ft. Worth"/>
    <n v="6"/>
    <n v="0"/>
    <s v="N"/>
    <s v="N"/>
    <s v="N"/>
    <n v="343"/>
    <n v="12580"/>
    <n v="0"/>
    <n v="0"/>
  </r>
  <r>
    <s v="456000-304"/>
    <s v="913"/>
    <s v="STACI PIGNA"/>
    <s v="268"/>
    <s v="RAHIL PASHA"/>
    <s v="351"/>
    <s v="MARCELA ARZATE"/>
    <s v="CLARINS"/>
    <n v="456000"/>
    <n v="304"/>
    <x v="1"/>
    <m/>
    <s v="NA"/>
    <s v="0304"/>
    <x v="1389"/>
    <s v="MENTOR"/>
    <s v="OH"/>
    <s v="44060"/>
    <s v="Store"/>
    <s v="SPECIALTY"/>
    <s v="SPECIALTY"/>
    <x v="4"/>
    <s v="Specialty:  Ulta/Sephora"/>
    <s v="Cleveland-Akron (Canton)"/>
    <n v="2"/>
    <n v="0"/>
    <s v="N"/>
    <s v="N"/>
    <s v="N"/>
    <n v="189"/>
    <n v="12564"/>
    <n v="0"/>
    <n v="0"/>
  </r>
  <r>
    <s v="415003-494"/>
    <s v="911"/>
    <s v="GABRIELLE FISHER"/>
    <s v="182"/>
    <s v="ADELA RAMIREZ"/>
    <s v="184"/>
    <s v="ADELA RAMIREZ"/>
    <s v="CLARINS"/>
    <n v="415003"/>
    <n v="494"/>
    <x v="12"/>
    <m/>
    <s v="NA"/>
    <s v="0494"/>
    <x v="1390"/>
    <s v="TEMECULA"/>
    <s v="CA"/>
    <s v="92591"/>
    <s v="Store"/>
    <s v="SPECIALTY"/>
    <s v="SPECIALTY"/>
    <x v="4"/>
    <s v="Specialty:  Ulta/Sephora"/>
    <s v="Los Angeles"/>
    <n v="35"/>
    <n v="0"/>
    <s v="N"/>
    <s v="N"/>
    <s v="N"/>
    <n v="239"/>
    <n v="12544"/>
    <n v="0"/>
    <n v="0"/>
  </r>
  <r>
    <s v="456000-392"/>
    <s v="913"/>
    <s v="STACI PIGNA"/>
    <s v="143"/>
    <s v="JASON RODRIGUEZ"/>
    <s v="144"/>
    <s v="CHARLOTTE COLEMAN"/>
    <s v="CLARINS"/>
    <n v="456000"/>
    <n v="392"/>
    <x v="1"/>
    <m/>
    <s v="NA"/>
    <s v="0392"/>
    <x v="1391"/>
    <s v="FLOWOOD"/>
    <s v="MS"/>
    <s v="39232"/>
    <s v="Store"/>
    <s v="SPECIALTY"/>
    <s v="SPECIALTY"/>
    <x v="4"/>
    <s v="Specialty:  Ulta/Sephora"/>
    <s v="Jackson, Ms"/>
    <n v="5"/>
    <n v="0"/>
    <s v="N"/>
    <s v="N"/>
    <s v="N"/>
    <n v="217"/>
    <n v="12520"/>
    <n v="0"/>
    <n v="0"/>
  </r>
  <r>
    <s v="455999-595"/>
    <s v="911"/>
    <s v="GABRIELLE FISHER"/>
    <s v="263"/>
    <s v="SIMONE TAN"/>
    <s v="123"/>
    <s v="SIMONE TAN"/>
    <s v="CLARINS"/>
    <n v="455999"/>
    <n v="595"/>
    <x v="1"/>
    <m/>
    <s v="NA"/>
    <s v="1595"/>
    <x v="1392"/>
    <s v="LITTLE ROCK"/>
    <s v="AR"/>
    <s v="72211"/>
    <s v="Store"/>
    <s v="SPECIALTY"/>
    <s v="SPECIALTY"/>
    <x v="4"/>
    <s v="Specialty:  Ulta/Sephora"/>
    <s v="Little Rock-Pine Bluff"/>
    <n v="3.1"/>
    <n v="0"/>
    <s v="N"/>
    <s v="N"/>
    <s v="N"/>
    <n v="232"/>
    <n v="12419"/>
    <n v="0"/>
    <n v="0"/>
  </r>
  <r>
    <s v="455998-171"/>
    <s v="913"/>
    <s v="STACI PIGNA"/>
    <s v="425"/>
    <s v="UNASSIGNED"/>
    <s v="241"/>
    <s v="UNASSIGNED"/>
    <s v="CLARINS"/>
    <n v="455998"/>
    <n v="171"/>
    <x v="15"/>
    <m/>
    <s v="NA"/>
    <s v="2171"/>
    <x v="1393"/>
    <s v="ATLANTA"/>
    <s v="GA"/>
    <s v="30324"/>
    <s v="Store"/>
    <s v="SPECIALTY"/>
    <s v="SPECIALTY"/>
    <x v="12"/>
    <s v="Specialty:  Target/Kohl's"/>
    <s v="Atlanta"/>
    <n v="6"/>
    <n v="0"/>
    <s v="N"/>
    <s v="N"/>
    <s v="N"/>
    <n v="290"/>
    <n v="12418"/>
    <n v="0"/>
    <n v="0"/>
  </r>
  <r>
    <s v="455998-388"/>
    <s v="913"/>
    <s v="STACI PIGNA"/>
    <s v="425"/>
    <s v="UNASSIGNED"/>
    <s v="241"/>
    <s v="UNASSIGNED"/>
    <s v="CLARINS"/>
    <n v="455998"/>
    <n v="388"/>
    <x v="15"/>
    <m/>
    <s v="NA"/>
    <s v="2388"/>
    <x v="1394"/>
    <s v="FRANKLIN"/>
    <s v="WI"/>
    <s v="53132"/>
    <s v="Store"/>
    <s v="SPECIALTY"/>
    <s v="SPECIALTY"/>
    <x v="12"/>
    <s v="Specialty:  Target/Kohl's"/>
    <s v="Milwaukee"/>
    <n v="6"/>
    <n v="0"/>
    <s v="N"/>
    <s v="N"/>
    <s v="N"/>
    <n v="276"/>
    <n v="12416"/>
    <n v="0"/>
    <n v="0"/>
  </r>
  <r>
    <s v="456000-791"/>
    <s v="911"/>
    <s v="GABRIELLE FISHER"/>
    <s v="125"/>
    <s v="MIZUHO SUTTON"/>
    <s v="178"/>
    <s v="MIZUHO SUTTON"/>
    <s v="CLARINS"/>
    <n v="456000"/>
    <n v="791"/>
    <x v="1"/>
    <m/>
    <s v="NA"/>
    <s v="0791"/>
    <x v="1395"/>
    <s v="CORVALLIS"/>
    <s v="OR"/>
    <s v="97330"/>
    <s v="Store"/>
    <s v="SPECIALTY"/>
    <s v="SPECIALTY"/>
    <x v="4"/>
    <s v="Specialty:  Ulta/Sephora"/>
    <s v="Eugene"/>
    <n v="12.5"/>
    <n v="0"/>
    <s v="N"/>
    <s v="N"/>
    <s v="N"/>
    <n v="202"/>
    <n v="12413"/>
    <n v="0"/>
    <n v="0"/>
  </r>
  <r>
    <s v="455998-344"/>
    <s v="912"/>
    <s v="JAN COHEN"/>
    <s v="450"/>
    <s v="UNASSIGNED"/>
    <s v="238"/>
    <s v="UNASSIGNED"/>
    <s v="CLARINS"/>
    <n v="455998"/>
    <n v="344"/>
    <x v="15"/>
    <m/>
    <s v="NA"/>
    <s v="1344"/>
    <x v="1396"/>
    <s v="ELMHURST"/>
    <s v="NY"/>
    <s v="11373"/>
    <s v="Store"/>
    <s v="SPECIALTY"/>
    <s v="SPECIALTY"/>
    <x v="12"/>
    <s v="Specialty:  Target/Kohl's"/>
    <s v="New York"/>
    <n v="6"/>
    <n v="0"/>
    <s v="N"/>
    <s v="N"/>
    <s v="N"/>
    <n v="225"/>
    <n v="12380"/>
    <n v="0"/>
    <n v="0"/>
  </r>
  <r>
    <s v="455998-189"/>
    <s v="913"/>
    <s v="STACI PIGNA"/>
    <s v="425"/>
    <s v="UNASSIGNED"/>
    <s v="241"/>
    <s v="UNASSIGNED"/>
    <s v="CLARINS"/>
    <n v="455998"/>
    <n v="189"/>
    <x v="15"/>
    <m/>
    <s v="NA"/>
    <s v="2189"/>
    <x v="1397"/>
    <s v="ST.LOUIS PARK"/>
    <s v="MN"/>
    <s v="55426"/>
    <s v="Store"/>
    <s v="SPECIALTY"/>
    <s v="SPECIALTY"/>
    <x v="12"/>
    <s v="Specialty:  Target/Kohl's"/>
    <s v="Minneapolis-St. Paul"/>
    <n v="6"/>
    <n v="0"/>
    <s v="N"/>
    <s v="N"/>
    <s v="N"/>
    <n v="270"/>
    <n v="12353"/>
    <n v="0"/>
    <n v="0"/>
  </r>
  <r>
    <s v="455999-580"/>
    <s v="911"/>
    <s v="GABRIELLE FISHER"/>
    <s v="142"/>
    <s v="REYHANEH FAKHARI"/>
    <s v="128"/>
    <s v="REYHANEH FAKHARI"/>
    <s v="CLARINS"/>
    <n v="455999"/>
    <n v="580"/>
    <x v="1"/>
    <m/>
    <s v="NA"/>
    <s v="1580"/>
    <x v="1398"/>
    <s v="EL SEGUNDO"/>
    <s v="CA"/>
    <s v="90245"/>
    <s v="Store"/>
    <s v="SPECIALTY"/>
    <s v="SPECIALTY"/>
    <x v="4"/>
    <s v="Specialty:  Ulta/Sephora"/>
    <s v="Los Angeles"/>
    <n v="12.5"/>
    <n v="0"/>
    <s v="N"/>
    <s v="N"/>
    <s v="N"/>
    <n v="188"/>
    <n v="12337"/>
    <n v="0"/>
    <n v="0"/>
  </r>
  <r>
    <s v="415003-370"/>
    <s v="913"/>
    <s v="STACI PIGNA"/>
    <s v="261"/>
    <s v="DAYAN HERRERA"/>
    <s v="107"/>
    <s v="DAYAN HERRERA"/>
    <s v="CLARINS"/>
    <n v="415003"/>
    <n v="370"/>
    <x v="12"/>
    <m/>
    <s v="NA"/>
    <s v="0410"/>
    <x v="1399"/>
    <s v="AVENTURA"/>
    <s v="FL"/>
    <s v="33180"/>
    <s v="Store"/>
    <s v="SPECIALTY"/>
    <s v="SPECIALTY"/>
    <x v="4"/>
    <s v="Specialty:  Ulta/Sephora"/>
    <s v="Miami"/>
    <n v="56.4"/>
    <n v="0"/>
    <s v="N"/>
    <s v="N"/>
    <s v="N"/>
    <n v="246"/>
    <n v="12330"/>
    <n v="0"/>
    <n v="0"/>
  </r>
  <r>
    <s v="415003-810"/>
    <s v="913"/>
    <s v="STACI PIGNA"/>
    <s v="268"/>
    <s v="RAHIL PASHA"/>
    <s v="227"/>
    <s v="RAHIL PASHA"/>
    <s v="CLARINS"/>
    <n v="415003"/>
    <n v="810"/>
    <x v="12"/>
    <m/>
    <s v="NA"/>
    <s v="0210"/>
    <x v="1400"/>
    <s v="WEST DES MOINES"/>
    <s v="IA"/>
    <s v="50266"/>
    <s v="Store"/>
    <s v="SPECIALTY"/>
    <s v="SPECIALTY"/>
    <x v="4"/>
    <s v="Specialty:  Ulta/Sephora"/>
    <s v="Des Moines-Ames"/>
    <n v="25"/>
    <n v="0"/>
    <s v="N"/>
    <s v="N"/>
    <s v="N"/>
    <n v="276"/>
    <n v="12293"/>
    <n v="0"/>
    <n v="0"/>
  </r>
  <r>
    <s v="455997-185"/>
    <s v="911"/>
    <s v="GABRIELLE FISHER"/>
    <s v="475"/>
    <s v="UNASSIGNED"/>
    <s v="235"/>
    <s v="UNASSIGNED"/>
    <s v="CLARINS"/>
    <n v="455997"/>
    <n v="185"/>
    <x v="15"/>
    <m/>
    <s v="NA"/>
    <s v="2185"/>
    <x v="1401"/>
    <s v="Hayward"/>
    <s v="CA"/>
    <s v="94541"/>
    <s v="Store"/>
    <s v="SPECIALTY"/>
    <s v="SPECIALTY"/>
    <x v="12"/>
    <s v="Specialty:  Target/Kohl's"/>
    <s v="San Francisco-Oak-San Jose"/>
    <n v="15"/>
    <n v="0"/>
    <s v="N"/>
    <s v="N"/>
    <s v="N"/>
    <n v="240"/>
    <n v="12284"/>
    <n v="0"/>
    <n v="0"/>
  </r>
  <r>
    <s v="455998-192"/>
    <s v="911"/>
    <s v="GABRIELLE FISHER"/>
    <s v="475"/>
    <s v="UNASSIGNED"/>
    <s v="235"/>
    <s v="UNASSIGNED"/>
    <s v="CLARINS"/>
    <n v="455998"/>
    <n v="192"/>
    <x v="15"/>
    <m/>
    <s v="NA"/>
    <s v="0192"/>
    <x v="1402"/>
    <s v="GARDEN GROVE"/>
    <s v="CA"/>
    <s v="92840"/>
    <s v="Store"/>
    <s v="SPECIALTY"/>
    <s v="SPECIALTY"/>
    <x v="12"/>
    <s v="Specialty:  Target/Kohl's"/>
    <s v="Los Angeles"/>
    <n v="6"/>
    <n v="0"/>
    <s v="N"/>
    <s v="N"/>
    <s v="N"/>
    <n v="262"/>
    <n v="12271"/>
    <n v="0"/>
    <n v="0"/>
  </r>
  <r>
    <s v="455997-179"/>
    <s v="911"/>
    <s v="GABRIELLE FISHER"/>
    <s v="475"/>
    <s v="UNASSIGNED"/>
    <s v="235"/>
    <s v="UNASSIGNED"/>
    <s v="CLARINS"/>
    <n v="455997"/>
    <n v="179"/>
    <x v="15"/>
    <m/>
    <s v="NA"/>
    <s v="2759"/>
    <x v="1403"/>
    <s v="San Luis Obispo"/>
    <s v="CA"/>
    <s v="93405"/>
    <s v="Store"/>
    <s v="SPECIALTY"/>
    <s v="SPECIALTY"/>
    <x v="12"/>
    <s v="Specialty:  Target/Kohl's"/>
    <s v="Santabarbra-Sanmar-Sanluob"/>
    <n v="15"/>
    <n v="0"/>
    <s v="N"/>
    <s v="N"/>
    <s v="N"/>
    <n v="262"/>
    <n v="12259"/>
    <n v="0"/>
    <n v="0"/>
  </r>
  <r>
    <s v="573100-341"/>
    <s v="912"/>
    <s v="JAN COHEN"/>
    <s v="450"/>
    <s v="UNASSIGNED"/>
    <s v="238"/>
    <s v="UNASSIGNED"/>
    <s v="CLARINS"/>
    <n v="573100"/>
    <n v="341"/>
    <x v="16"/>
    <m/>
    <s v="NA"/>
    <s v="00418"/>
    <x v="1404"/>
    <s v="OCEANSIDE"/>
    <s v="NY"/>
    <s v="11572"/>
    <s v="Store"/>
    <s v="SPECIALTY"/>
    <s v="SPECIALTY"/>
    <x v="12"/>
    <s v="Specialty:  Target/Kohl's"/>
    <s v="New York"/>
    <n v="7.1"/>
    <n v="0"/>
    <s v="N"/>
    <s v="N"/>
    <s v="N"/>
    <n v="152"/>
    <n v="12246"/>
    <n v="116"/>
    <n v="3304.84"/>
  </r>
  <r>
    <s v="573100-498"/>
    <s v="911"/>
    <s v="GABRIELLE FISHER"/>
    <s v="475"/>
    <s v="UNASSIGNED"/>
    <s v="235"/>
    <s v="UNASSIGNED"/>
    <s v="CLARINS"/>
    <n v="573100"/>
    <n v="498"/>
    <x v="16"/>
    <m/>
    <s v="NA"/>
    <s v="00585"/>
    <x v="1405"/>
    <s v="MURRIETA"/>
    <s v="CA"/>
    <s v="92562"/>
    <s v="Store"/>
    <s v="SPECIALTY"/>
    <s v="SPECIALTY"/>
    <x v="12"/>
    <s v="Specialty:  Target/Kohl's"/>
    <s v="Los Angeles"/>
    <n v="7.1"/>
    <n v="0"/>
    <s v="N"/>
    <s v="N"/>
    <s v="N"/>
    <n v="139"/>
    <n v="12229"/>
    <n v="115"/>
    <n v="3294.48"/>
  </r>
  <r>
    <s v="455998-487"/>
    <s v="913"/>
    <s v="STACI PIGNA"/>
    <s v="425"/>
    <s v="UNASSIGNED"/>
    <s v="241"/>
    <s v="UNASSIGNED"/>
    <s v="CLARINS"/>
    <n v="455998"/>
    <n v="487"/>
    <x v="15"/>
    <m/>
    <s v="NA"/>
    <s v="1487"/>
    <x v="1406"/>
    <s v="MISSION"/>
    <s v="KS"/>
    <s v="66202"/>
    <s v="Store"/>
    <s v="SPECIALTY"/>
    <s v="SPECIALTY"/>
    <x v="12"/>
    <s v="Specialty:  Target/Kohl's"/>
    <s v="Kansas City"/>
    <n v="6"/>
    <n v="0"/>
    <s v="N"/>
    <s v="N"/>
    <s v="N"/>
    <n v="270"/>
    <n v="12215"/>
    <n v="0"/>
    <n v="0"/>
  </r>
  <r>
    <s v="455999-223"/>
    <s v="913"/>
    <s v="STACI PIGNA"/>
    <s v="143"/>
    <s v="JASON RODRIGUEZ"/>
    <s v="190"/>
    <s v="SHERREE WILSON"/>
    <s v="CLARINS"/>
    <n v="455999"/>
    <n v="223"/>
    <x v="1"/>
    <m/>
    <s v="NA"/>
    <s v="1223"/>
    <x v="1407"/>
    <s v="NEW BERN"/>
    <s v="NC"/>
    <s v="28562"/>
    <s v="Store"/>
    <s v="SPECIALTY"/>
    <s v="SPECIALTY"/>
    <x v="4"/>
    <s v="Specialty:  Ulta/Sephora"/>
    <s v="Greenville-N.Bern-Washngtn"/>
    <n v="3"/>
    <n v="0"/>
    <s v="N"/>
    <s v="N"/>
    <s v="N"/>
    <n v="232"/>
    <n v="12197"/>
    <n v="0"/>
    <n v="0"/>
  </r>
  <r>
    <s v="455999-627"/>
    <s v="913"/>
    <s v="STACI PIGNA"/>
    <s v="143"/>
    <s v="JASON RODRIGUEZ"/>
    <s v="226"/>
    <s v="JASON RODRIGUEZ"/>
    <s v="CLARINS"/>
    <n v="455999"/>
    <n v="627"/>
    <x v="1"/>
    <m/>
    <s v="NA"/>
    <s v="1627"/>
    <x v="1408"/>
    <s v="TAMPA"/>
    <s v="FL"/>
    <s v="33607"/>
    <s v="Store"/>
    <s v="SPECIALTY"/>
    <s v="SPECIALTY"/>
    <x v="4"/>
    <s v="Specialty:  Ulta/Sephora"/>
    <s v="Tampa-St. Pete (Sarasota)"/>
    <n v="12.5"/>
    <n v="0"/>
    <s v="N"/>
    <s v="N"/>
    <s v="N"/>
    <n v="206"/>
    <n v="12182"/>
    <n v="0"/>
    <n v="0"/>
  </r>
  <r>
    <s v="573100-519"/>
    <s v="913"/>
    <s v="STACI PIGNA"/>
    <s v="425"/>
    <s v="UNASSIGNED"/>
    <s v="241"/>
    <s v="UNASSIGNED"/>
    <s v="CLARINS"/>
    <n v="573100"/>
    <n v="519"/>
    <x v="16"/>
    <m/>
    <s v="NA"/>
    <s v="00519"/>
    <x v="1409"/>
    <s v="Bloomington"/>
    <s v="IN"/>
    <s v="47404"/>
    <s v="Store"/>
    <s v="SPECIALTY"/>
    <s v="SPECIALTY"/>
    <x v="12"/>
    <s v="Specialty:  Target/Kohl's"/>
    <s v="Indianapolis"/>
    <n v="7.1"/>
    <n v="0"/>
    <s v="N"/>
    <s v="N"/>
    <s v="N"/>
    <n v="146"/>
    <n v="12181"/>
    <n v="116"/>
    <n v="3365.15"/>
  </r>
  <r>
    <s v="573100-312"/>
    <s v="912"/>
    <s v="JAN COHEN"/>
    <s v="450"/>
    <s v="UNASSIGNED"/>
    <s v="238"/>
    <s v="UNASSIGNED"/>
    <s v="CLARINS"/>
    <n v="573100"/>
    <n v="312"/>
    <x v="16"/>
    <m/>
    <s v="NA"/>
    <s v="00385"/>
    <x v="1410"/>
    <s v="SECAUCUS"/>
    <s v="NJ"/>
    <s v="07094"/>
    <s v="Store"/>
    <s v="SPECIALTY"/>
    <s v="SPECIALTY"/>
    <x v="12"/>
    <s v="Specialty:  Target/Kohl's"/>
    <s v="New York"/>
    <n v="7.1"/>
    <n v="0"/>
    <s v="N"/>
    <s v="N"/>
    <s v="N"/>
    <n v="144"/>
    <n v="12178"/>
    <n v="115"/>
    <n v="3294.48"/>
  </r>
  <r>
    <s v="573100-461"/>
    <s v="912"/>
    <s v="JAN COHEN"/>
    <s v="450"/>
    <s v="UNASSIGNED"/>
    <s v="238"/>
    <s v="UNASSIGNED"/>
    <s v="CLARINS"/>
    <n v="573100"/>
    <n v="461"/>
    <x v="16"/>
    <m/>
    <s v="NA"/>
    <s v="00542"/>
    <x v="1411"/>
    <s v="RAMSEY"/>
    <s v="NJ"/>
    <s v="07446"/>
    <s v="Store"/>
    <s v="SPECIALTY"/>
    <s v="SPECIALTY"/>
    <x v="12"/>
    <s v="Specialty:  Target/Kohl's"/>
    <s v="New York"/>
    <n v="7.1"/>
    <n v="0"/>
    <s v="N"/>
    <s v="N"/>
    <s v="N"/>
    <n v="153"/>
    <n v="12128"/>
    <n v="120"/>
    <n v="3453.95"/>
  </r>
  <r>
    <s v="455999-706"/>
    <s v="913"/>
    <s v="STACI PIGNA"/>
    <s v="268"/>
    <s v="RAHIL PASHA"/>
    <s v="351"/>
    <s v="MARCELA ARZATE"/>
    <s v="CLARINS"/>
    <n v="455999"/>
    <n v="706"/>
    <x v="1"/>
    <m/>
    <s v="NA"/>
    <s v="1706"/>
    <x v="1412"/>
    <s v="APPLETON"/>
    <s v="WI"/>
    <s v="54913"/>
    <s v="Store"/>
    <s v="SPECIALTY"/>
    <s v="SPECIALTY"/>
    <x v="4"/>
    <s v="Specialty:  Ulta/Sephora"/>
    <s v="Green Bay-Appleton"/>
    <n v="4.5999999999999996"/>
    <n v="0"/>
    <s v="N"/>
    <s v="N"/>
    <s v="N"/>
    <n v="193"/>
    <n v="12127"/>
    <n v="0"/>
    <n v="0"/>
  </r>
  <r>
    <s v="455998-220"/>
    <s v="913"/>
    <s v="STACI PIGNA"/>
    <s v="425"/>
    <s v="UNASSIGNED"/>
    <s v="241"/>
    <s v="UNASSIGNED"/>
    <s v="CLARINS"/>
    <n v="455998"/>
    <n v="220"/>
    <x v="15"/>
    <m/>
    <s v="NA"/>
    <s v="0220"/>
    <x v="1413"/>
    <s v="EDEN PRAIRIE"/>
    <s v="MN"/>
    <s v="55344"/>
    <s v="Store"/>
    <s v="SPECIALTY"/>
    <s v="SPECIALTY"/>
    <x v="12"/>
    <s v="Specialty:  Target/Kohl's"/>
    <s v="Minneapolis-St. Paul"/>
    <n v="6"/>
    <n v="0"/>
    <s v="N"/>
    <s v="N"/>
    <s v="N"/>
    <n v="250"/>
    <n v="12091"/>
    <n v="0"/>
    <n v="0"/>
  </r>
  <r>
    <s v="415003-626"/>
    <s v="912"/>
    <s v="JAN COHEN"/>
    <s v="175"/>
    <s v="NARDOS MOGES"/>
    <s v="139"/>
    <s v="SHERRI SHADBASH"/>
    <s v="CLARINS"/>
    <n v="415003"/>
    <n v="626"/>
    <x v="12"/>
    <m/>
    <s v="NA"/>
    <s v="0626"/>
    <x v="1414"/>
    <s v="SOUTH PORTLAND"/>
    <s v="ME"/>
    <s v="04106"/>
    <s v="Store"/>
    <s v="SPECIALTY"/>
    <s v="SPECIALTY"/>
    <x v="4"/>
    <s v="Specialty:  Ulta/Sephora"/>
    <s v="Portland-Auburn"/>
    <n v="8"/>
    <n v="0"/>
    <s v="N"/>
    <s v="N"/>
    <s v="N"/>
    <n v="256"/>
    <n v="12071"/>
    <n v="0"/>
    <n v="0"/>
  </r>
  <r>
    <s v="456000-948"/>
    <s v="913"/>
    <s v="STACI PIGNA"/>
    <s v="268"/>
    <s v="RAHIL PASHA"/>
    <s v="301"/>
    <s v="PAMELA DSOUZA"/>
    <s v="CLARINS"/>
    <n v="456000"/>
    <n v="948"/>
    <x v="1"/>
    <m/>
    <s v="NA"/>
    <s v="1148"/>
    <x v="1415"/>
    <s v="MT PLEASANT"/>
    <s v="WI"/>
    <s v="53406"/>
    <s v="Store"/>
    <s v="SPECIALTY"/>
    <s v="SPECIALTY"/>
    <x v="4"/>
    <s v="Specialty:  Ulta/Sephora"/>
    <s v="Milwaukee"/>
    <n v="3"/>
    <n v="0"/>
    <s v="N"/>
    <s v="N"/>
    <s v="N"/>
    <n v="181"/>
    <n v="12054"/>
    <n v="0"/>
    <n v="0"/>
  </r>
  <r>
    <s v="456000-976"/>
    <s v="912"/>
    <s v="JAN COHEN"/>
    <s v="175"/>
    <s v="NARDOS MOGES"/>
    <s v="244"/>
    <s v="NARDOS MOGES"/>
    <s v="CLARINS"/>
    <n v="456000"/>
    <n v="976"/>
    <x v="1"/>
    <m/>
    <s v="NA"/>
    <s v="1176"/>
    <x v="1416"/>
    <s v="HARRISONBURG"/>
    <s v="VA"/>
    <s v="22801"/>
    <s v="Store"/>
    <s v="SPECIALTY"/>
    <s v="SPECIALTY"/>
    <x v="4"/>
    <s v="Specialty:  Ulta/Sephora"/>
    <s v="Harrisonburg"/>
    <n v="2.5"/>
    <n v="0"/>
    <s v="N"/>
    <s v="N"/>
    <s v="N"/>
    <n v="201"/>
    <n v="12047"/>
    <n v="0"/>
    <n v="0"/>
  </r>
  <r>
    <s v="456000-908"/>
    <s v="913"/>
    <s v="STACI PIGNA"/>
    <s v="268"/>
    <s v="RAHIL PASHA"/>
    <s v="351"/>
    <s v="MARCELA ARZATE"/>
    <s v="CLARINS"/>
    <n v="456000"/>
    <n v="908"/>
    <x v="1"/>
    <m/>
    <s v="NA"/>
    <s v="1108"/>
    <x v="1417"/>
    <s v="CHILLICOTHE"/>
    <s v="OH"/>
    <s v="45601"/>
    <s v="Store"/>
    <s v="SPECIALTY"/>
    <s v="SPECIALTY"/>
    <x v="4"/>
    <s v="Specialty:  Ulta/Sephora"/>
    <s v="Charleston-Huntington"/>
    <n v="3"/>
    <n v="0"/>
    <s v="N"/>
    <s v="N"/>
    <s v="N"/>
    <n v="194"/>
    <n v="11987"/>
    <n v="0"/>
    <n v="0"/>
  </r>
  <r>
    <s v="573100-806"/>
    <s v="912"/>
    <s v="JAN COHEN"/>
    <s v="450"/>
    <s v="UNASSIGNED"/>
    <s v="238"/>
    <s v="UNASSIGNED"/>
    <s v="CLARINS"/>
    <n v="573100"/>
    <n v="806"/>
    <x v="16"/>
    <m/>
    <s v="NA"/>
    <s v="01048"/>
    <x v="1418"/>
    <s v="NEWBURGH"/>
    <s v="NY"/>
    <s v="12550"/>
    <s v="Store"/>
    <s v="SPECIALTY"/>
    <s v="SPECIALTY"/>
    <x v="12"/>
    <s v="Specialty:  Target/Kohl's"/>
    <s v="New York"/>
    <n v="7.1"/>
    <n v="0"/>
    <s v="N"/>
    <s v="N"/>
    <s v="N"/>
    <n v="136"/>
    <n v="11975"/>
    <n v="114"/>
    <n v="3291.89"/>
  </r>
  <r>
    <s v="573100-354"/>
    <s v="912"/>
    <s v="JAN COHEN"/>
    <s v="450"/>
    <s v="UNASSIGNED"/>
    <s v="238"/>
    <s v="UNASSIGNED"/>
    <s v="CLARINS"/>
    <n v="573100"/>
    <n v="354"/>
    <x v="16"/>
    <m/>
    <s v="NA"/>
    <s v="00431"/>
    <x v="1419"/>
    <s v="EASTON"/>
    <s v="PA"/>
    <s v="18045"/>
    <s v="Store"/>
    <s v="SPECIALTY"/>
    <s v="SPECIALTY"/>
    <x v="12"/>
    <s v="Specialty:  Target/Kohl's"/>
    <s v="Philadelphia"/>
    <n v="7.1"/>
    <n v="0"/>
    <s v="N"/>
    <s v="N"/>
    <s v="N"/>
    <n v="140"/>
    <n v="11864"/>
    <n v="113"/>
    <n v="3250.82"/>
  </r>
  <r>
    <s v="455997-872"/>
    <s v="913"/>
    <s v="STACI PIGNA"/>
    <s v="425"/>
    <s v="UNASSIGNED"/>
    <s v="241"/>
    <s v="UNASSIGNED"/>
    <s v="CLARINS"/>
    <n v="455997"/>
    <n v="872"/>
    <x v="15"/>
    <m/>
    <s v="NA"/>
    <s v="1872"/>
    <x v="1420"/>
    <s v="Durham"/>
    <s v="NC"/>
    <s v="27707"/>
    <s v="Store"/>
    <s v="SPECIALTY"/>
    <s v="SPECIALTY"/>
    <x v="12"/>
    <s v="Specialty:  Target/Kohl's"/>
    <s v="Raleigh-Durham (Fayetvlle)"/>
    <n v="15"/>
    <n v="0"/>
    <s v="N"/>
    <s v="N"/>
    <s v="N"/>
    <n v="277"/>
    <n v="11864"/>
    <n v="0"/>
    <n v="0"/>
  </r>
  <r>
    <s v="455999-361"/>
    <s v="913"/>
    <s v="STACI PIGNA"/>
    <s v="268"/>
    <s v="RAHIL PASHA"/>
    <s v="351"/>
    <s v="MARCELA ARZATE"/>
    <s v="CLARINS"/>
    <n v="455999"/>
    <n v="361"/>
    <x v="1"/>
    <m/>
    <s v="NA"/>
    <s v="1361"/>
    <x v="1421"/>
    <s v="COLUMBUS"/>
    <s v="IN"/>
    <s v="47203"/>
    <s v="Store"/>
    <s v="SPECIALTY"/>
    <s v="SPECIALTY"/>
    <x v="4"/>
    <s v="Specialty:  Ulta/Sephora"/>
    <s v="Indianapolis"/>
    <n v="2"/>
    <n v="0"/>
    <s v="N"/>
    <s v="N"/>
    <s v="N"/>
    <n v="213"/>
    <n v="11805"/>
    <n v="0"/>
    <n v="0"/>
  </r>
  <r>
    <s v="573100-571"/>
    <s v="911"/>
    <s v="GABRIELLE FISHER"/>
    <s v="475"/>
    <s v="UNASSIGNED"/>
    <s v="235"/>
    <s v="UNASSIGNED"/>
    <s v="CLARINS"/>
    <n v="573100"/>
    <n v="571"/>
    <x v="16"/>
    <m/>
    <s v="NA"/>
    <s v="00667"/>
    <x v="1422"/>
    <s v="HENDERSON"/>
    <s v="NV"/>
    <s v="89074"/>
    <s v="Store"/>
    <s v="SPECIALTY"/>
    <s v="SPECIALTY"/>
    <x v="12"/>
    <s v="Specialty:  Target/Kohl's"/>
    <s v="Las Vegas"/>
    <n v="7.1"/>
    <n v="0"/>
    <s v="N"/>
    <s v="N"/>
    <s v="N"/>
    <n v="144"/>
    <n v="11796"/>
    <n v="116"/>
    <n v="3327.41"/>
  </r>
  <r>
    <s v="455999-701"/>
    <s v="912"/>
    <s v="JAN COHEN"/>
    <s v="175"/>
    <s v="NARDOS MOGES"/>
    <s v="240"/>
    <s v="VETA LEWINSON"/>
    <s v="CLARINS"/>
    <n v="455999"/>
    <n v="701"/>
    <x v="1"/>
    <m/>
    <s v="NA"/>
    <s v="1701"/>
    <x v="1423"/>
    <s v="LANGHORNE"/>
    <s v="PA"/>
    <s v="19047"/>
    <s v="Store"/>
    <s v="SPECIALTY"/>
    <s v="SPECIALTY"/>
    <x v="4"/>
    <s v="Specialty:  Ulta/Sephora"/>
    <s v="Philadelphia"/>
    <n v="4.5999999999999996"/>
    <n v="0"/>
    <s v="N"/>
    <s v="N"/>
    <s v="N"/>
    <n v="206"/>
    <n v="11677"/>
    <n v="0"/>
    <n v="0"/>
  </r>
  <r>
    <s v="573100-516"/>
    <s v="912"/>
    <s v="JAN COHEN"/>
    <s v="450"/>
    <s v="UNASSIGNED"/>
    <s v="238"/>
    <s v="UNASSIGNED"/>
    <s v="CLARINS"/>
    <n v="573100"/>
    <n v="516"/>
    <x v="16"/>
    <m/>
    <s v="NA"/>
    <s v="00516"/>
    <x v="1424"/>
    <s v="Rocky Point"/>
    <s v="NY"/>
    <s v="11778"/>
    <s v="Store"/>
    <s v="SPECIALTY"/>
    <s v="SPECIALTY"/>
    <x v="12"/>
    <s v="Specialty:  Target/Kohl's"/>
    <s v="New York"/>
    <n v="7.1"/>
    <n v="0"/>
    <s v="N"/>
    <s v="N"/>
    <s v="N"/>
    <n v="143"/>
    <n v="11621"/>
    <n v="122"/>
    <n v="3529.8"/>
  </r>
  <r>
    <s v="455999-447"/>
    <s v="911"/>
    <s v="GABRIELLE FISHER"/>
    <s v="125"/>
    <s v="MIZUHO SUTTON"/>
    <s v="222"/>
    <s v="UYEN HOANG"/>
    <s v="CLARINS"/>
    <n v="455999"/>
    <n v="447"/>
    <x v="1"/>
    <m/>
    <s v="NA"/>
    <s v="1447"/>
    <x v="1425"/>
    <s v="SACRAMENTO"/>
    <s v="CA"/>
    <s v="95821"/>
    <s v="Store"/>
    <s v="SPECIALTY"/>
    <s v="SPECIALTY"/>
    <x v="4"/>
    <s v="Specialty:  Ulta/Sephora"/>
    <s v="Sacramnto-Stkton-Modesto"/>
    <n v="0.7"/>
    <n v="0"/>
    <s v="N"/>
    <s v="N"/>
    <s v="N"/>
    <n v="186"/>
    <n v="11585"/>
    <n v="0"/>
    <n v="0"/>
  </r>
  <r>
    <s v="455998-382"/>
    <s v="913"/>
    <s v="STACI PIGNA"/>
    <s v="425"/>
    <s v="UNASSIGNED"/>
    <s v="241"/>
    <s v="UNASSIGNED"/>
    <s v="CLARINS"/>
    <n v="455998"/>
    <n v="382"/>
    <x v="15"/>
    <m/>
    <s v="NA"/>
    <s v="1382"/>
    <x v="1426"/>
    <s v="Wesley Chapel"/>
    <s v="FL"/>
    <s v="33544"/>
    <s v="Store"/>
    <s v="SPECIALTY"/>
    <s v="SPECIALTY"/>
    <x v="12"/>
    <s v="Specialty:  Target/Kohl's"/>
    <s v="Tampa-St. Pete (Sarasota)"/>
    <n v="15"/>
    <n v="0"/>
    <s v="N"/>
    <s v="N"/>
    <s v="N"/>
    <n v="248"/>
    <n v="11568"/>
    <n v="0"/>
    <n v="0"/>
  </r>
  <r>
    <s v="573100-7"/>
    <s v="911"/>
    <s v="GABRIELLE FISHER"/>
    <s v="475"/>
    <s v="UNASSIGNED"/>
    <s v="235"/>
    <s v="UNASSIGNED"/>
    <s v="CLARINS"/>
    <n v="573100"/>
    <n v="7"/>
    <x v="16"/>
    <m/>
    <s v="NA"/>
    <s v="00034"/>
    <x v="1427"/>
    <s v="Yuma"/>
    <s v="AZ"/>
    <s v="85365"/>
    <s v="Store"/>
    <s v="SPECIALTY"/>
    <s v="SPECIALTY"/>
    <x v="12"/>
    <s v="Specialty:  Target/Kohl's"/>
    <s v="Yuma-El Centro"/>
    <n v="7.1"/>
    <n v="0"/>
    <s v="N"/>
    <s v="N"/>
    <s v="N"/>
    <n v="131"/>
    <n v="11535"/>
    <n v="114"/>
    <n v="3444.7"/>
  </r>
  <r>
    <s v="573100-351"/>
    <s v="913"/>
    <s v="STACI PIGNA"/>
    <s v="425"/>
    <s v="UNASSIGNED"/>
    <s v="241"/>
    <s v="UNASSIGNED"/>
    <s v="CLARINS"/>
    <n v="573100"/>
    <n v="351"/>
    <x v="16"/>
    <m/>
    <s v="NA"/>
    <s v="00428"/>
    <x v="1428"/>
    <s v="ELMHURST"/>
    <s v="IL"/>
    <s v="60126"/>
    <s v="Store"/>
    <s v="SPECIALTY"/>
    <s v="SPECIALTY"/>
    <x v="12"/>
    <s v="Specialty:  Target/Kohl's"/>
    <s v="Chicago"/>
    <n v="7.1"/>
    <n v="0"/>
    <s v="N"/>
    <s v="N"/>
    <s v="N"/>
    <n v="146"/>
    <n v="11516"/>
    <n v="122"/>
    <n v="3504.64"/>
  </r>
  <r>
    <s v="455998-790"/>
    <s v="913"/>
    <s v="STACI PIGNA"/>
    <s v="425"/>
    <s v="UNASSIGNED"/>
    <s v="241"/>
    <s v="UNASSIGNED"/>
    <s v="CLARINS"/>
    <n v="455998"/>
    <n v="790"/>
    <x v="15"/>
    <m/>
    <s v="NA"/>
    <s v="1790"/>
    <x v="1429"/>
    <s v="Orlando"/>
    <s v="FL"/>
    <s v="32837"/>
    <s v="Store"/>
    <s v="SPECIALTY"/>
    <s v="SPECIALTY"/>
    <x v="12"/>
    <s v="Specialty:  Target/Kohl's"/>
    <s v="Orlando-Daytona Bch-Melbrn"/>
    <n v="15"/>
    <n v="0"/>
    <s v="N"/>
    <s v="N"/>
    <s v="N"/>
    <n v="249"/>
    <n v="11475"/>
    <n v="0"/>
    <n v="0"/>
  </r>
  <r>
    <s v="455999-395"/>
    <s v="912"/>
    <s v="JAN COHEN"/>
    <s v="175"/>
    <s v="NARDOS MOGES"/>
    <s v="240"/>
    <s v="VETA LEWINSON"/>
    <s v="CLARINS"/>
    <n v="455999"/>
    <n v="395"/>
    <x v="1"/>
    <m/>
    <s v="NA"/>
    <s v="1395"/>
    <x v="1430"/>
    <s v="POTTSTOWN"/>
    <s v="PA"/>
    <s v="19464"/>
    <s v="Store"/>
    <s v="SPECIALTY"/>
    <s v="SPECIALTY"/>
    <x v="4"/>
    <s v="Specialty:  Ulta/Sephora"/>
    <s v="Philadelphia"/>
    <n v="4"/>
    <n v="0"/>
    <s v="N"/>
    <s v="N"/>
    <s v="N"/>
    <n v="201"/>
    <n v="11422"/>
    <n v="0"/>
    <n v="0"/>
  </r>
  <r>
    <s v="456000-840"/>
    <s v="913"/>
    <s v="STACI PIGNA"/>
    <s v="143"/>
    <s v="JASON RODRIGUEZ"/>
    <s v="144"/>
    <s v="CHARLOTTE COLEMAN"/>
    <s v="CLARINS"/>
    <n v="456000"/>
    <n v="840"/>
    <x v="1"/>
    <m/>
    <s v="NA"/>
    <s v="1040"/>
    <x v="1431"/>
    <s v="COLUMBUS"/>
    <s v="MS"/>
    <s v="39705"/>
    <s v="Store"/>
    <s v="SPECIALTY"/>
    <s v="SPECIALTY"/>
    <x v="4"/>
    <s v="Specialty:  Ulta/Sephora"/>
    <s v="Columbus-Tupelo-W Pnt-Hstn"/>
    <n v="2"/>
    <n v="0"/>
    <s v="N"/>
    <s v="N"/>
    <s v="N"/>
    <n v="200"/>
    <n v="11398"/>
    <n v="0"/>
    <n v="0"/>
  </r>
  <r>
    <s v="455999-656"/>
    <s v="913"/>
    <s v="STACI PIGNA"/>
    <s v="268"/>
    <s v="RAHIL PASHA"/>
    <s v="351"/>
    <s v="MARCELA ARZATE"/>
    <s v="CLARINS"/>
    <n v="455999"/>
    <n v="656"/>
    <x v="1"/>
    <m/>
    <s v="NA"/>
    <s v="1656"/>
    <x v="1432"/>
    <s v="MT PLEASANT"/>
    <s v="MI"/>
    <s v="48858"/>
    <s v="Store"/>
    <s v="SPECIALTY"/>
    <s v="SPECIALTY"/>
    <x v="4"/>
    <s v="Specialty:  Ulta/Sephora"/>
    <s v="Flint-Saginaw-Bay City"/>
    <n v="3"/>
    <n v="0"/>
    <s v="N"/>
    <s v="N"/>
    <s v="N"/>
    <n v="202"/>
    <n v="11387"/>
    <n v="0"/>
    <n v="0"/>
  </r>
  <r>
    <s v="573100-660"/>
    <s v="911"/>
    <s v="GABRIELLE FISHER"/>
    <s v="475"/>
    <s v="UNASSIGNED"/>
    <s v="235"/>
    <s v="UNASSIGNED"/>
    <s v="CLARINS"/>
    <n v="573100"/>
    <n v="660"/>
    <x v="16"/>
    <m/>
    <s v="NA"/>
    <s v="00660"/>
    <x v="1433"/>
    <s v="Avondale"/>
    <s v="AZ"/>
    <s v="85392"/>
    <s v="Store"/>
    <s v="SPECIALTY"/>
    <s v="SPECIALTY"/>
    <x v="12"/>
    <s v="Specialty:  Target/Kohl's"/>
    <s v="Phoenix (Prescott)"/>
    <n v="7.1"/>
    <n v="0"/>
    <s v="N"/>
    <s v="N"/>
    <s v="N"/>
    <n v="135"/>
    <n v="11379"/>
    <n v="136"/>
    <n v="4104.04"/>
  </r>
  <r>
    <s v="456000-623"/>
    <s v="912"/>
    <s v="JAN COHEN"/>
    <s v="179"/>
    <s v="GREILENY DE LA CRUZ"/>
    <s v="414"/>
    <s v="LETTICIA ROSADO"/>
    <s v="CLARINS"/>
    <n v="456000"/>
    <n v="623"/>
    <x v="1"/>
    <m/>
    <s v="NA"/>
    <s v="0623"/>
    <x v="1434"/>
    <s v="CLIFTON"/>
    <s v="NJ"/>
    <s v="07012"/>
    <s v="Store"/>
    <s v="SPECIALTY"/>
    <s v="SPECIALTY"/>
    <x v="4"/>
    <s v="Specialty:  Ulta/Sephora"/>
    <s v="New York"/>
    <n v="2.7"/>
    <n v="0"/>
    <s v="N"/>
    <s v="N"/>
    <s v="N"/>
    <n v="176"/>
    <n v="11356"/>
    <n v="0"/>
    <n v="0"/>
  </r>
  <r>
    <s v="455999-119"/>
    <s v="911"/>
    <s v="GABRIELLE FISHER"/>
    <s v="125"/>
    <s v="MIZUHO SUTTON"/>
    <s v="222"/>
    <s v="UYEN HOANG"/>
    <s v="CLARINS"/>
    <n v="455999"/>
    <n v="119"/>
    <x v="1"/>
    <m/>
    <s v="NA"/>
    <s v="1119"/>
    <x v="1435"/>
    <s v="SACRAMENTO"/>
    <s v="CA"/>
    <s v="95832"/>
    <s v="Store"/>
    <s v="SPECIALTY"/>
    <s v="SPECIALTY"/>
    <x v="4"/>
    <s v="Specialty:  Ulta/Sephora"/>
    <s v="Sacramnto-Stkton-Modesto"/>
    <n v="2.2999999999999998"/>
    <n v="0"/>
    <s v="N"/>
    <s v="N"/>
    <s v="N"/>
    <n v="173"/>
    <n v="11336"/>
    <n v="0"/>
    <n v="0"/>
  </r>
  <r>
    <s v="456000-257"/>
    <s v="913"/>
    <s v="STACI PIGNA"/>
    <s v="268"/>
    <s v="RAHIL PASHA"/>
    <s v="227"/>
    <s v="RAHIL PASHA"/>
    <s v="CLARINS"/>
    <n v="456000"/>
    <n v="257"/>
    <x v="1"/>
    <m/>
    <s v="NA"/>
    <s v="0257"/>
    <x v="1436"/>
    <s v="ORION TOWNSHIP"/>
    <s v="MI"/>
    <s v="48359"/>
    <s v="Store"/>
    <s v="SPECIALTY"/>
    <s v="SPECIALTY"/>
    <x v="4"/>
    <s v="Specialty:  Ulta/Sephora"/>
    <s v="Detroit"/>
    <n v="3"/>
    <n v="0"/>
    <s v="N"/>
    <s v="N"/>
    <s v="N"/>
    <n v="189"/>
    <n v="11333"/>
    <n v="0"/>
    <n v="0"/>
  </r>
  <r>
    <s v="456000-652"/>
    <s v="911"/>
    <s v="GABRIELLE FISHER"/>
    <s v="110"/>
    <s v="GULAY DENIZ"/>
    <s v="185"/>
    <s v="IRMA GARZA"/>
    <s v="CLARINS"/>
    <n v="456000"/>
    <n v="652"/>
    <x v="1"/>
    <m/>
    <s v="NA"/>
    <s v="0652"/>
    <x v="1437"/>
    <s v="NEW BRAUNFELS"/>
    <s v="TX"/>
    <s v="78130"/>
    <s v="Store"/>
    <s v="SPECIALTY"/>
    <s v="SPECIALTY"/>
    <x v="4"/>
    <s v="Specialty:  Ulta/Sephora"/>
    <s v="Austin"/>
    <n v="12.5"/>
    <n v="0"/>
    <s v="N"/>
    <s v="N"/>
    <s v="N"/>
    <n v="195"/>
    <n v="11317"/>
    <n v="0"/>
    <n v="0"/>
  </r>
  <r>
    <s v="573100-590"/>
    <s v="913"/>
    <s v="STACI PIGNA"/>
    <s v="425"/>
    <s v="UNASSIGNED"/>
    <s v="241"/>
    <s v="UNASSIGNED"/>
    <s v="CLARINS"/>
    <n v="573100"/>
    <n v="590"/>
    <x v="16"/>
    <m/>
    <s v="NA"/>
    <s v="00689"/>
    <x v="1438"/>
    <s v="LAKEWOOD"/>
    <s v="CO"/>
    <s v="80227"/>
    <s v="Store"/>
    <s v="SPECIALTY"/>
    <s v="SPECIALTY"/>
    <x v="12"/>
    <s v="Specialty:  Target/Kohl's"/>
    <s v="Denver"/>
    <n v="7.1"/>
    <n v="0"/>
    <s v="N"/>
    <s v="N"/>
    <s v="N"/>
    <n v="130"/>
    <n v="11209"/>
    <n v="115"/>
    <n v="3320.38"/>
  </r>
  <r>
    <s v="455998-49"/>
    <s v="912"/>
    <s v="JAN COHEN"/>
    <s v="450"/>
    <s v="UNASSIGNED"/>
    <s v="238"/>
    <s v="UNASSIGNED"/>
    <s v="CLARINS"/>
    <n v="455998"/>
    <n v="49"/>
    <x v="15"/>
    <m/>
    <s v="NA"/>
    <s v="1049"/>
    <x v="1439"/>
    <s v="Glen Allen"/>
    <s v="VA"/>
    <s v="23060"/>
    <s v="Store"/>
    <s v="SPECIALTY"/>
    <s v="SPECIALTY"/>
    <x v="12"/>
    <s v="Specialty:  Target/Kohl's"/>
    <s v="Richmond-Petersburg"/>
    <n v="15"/>
    <n v="0"/>
    <s v="N"/>
    <s v="N"/>
    <s v="N"/>
    <n v="274"/>
    <n v="11133"/>
    <n v="0"/>
    <n v="0"/>
  </r>
  <r>
    <s v="573100-652"/>
    <s v="911"/>
    <s v="GABRIELLE FISHER"/>
    <s v="475"/>
    <s v="UNASSIGNED"/>
    <s v="235"/>
    <s v="UNASSIGNED"/>
    <s v="CLARINS"/>
    <n v="573100"/>
    <n v="652"/>
    <x v="16"/>
    <m/>
    <s v="NA"/>
    <s v="00753"/>
    <x v="1440"/>
    <s v="PALMDALE"/>
    <s v="CA"/>
    <s v="93551"/>
    <s v="Store"/>
    <s v="SPECIALTY"/>
    <s v="SPECIALTY"/>
    <x v="12"/>
    <s v="Specialty:  Target/Kohl's"/>
    <s v="Los Angeles"/>
    <n v="7.1"/>
    <n v="0"/>
    <s v="N"/>
    <s v="N"/>
    <s v="N"/>
    <n v="132"/>
    <n v="11115"/>
    <n v="111"/>
    <n v="3197.54"/>
  </r>
  <r>
    <s v="456000-733"/>
    <s v="913"/>
    <s v="STACI PIGNA"/>
    <s v="143"/>
    <s v="JASON RODRIGUEZ"/>
    <s v="144"/>
    <s v="CHARLOTTE COLEMAN"/>
    <s v="CLARINS"/>
    <n v="456000"/>
    <n v="733"/>
    <x v="1"/>
    <m/>
    <s v="NA"/>
    <s v="0733"/>
    <x v="1441"/>
    <s v="CLARKSVILLE"/>
    <s v="TN"/>
    <s v="37040"/>
    <s v="Store"/>
    <s v="SPECIALTY"/>
    <s v="SPECIALTY"/>
    <x v="4"/>
    <s v="Specialty:  Ulta/Sephora"/>
    <s v="Nashville"/>
    <n v="2"/>
    <n v="0"/>
    <s v="N"/>
    <s v="N"/>
    <s v="N"/>
    <n v="186"/>
    <n v="10963"/>
    <n v="0"/>
    <n v="0"/>
  </r>
  <r>
    <s v="455997-342"/>
    <s v="913"/>
    <s v="STACI PIGNA"/>
    <s v="425"/>
    <s v="UNASSIGNED"/>
    <s v="241"/>
    <s v="UNASSIGNED"/>
    <s v="CLARINS"/>
    <n v="455997"/>
    <n v="342"/>
    <x v="15"/>
    <m/>
    <s v="NA"/>
    <s v="1342"/>
    <x v="1442"/>
    <s v="Rosemont"/>
    <s v="IL"/>
    <s v="60018"/>
    <s v="Store"/>
    <s v="SPECIALTY"/>
    <s v="SPECIALTY"/>
    <x v="12"/>
    <s v="Specialty:  Target/Kohl's"/>
    <s v="Chicago"/>
    <n v="15"/>
    <n v="0"/>
    <s v="N"/>
    <s v="N"/>
    <s v="N"/>
    <n v="227"/>
    <n v="10929"/>
    <n v="0"/>
    <n v="0"/>
  </r>
  <r>
    <s v="455998-838"/>
    <s v="913"/>
    <s v="STACI PIGNA"/>
    <s v="425"/>
    <s v="UNASSIGNED"/>
    <s v="241"/>
    <s v="UNASSIGNED"/>
    <s v="CLARINS"/>
    <n v="455998"/>
    <n v="838"/>
    <x v="15"/>
    <m/>
    <s v="NA"/>
    <s v="0838"/>
    <x v="1443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207"/>
    <n v="10925"/>
    <n v="0"/>
    <n v="0"/>
  </r>
  <r>
    <s v="455999-328"/>
    <s v="913"/>
    <s v="STACI PIGNA"/>
    <s v="176"/>
    <s v="SHERRI HUNTER"/>
    <s v="223"/>
    <s v="SHERRI HUNTER"/>
    <s v="CLARINS"/>
    <n v="455999"/>
    <n v="328"/>
    <x v="1"/>
    <m/>
    <s v="NA"/>
    <s v="1328"/>
    <x v="1444"/>
    <s v="BAXTER"/>
    <s v="MN"/>
    <s v="56425"/>
    <s v="Store"/>
    <s v="SPECIALTY"/>
    <s v="SPECIALTY"/>
    <x v="4"/>
    <s v="Specialty:  Ulta/Sephora"/>
    <s v="Minneapolis-St. Paul"/>
    <n v="3"/>
    <n v="0"/>
    <s v="N"/>
    <s v="N"/>
    <s v="N"/>
    <n v="184"/>
    <n v="10886"/>
    <n v="0"/>
    <n v="0"/>
  </r>
  <r>
    <s v="455997-818"/>
    <s v="912"/>
    <s v="JAN COHEN"/>
    <s v="450"/>
    <s v="UNASSIGNED"/>
    <s v="238"/>
    <s v="UNASSIGNED"/>
    <s v="CLARINS"/>
    <n v="455997"/>
    <n v="818"/>
    <x v="15"/>
    <m/>
    <s v="NA"/>
    <s v="1818"/>
    <x v="1445"/>
    <s v="Riverhead"/>
    <s v="NY"/>
    <s v="11901"/>
    <s v="Store"/>
    <s v="SPECIALTY"/>
    <s v="SPECIALTY"/>
    <x v="12"/>
    <s v="Specialty:  Target/Kohl's"/>
    <s v="New York"/>
    <n v="15"/>
    <n v="0"/>
    <s v="N"/>
    <s v="N"/>
    <s v="N"/>
    <n v="274"/>
    <n v="10849"/>
    <n v="0"/>
    <n v="0"/>
  </r>
  <r>
    <s v="573100-98"/>
    <s v="912"/>
    <s v="JAN COHEN"/>
    <s v="450"/>
    <s v="UNASSIGNED"/>
    <s v="238"/>
    <s v="UNASSIGNED"/>
    <s v="CLARINS"/>
    <n v="573100"/>
    <n v="98"/>
    <x v="16"/>
    <m/>
    <s v="NA"/>
    <s v="00398"/>
    <x v="1446"/>
    <s v="Norwalk"/>
    <s v="CT"/>
    <s v="06854"/>
    <s v="Store"/>
    <s v="SPECIALTY"/>
    <s v="SPECIALTY"/>
    <x v="12"/>
    <s v="Specialty:  Target/Kohl's"/>
    <s v="New York"/>
    <n v="7.1"/>
    <n v="0"/>
    <s v="N"/>
    <s v="N"/>
    <s v="N"/>
    <n v="123"/>
    <n v="10775"/>
    <n v="121"/>
    <n v="3461.72"/>
  </r>
  <r>
    <s v="573100-302"/>
    <s v="912"/>
    <s v="JAN COHEN"/>
    <s v="450"/>
    <s v="UNASSIGNED"/>
    <s v="238"/>
    <s v="UNASSIGNED"/>
    <s v="CLARINS"/>
    <n v="573100"/>
    <n v="302"/>
    <x v="16"/>
    <m/>
    <s v="NA"/>
    <s v="00374"/>
    <x v="1447"/>
    <s v="LEVITTOWN"/>
    <s v="NY"/>
    <s v="11756"/>
    <s v="Store"/>
    <s v="SPECIALTY"/>
    <s v="SPECIALTY"/>
    <x v="12"/>
    <s v="Specialty:  Target/Kohl's"/>
    <s v="New York"/>
    <n v="7.1"/>
    <n v="0"/>
    <s v="N"/>
    <s v="N"/>
    <s v="N"/>
    <n v="129"/>
    <n v="10729"/>
    <n v="115"/>
    <n v="3294.48"/>
  </r>
  <r>
    <s v="573100-504"/>
    <s v="911"/>
    <s v="GABRIELLE FISHER"/>
    <s v="475"/>
    <s v="UNASSIGNED"/>
    <s v="235"/>
    <s v="UNASSIGNED"/>
    <s v="CLARINS"/>
    <n v="573100"/>
    <n v="504"/>
    <x v="16"/>
    <m/>
    <s v="NA"/>
    <s v="00591"/>
    <x v="1448"/>
    <s v="CHINO"/>
    <s v="CA"/>
    <s v="91710"/>
    <s v="Store"/>
    <s v="SPECIALTY"/>
    <s v="SPECIALTY"/>
    <x v="12"/>
    <s v="Specialty:  Target/Kohl's"/>
    <s v="Los Angeles"/>
    <n v="7.1"/>
    <n v="0"/>
    <s v="N"/>
    <s v="N"/>
    <s v="N"/>
    <n v="132"/>
    <n v="10725"/>
    <n v="116"/>
    <n v="3330.74"/>
  </r>
  <r>
    <s v="573100-720"/>
    <s v="913"/>
    <s v="STACI PIGNA"/>
    <s v="425"/>
    <s v="UNASSIGNED"/>
    <s v="241"/>
    <s v="UNASSIGNED"/>
    <s v="CLARINS"/>
    <n v="573100"/>
    <n v="720"/>
    <x v="16"/>
    <m/>
    <s v="NA"/>
    <s v="00951"/>
    <x v="1449"/>
    <s v="KISSIMMEE"/>
    <s v="FL"/>
    <s v="34741"/>
    <s v="Store"/>
    <s v="SPECIALTY"/>
    <s v="SPECIALTY"/>
    <x v="12"/>
    <s v="Specialty:  Target/Kohl's"/>
    <s v="Orlando-Daytona Bch-Melbrn"/>
    <n v="7.1"/>
    <n v="0"/>
    <s v="N"/>
    <s v="N"/>
    <s v="N"/>
    <n v="121"/>
    <n v="10722"/>
    <n v="115"/>
    <n v="3308.54"/>
  </r>
  <r>
    <s v="455998-300"/>
    <s v="913"/>
    <s v="STACI PIGNA"/>
    <s v="425"/>
    <s v="UNASSIGNED"/>
    <s v="241"/>
    <s v="UNASSIGNED"/>
    <s v="CLARINS"/>
    <n v="455998"/>
    <n v="300"/>
    <x v="15"/>
    <m/>
    <s v="NA"/>
    <s v="2300"/>
    <x v="1450"/>
    <s v="RICHFIELD"/>
    <s v="MN"/>
    <s v="55423"/>
    <s v="Store"/>
    <s v="SPECIALTY"/>
    <s v="SPECIALTY"/>
    <x v="12"/>
    <s v="Specialty:  Target/Kohl's"/>
    <s v="Minneapolis-St. Paul"/>
    <n v="6"/>
    <n v="0"/>
    <s v="N"/>
    <s v="N"/>
    <s v="N"/>
    <n v="236"/>
    <n v="10709"/>
    <n v="0"/>
    <n v="0"/>
  </r>
  <r>
    <s v="455998-280"/>
    <s v="913"/>
    <s v="STACI PIGNA"/>
    <s v="425"/>
    <s v="UNASSIGNED"/>
    <s v="241"/>
    <s v="UNASSIGNED"/>
    <s v="CLARINS"/>
    <n v="455998"/>
    <n v="280"/>
    <x v="15"/>
    <m/>
    <s v="NA"/>
    <s v="1280"/>
    <x v="1451"/>
    <s v="SAINT CHARLES"/>
    <s v="MO"/>
    <s v="63303"/>
    <s v="Store"/>
    <s v="SPECIALTY"/>
    <s v="SPECIALTY"/>
    <x v="12"/>
    <s v="Specialty:  Target/Kohl's"/>
    <s v="St. Louis"/>
    <n v="6"/>
    <n v="0"/>
    <s v="N"/>
    <s v="N"/>
    <s v="N"/>
    <n v="245"/>
    <n v="10698"/>
    <n v="0"/>
    <n v="0"/>
  </r>
  <r>
    <s v="456000-730"/>
    <s v="911"/>
    <s v="GABRIELLE FISHER"/>
    <s v="182"/>
    <s v="ADELA RAMIREZ"/>
    <s v="184"/>
    <s v="ADELA RAMIREZ"/>
    <s v="CLARINS"/>
    <n v="456000"/>
    <n v="730"/>
    <x v="1"/>
    <m/>
    <s v="NA"/>
    <s v="0730"/>
    <x v="1452"/>
    <s v="LAKEWOOD"/>
    <s v="CA"/>
    <s v="90712"/>
    <s v="Store"/>
    <s v="SPECIALTY"/>
    <s v="SPECIALTY"/>
    <x v="4"/>
    <s v="Specialty:  Ulta/Sephora"/>
    <s v="Los Angeles"/>
    <n v="5.7"/>
    <n v="0"/>
    <s v="N"/>
    <s v="N"/>
    <s v="N"/>
    <n v="173"/>
    <n v="10685"/>
    <n v="0"/>
    <n v="0"/>
  </r>
  <r>
    <s v="573100-307"/>
    <s v="912"/>
    <s v="JAN COHEN"/>
    <s v="450"/>
    <s v="UNASSIGNED"/>
    <s v="238"/>
    <s v="UNASSIGNED"/>
    <s v="CLARINS"/>
    <n v="573100"/>
    <n v="307"/>
    <x v="16"/>
    <m/>
    <s v="NA"/>
    <s v="00380"/>
    <x v="1453"/>
    <s v="NANUET"/>
    <s v="NY"/>
    <s v="10954"/>
    <s v="Store"/>
    <s v="SPECIALTY"/>
    <s v="SPECIALTY"/>
    <x v="12"/>
    <s v="Specialty:  Target/Kohl's"/>
    <s v="New York"/>
    <n v="7.1"/>
    <n v="0"/>
    <s v="N"/>
    <s v="N"/>
    <s v="N"/>
    <n v="133"/>
    <n v="10675"/>
    <n v="117"/>
    <n v="3344.8"/>
  </r>
  <r>
    <s v="573100-30"/>
    <s v="913"/>
    <s v="STACI PIGNA"/>
    <s v="425"/>
    <s v="UNASSIGNED"/>
    <s v="241"/>
    <s v="UNASSIGNED"/>
    <s v="CLARINS"/>
    <n v="573100"/>
    <n v="30"/>
    <x v="16"/>
    <m/>
    <s v="NA"/>
    <s v="00064"/>
    <x v="1454"/>
    <s v="WOODRIDGE"/>
    <s v="IL"/>
    <s v="60517"/>
    <s v="Store"/>
    <s v="SPECIALTY"/>
    <s v="SPECIALTY"/>
    <x v="12"/>
    <s v="Specialty:  Target/Kohl's"/>
    <s v="Chicago"/>
    <n v="7.1"/>
    <n v="0"/>
    <s v="N"/>
    <s v="N"/>
    <s v="N"/>
    <n v="133"/>
    <n v="10673"/>
    <n v="120"/>
    <n v="3439.15"/>
  </r>
  <r>
    <s v="455997-952"/>
    <s v="913"/>
    <s v="STACI PIGNA"/>
    <s v="425"/>
    <s v="UNASSIGNED"/>
    <s v="241"/>
    <s v="UNASSIGNED"/>
    <s v="CLARINS"/>
    <n v="455997"/>
    <n v="952"/>
    <x v="15"/>
    <m/>
    <s v="NA"/>
    <s v="1952"/>
    <x v="1455"/>
    <s v="Chesterfield"/>
    <s v="MO"/>
    <s v="63017"/>
    <s v="Store"/>
    <s v="SPECIALTY"/>
    <s v="SPECIALTY"/>
    <x v="12"/>
    <s v="Specialty:  Target/Kohl's"/>
    <s v="St. Louis"/>
    <n v="15"/>
    <n v="0"/>
    <s v="N"/>
    <s v="N"/>
    <s v="N"/>
    <n v="236"/>
    <n v="10578"/>
    <n v="0"/>
    <n v="0"/>
  </r>
  <r>
    <s v="455997-372"/>
    <s v="911"/>
    <s v="GABRIELLE FISHER"/>
    <s v="475"/>
    <s v="UNASSIGNED"/>
    <s v="235"/>
    <s v="UNASSIGNED"/>
    <s v="CLARINS"/>
    <n v="455997"/>
    <n v="372"/>
    <x v="15"/>
    <m/>
    <s v="NA"/>
    <s v="2372"/>
    <x v="1456"/>
    <s v="Anchorage"/>
    <s v="AK"/>
    <s v="99515"/>
    <s v="Store"/>
    <s v="SPECIALTY"/>
    <s v="SPECIALTY"/>
    <x v="12"/>
    <s v="Specialty:  Target/Kohl's"/>
    <s v="Anchorage"/>
    <n v="15"/>
    <n v="0"/>
    <s v="N"/>
    <s v="N"/>
    <s v="N"/>
    <n v="284"/>
    <n v="10496"/>
    <n v="0"/>
    <n v="0"/>
  </r>
  <r>
    <s v="573100-971"/>
    <s v="912"/>
    <s v="JAN COHEN"/>
    <s v="450"/>
    <s v="UNASSIGNED"/>
    <s v="238"/>
    <s v="UNASSIGNED"/>
    <s v="CLARINS"/>
    <n v="573100"/>
    <n v="971"/>
    <x v="16"/>
    <m/>
    <s v="NA"/>
    <s v="00971"/>
    <x v="1457"/>
    <s v="State College"/>
    <s v="PA"/>
    <s v="16803"/>
    <s v="Store"/>
    <s v="SPECIALTY"/>
    <s v="SPECIALTY"/>
    <x v="12"/>
    <s v="Specialty:  Target/Kohl's"/>
    <s v="Johnstown-Altoona-St Colge"/>
    <n v="7.1"/>
    <n v="0"/>
    <s v="N"/>
    <s v="N"/>
    <s v="N"/>
    <n v="123"/>
    <n v="10430"/>
    <n v="117"/>
    <n v="3392.53"/>
  </r>
  <r>
    <s v="455997-299"/>
    <s v="913"/>
    <s v="STACI PIGNA"/>
    <s v="425"/>
    <s v="UNASSIGNED"/>
    <s v="241"/>
    <s v="UNASSIGNED"/>
    <s v="CLARINS"/>
    <n v="455997"/>
    <n v="299"/>
    <x v="15"/>
    <m/>
    <s v="NA"/>
    <s v="1299"/>
    <x v="1458"/>
    <s v="Lakeland"/>
    <s v="FL"/>
    <s v="33803"/>
    <s v="Store"/>
    <s v="SPECIALTY"/>
    <s v="SPECIALTY"/>
    <x v="12"/>
    <s v="Specialty:  Target/Kohl's"/>
    <s v="Tampa-St. Pete (Sarasota)"/>
    <n v="15"/>
    <n v="0"/>
    <s v="N"/>
    <s v="N"/>
    <s v="N"/>
    <n v="244"/>
    <n v="10400"/>
    <n v="0"/>
    <n v="0"/>
  </r>
  <r>
    <s v="456000-564"/>
    <s v="911"/>
    <s v="GABRIELLE FISHER"/>
    <s v="263"/>
    <s v="SIMONE TAN"/>
    <s v="136"/>
    <s v="ANGIE CRAWFORD"/>
    <s v="CLARINS"/>
    <n v="456000"/>
    <n v="564"/>
    <x v="1"/>
    <m/>
    <s v="NA"/>
    <s v="0564"/>
    <x v="1459"/>
    <s v="STILLWATER"/>
    <s v="OK"/>
    <s v="74075"/>
    <s v="Store"/>
    <s v="SPECIALTY"/>
    <s v="SPECIALTY"/>
    <x v="4"/>
    <s v="Specialty:  Ulta/Sephora"/>
    <s v="Oklahoma City"/>
    <n v="1.7"/>
    <n v="0"/>
    <s v="N"/>
    <s v="N"/>
    <s v="N"/>
    <n v="180"/>
    <n v="10380"/>
    <n v="0"/>
    <n v="0"/>
  </r>
  <r>
    <s v="415003-220"/>
    <s v="913"/>
    <s v="STACI PIGNA"/>
    <s v="268"/>
    <s v="RAHIL PASHA"/>
    <s v="227"/>
    <s v="RAHIL PASHA"/>
    <s v="CLARINS"/>
    <n v="415003"/>
    <n v="220"/>
    <x v="12"/>
    <m/>
    <s v="NA"/>
    <s v="0280"/>
    <x v="1460"/>
    <s v="BEACHWOOD"/>
    <s v="OH"/>
    <s v="44122"/>
    <s v="Store"/>
    <s v="SPECIALTY"/>
    <s v="SPECIALTY"/>
    <x v="4"/>
    <s v="Specialty:  Ulta/Sephora"/>
    <s v="Cleveland-Akron (Canton)"/>
    <n v="25"/>
    <n v="0"/>
    <s v="N"/>
    <s v="N"/>
    <s v="N"/>
    <n v="197"/>
    <n v="10362"/>
    <n v="0"/>
    <n v="0"/>
  </r>
  <r>
    <s v="455998-358"/>
    <s v="912"/>
    <s v="JAN COHEN"/>
    <s v="450"/>
    <s v="UNASSIGNED"/>
    <s v="238"/>
    <s v="UNASSIGNED"/>
    <s v="CLARINS"/>
    <n v="455998"/>
    <n v="358"/>
    <x v="15"/>
    <m/>
    <s v="NA"/>
    <s v="1358"/>
    <x v="1461"/>
    <s v="WHITE PLAINS"/>
    <s v="NY"/>
    <s v="10601"/>
    <s v="Store"/>
    <s v="SPECIALTY"/>
    <s v="SPECIALTY"/>
    <x v="12"/>
    <s v="Specialty:  Target/Kohl's"/>
    <s v="New York"/>
    <n v="6"/>
    <n v="0"/>
    <s v="N"/>
    <s v="N"/>
    <s v="N"/>
    <n v="208"/>
    <n v="10344"/>
    <n v="0"/>
    <n v="0"/>
  </r>
  <r>
    <s v="455997-354"/>
    <s v="911"/>
    <s v="GABRIELLE FISHER"/>
    <s v="475"/>
    <s v="UNASSIGNED"/>
    <s v="235"/>
    <s v="UNASSIGNED"/>
    <s v="CLARINS"/>
    <n v="455997"/>
    <n v="354"/>
    <x v="15"/>
    <m/>
    <s v="NA"/>
    <s v="1354"/>
    <x v="1462"/>
    <s v="San Antonio"/>
    <s v="TX"/>
    <s v="78258"/>
    <s v="Store"/>
    <s v="SPECIALTY"/>
    <s v="SPECIALTY"/>
    <x v="12"/>
    <s v="Specialty:  Target/Kohl's"/>
    <s v="San Antonio"/>
    <n v="15"/>
    <n v="0"/>
    <s v="N"/>
    <s v="N"/>
    <s v="N"/>
    <n v="196"/>
    <n v="10257"/>
    <n v="0"/>
    <n v="0"/>
  </r>
  <r>
    <s v="573100-161"/>
    <s v="913"/>
    <s v="STACI PIGNA"/>
    <s v="425"/>
    <s v="UNASSIGNED"/>
    <s v="241"/>
    <s v="UNASSIGNED"/>
    <s v="CLARINS"/>
    <n v="573100"/>
    <n v="161"/>
    <x v="16"/>
    <m/>
    <s v="NA"/>
    <s v="00229"/>
    <x v="1463"/>
    <s v="HIGHLAND"/>
    <s v="IN"/>
    <s v="46322"/>
    <s v="Store"/>
    <s v="SPECIALTY"/>
    <s v="SPECIALTY"/>
    <x v="12"/>
    <s v="Specialty:  Target/Kohl's"/>
    <s v="Chicago"/>
    <n v="7.1"/>
    <n v="0"/>
    <s v="N"/>
    <s v="N"/>
    <s v="N"/>
    <n v="133"/>
    <n v="10222"/>
    <n v="121"/>
    <n v="3468.38"/>
  </r>
  <r>
    <s v="455998-486"/>
    <s v="913"/>
    <s v="STACI PIGNA"/>
    <s v="425"/>
    <s v="UNASSIGNED"/>
    <s v="241"/>
    <s v="UNASSIGNED"/>
    <s v="CLARINS"/>
    <n v="455998"/>
    <n v="486"/>
    <x v="15"/>
    <m/>
    <s v="NA"/>
    <s v="1486"/>
    <x v="1464"/>
    <s v="Atlanta"/>
    <s v="GA"/>
    <s v="30329"/>
    <s v="Store"/>
    <s v="SPECIALTY"/>
    <s v="SPECIALTY"/>
    <x v="12"/>
    <s v="Specialty:  Target/Kohl's"/>
    <s v="Atlanta"/>
    <n v="15"/>
    <n v="0"/>
    <s v="N"/>
    <s v="N"/>
    <s v="N"/>
    <n v="214"/>
    <n v="10221"/>
    <n v="0"/>
    <n v="0"/>
  </r>
  <r>
    <s v="455998-290"/>
    <s v="911"/>
    <s v="GABRIELLE FISHER"/>
    <s v="475"/>
    <s v="UNASSIGNED"/>
    <s v="235"/>
    <s v="UNASSIGNED"/>
    <s v="CLARINS"/>
    <n v="455998"/>
    <n v="290"/>
    <x v="15"/>
    <m/>
    <s v="NA"/>
    <s v="0290"/>
    <x v="1465"/>
    <s v="Gardena"/>
    <s v="CA"/>
    <s v="90247"/>
    <s v="Store"/>
    <s v="SPECIALTY"/>
    <s v="SPECIALTY"/>
    <x v="12"/>
    <s v="Specialty:  Target/Kohl's"/>
    <s v="Los Angeles"/>
    <n v="15"/>
    <n v="0"/>
    <s v="N"/>
    <s v="N"/>
    <s v="N"/>
    <n v="202"/>
    <n v="10203"/>
    <n v="0"/>
    <n v="0"/>
  </r>
  <r>
    <s v="455998-643"/>
    <s v="913"/>
    <s v="STACI PIGNA"/>
    <s v="425"/>
    <s v="UNASSIGNED"/>
    <s v="241"/>
    <s v="UNASSIGNED"/>
    <s v="CLARINS"/>
    <n v="455998"/>
    <n v="643"/>
    <x v="15"/>
    <m/>
    <s v="NA"/>
    <s v="0643"/>
    <x v="1466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01"/>
    <n v="10200"/>
    <n v="0"/>
    <n v="0"/>
  </r>
  <r>
    <s v="455998-983"/>
    <s v="913"/>
    <s v="STACI PIGNA"/>
    <s v="425"/>
    <s v="UNASSIGNED"/>
    <s v="241"/>
    <s v="UNASSIGNED"/>
    <s v="CLARINS"/>
    <n v="455998"/>
    <n v="983"/>
    <x v="15"/>
    <m/>
    <s v="NA"/>
    <s v="1983"/>
    <x v="1467"/>
    <s v="Brentwood"/>
    <s v="TN"/>
    <s v="37027"/>
    <s v="Store"/>
    <s v="SPECIALTY"/>
    <s v="SPECIALTY"/>
    <x v="12"/>
    <s v="Specialty:  Target/Kohl's"/>
    <s v="Nashville"/>
    <n v="15"/>
    <n v="0"/>
    <s v="N"/>
    <s v="N"/>
    <s v="N"/>
    <n v="253"/>
    <n v="10162"/>
    <n v="0"/>
    <n v="0"/>
  </r>
  <r>
    <s v="415003-74"/>
    <s v="911"/>
    <s v="GABRIELLE FISHER"/>
    <s v="125"/>
    <s v="MIZUHO SUTTON"/>
    <s v="222"/>
    <s v="UYEN HOANG"/>
    <s v="CLARINS"/>
    <n v="415003"/>
    <n v="74"/>
    <x v="12"/>
    <m/>
    <s v="NA"/>
    <s v="1744"/>
    <x v="1468"/>
    <s v="STOCKTON"/>
    <s v="CA"/>
    <s v="95207"/>
    <s v="Store"/>
    <s v="SPECIALTY"/>
    <s v="SPECIALTY"/>
    <x v="4"/>
    <s v="Specialty:  Ulta/Sephora"/>
    <s v="Sacramnto-Stkton-Modesto"/>
    <n v="25"/>
    <n v="0"/>
    <s v="N"/>
    <s v="N"/>
    <s v="N"/>
    <n v="194"/>
    <n v="10126"/>
    <n v="0"/>
    <n v="0"/>
  </r>
  <r>
    <s v="455998-927"/>
    <s v="913"/>
    <s v="STACI PIGNA"/>
    <s v="425"/>
    <s v="UNASSIGNED"/>
    <s v="241"/>
    <s v="UNASSIGNED"/>
    <s v="CLARINS"/>
    <n v="455998"/>
    <n v="927"/>
    <x v="15"/>
    <m/>
    <s v="NA"/>
    <s v="0927"/>
    <x v="1469"/>
    <s v="EVANSTON"/>
    <s v="IL"/>
    <s v="60202"/>
    <s v="Store"/>
    <s v="SPECIALTY"/>
    <s v="SPECIALTY"/>
    <x v="12"/>
    <s v="Specialty:  Target/Kohl's"/>
    <s v="Chicago"/>
    <n v="6"/>
    <n v="0"/>
    <s v="N"/>
    <s v="N"/>
    <s v="N"/>
    <n v="228"/>
    <n v="10115"/>
    <n v="0"/>
    <n v="0"/>
  </r>
  <r>
    <s v="573100-575"/>
    <s v="913"/>
    <s v="STACI PIGNA"/>
    <s v="425"/>
    <s v="UNASSIGNED"/>
    <s v="241"/>
    <s v="UNASSIGNED"/>
    <s v="CLARINS"/>
    <n v="573100"/>
    <n v="575"/>
    <x v="16"/>
    <m/>
    <s v="NA"/>
    <s v="00672"/>
    <x v="1470"/>
    <s v="EDWARDSVILLE"/>
    <s v="IL"/>
    <s v="62025"/>
    <s v="Store"/>
    <s v="SPECIALTY"/>
    <s v="SPECIALTY"/>
    <x v="12"/>
    <s v="Specialty:  Target/Kohl's"/>
    <s v="St. Louis"/>
    <n v="7.1"/>
    <n v="0"/>
    <s v="N"/>
    <s v="N"/>
    <s v="N"/>
    <n v="126"/>
    <n v="10113"/>
    <n v="121"/>
    <n v="3468.38"/>
  </r>
  <r>
    <s v="456000-918"/>
    <s v="911"/>
    <s v="GABRIELLE FISHER"/>
    <s v="101"/>
    <s v="MUNAY BAYAA"/>
    <s v="126"/>
    <s v="MUNAY BAYAA"/>
    <s v="CLARINS"/>
    <n v="456000"/>
    <n v="918"/>
    <x v="1"/>
    <m/>
    <s v="NA"/>
    <s v="1118"/>
    <x v="1471"/>
    <s v="COSTA MESA"/>
    <s v="CA"/>
    <s v="92627"/>
    <s v="Store"/>
    <s v="SPECIALTY"/>
    <s v="SPECIALTY"/>
    <x v="4"/>
    <s v="Specialty:  Ulta/Sephora"/>
    <s v="Los Angeles"/>
    <n v="12.5"/>
    <n v="0"/>
    <s v="N"/>
    <s v="N"/>
    <s v="N"/>
    <n v="169"/>
    <n v="10106"/>
    <n v="0"/>
    <n v="0"/>
  </r>
  <r>
    <s v="573100-199"/>
    <s v="912"/>
    <s v="JAN COHEN"/>
    <s v="450"/>
    <s v="UNASSIGNED"/>
    <s v="238"/>
    <s v="UNASSIGNED"/>
    <s v="CLARINS"/>
    <n v="573100"/>
    <n v="199"/>
    <x v="16"/>
    <m/>
    <s v="NA"/>
    <s v="00268"/>
    <x v="1472"/>
    <s v="WOODBRIDGE"/>
    <s v="VA"/>
    <s v="22192"/>
    <s v="Store"/>
    <s v="SPECIALTY"/>
    <s v="SPECIALTY"/>
    <x v="12"/>
    <s v="Specialty:  Target/Kohl's"/>
    <s v="Washington, Dc (Hagrstwn)"/>
    <n v="7.1"/>
    <n v="0"/>
    <s v="N"/>
    <s v="N"/>
    <s v="N"/>
    <n v="130"/>
    <n v="10090"/>
    <n v="112"/>
    <n v="3210.12"/>
  </r>
  <r>
    <s v="455998-724"/>
    <s v="912"/>
    <s v="JAN COHEN"/>
    <s v="450"/>
    <s v="UNASSIGNED"/>
    <s v="238"/>
    <s v="UNASSIGNED"/>
    <s v="CLARINS"/>
    <n v="455998"/>
    <n v="724"/>
    <x v="15"/>
    <m/>
    <s v="NA"/>
    <s v="1184"/>
    <x v="1473"/>
    <s v="Manalapan"/>
    <s v="NJ"/>
    <s v="07726"/>
    <s v="Store"/>
    <s v="SPECIALTY"/>
    <s v="SPECIALTY"/>
    <x v="12"/>
    <s v="Specialty:  Target/Kohl's"/>
    <s v="New York"/>
    <n v="15"/>
    <n v="0"/>
    <s v="N"/>
    <s v="N"/>
    <s v="N"/>
    <n v="236"/>
    <n v="10065"/>
    <n v="0"/>
    <n v="0"/>
  </r>
  <r>
    <s v="573100-57"/>
    <s v="913"/>
    <s v="STACI PIGNA"/>
    <s v="425"/>
    <s v="UNASSIGNED"/>
    <s v="241"/>
    <s v="UNASSIGNED"/>
    <s v="CLARINS"/>
    <n v="573100"/>
    <n v="57"/>
    <x v="16"/>
    <m/>
    <s v="NA"/>
    <s v="00057"/>
    <x v="1474"/>
    <s v="Norridge"/>
    <s v="IL"/>
    <s v="60706"/>
    <s v="Store"/>
    <s v="SPECIALTY"/>
    <s v="SPECIALTY"/>
    <x v="12"/>
    <s v="Specialty:  Target/Kohl's"/>
    <s v="Chicago"/>
    <n v="7.1"/>
    <n v="0"/>
    <s v="N"/>
    <s v="N"/>
    <s v="N"/>
    <n v="132"/>
    <n v="10015"/>
    <n v="129"/>
    <n v="3722.2"/>
  </r>
  <r>
    <s v="415003-212"/>
    <s v="913"/>
    <s v="STACI PIGNA"/>
    <s v="268"/>
    <s v="RAHIL PASHA"/>
    <s v="227"/>
    <s v="RAHIL PASHA"/>
    <s v="CLARINS"/>
    <n v="415003"/>
    <n v="212"/>
    <x v="12"/>
    <m/>
    <s v="NA"/>
    <s v="0212"/>
    <x v="1475"/>
    <s v="MISHAWAKA"/>
    <s v="IN"/>
    <s v="46545"/>
    <s v="Store"/>
    <s v="SPECIALTY"/>
    <s v="SPECIALTY"/>
    <x v="4"/>
    <s v="Specialty:  Ulta/Sephora"/>
    <s v="South Bend-Elkhart"/>
    <n v="15"/>
    <n v="0"/>
    <s v="N"/>
    <s v="N"/>
    <s v="N"/>
    <n v="233"/>
    <n v="10014"/>
    <n v="0"/>
    <n v="0"/>
  </r>
  <r>
    <s v="455997-146"/>
    <s v="913"/>
    <s v="STACI PIGNA"/>
    <s v="425"/>
    <s v="UNASSIGNED"/>
    <s v="241"/>
    <s v="UNASSIGNED"/>
    <s v="CLARINS"/>
    <n v="455997"/>
    <n v="146"/>
    <x v="15"/>
    <m/>
    <s v="NA"/>
    <s v="0146"/>
    <x v="1476"/>
    <s v="NASHVILLE"/>
    <s v="TN"/>
    <s v="37205"/>
    <s v="Store"/>
    <s v="SPECIALTY"/>
    <s v="SPECIALTY"/>
    <x v="12"/>
    <s v="Specialty:  Target/Kohl's"/>
    <s v="Nashville"/>
    <n v="15"/>
    <n v="0"/>
    <s v="N"/>
    <s v="N"/>
    <s v="N"/>
    <n v="262"/>
    <n v="10014"/>
    <n v="0"/>
    <n v="0"/>
  </r>
  <r>
    <s v="573100-546"/>
    <s v="912"/>
    <s v="JAN COHEN"/>
    <s v="450"/>
    <s v="UNASSIGNED"/>
    <s v="238"/>
    <s v="UNASSIGNED"/>
    <s v="CLARINS"/>
    <n v="573100"/>
    <n v="546"/>
    <x v="16"/>
    <m/>
    <s v="NA"/>
    <s v="00546"/>
    <x v="1477"/>
    <s v="Brewster"/>
    <s v="NY"/>
    <s v="10509"/>
    <s v="Store"/>
    <s v="SPECIALTY"/>
    <s v="SPECIALTY"/>
    <x v="12"/>
    <s v="Specialty:  Target/Kohl's"/>
    <s v="New York"/>
    <n v="7.1"/>
    <n v="0"/>
    <s v="N"/>
    <s v="N"/>
    <s v="N"/>
    <n v="121"/>
    <n v="10014"/>
    <n v="125"/>
    <n v="3607.13"/>
  </r>
  <r>
    <s v="573100-313"/>
    <s v="912"/>
    <s v="JAN COHEN"/>
    <s v="450"/>
    <s v="UNASSIGNED"/>
    <s v="238"/>
    <s v="UNASSIGNED"/>
    <s v="CLARINS"/>
    <n v="573100"/>
    <n v="313"/>
    <x v="16"/>
    <m/>
    <s v="NA"/>
    <s v="00386"/>
    <x v="1478"/>
    <s v="WATCHUNG"/>
    <s v="NJ"/>
    <s v="07069"/>
    <s v="Store"/>
    <s v="SPECIALTY"/>
    <s v="SPECIALTY"/>
    <x v="12"/>
    <s v="Specialty:  Target/Kohl's"/>
    <s v="New York"/>
    <n v="7.1"/>
    <n v="0"/>
    <s v="N"/>
    <s v="N"/>
    <s v="N"/>
    <n v="121"/>
    <n v="10008"/>
    <n v="116"/>
    <n v="3330.74"/>
  </r>
  <r>
    <s v="573100-133"/>
    <s v="912"/>
    <s v="JAN COHEN"/>
    <s v="450"/>
    <s v="UNASSIGNED"/>
    <s v="238"/>
    <s v="UNASSIGNED"/>
    <s v="CLARINS"/>
    <n v="573100"/>
    <n v="133"/>
    <x v="16"/>
    <m/>
    <s v="NA"/>
    <s v="00769"/>
    <x v="1479"/>
    <s v="Fresh Meadows"/>
    <s v="NY"/>
    <s v="11365"/>
    <s v="Store"/>
    <s v="SPECIALTY"/>
    <s v="SPECIALTY"/>
    <x v="12"/>
    <s v="Specialty:  Target/Kohl's"/>
    <s v="New York"/>
    <n v="7.1"/>
    <n v="0"/>
    <s v="N"/>
    <s v="N"/>
    <s v="N"/>
    <n v="123"/>
    <n v="9996"/>
    <n v="116"/>
    <n v="3617.49"/>
  </r>
  <r>
    <s v="455997-169"/>
    <s v="913"/>
    <s v="STACI PIGNA"/>
    <s v="425"/>
    <s v="UNASSIGNED"/>
    <s v="241"/>
    <s v="UNASSIGNED"/>
    <s v="CLARINS"/>
    <n v="455997"/>
    <n v="169"/>
    <x v="15"/>
    <m/>
    <s v="NA"/>
    <s v="2169"/>
    <x v="1480"/>
    <s v="Concord"/>
    <s v="NC"/>
    <s v="28027"/>
    <s v="Store"/>
    <s v="SPECIALTY"/>
    <s v="SPECIALTY"/>
    <x v="12"/>
    <s v="Specialty:  Target/Kohl's"/>
    <s v="Charlotte"/>
    <n v="15"/>
    <n v="0"/>
    <s v="N"/>
    <s v="N"/>
    <s v="N"/>
    <n v="243"/>
    <n v="9988"/>
    <n v="0"/>
    <n v="0"/>
  </r>
  <r>
    <s v="573100-606"/>
    <s v="911"/>
    <s v="GABRIELLE FISHER"/>
    <s v="475"/>
    <s v="UNASSIGNED"/>
    <s v="235"/>
    <s v="UNASSIGNED"/>
    <s v="CLARINS"/>
    <n v="573100"/>
    <n v="606"/>
    <x v="16"/>
    <m/>
    <s v="NA"/>
    <s v="00606"/>
    <x v="1481"/>
    <s v="Temecula"/>
    <s v="CA"/>
    <s v="92592"/>
    <s v="Store"/>
    <s v="SPECIALTY"/>
    <s v="SPECIALTY"/>
    <x v="12"/>
    <s v="Specialty:  Target/Kohl's"/>
    <s v="Los Angeles"/>
    <n v="7.1"/>
    <n v="0"/>
    <s v="N"/>
    <s v="N"/>
    <s v="N"/>
    <n v="119"/>
    <n v="9943"/>
    <n v="119"/>
    <n v="3420.65"/>
  </r>
  <r>
    <s v="573100-616"/>
    <s v="911"/>
    <s v="GABRIELLE FISHER"/>
    <s v="475"/>
    <s v="UNASSIGNED"/>
    <s v="235"/>
    <s v="UNASSIGNED"/>
    <s v="CLARINS"/>
    <n v="573100"/>
    <n v="616"/>
    <x v="16"/>
    <m/>
    <s v="NA"/>
    <s v="00715"/>
    <x v="1482"/>
    <s v="TURLOCK"/>
    <s v="CA"/>
    <s v="95380"/>
    <s v="Store"/>
    <s v="SPECIALTY"/>
    <s v="SPECIALTY"/>
    <x v="12"/>
    <s v="Specialty:  Target/Kohl's"/>
    <s v="Fresno-Visalia"/>
    <n v="7.1"/>
    <n v="0"/>
    <s v="N"/>
    <s v="N"/>
    <s v="N"/>
    <n v="125"/>
    <n v="9939"/>
    <n v="114"/>
    <n v="3285.23"/>
  </r>
  <r>
    <s v="415003-88"/>
    <s v="911"/>
    <s v="GABRIELLE FISHER"/>
    <s v="125"/>
    <s v="MIZUHO SUTTON"/>
    <s v="222"/>
    <s v="UYEN HOANG"/>
    <s v="CLARINS"/>
    <n v="415003"/>
    <n v="88"/>
    <x v="12"/>
    <m/>
    <s v="NA"/>
    <s v="0088"/>
    <x v="1483"/>
    <s v="FRESNO"/>
    <s v="CA"/>
    <s v="93710"/>
    <s v="Store"/>
    <s v="SPECIALTY"/>
    <s v="SPECIALTY"/>
    <x v="4"/>
    <s v="Specialty:  Ulta/Sephora"/>
    <s v="Fresno-Visalia"/>
    <n v="25"/>
    <n v="0"/>
    <s v="N"/>
    <s v="N"/>
    <s v="N"/>
    <n v="213"/>
    <n v="9920"/>
    <n v="0"/>
    <n v="0"/>
  </r>
  <r>
    <s v="455997-336"/>
    <s v="911"/>
    <s v="GABRIELLE FISHER"/>
    <s v="475"/>
    <s v="UNASSIGNED"/>
    <s v="235"/>
    <s v="UNASSIGNED"/>
    <s v="CLARINS"/>
    <n v="455997"/>
    <n v="336"/>
    <x v="15"/>
    <m/>
    <s v="NA"/>
    <s v="1336"/>
    <x v="1484"/>
    <s v="Houston"/>
    <s v="TX"/>
    <s v="77025"/>
    <s v="Store"/>
    <s v="SPECIALTY"/>
    <s v="SPECIALTY"/>
    <x v="12"/>
    <s v="Specialty:  Target/Kohl's"/>
    <s v="Houston"/>
    <n v="15"/>
    <n v="0"/>
    <s v="N"/>
    <s v="N"/>
    <s v="N"/>
    <n v="236"/>
    <n v="9913"/>
    <n v="0"/>
    <n v="0"/>
  </r>
  <r>
    <s v="573100-152"/>
    <s v="913"/>
    <s v="STACI PIGNA"/>
    <s v="425"/>
    <s v="UNASSIGNED"/>
    <s v="241"/>
    <s v="UNASSIGNED"/>
    <s v="CLARINS"/>
    <n v="573100"/>
    <n v="152"/>
    <x v="16"/>
    <m/>
    <s v="NA"/>
    <s v="01013"/>
    <x v="1485"/>
    <s v="Cape Coral"/>
    <s v="FL"/>
    <s v="33991"/>
    <s v="Store"/>
    <s v="SPECIALTY"/>
    <s v="SPECIALTY"/>
    <x v="12"/>
    <s v="Specialty:  Target/Kohl's"/>
    <s v="Ft. Myers-Naples"/>
    <n v="7.1"/>
    <n v="0"/>
    <s v="N"/>
    <s v="N"/>
    <s v="N"/>
    <n v="110"/>
    <n v="9895"/>
    <n v="110"/>
    <n v="3339.62"/>
  </r>
  <r>
    <s v="455997-882"/>
    <s v="913"/>
    <s v="STACI PIGNA"/>
    <s v="425"/>
    <s v="UNASSIGNED"/>
    <s v="241"/>
    <s v="UNASSIGNED"/>
    <s v="CLARINS"/>
    <n v="455997"/>
    <n v="882"/>
    <x v="15"/>
    <m/>
    <s v="NA"/>
    <s v="1882"/>
    <x v="1486"/>
    <s v="Willowbrook"/>
    <s v="IL"/>
    <s v="60527"/>
    <s v="Store"/>
    <s v="SPECIALTY"/>
    <s v="SPECIALTY"/>
    <x v="12"/>
    <s v="Specialty:  Target/Kohl's"/>
    <s v="Chicago"/>
    <n v="15"/>
    <n v="0"/>
    <s v="N"/>
    <s v="N"/>
    <s v="N"/>
    <n v="218"/>
    <n v="9888"/>
    <n v="0"/>
    <n v="0"/>
  </r>
  <r>
    <s v="455998-341"/>
    <s v="911"/>
    <s v="GABRIELLE FISHER"/>
    <s v="475"/>
    <s v="UNASSIGNED"/>
    <s v="235"/>
    <s v="UNASSIGNED"/>
    <s v="CLARINS"/>
    <n v="455998"/>
    <n v="341"/>
    <x v="15"/>
    <m/>
    <s v="NA"/>
    <s v="0341"/>
    <x v="1487"/>
    <s v="TACOMA"/>
    <s v="WA"/>
    <s v="98405"/>
    <s v="Store"/>
    <s v="SPECIALTY"/>
    <s v="SPECIALTY"/>
    <x v="12"/>
    <s v="Specialty:  Target/Kohl's"/>
    <s v="Seattle-Tacoma"/>
    <n v="15"/>
    <n v="0"/>
    <s v="N"/>
    <s v="N"/>
    <s v="N"/>
    <n v="218"/>
    <n v="9880"/>
    <n v="0"/>
    <n v="0"/>
  </r>
  <r>
    <s v="573100-245"/>
    <s v="913"/>
    <s v="STACI PIGNA"/>
    <s v="425"/>
    <s v="UNASSIGNED"/>
    <s v="241"/>
    <s v="UNASSIGNED"/>
    <s v="CLARINS"/>
    <n v="573100"/>
    <n v="245"/>
    <x v="16"/>
    <m/>
    <s v="NA"/>
    <s v="00317"/>
    <x v="1488"/>
    <s v="CANTON"/>
    <s v="MI"/>
    <s v="48187"/>
    <s v="Store"/>
    <s v="SPECIALTY"/>
    <s v="SPECIALTY"/>
    <x v="12"/>
    <s v="Specialty:  Target/Kohl's"/>
    <s v="Detroit"/>
    <n v="7.1"/>
    <n v="0"/>
    <s v="N"/>
    <s v="N"/>
    <s v="N"/>
    <n v="117"/>
    <n v="9872"/>
    <n v="113"/>
    <n v="3256.37"/>
  </r>
  <r>
    <s v="573100-103"/>
    <s v="913"/>
    <s v="STACI PIGNA"/>
    <s v="425"/>
    <s v="UNASSIGNED"/>
    <s v="241"/>
    <s v="UNASSIGNED"/>
    <s v="CLARINS"/>
    <n v="573100"/>
    <n v="103"/>
    <x v="16"/>
    <m/>
    <s v="NA"/>
    <s v="00167"/>
    <x v="1489"/>
    <s v="SIOUX CITY"/>
    <s v="IA"/>
    <s v="51106"/>
    <s v="Store"/>
    <s v="SPECIALTY"/>
    <s v="SPECIALTY"/>
    <x v="12"/>
    <s v="Specialty:  Target/Kohl's"/>
    <s v="Sioux City"/>
    <n v="7.1"/>
    <n v="0"/>
    <s v="N"/>
    <s v="N"/>
    <s v="N"/>
    <n v="123"/>
    <n v="9860"/>
    <n v="115"/>
    <n v="3309.28"/>
  </r>
  <r>
    <s v="455997-51"/>
    <s v="911"/>
    <s v="GABRIELLE FISHER"/>
    <s v="475"/>
    <s v="UNASSIGNED"/>
    <s v="235"/>
    <s v="UNASSIGNED"/>
    <s v="CLARINS"/>
    <n v="455997"/>
    <n v="51"/>
    <x v="15"/>
    <m/>
    <s v="NA"/>
    <s v="2051"/>
    <x v="1490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238"/>
    <n v="9846"/>
    <n v="0"/>
    <n v="0"/>
  </r>
  <r>
    <s v="573100-655"/>
    <s v="912"/>
    <s v="JAN COHEN"/>
    <s v="450"/>
    <s v="UNASSIGNED"/>
    <s v="238"/>
    <s v="UNASSIGNED"/>
    <s v="CLARINS"/>
    <n v="573100"/>
    <n v="655"/>
    <x v="16"/>
    <m/>
    <s v="NA"/>
    <s v="00655"/>
    <x v="1491"/>
    <s v="Doylestown"/>
    <s v="PA"/>
    <s v="18901"/>
    <s v="Store"/>
    <s v="SPECIALTY"/>
    <s v="SPECIALTY"/>
    <x v="12"/>
    <s v="Specialty:  Target/Kohl's"/>
    <s v="Philadelphia"/>
    <n v="7.1"/>
    <n v="0"/>
    <s v="N"/>
    <s v="N"/>
    <s v="N"/>
    <n v="119"/>
    <n v="9844"/>
    <n v="105"/>
    <n v="3265.99"/>
  </r>
  <r>
    <s v="455998-572"/>
    <s v="911"/>
    <s v="GABRIELLE FISHER"/>
    <s v="475"/>
    <s v="UNASSIGNED"/>
    <s v="235"/>
    <s v="UNASSIGNED"/>
    <s v="CLARINS"/>
    <n v="455998"/>
    <n v="572"/>
    <x v="15"/>
    <m/>
    <s v="NA"/>
    <s v="2572"/>
    <x v="1492"/>
    <s v="Mesquite"/>
    <s v="TX"/>
    <s v="75150"/>
    <s v="Store"/>
    <s v="SPECIALTY"/>
    <s v="SPECIALTY"/>
    <x v="12"/>
    <s v="Specialty:  Target/Kohl's"/>
    <s v="Dallas-Ft. Worth"/>
    <n v="15"/>
    <n v="0"/>
    <s v="N"/>
    <s v="N"/>
    <s v="N"/>
    <n v="202"/>
    <n v="9819"/>
    <n v="0"/>
    <n v="0"/>
  </r>
  <r>
    <s v="573100-503"/>
    <s v="911"/>
    <s v="GABRIELLE FISHER"/>
    <s v="475"/>
    <s v="UNASSIGNED"/>
    <s v="235"/>
    <s v="UNASSIGNED"/>
    <s v="CLARINS"/>
    <n v="573100"/>
    <n v="503"/>
    <x v="16"/>
    <m/>
    <s v="NA"/>
    <s v="00590"/>
    <x v="1493"/>
    <s v="CERRITOS"/>
    <s v="CA"/>
    <s v="90703"/>
    <s v="Store"/>
    <s v="SPECIALTY"/>
    <s v="SPECIALTY"/>
    <x v="12"/>
    <s v="Specialty:  Target/Kohl's"/>
    <s v="Los Angeles"/>
    <n v="7.1"/>
    <n v="0"/>
    <s v="N"/>
    <s v="N"/>
    <s v="N"/>
    <n v="120"/>
    <n v="9805"/>
    <n v="116"/>
    <n v="3308.54"/>
  </r>
  <r>
    <s v="573100-66"/>
    <s v="913"/>
    <s v="STACI PIGNA"/>
    <s v="425"/>
    <s v="UNASSIGNED"/>
    <s v="241"/>
    <s v="UNASSIGNED"/>
    <s v="CLARINS"/>
    <n v="573100"/>
    <n v="66"/>
    <x v="16"/>
    <m/>
    <s v="NA"/>
    <s v="00066"/>
    <x v="1494"/>
    <s v="Downers Grove"/>
    <s v="IL"/>
    <s v="60515"/>
    <s v="Store"/>
    <s v="SPECIALTY"/>
    <s v="SPECIALTY"/>
    <x v="12"/>
    <s v="Specialty:  Target/Kohl's"/>
    <s v="Chicago"/>
    <n v="7.1"/>
    <n v="0"/>
    <s v="N"/>
    <s v="N"/>
    <s v="N"/>
    <n v="113"/>
    <n v="9721"/>
    <n v="118"/>
    <n v="3562.73"/>
  </r>
  <r>
    <s v="573100-309"/>
    <s v="912"/>
    <s v="JAN COHEN"/>
    <s v="450"/>
    <s v="UNASSIGNED"/>
    <s v="238"/>
    <s v="UNASSIGNED"/>
    <s v="CLARINS"/>
    <n v="573100"/>
    <n v="309"/>
    <x v="16"/>
    <m/>
    <s v="NA"/>
    <s v="00382"/>
    <x v="1495"/>
    <s v="WOODLAND PARK"/>
    <s v="NJ"/>
    <s v="07424"/>
    <s v="Store"/>
    <s v="SPECIALTY"/>
    <s v="SPECIALTY"/>
    <x v="12"/>
    <s v="Specialty:  Target/Kohl's"/>
    <s v="New York"/>
    <n v="7.1"/>
    <n v="0"/>
    <s v="N"/>
    <s v="N"/>
    <s v="N"/>
    <n v="116"/>
    <n v="9715"/>
    <n v="116"/>
    <n v="3330.74"/>
  </r>
  <r>
    <s v="455998-182"/>
    <s v="913"/>
    <s v="STACI PIGNA"/>
    <s v="425"/>
    <s v="UNASSIGNED"/>
    <s v="241"/>
    <s v="UNASSIGNED"/>
    <s v="CLARINS"/>
    <n v="455998"/>
    <n v="182"/>
    <x v="15"/>
    <m/>
    <s v="NA"/>
    <s v="1182"/>
    <x v="1496"/>
    <s v="Greenville"/>
    <s v="SC"/>
    <s v="29607"/>
    <s v="Store"/>
    <s v="SPECIALTY"/>
    <s v="SPECIALTY"/>
    <x v="12"/>
    <s v="Specialty:  Target/Kohl's"/>
    <s v="Greenvll-Spart-Ashevll-And"/>
    <n v="15"/>
    <n v="0"/>
    <s v="N"/>
    <s v="N"/>
    <s v="N"/>
    <n v="240"/>
    <n v="9677"/>
    <n v="0"/>
    <n v="0"/>
  </r>
  <r>
    <s v="455999-564"/>
    <s v="913"/>
    <s v="STACI PIGNA"/>
    <s v="143"/>
    <s v="JASON RODRIGUEZ"/>
    <s v="190"/>
    <s v="SHERREE WILSON"/>
    <s v="CLARINS"/>
    <n v="455999"/>
    <n v="564"/>
    <x v="1"/>
    <m/>
    <s v="NA"/>
    <s v="1564"/>
    <x v="1497"/>
    <s v="RALEIGH"/>
    <s v="NC"/>
    <s v="27609"/>
    <s v="Store"/>
    <s v="SPECIALTY"/>
    <s v="SPECIALTY"/>
    <x v="4"/>
    <s v="Specialty:  Ulta/Sephora"/>
    <s v="Raleigh-Durham (Fayetvlle)"/>
    <n v="12.5"/>
    <n v="0"/>
    <s v="N"/>
    <s v="N"/>
    <s v="N"/>
    <n v="159"/>
    <n v="9644"/>
    <n v="0"/>
    <n v="0"/>
  </r>
  <r>
    <s v="455999-380"/>
    <s v="911"/>
    <s v="GABRIELLE FISHER"/>
    <s v="110"/>
    <s v="GULAY DENIZ"/>
    <s v="137"/>
    <s v="GULAY DENIZ"/>
    <s v="CLARINS"/>
    <n v="455999"/>
    <n v="380"/>
    <x v="1"/>
    <m/>
    <s v="NA"/>
    <s v="1380"/>
    <x v="1498"/>
    <s v="LAKE JACKSON"/>
    <s v="TX"/>
    <s v="77566"/>
    <s v="Store"/>
    <s v="SPECIALTY"/>
    <s v="SPECIALTY"/>
    <x v="4"/>
    <s v="Specialty:  Ulta/Sephora"/>
    <s v="Houston"/>
    <n v="1.7"/>
    <n v="0"/>
    <s v="N"/>
    <s v="N"/>
    <s v="N"/>
    <n v="155"/>
    <n v="9614"/>
    <n v="0"/>
    <n v="0"/>
  </r>
  <r>
    <s v="573100-409"/>
    <s v="912"/>
    <s v="JAN COHEN"/>
    <s v="450"/>
    <s v="UNASSIGNED"/>
    <s v="238"/>
    <s v="UNASSIGNED"/>
    <s v="CLARINS"/>
    <n v="573100"/>
    <n v="409"/>
    <x v="16"/>
    <m/>
    <s v="NA"/>
    <s v="01409"/>
    <x v="1499"/>
    <s v="Bedford"/>
    <s v="NH"/>
    <s v="03110"/>
    <s v="Store"/>
    <s v="SPECIALTY"/>
    <s v="SPECIALTY"/>
    <x v="12"/>
    <s v="Specialty:  Target/Kohl's"/>
    <s v="Boston (Manchester)"/>
    <n v="7.1"/>
    <n v="0"/>
    <s v="N"/>
    <s v="N"/>
    <s v="N"/>
    <n v="112"/>
    <n v="9600"/>
    <n v="106"/>
    <n v="3295.22"/>
  </r>
  <r>
    <s v="573100-429"/>
    <s v="913"/>
    <s v="STACI PIGNA"/>
    <s v="425"/>
    <s v="UNASSIGNED"/>
    <s v="241"/>
    <s v="UNASSIGNED"/>
    <s v="CLARINS"/>
    <n v="573100"/>
    <n v="429"/>
    <x v="16"/>
    <m/>
    <s v="NA"/>
    <s v="00429"/>
    <x v="1500"/>
    <s v="Longmont"/>
    <s v="CO"/>
    <s v="80501"/>
    <s v="Store"/>
    <s v="SPECIALTY"/>
    <s v="SPECIALTY"/>
    <x v="12"/>
    <s v="Specialty:  Target/Kohl's"/>
    <s v="Denver"/>
    <n v="7.1"/>
    <n v="0"/>
    <s v="N"/>
    <s v="N"/>
    <s v="N"/>
    <n v="121"/>
    <n v="9559"/>
    <n v="118"/>
    <n v="3410.29"/>
  </r>
  <r>
    <s v="455997-964"/>
    <s v="913"/>
    <s v="STACI PIGNA"/>
    <s v="425"/>
    <s v="UNASSIGNED"/>
    <s v="241"/>
    <s v="UNASSIGNED"/>
    <s v="CLARINS"/>
    <n v="455997"/>
    <n v="964"/>
    <x v="15"/>
    <m/>
    <s v="NA"/>
    <s v="1964"/>
    <x v="1501"/>
    <s v="Atlanta"/>
    <s v="GA"/>
    <s v="30307"/>
    <s v="Store"/>
    <s v="SPECIALTY"/>
    <s v="SPECIALTY"/>
    <x v="12"/>
    <s v="Specialty:  Target/Kohl's"/>
    <s v="Atlanta"/>
    <n v="15"/>
    <n v="0"/>
    <s v="N"/>
    <s v="N"/>
    <s v="N"/>
    <n v="249"/>
    <n v="9536"/>
    <n v="0"/>
    <n v="0"/>
  </r>
  <r>
    <s v="573100-291"/>
    <s v="911"/>
    <s v="GABRIELLE FISHER"/>
    <s v="475"/>
    <s v="UNASSIGNED"/>
    <s v="235"/>
    <s v="UNASSIGNED"/>
    <s v="CLARINS"/>
    <n v="573100"/>
    <n v="291"/>
    <x v="16"/>
    <m/>
    <s v="NA"/>
    <s v="01381"/>
    <x v="1502"/>
    <s v="Sun Valley"/>
    <s v="CA"/>
    <s v="91352"/>
    <s v="Store"/>
    <s v="SPECIALTY"/>
    <s v="SPECIALTY"/>
    <x v="12"/>
    <s v="Specialty:  Target/Kohl's"/>
    <s v="Los Angeles"/>
    <n v="7.1"/>
    <n v="0"/>
    <s v="N"/>
    <s v="N"/>
    <s v="N"/>
    <n v="95"/>
    <n v="9528"/>
    <n v="119"/>
    <n v="3420.65"/>
  </r>
  <r>
    <s v="573100-340"/>
    <s v="912"/>
    <s v="JAN COHEN"/>
    <s v="450"/>
    <s v="UNASSIGNED"/>
    <s v="238"/>
    <s v="UNASSIGNED"/>
    <s v="CLARINS"/>
    <n v="573100"/>
    <n v="340"/>
    <x v="16"/>
    <m/>
    <s v="NA"/>
    <s v="00417"/>
    <x v="1503"/>
    <s v="MASSAPEQUA PARK"/>
    <s v="NY"/>
    <s v="11762"/>
    <s v="Store"/>
    <s v="SPECIALTY"/>
    <s v="SPECIALTY"/>
    <x v="12"/>
    <s v="Specialty:  Target/Kohl's"/>
    <s v="New York"/>
    <n v="7.1"/>
    <n v="0"/>
    <s v="N"/>
    <s v="N"/>
    <s v="N"/>
    <n v="124"/>
    <n v="9465"/>
    <n v="118"/>
    <n v="3377.36"/>
  </r>
  <r>
    <s v="456000-654"/>
    <s v="913"/>
    <s v="STACI PIGNA"/>
    <s v="143"/>
    <s v="JASON RODRIGUEZ"/>
    <s v="144"/>
    <s v="CHARLOTTE COLEMAN"/>
    <s v="CLARINS"/>
    <n v="456000"/>
    <n v="654"/>
    <x v="1"/>
    <m/>
    <s v="NA"/>
    <s v="0654"/>
    <x v="1504"/>
    <s v="BRENTWOOD"/>
    <s v="MO"/>
    <s v="63144"/>
    <s v="Store"/>
    <s v="SPECIALTY"/>
    <s v="SPECIALTY"/>
    <x v="4"/>
    <s v="Specialty:  Ulta/Sephora"/>
    <s v="St. Louis"/>
    <n v="12.5"/>
    <n v="0"/>
    <s v="N"/>
    <s v="N"/>
    <s v="N"/>
    <n v="189"/>
    <n v="9455"/>
    <n v="0"/>
    <n v="0"/>
  </r>
  <r>
    <s v="455998-101"/>
    <s v="913"/>
    <s v="STACI PIGNA"/>
    <s v="425"/>
    <s v="UNASSIGNED"/>
    <s v="241"/>
    <s v="UNASSIGNED"/>
    <s v="CLARINS"/>
    <n v="455998"/>
    <n v="101"/>
    <x v="15"/>
    <m/>
    <s v="NA"/>
    <s v="2101"/>
    <x v="1505"/>
    <s v="ROSEVILLE"/>
    <s v="MN"/>
    <s v="55113"/>
    <s v="Store"/>
    <s v="SPECIALTY"/>
    <s v="SPECIALTY"/>
    <x v="12"/>
    <s v="Specialty:  Target/Kohl's"/>
    <s v="Minneapolis-St. Paul"/>
    <n v="6"/>
    <n v="0"/>
    <s v="N"/>
    <s v="N"/>
    <s v="N"/>
    <n v="214"/>
    <n v="9413"/>
    <n v="0"/>
    <n v="0"/>
  </r>
  <r>
    <s v="455997-279"/>
    <s v="913"/>
    <s v="STACI PIGNA"/>
    <s v="425"/>
    <s v="UNASSIGNED"/>
    <s v="241"/>
    <s v="UNASSIGNED"/>
    <s v="CLARINS"/>
    <n v="455997"/>
    <n v="279"/>
    <x v="15"/>
    <m/>
    <s v="NA"/>
    <s v="1279"/>
    <x v="1506"/>
    <s v="Kirkwood"/>
    <s v="MO"/>
    <s v="63122"/>
    <s v="Store"/>
    <s v="SPECIALTY"/>
    <s v="SPECIALTY"/>
    <x v="12"/>
    <s v="Specialty:  Target/Kohl's"/>
    <s v="St. Louis"/>
    <n v="15"/>
    <n v="0"/>
    <s v="N"/>
    <s v="N"/>
    <s v="N"/>
    <n v="201"/>
    <n v="9408"/>
    <n v="0"/>
    <n v="0"/>
  </r>
  <r>
    <s v="455998-102"/>
    <s v="912"/>
    <s v="JAN COHEN"/>
    <s v="450"/>
    <s v="UNASSIGNED"/>
    <s v="238"/>
    <s v="UNASSIGNED"/>
    <s v="CLARINS"/>
    <n v="455998"/>
    <n v="102"/>
    <x v="15"/>
    <m/>
    <s v="NA"/>
    <s v="2102"/>
    <x v="1507"/>
    <s v="CENTRAL ISLIP"/>
    <s v="NY"/>
    <s v="11722"/>
    <s v="Store"/>
    <s v="SPECIALTY"/>
    <s v="SPECIALTY"/>
    <x v="12"/>
    <s v="Specialty:  Target/Kohl's"/>
    <s v="New York"/>
    <n v="6"/>
    <n v="0"/>
    <s v="N"/>
    <s v="N"/>
    <s v="N"/>
    <n v="202"/>
    <n v="9403"/>
    <n v="0"/>
    <n v="0"/>
  </r>
  <r>
    <s v="573100-677"/>
    <s v="911"/>
    <s v="GABRIELLE FISHER"/>
    <s v="475"/>
    <s v="UNASSIGNED"/>
    <s v="235"/>
    <s v="UNASSIGNED"/>
    <s v="CLARINS"/>
    <n v="573100"/>
    <n v="677"/>
    <x v="16"/>
    <m/>
    <s v="NA"/>
    <s v="00677"/>
    <x v="1508"/>
    <s v="La Quinta"/>
    <s v="CA"/>
    <s v="92253"/>
    <s v="Store"/>
    <s v="SPECIALTY"/>
    <s v="SPECIALTY"/>
    <x v="12"/>
    <s v="Specialty:  Target/Kohl's"/>
    <s v="Palm Springs"/>
    <n v="7.1"/>
    <n v="0"/>
    <s v="N"/>
    <s v="N"/>
    <s v="N"/>
    <n v="113"/>
    <n v="9398"/>
    <n v="120"/>
    <n v="3454.69"/>
  </r>
  <r>
    <s v="455998-542"/>
    <s v="911"/>
    <s v="GABRIELLE FISHER"/>
    <s v="475"/>
    <s v="UNASSIGNED"/>
    <s v="235"/>
    <s v="UNASSIGNED"/>
    <s v="CLARINS"/>
    <n v="455998"/>
    <n v="542"/>
    <x v="15"/>
    <m/>
    <s v="NA"/>
    <s v="1542"/>
    <x v="1509"/>
    <s v="Austin"/>
    <s v="TX"/>
    <s v="78723"/>
    <s v="Store"/>
    <s v="SPECIALTY"/>
    <s v="SPECIALTY"/>
    <x v="12"/>
    <s v="Specialty:  Target/Kohl's"/>
    <s v="Austin"/>
    <n v="15"/>
    <n v="0"/>
    <s v="N"/>
    <s v="N"/>
    <s v="N"/>
    <n v="215"/>
    <n v="9397"/>
    <n v="0"/>
    <n v="0"/>
  </r>
  <r>
    <s v="415003-136"/>
    <s v="912"/>
    <s v="JAN COHEN"/>
    <s v="274"/>
    <s v="SHIVA JAVADI"/>
    <s v="106"/>
    <s v="SHIVA JAVADI"/>
    <s v="CLARINS"/>
    <n v="415003"/>
    <n v="136"/>
    <x v="12"/>
    <m/>
    <s v="NA"/>
    <s v="0136"/>
    <x v="1510"/>
    <s v="ANNAPOLIS"/>
    <s v="MD"/>
    <s v="21401"/>
    <s v="Store"/>
    <s v="SPECIALTY"/>
    <s v="SPECIALTY"/>
    <x v="4"/>
    <s v="Specialty:  Ulta/Sephora"/>
    <s v="Baltimore"/>
    <n v="25"/>
    <n v="0"/>
    <s v="N"/>
    <s v="N"/>
    <s v="N"/>
    <n v="200"/>
    <n v="9379"/>
    <n v="0"/>
    <n v="0"/>
  </r>
  <r>
    <s v="455997-245"/>
    <s v="911"/>
    <s v="GABRIELLE FISHER"/>
    <s v="475"/>
    <s v="UNASSIGNED"/>
    <s v="235"/>
    <s v="UNASSIGNED"/>
    <s v="CLARINS"/>
    <n v="455997"/>
    <n v="245"/>
    <x v="15"/>
    <m/>
    <s v="NA"/>
    <s v="2245"/>
    <x v="1511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56"/>
    <n v="9341"/>
    <n v="0"/>
    <n v="0"/>
  </r>
  <r>
    <s v="455998-998"/>
    <s v="913"/>
    <s v="STACI PIGNA"/>
    <s v="425"/>
    <s v="UNASSIGNED"/>
    <s v="241"/>
    <s v="UNASSIGNED"/>
    <s v="CLARINS"/>
    <n v="455998"/>
    <n v="998"/>
    <x v="15"/>
    <m/>
    <s v="NA"/>
    <s v="1180"/>
    <x v="1512"/>
    <s v="Greensboro"/>
    <s v="NC"/>
    <s v="27408"/>
    <s v="Store"/>
    <s v="SPECIALTY"/>
    <s v="SPECIALTY"/>
    <x v="12"/>
    <s v="Specialty:  Target/Kohl's"/>
    <s v="Greensboro-H.Point-W.Salem"/>
    <n v="15"/>
    <n v="0"/>
    <s v="N"/>
    <s v="N"/>
    <s v="N"/>
    <n v="204"/>
    <n v="9331"/>
    <n v="0"/>
    <n v="0"/>
  </r>
  <r>
    <s v="573100-737"/>
    <s v="912"/>
    <s v="JAN COHEN"/>
    <s v="450"/>
    <s v="UNASSIGNED"/>
    <s v="238"/>
    <s v="UNASSIGNED"/>
    <s v="CLARINS"/>
    <n v="573100"/>
    <n v="737"/>
    <x v="16"/>
    <m/>
    <s v="NA"/>
    <s v="00973"/>
    <x v="1513"/>
    <s v="DARTMOUTH"/>
    <s v="MA"/>
    <s v="02747"/>
    <s v="Store"/>
    <s v="SPECIALTY"/>
    <s v="SPECIALTY"/>
    <x v="12"/>
    <s v="Specialty:  Target/Kohl's"/>
    <s v="Providence-New Bedford"/>
    <n v="7.1"/>
    <n v="0"/>
    <s v="N"/>
    <s v="N"/>
    <s v="N"/>
    <n v="126"/>
    <n v="9327"/>
    <n v="114"/>
    <n v="3291.89"/>
  </r>
  <r>
    <s v="456000-299"/>
    <s v="912"/>
    <s v="JAN COHEN"/>
    <s v="175"/>
    <s v="NARDOS MOGES"/>
    <s v="139"/>
    <s v="SHERRI SHADBASH"/>
    <s v="CLARINS"/>
    <n v="456000"/>
    <n v="299"/>
    <x v="1"/>
    <m/>
    <s v="NA"/>
    <s v="0299"/>
    <x v="1514"/>
    <s v="NORTH ATTLEBORO"/>
    <s v="MA"/>
    <s v="02760"/>
    <s v="Store"/>
    <s v="SPECIALTY"/>
    <s v="SPECIALTY"/>
    <x v="4"/>
    <s v="Specialty:  Ulta/Sephora"/>
    <s v="Boston (Manchester)"/>
    <n v="2.2999999999999998"/>
    <n v="0"/>
    <s v="N"/>
    <s v="N"/>
    <s v="N"/>
    <n v="156"/>
    <n v="9272"/>
    <n v="0"/>
    <n v="0"/>
  </r>
  <r>
    <s v="573100-305"/>
    <s v="912"/>
    <s v="JAN COHEN"/>
    <s v="450"/>
    <s v="UNASSIGNED"/>
    <s v="238"/>
    <s v="UNASSIGNED"/>
    <s v="CLARINS"/>
    <n v="573100"/>
    <n v="305"/>
    <x v="16"/>
    <m/>
    <s v="NA"/>
    <s v="00378"/>
    <x v="1515"/>
    <s v="LAKE RONKONKOMA"/>
    <s v="NY"/>
    <s v="11779"/>
    <s v="Store"/>
    <s v="SPECIALTY"/>
    <s v="SPECIALTY"/>
    <x v="12"/>
    <s v="Specialty:  Target/Kohl's"/>
    <s v="New York"/>
    <n v="7.1"/>
    <n v="0"/>
    <s v="N"/>
    <s v="N"/>
    <s v="N"/>
    <n v="112"/>
    <n v="9230"/>
    <n v="115"/>
    <n v="3294.48"/>
  </r>
  <r>
    <s v="573100-712"/>
    <s v="912"/>
    <s v="JAN COHEN"/>
    <s v="450"/>
    <s v="UNASSIGNED"/>
    <s v="238"/>
    <s v="UNASSIGNED"/>
    <s v="CLARINS"/>
    <n v="573100"/>
    <n v="712"/>
    <x v="16"/>
    <m/>
    <s v="NA"/>
    <s v="00712"/>
    <x v="1516"/>
    <s v="West Lebanon"/>
    <s v="NH"/>
    <s v="03784"/>
    <s v="Store"/>
    <s v="SPECIALTY"/>
    <s v="SPECIALTY"/>
    <x v="12"/>
    <s v="Specialty:  Target/Kohl's"/>
    <s v="Burlington-Plattsburgh"/>
    <n v="7.1"/>
    <n v="0"/>
    <s v="N"/>
    <s v="N"/>
    <s v="N"/>
    <n v="113"/>
    <n v="9229"/>
    <n v="105"/>
    <n v="3261.92"/>
  </r>
  <r>
    <s v="573100-255"/>
    <s v="912"/>
    <s v="JAN COHEN"/>
    <s v="450"/>
    <s v="UNASSIGNED"/>
    <s v="238"/>
    <s v="UNASSIGNED"/>
    <s v="CLARINS"/>
    <n v="573100"/>
    <n v="255"/>
    <x v="16"/>
    <m/>
    <s v="NA"/>
    <s v="00327"/>
    <x v="1517"/>
    <s v="CHARLESTON"/>
    <s v="WV"/>
    <s v="25309"/>
    <s v="Store"/>
    <s v="SPECIALTY"/>
    <s v="SPECIALTY"/>
    <x v="12"/>
    <s v="Specialty:  Target/Kohl's"/>
    <s v="Charleston-Huntington"/>
    <n v="7.1"/>
    <n v="0"/>
    <s v="N"/>
    <s v="N"/>
    <s v="N"/>
    <n v="120"/>
    <n v="9228"/>
    <n v="113"/>
    <n v="3250.82"/>
  </r>
  <r>
    <s v="415003-860"/>
    <s v="911"/>
    <s v="GABRIELLE FISHER"/>
    <s v="263"/>
    <s v="SIMONE TAN"/>
    <s v="136"/>
    <s v="ANGIE CRAWFORD"/>
    <s v="CLARINS"/>
    <n v="415003"/>
    <n v="860"/>
    <x v="12"/>
    <m/>
    <s v="NA"/>
    <s v="0160"/>
    <x v="1518"/>
    <s v="TULSA"/>
    <s v="OK"/>
    <s v="74133"/>
    <s v="Store"/>
    <s v="SPECIALTY"/>
    <s v="SPECIALTY"/>
    <x v="4"/>
    <s v="Specialty:  Ulta/Sephora"/>
    <s v="Tulsa"/>
    <n v="25"/>
    <n v="0"/>
    <s v="N"/>
    <s v="N"/>
    <s v="N"/>
    <n v="160"/>
    <n v="9195"/>
    <n v="0"/>
    <n v="0"/>
  </r>
  <r>
    <s v="573100-833"/>
    <s v="911"/>
    <s v="GABRIELLE FISHER"/>
    <s v="475"/>
    <s v="UNASSIGNED"/>
    <s v="235"/>
    <s v="UNASSIGNED"/>
    <s v="CLARINS"/>
    <n v="573100"/>
    <n v="833"/>
    <x v="16"/>
    <m/>
    <s v="NA"/>
    <s v="01077"/>
    <x v="1519"/>
    <s v="RIVERBANK"/>
    <s v="CA"/>
    <s v="95367"/>
    <s v="Store"/>
    <s v="SPECIALTY"/>
    <s v="SPECIALTY"/>
    <x v="12"/>
    <s v="Specialty:  Target/Kohl's"/>
    <s v="Sacramnto-Stkton-Modesto"/>
    <n v="7.1"/>
    <n v="0"/>
    <s v="N"/>
    <s v="N"/>
    <s v="N"/>
    <n v="104"/>
    <n v="9190"/>
    <n v="115"/>
    <n v="3314.46"/>
  </r>
  <r>
    <s v="573100-541"/>
    <s v="911"/>
    <s v="GABRIELLE FISHER"/>
    <s v="475"/>
    <s v="UNASSIGNED"/>
    <s v="235"/>
    <s v="UNASSIGNED"/>
    <s v="CLARINS"/>
    <n v="573100"/>
    <n v="541"/>
    <x v="16"/>
    <m/>
    <s v="NA"/>
    <s v="00633"/>
    <x v="1520"/>
    <s v="LAKEWOOD"/>
    <s v="CA"/>
    <s v="90712"/>
    <s v="Store"/>
    <s v="SPECIALTY"/>
    <s v="SPECIALTY"/>
    <x v="12"/>
    <s v="Specialty:  Target/Kohl's"/>
    <s v="Los Angeles"/>
    <n v="7.1"/>
    <n v="0"/>
    <s v="N"/>
    <s v="N"/>
    <s v="N"/>
    <n v="108"/>
    <n v="9183"/>
    <n v="115"/>
    <n v="3294.48"/>
  </r>
  <r>
    <s v="573100-539"/>
    <s v="911"/>
    <s v="GABRIELLE FISHER"/>
    <s v="475"/>
    <s v="UNASSIGNED"/>
    <s v="235"/>
    <s v="UNASSIGNED"/>
    <s v="CLARINS"/>
    <n v="573100"/>
    <n v="539"/>
    <x v="16"/>
    <m/>
    <s v="NA"/>
    <s v="00631"/>
    <x v="1521"/>
    <s v="REDLANDS"/>
    <s v="CA"/>
    <s v="92374"/>
    <s v="Store"/>
    <s v="SPECIALTY"/>
    <s v="SPECIALTY"/>
    <x v="12"/>
    <s v="Specialty:  Target/Kohl's"/>
    <s v="Los Angeles"/>
    <n v="7.1"/>
    <n v="0"/>
    <s v="N"/>
    <s v="N"/>
    <s v="N"/>
    <n v="110"/>
    <n v="9111"/>
    <n v="117"/>
    <n v="3354.42"/>
  </r>
  <r>
    <s v="573100-605"/>
    <s v="911"/>
    <s v="GABRIELLE FISHER"/>
    <s v="475"/>
    <s v="UNASSIGNED"/>
    <s v="235"/>
    <s v="UNASSIGNED"/>
    <s v="CLARINS"/>
    <n v="573100"/>
    <n v="605"/>
    <x v="16"/>
    <m/>
    <s v="NA"/>
    <s v="00605"/>
    <x v="1522"/>
    <s v="Simi Valley"/>
    <s v="CA"/>
    <s v="93065"/>
    <s v="Store"/>
    <s v="SPECIALTY"/>
    <s v="SPECIALTY"/>
    <x v="12"/>
    <s v="Specialty:  Target/Kohl's"/>
    <s v="Los Angeles"/>
    <n v="7.1"/>
    <n v="0"/>
    <s v="N"/>
    <s v="N"/>
    <s v="N"/>
    <n v="107"/>
    <n v="9099"/>
    <n v="119"/>
    <n v="3420.65"/>
  </r>
  <r>
    <s v="573100-168"/>
    <s v="913"/>
    <s v="STACI PIGNA"/>
    <s v="425"/>
    <s v="UNASSIGNED"/>
    <s v="241"/>
    <s v="UNASSIGNED"/>
    <s v="CLARINS"/>
    <n v="573100"/>
    <n v="168"/>
    <x v="16"/>
    <m/>
    <s v="NA"/>
    <s v="00168"/>
    <x v="1523"/>
    <s v="Peru"/>
    <s v="IL"/>
    <s v="61354"/>
    <s v="Store"/>
    <s v="SPECIALTY"/>
    <s v="SPECIALTY"/>
    <x v="12"/>
    <s v="Specialty:  Target/Kohl's"/>
    <s v="Chicago"/>
    <n v="7.1"/>
    <n v="0"/>
    <s v="N"/>
    <s v="N"/>
    <s v="N"/>
    <n v="99"/>
    <n v="9088"/>
    <n v="127"/>
    <n v="3663.74"/>
  </r>
  <r>
    <s v="573100-647"/>
    <s v="913"/>
    <s v="STACI PIGNA"/>
    <s v="425"/>
    <s v="UNASSIGNED"/>
    <s v="241"/>
    <s v="UNASSIGNED"/>
    <s v="CLARINS"/>
    <n v="573100"/>
    <n v="647"/>
    <x v="16"/>
    <m/>
    <s v="NA"/>
    <s v="00746"/>
    <x v="1524"/>
    <s v="WILMINGTON"/>
    <s v="NC"/>
    <s v="28403"/>
    <s v="Store"/>
    <s v="SPECIALTY"/>
    <s v="SPECIALTY"/>
    <x v="12"/>
    <s v="Specialty:  Target/Kohl's"/>
    <s v="Wilmington"/>
    <n v="7.1"/>
    <n v="0"/>
    <s v="N"/>
    <s v="N"/>
    <s v="N"/>
    <n v="117"/>
    <n v="9082"/>
    <n v="116"/>
    <n v="3344.8"/>
  </r>
  <r>
    <s v="455997-697"/>
    <s v="911"/>
    <s v="GABRIELLE FISHER"/>
    <s v="475"/>
    <s v="UNASSIGNED"/>
    <s v="235"/>
    <s v="UNASSIGNED"/>
    <s v="CLARINS"/>
    <n v="455997"/>
    <n v="697"/>
    <x v="15"/>
    <m/>
    <s v="NA"/>
    <s v="2397"/>
    <x v="1525"/>
    <s v="LA HABRA"/>
    <s v="CA"/>
    <s v="90631"/>
    <s v="Store"/>
    <s v="SPECIALTY"/>
    <s v="SPECIALTY"/>
    <x v="12"/>
    <s v="Specialty:  Target/Kohl's"/>
    <s v="Los Angeles"/>
    <n v="0"/>
    <n v="0"/>
    <s v="N"/>
    <s v="N"/>
    <s v="N"/>
    <n v="192"/>
    <n v="9074"/>
    <n v="0"/>
    <n v="0"/>
  </r>
  <r>
    <s v="573100-447"/>
    <s v="913"/>
    <s v="STACI PIGNA"/>
    <s v="425"/>
    <s v="UNASSIGNED"/>
    <s v="241"/>
    <s v="UNASSIGNED"/>
    <s v="CLARINS"/>
    <n v="573100"/>
    <n v="447"/>
    <x v="16"/>
    <m/>
    <s v="NA"/>
    <s v="00447"/>
    <x v="1526"/>
    <s v="Suwanee"/>
    <s v="GA"/>
    <s v="30024"/>
    <s v="Store"/>
    <s v="SPECIALTY"/>
    <s v="SPECIALTY"/>
    <x v="12"/>
    <s v="Specialty:  Target/Kohl's"/>
    <s v="Atlanta"/>
    <n v="7.1"/>
    <n v="0"/>
    <s v="N"/>
    <s v="N"/>
    <s v="N"/>
    <n v="109"/>
    <n v="9055"/>
    <n v="105"/>
    <n v="3261.92"/>
  </r>
  <r>
    <s v="573100-797"/>
    <s v="911"/>
    <s v="GABRIELLE FISHER"/>
    <s v="475"/>
    <s v="UNASSIGNED"/>
    <s v="235"/>
    <s v="UNASSIGNED"/>
    <s v="CLARINS"/>
    <n v="573100"/>
    <n v="797"/>
    <x v="16"/>
    <m/>
    <s v="NA"/>
    <s v="00797"/>
    <x v="1527"/>
    <s v="Midland"/>
    <s v="TX"/>
    <s v="79707"/>
    <s v="Store"/>
    <s v="SPECIALTY"/>
    <s v="SPECIALTY"/>
    <x v="12"/>
    <s v="Specialty:  Target/Kohl's"/>
    <s v="Odessa-Midland"/>
    <n v="7.1"/>
    <n v="0"/>
    <s v="N"/>
    <s v="N"/>
    <s v="N"/>
    <n v="109"/>
    <n v="9055"/>
    <n v="121"/>
    <n v="3463.94"/>
  </r>
  <r>
    <s v="573100-623"/>
    <s v="913"/>
    <s v="STACI PIGNA"/>
    <s v="425"/>
    <s v="UNASSIGNED"/>
    <s v="241"/>
    <s v="UNASSIGNED"/>
    <s v="CLARINS"/>
    <n v="573100"/>
    <n v="623"/>
    <x v="16"/>
    <m/>
    <s v="NA"/>
    <s v="00623"/>
    <x v="1528"/>
    <s v="Ankeny"/>
    <s v="IA"/>
    <s v="50021"/>
    <s v="Store"/>
    <s v="SPECIALTY"/>
    <s v="SPECIALTY"/>
    <x v="12"/>
    <s v="Specialty:  Target/Kohl's"/>
    <s v="Des Moines-Ames"/>
    <n v="7.1"/>
    <n v="0"/>
    <s v="N"/>
    <s v="N"/>
    <s v="N"/>
    <n v="112"/>
    <n v="9012"/>
    <n v="118"/>
    <n v="3410.29"/>
  </r>
  <r>
    <s v="455998-895"/>
    <s v="913"/>
    <s v="STACI PIGNA"/>
    <s v="425"/>
    <s v="UNASSIGNED"/>
    <s v="241"/>
    <s v="UNASSIGNED"/>
    <s v="CLARINS"/>
    <n v="455998"/>
    <n v="895"/>
    <x v="15"/>
    <m/>
    <s v="NA"/>
    <s v="1895"/>
    <x v="1529"/>
    <s v="WEST MILWAUKEE"/>
    <s v="WI"/>
    <s v="53214"/>
    <s v="Store"/>
    <s v="SPECIALTY"/>
    <s v="SPECIALTY"/>
    <x v="12"/>
    <s v="Specialty:  Target/Kohl's"/>
    <s v="Milwaukee"/>
    <n v="6"/>
    <n v="0"/>
    <s v="N"/>
    <s v="N"/>
    <s v="N"/>
    <n v="188"/>
    <n v="8974"/>
    <n v="0"/>
    <n v="0"/>
  </r>
  <r>
    <s v="573100-53"/>
    <s v="913"/>
    <s v="STACI PIGNA"/>
    <s v="425"/>
    <s v="UNASSIGNED"/>
    <s v="241"/>
    <s v="UNASSIGNED"/>
    <s v="CLARINS"/>
    <n v="573100"/>
    <n v="53"/>
    <x v="16"/>
    <m/>
    <s v="NA"/>
    <s v="00099"/>
    <x v="1530"/>
    <s v="ASHWAUBENON"/>
    <s v="WI"/>
    <s v="54304"/>
    <s v="Store"/>
    <s v="SPECIALTY"/>
    <s v="SPECIALTY"/>
    <x v="12"/>
    <s v="Specialty:  Target/Kohl's"/>
    <s v="Green Bay-Appleton"/>
    <n v="7.1"/>
    <n v="0"/>
    <s v="N"/>
    <s v="N"/>
    <s v="N"/>
    <n v="109"/>
    <n v="8959"/>
    <n v="121"/>
    <n v="3468.38"/>
  </r>
  <r>
    <s v="573100-250"/>
    <s v="912"/>
    <s v="JAN COHEN"/>
    <s v="450"/>
    <s v="UNASSIGNED"/>
    <s v="238"/>
    <s v="UNASSIGNED"/>
    <s v="CLARINS"/>
    <n v="573100"/>
    <n v="250"/>
    <x v="16"/>
    <m/>
    <s v="NA"/>
    <s v="00322"/>
    <x v="1531"/>
    <s v="BATAVIA"/>
    <s v="NY"/>
    <s v="14020"/>
    <s v="Store"/>
    <s v="SPECIALTY"/>
    <s v="SPECIALTY"/>
    <x v="12"/>
    <s v="Specialty:  Target/Kohl's"/>
    <s v="Buffalo"/>
    <n v="7.1"/>
    <n v="0"/>
    <s v="N"/>
    <s v="N"/>
    <s v="N"/>
    <n v="102"/>
    <n v="8942"/>
    <n v="121"/>
    <n v="3468.38"/>
  </r>
  <r>
    <s v="880002-650"/>
    <s v="950"/>
    <s v="IN HOUSE"/>
    <s v="500"/>
    <s v="IN HOUSE"/>
    <s v="186"/>
    <s v="MILITARY SALES AND SERVICES"/>
    <s v="CLARINS"/>
    <n v="880002"/>
    <n v="650"/>
    <x v="14"/>
    <m/>
    <s v="NA"/>
    <s v="650"/>
    <x v="1532"/>
    <s v="GRICIGNANO"/>
    <s v="AE"/>
    <s v="81030"/>
    <s v="Store"/>
    <s v="DEPARTMENT"/>
    <s v="DEPARTMENT"/>
    <x v="10"/>
    <s v="MSS-NAVY"/>
    <s v="Non US Territory"/>
    <n v="0"/>
    <n v="0"/>
    <s v="N"/>
    <s v="N"/>
    <s v="N"/>
    <n v="163"/>
    <n v="8924"/>
    <n v="230"/>
    <n v="11434.8"/>
  </r>
  <r>
    <s v="455998-517"/>
    <s v="911"/>
    <s v="GABRIELLE FISHER"/>
    <s v="475"/>
    <s v="UNASSIGNED"/>
    <s v="235"/>
    <s v="UNASSIGNED"/>
    <s v="CLARINS"/>
    <n v="455998"/>
    <n v="517"/>
    <x v="15"/>
    <m/>
    <s v="NA"/>
    <s v="1517"/>
    <x v="1533"/>
    <s v="Flower Mound"/>
    <s v="TX"/>
    <s v="75028"/>
    <s v="Store"/>
    <s v="SPECIALTY"/>
    <s v="SPECIALTY"/>
    <x v="12"/>
    <s v="Specialty:  Target/Kohl's"/>
    <s v="Dallas-Ft. Worth"/>
    <n v="15"/>
    <n v="0"/>
    <s v="N"/>
    <s v="N"/>
    <s v="N"/>
    <n v="171"/>
    <n v="8904"/>
    <n v="0"/>
    <n v="0"/>
  </r>
  <r>
    <s v="455997-18"/>
    <s v="911"/>
    <s v="GABRIELLE FISHER"/>
    <s v="475"/>
    <s v="UNASSIGNED"/>
    <s v="235"/>
    <s v="UNASSIGNED"/>
    <s v="CLARINS"/>
    <n v="455997"/>
    <n v="18"/>
    <x v="15"/>
    <m/>
    <s v="NA"/>
    <s v="2018"/>
    <x v="1534"/>
    <s v="CLOVIS"/>
    <s v="CA"/>
    <s v="93612"/>
    <s v="Store"/>
    <s v="SPECIALTY"/>
    <s v="SPECIALTY"/>
    <x v="12"/>
    <s v="Specialty:  Target/Kohl's"/>
    <s v="Fresno-Visalia"/>
    <n v="0"/>
    <n v="0"/>
    <s v="N"/>
    <s v="N"/>
    <s v="N"/>
    <n v="169"/>
    <n v="8897"/>
    <n v="0"/>
    <n v="0"/>
  </r>
  <r>
    <s v="455998-375"/>
    <s v="913"/>
    <s v="STACI PIGNA"/>
    <s v="425"/>
    <s v="UNASSIGNED"/>
    <s v="241"/>
    <s v="UNASSIGNED"/>
    <s v="CLARINS"/>
    <n v="455998"/>
    <n v="375"/>
    <x v="15"/>
    <m/>
    <s v="NA"/>
    <s v="1375"/>
    <x v="1535"/>
    <s v="MINNEAPOLIS"/>
    <s v="MN"/>
    <s v="55403"/>
    <s v="Store"/>
    <s v="SPECIALTY"/>
    <s v="SPECIALTY"/>
    <x v="12"/>
    <s v="Specialty:  Target/Kohl's"/>
    <s v="Minneapolis-St. Paul"/>
    <n v="6"/>
    <n v="0"/>
    <s v="N"/>
    <s v="N"/>
    <s v="N"/>
    <n v="185"/>
    <n v="8885"/>
    <n v="0"/>
    <n v="0"/>
  </r>
  <r>
    <s v="573100-395"/>
    <s v="912"/>
    <s v="JAN COHEN"/>
    <s v="450"/>
    <s v="UNASSIGNED"/>
    <s v="238"/>
    <s v="UNASSIGNED"/>
    <s v="CLARINS"/>
    <n v="573100"/>
    <n v="395"/>
    <x v="16"/>
    <m/>
    <s v="NA"/>
    <s v="00395"/>
    <x v="1536"/>
    <s v="Cortlandt Manor"/>
    <s v="NY"/>
    <s v="10567"/>
    <s v="Store"/>
    <s v="SPECIALTY"/>
    <s v="SPECIALTY"/>
    <x v="12"/>
    <s v="Specialty:  Target/Kohl's"/>
    <s v="New York"/>
    <n v="7.1"/>
    <n v="0"/>
    <s v="N"/>
    <s v="N"/>
    <s v="N"/>
    <n v="104"/>
    <n v="8881"/>
    <n v="128"/>
    <n v="3967.51"/>
  </r>
  <r>
    <s v="573100-626"/>
    <s v="913"/>
    <s v="STACI PIGNA"/>
    <s v="425"/>
    <s v="UNASSIGNED"/>
    <s v="241"/>
    <s v="UNASSIGNED"/>
    <s v="CLARINS"/>
    <n v="573100"/>
    <n v="626"/>
    <x v="16"/>
    <m/>
    <s v="NA"/>
    <s v="00725"/>
    <x v="1537"/>
    <s v="CHICAGO"/>
    <s v="IL"/>
    <s v="60614"/>
    <s v="Store"/>
    <s v="SPECIALTY"/>
    <s v="SPECIALTY"/>
    <x v="12"/>
    <s v="Specialty:  Target/Kohl's"/>
    <s v="Chicago"/>
    <n v="7.1"/>
    <n v="0"/>
    <s v="N"/>
    <s v="N"/>
    <s v="N"/>
    <n v="112"/>
    <n v="8864"/>
    <n v="115"/>
    <n v="3308.54"/>
  </r>
  <r>
    <s v="573100-388"/>
    <s v="912"/>
    <s v="JAN COHEN"/>
    <s v="450"/>
    <s v="UNASSIGNED"/>
    <s v="238"/>
    <s v="UNASSIGNED"/>
    <s v="CLARINS"/>
    <n v="573100"/>
    <n v="388"/>
    <x v="16"/>
    <m/>
    <s v="NA"/>
    <s v="00388"/>
    <x v="1538"/>
    <s v="Holmdel"/>
    <s v="NJ"/>
    <s v="07733"/>
    <s v="Store"/>
    <s v="SPECIALTY"/>
    <s v="SPECIALTY"/>
    <x v="12"/>
    <s v="Specialty:  Target/Kohl's"/>
    <s v="New York"/>
    <n v="7.1"/>
    <n v="0"/>
    <s v="N"/>
    <s v="N"/>
    <s v="N"/>
    <n v="111"/>
    <n v="8857"/>
    <n v="120"/>
    <n v="3438.04"/>
  </r>
  <r>
    <s v="573100-315"/>
    <s v="912"/>
    <s v="JAN COHEN"/>
    <s v="450"/>
    <s v="UNASSIGNED"/>
    <s v="238"/>
    <s v="UNASSIGNED"/>
    <s v="CLARINS"/>
    <n v="573100"/>
    <n v="315"/>
    <x v="16"/>
    <m/>
    <s v="NA"/>
    <s v="00315"/>
    <x v="1539"/>
    <s v="Silver Spring"/>
    <s v="MD"/>
    <s v="20904"/>
    <s v="Store"/>
    <s v="SPECIALTY"/>
    <s v="SPECIALTY"/>
    <x v="12"/>
    <s v="Specialty:  Target/Kohl's"/>
    <s v="Washington, Dc (Hagrstwn)"/>
    <n v="7.1"/>
    <n v="0"/>
    <s v="N"/>
    <s v="N"/>
    <s v="N"/>
    <n v="111"/>
    <n v="8856"/>
    <n v="115"/>
    <n v="3526.1"/>
  </r>
  <r>
    <s v="455997-727"/>
    <s v="911"/>
    <s v="GABRIELLE FISHER"/>
    <s v="475"/>
    <s v="UNASSIGNED"/>
    <s v="235"/>
    <s v="UNASSIGNED"/>
    <s v="CLARINS"/>
    <n v="455997"/>
    <n v="727"/>
    <x v="15"/>
    <m/>
    <s v="NA"/>
    <s v="2227"/>
    <x v="1540"/>
    <s v="PEORIA"/>
    <s v="AZ"/>
    <s v="85383"/>
    <s v="Store"/>
    <s v="SPECIALTY"/>
    <s v="SPECIALTY"/>
    <x v="12"/>
    <s v="Specialty:  Target/Kohl's"/>
    <s v="Phoenix (Prescott)"/>
    <n v="0"/>
    <n v="0"/>
    <s v="N"/>
    <s v="N"/>
    <s v="N"/>
    <n v="176"/>
    <n v="8848"/>
    <n v="0"/>
    <n v="0"/>
  </r>
  <r>
    <s v="573100-432"/>
    <s v="913"/>
    <s v="STACI PIGNA"/>
    <s v="425"/>
    <s v="UNASSIGNED"/>
    <s v="241"/>
    <s v="UNASSIGNED"/>
    <s v="CLARINS"/>
    <n v="573100"/>
    <n v="432"/>
    <x v="16"/>
    <m/>
    <s v="NA"/>
    <s v="01432"/>
    <x v="1541"/>
    <s v="Waxhaw"/>
    <s v="NC"/>
    <s v="28173"/>
    <s v="Store"/>
    <s v="SPECIALTY"/>
    <s v="SPECIALTY"/>
    <x v="12"/>
    <s v="Specialty:  Target/Kohl's"/>
    <s v="Charlotte"/>
    <n v="7.1"/>
    <n v="0"/>
    <s v="N"/>
    <s v="N"/>
    <s v="N"/>
    <n v="114"/>
    <n v="8846"/>
    <n v="126"/>
    <n v="3630.81"/>
  </r>
  <r>
    <s v="573100-573"/>
    <s v="911"/>
    <s v="GABRIELLE FISHER"/>
    <s v="475"/>
    <s v="UNASSIGNED"/>
    <s v="235"/>
    <s v="UNASSIGNED"/>
    <s v="CLARINS"/>
    <n v="573100"/>
    <n v="573"/>
    <x v="16"/>
    <m/>
    <s v="NA"/>
    <s v="00669"/>
    <x v="1542"/>
    <s v="LAS VEGAS"/>
    <s v="NV"/>
    <s v="89149"/>
    <s v="Store"/>
    <s v="SPECIALTY"/>
    <s v="SPECIALTY"/>
    <x v="12"/>
    <s v="Specialty:  Target/Kohl's"/>
    <s v="Las Vegas"/>
    <n v="7.1"/>
    <n v="0"/>
    <s v="N"/>
    <s v="N"/>
    <s v="N"/>
    <n v="104"/>
    <n v="8804"/>
    <n v="115"/>
    <n v="3294.48"/>
  </r>
  <r>
    <s v="573100-154"/>
    <s v="913"/>
    <s v="STACI PIGNA"/>
    <s v="425"/>
    <s v="UNASSIGNED"/>
    <s v="241"/>
    <s v="UNASSIGNED"/>
    <s v="CLARINS"/>
    <n v="573100"/>
    <n v="154"/>
    <x v="16"/>
    <m/>
    <s v="NA"/>
    <s v="00222"/>
    <x v="1543"/>
    <s v="FINDLAY"/>
    <s v="OH"/>
    <s v="45840"/>
    <s v="Store"/>
    <s v="SPECIALTY"/>
    <s v="SPECIALTY"/>
    <x v="12"/>
    <s v="Specialty:  Target/Kohl's"/>
    <s v="Toledo"/>
    <n v="7.1"/>
    <n v="0"/>
    <s v="N"/>
    <s v="N"/>
    <s v="N"/>
    <n v="116"/>
    <n v="8779"/>
    <n v="114"/>
    <n v="3288.19"/>
  </r>
  <r>
    <s v="455998-472"/>
    <s v="911"/>
    <s v="GABRIELLE FISHER"/>
    <s v="475"/>
    <s v="UNASSIGNED"/>
    <s v="235"/>
    <s v="UNASSIGNED"/>
    <s v="CLARINS"/>
    <n v="455998"/>
    <n v="472"/>
    <x v="15"/>
    <m/>
    <s v="NA"/>
    <s v="1472"/>
    <x v="1544"/>
    <s v="Hayward"/>
    <s v="CA"/>
    <s v="94544"/>
    <s v="Store"/>
    <s v="SPECIALTY"/>
    <s v="SPECIALTY"/>
    <x v="12"/>
    <s v="Specialty:  Target/Kohl's"/>
    <s v="San Francisco-Oak-San Jose"/>
    <n v="15"/>
    <n v="0"/>
    <s v="N"/>
    <s v="N"/>
    <s v="N"/>
    <n v="194"/>
    <n v="8776"/>
    <n v="0"/>
    <n v="0"/>
  </r>
  <r>
    <s v="455997-918"/>
    <s v="913"/>
    <s v="STACI PIGNA"/>
    <s v="425"/>
    <s v="UNASSIGNED"/>
    <s v="241"/>
    <s v="UNASSIGNED"/>
    <s v="CLARINS"/>
    <n v="455997"/>
    <n v="918"/>
    <x v="15"/>
    <m/>
    <s v="NA"/>
    <s v="1918"/>
    <x v="1545"/>
    <s v="Kissimmee"/>
    <s v="FL"/>
    <s v="34746"/>
    <s v="Store"/>
    <s v="SPECIALTY"/>
    <s v="SPECIALTY"/>
    <x v="12"/>
    <s v="Specialty:  Target/Kohl's"/>
    <s v="Orlando-Daytona Bch-Melbrn"/>
    <n v="15"/>
    <n v="0"/>
    <s v="N"/>
    <s v="N"/>
    <s v="N"/>
    <n v="203"/>
    <n v="8770"/>
    <n v="0"/>
    <n v="0"/>
  </r>
  <r>
    <s v="455997-630"/>
    <s v="912"/>
    <s v="JAN COHEN"/>
    <s v="450"/>
    <s v="UNASSIGNED"/>
    <s v="238"/>
    <s v="UNASSIGNED"/>
    <s v="CLARINS"/>
    <n v="455997"/>
    <n v="630"/>
    <x v="15"/>
    <m/>
    <s v="NA"/>
    <s v="1930"/>
    <x v="1546"/>
    <s v="Plainville"/>
    <s v="MA"/>
    <s v="02762"/>
    <s v="Store"/>
    <s v="SPECIALTY"/>
    <s v="SPECIALTY"/>
    <x v="12"/>
    <s v="Specialty:  Target/Kohl's"/>
    <s v="Boston (Manchester)"/>
    <n v="15"/>
    <n v="0"/>
    <s v="N"/>
    <s v="N"/>
    <s v="N"/>
    <n v="195"/>
    <n v="8746"/>
    <n v="0"/>
    <n v="0"/>
  </r>
  <r>
    <s v="573100-9"/>
    <s v="911"/>
    <s v="GABRIELLE FISHER"/>
    <s v="475"/>
    <s v="UNASSIGNED"/>
    <s v="235"/>
    <s v="UNASSIGNED"/>
    <s v="CLARINS"/>
    <n v="573100"/>
    <n v="9"/>
    <x v="16"/>
    <m/>
    <s v="NA"/>
    <s v="01282"/>
    <x v="1547"/>
    <s v="MENIFEE"/>
    <s v="CA"/>
    <s v="92584"/>
    <s v="Store"/>
    <s v="SPECIALTY"/>
    <s v="SPECIALTY"/>
    <x v="12"/>
    <s v="Specialty:  Target/Kohl's"/>
    <s v="Los Angeles"/>
    <n v="7.1"/>
    <n v="0"/>
    <s v="N"/>
    <s v="N"/>
    <s v="N"/>
    <n v="110"/>
    <n v="8740"/>
    <n v="116"/>
    <n v="3308.54"/>
  </r>
  <r>
    <s v="455998-974"/>
    <s v="913"/>
    <s v="STACI PIGNA"/>
    <s v="425"/>
    <s v="UNASSIGNED"/>
    <s v="241"/>
    <s v="UNASSIGNED"/>
    <s v="CLARINS"/>
    <n v="455998"/>
    <n v="974"/>
    <x v="15"/>
    <m/>
    <s v="NA"/>
    <s v="1974"/>
    <x v="1548"/>
    <s v="Jacksonville"/>
    <s v="FL"/>
    <s v="32246"/>
    <s v="Store"/>
    <s v="SPECIALTY"/>
    <s v="SPECIALTY"/>
    <x v="12"/>
    <s v="Specialty:  Target/Kohl's"/>
    <s v="Jacksonville"/>
    <n v="15"/>
    <n v="0"/>
    <s v="N"/>
    <s v="N"/>
    <s v="N"/>
    <n v="192"/>
    <n v="8716"/>
    <n v="0"/>
    <n v="0"/>
  </r>
  <r>
    <s v="573100-496"/>
    <s v="911"/>
    <s v="GABRIELLE FISHER"/>
    <s v="475"/>
    <s v="UNASSIGNED"/>
    <s v="235"/>
    <s v="UNASSIGNED"/>
    <s v="CLARINS"/>
    <n v="573100"/>
    <n v="496"/>
    <x v="16"/>
    <m/>
    <s v="NA"/>
    <s v="00583"/>
    <x v="1549"/>
    <s v="VENTURA"/>
    <s v="CA"/>
    <s v="93003"/>
    <s v="Store"/>
    <s v="SPECIALTY"/>
    <s v="SPECIALTY"/>
    <x v="12"/>
    <s v="Specialty:  Target/Kohl's"/>
    <s v="Los Angeles"/>
    <n v="7.1"/>
    <n v="0"/>
    <s v="N"/>
    <s v="N"/>
    <s v="N"/>
    <n v="104"/>
    <n v="8714"/>
    <n v="124"/>
    <n v="3600.1"/>
  </r>
  <r>
    <s v="455997-63"/>
    <s v="913"/>
    <s v="STACI PIGNA"/>
    <s v="425"/>
    <s v="UNASSIGNED"/>
    <s v="241"/>
    <s v="UNASSIGNED"/>
    <s v="CLARINS"/>
    <n v="455997"/>
    <n v="63"/>
    <x v="15"/>
    <m/>
    <s v="NA"/>
    <s v="2063"/>
    <x v="1550"/>
    <s v="NAPLES"/>
    <s v="FL"/>
    <s v="34119"/>
    <s v="Store"/>
    <s v="SPECIALTY"/>
    <s v="SPECIALTY"/>
    <x v="12"/>
    <s v="Specialty:  Target/Kohl's"/>
    <s v="Ft. Myers-Naples"/>
    <n v="0"/>
    <n v="0"/>
    <s v="N"/>
    <s v="N"/>
    <s v="N"/>
    <n v="219"/>
    <n v="8705"/>
    <n v="0"/>
    <n v="0"/>
  </r>
  <r>
    <s v="455997-306"/>
    <s v="911"/>
    <s v="GABRIELLE FISHER"/>
    <s v="475"/>
    <s v="UNASSIGNED"/>
    <s v="235"/>
    <s v="UNASSIGNED"/>
    <s v="CLARINS"/>
    <n v="455997"/>
    <n v="306"/>
    <x v="15"/>
    <m/>
    <s v="NA"/>
    <s v="2306"/>
    <x v="1551"/>
    <s v="MARINA"/>
    <s v="CA"/>
    <s v="93933"/>
    <s v="Store"/>
    <s v="SPECIALTY"/>
    <s v="SPECIALTY"/>
    <x v="12"/>
    <s v="Specialty:  Target/Kohl's"/>
    <s v="Monterey-Salinas"/>
    <n v="15"/>
    <n v="0"/>
    <s v="N"/>
    <s v="N"/>
    <s v="N"/>
    <n v="200"/>
    <n v="8693"/>
    <n v="0"/>
    <n v="0"/>
  </r>
  <r>
    <s v="415003-334"/>
    <s v="911"/>
    <s v="GABRIELLE FISHER"/>
    <s v="110"/>
    <s v="GULAY DENIZ"/>
    <s v="353"/>
    <s v="STACEY LIBRANDI"/>
    <s v="CLARINS"/>
    <n v="415003"/>
    <n v="334"/>
    <x v="12"/>
    <m/>
    <s v="NA"/>
    <s v="1334"/>
    <x v="1552"/>
    <s v="LAS VEGAS"/>
    <s v="NV"/>
    <s v="89149"/>
    <s v="Store"/>
    <s v="SPECIALTY"/>
    <s v="SPECIALTY"/>
    <x v="4"/>
    <s v="Specialty:  Ulta/Sephora"/>
    <s v="Las Vegas"/>
    <n v="15"/>
    <n v="0"/>
    <s v="N"/>
    <s v="N"/>
    <s v="N"/>
    <n v="169"/>
    <n v="8667"/>
    <n v="0"/>
    <n v="0"/>
  </r>
  <r>
    <s v="573100-142"/>
    <s v="913"/>
    <s v="STACI PIGNA"/>
    <s v="425"/>
    <s v="UNASSIGNED"/>
    <s v="241"/>
    <s v="UNASSIGNED"/>
    <s v="CLARINS"/>
    <n v="573100"/>
    <n v="142"/>
    <x v="16"/>
    <m/>
    <s v="NA"/>
    <s v="01142"/>
    <x v="1553"/>
    <s v="University Park"/>
    <s v="FL"/>
    <s v="34201"/>
    <s v="Store"/>
    <s v="SPECIALTY"/>
    <s v="SPECIALTY"/>
    <x v="12"/>
    <s v="Specialty:  Target/Kohl's"/>
    <s v="Tampa-St. Pete (Sarasota)"/>
    <n v="7.1"/>
    <n v="0"/>
    <s v="N"/>
    <s v="N"/>
    <s v="N"/>
    <n v="112"/>
    <n v="8627"/>
    <n v="126"/>
    <n v="3630.81"/>
  </r>
  <r>
    <s v="573100-246"/>
    <s v="912"/>
    <s v="JAN COHEN"/>
    <s v="450"/>
    <s v="UNASSIGNED"/>
    <s v="238"/>
    <s v="UNASSIGNED"/>
    <s v="CLARINS"/>
    <n v="573100"/>
    <n v="246"/>
    <x v="16"/>
    <m/>
    <s v="NA"/>
    <s v="01174"/>
    <x v="1554"/>
    <s v="Saratoga Springs"/>
    <s v="NY"/>
    <s v="12866"/>
    <s v="Store"/>
    <s v="SPECIALTY"/>
    <s v="SPECIALTY"/>
    <x v="12"/>
    <s v="Specialty:  Target/Kohl's"/>
    <s v="Albany-Schenectady-Troy"/>
    <n v="7.1"/>
    <n v="0"/>
    <s v="N"/>
    <s v="N"/>
    <s v="N"/>
    <n v="107"/>
    <n v="8625"/>
    <n v="126"/>
    <n v="3630.81"/>
  </r>
  <r>
    <s v="573100-654"/>
    <s v="911"/>
    <s v="GABRIELLE FISHER"/>
    <s v="475"/>
    <s v="UNASSIGNED"/>
    <s v="235"/>
    <s v="UNASSIGNED"/>
    <s v="CLARINS"/>
    <n v="573100"/>
    <n v="654"/>
    <x v="16"/>
    <m/>
    <s v="NA"/>
    <s v="00654"/>
    <x v="1555"/>
    <s v="Huntington Beach"/>
    <s v="CA"/>
    <s v="92647"/>
    <s v="Store"/>
    <s v="SPECIALTY"/>
    <s v="SPECIALTY"/>
    <x v="12"/>
    <s v="Specialty:  Target/Kohl's"/>
    <s v="Los Angeles"/>
    <n v="7.1"/>
    <n v="0"/>
    <s v="N"/>
    <s v="N"/>
    <s v="N"/>
    <n v="102"/>
    <n v="8606"/>
    <n v="119"/>
    <n v="3420.65"/>
  </r>
  <r>
    <s v="455999-693"/>
    <s v="911"/>
    <s v="GABRIELLE FISHER"/>
    <s v="125"/>
    <s v="MIZUHO SUTTON"/>
    <s v="178"/>
    <s v="MIZUHO SUTTON"/>
    <s v="CLARINS"/>
    <n v="455999"/>
    <n v="693"/>
    <x v="1"/>
    <m/>
    <s v="NA"/>
    <s v="1693"/>
    <x v="1556"/>
    <s v="SEATTLE"/>
    <s v="WA"/>
    <s v="98133"/>
    <s v="Store"/>
    <s v="SPECIALTY"/>
    <s v="SPECIALTY"/>
    <x v="4"/>
    <s v="Specialty:  Ulta/Sephora"/>
    <s v="Seattle-Tacoma"/>
    <n v="6"/>
    <n v="0"/>
    <s v="N"/>
    <s v="N"/>
    <s v="N"/>
    <n v="147"/>
    <n v="8599"/>
    <n v="0"/>
    <n v="0"/>
  </r>
  <r>
    <s v="455998-961"/>
    <s v="913"/>
    <s v="STACI PIGNA"/>
    <s v="425"/>
    <s v="UNASSIGNED"/>
    <s v="241"/>
    <s v="UNASSIGNED"/>
    <s v="CLARINS"/>
    <n v="455998"/>
    <n v="961"/>
    <x v="15"/>
    <m/>
    <s v="NA"/>
    <s v="0961"/>
    <x v="1557"/>
    <s v="Cary"/>
    <s v="NC"/>
    <s v="27518"/>
    <s v="Store"/>
    <s v="SPECIALTY"/>
    <s v="SPECIALTY"/>
    <x v="12"/>
    <s v="Specialty:  Target/Kohl's"/>
    <s v="Raleigh-Durham (Fayetvlle)"/>
    <n v="15"/>
    <n v="0"/>
    <s v="N"/>
    <s v="N"/>
    <s v="N"/>
    <n v="230"/>
    <n v="8594"/>
    <n v="0"/>
    <n v="0"/>
  </r>
  <r>
    <s v="455997-187"/>
    <s v="911"/>
    <s v="GABRIELLE FISHER"/>
    <s v="475"/>
    <s v="UNASSIGNED"/>
    <s v="235"/>
    <s v="UNASSIGNED"/>
    <s v="CLARINS"/>
    <n v="455997"/>
    <n v="187"/>
    <x v="15"/>
    <m/>
    <s v="NA"/>
    <s v="2187"/>
    <x v="1558"/>
    <s v="SAN ANTONIO"/>
    <s v="TX"/>
    <s v="78257"/>
    <s v="Store"/>
    <s v="SPECIALTY"/>
    <s v="SPECIALTY"/>
    <x v="12"/>
    <s v="Specialty:  Target/Kohl's"/>
    <s v="San Antonio"/>
    <n v="0"/>
    <n v="0"/>
    <s v="N"/>
    <s v="N"/>
    <s v="N"/>
    <n v="197"/>
    <n v="8556"/>
    <n v="0"/>
    <n v="0"/>
  </r>
  <r>
    <s v="573100-799"/>
    <s v="913"/>
    <s v="STACI PIGNA"/>
    <s v="425"/>
    <s v="UNASSIGNED"/>
    <s v="241"/>
    <s v="UNASSIGNED"/>
    <s v="CLARINS"/>
    <n v="573100"/>
    <n v="799"/>
    <x v="16"/>
    <m/>
    <s v="NA"/>
    <s v="00799"/>
    <x v="1559"/>
    <s v="Clermont"/>
    <s v="FL"/>
    <s v="34711"/>
    <s v="Store"/>
    <s v="SPECIALTY"/>
    <s v="SPECIALTY"/>
    <x v="12"/>
    <s v="Specialty:  Target/Kohl's"/>
    <s v="Orlando-Daytona Bch-Melbrn"/>
    <n v="7.1"/>
    <n v="0"/>
    <s v="N"/>
    <s v="N"/>
    <s v="N"/>
    <n v="100"/>
    <n v="8526"/>
    <n v="126"/>
    <n v="3630.81"/>
  </r>
  <r>
    <s v="455998-51"/>
    <s v="913"/>
    <s v="STACI PIGNA"/>
    <s v="425"/>
    <s v="UNASSIGNED"/>
    <s v="241"/>
    <s v="UNASSIGNED"/>
    <s v="CLARINS"/>
    <n v="455998"/>
    <n v="51"/>
    <x v="15"/>
    <m/>
    <s v="NA"/>
    <s v="1051"/>
    <x v="1560"/>
    <s v="TAMPA"/>
    <s v="FL"/>
    <s v="33611"/>
    <s v="Store"/>
    <s v="SPECIALTY"/>
    <s v="SPECIALTY"/>
    <x v="12"/>
    <s v="Specialty:  Target/Kohl's"/>
    <s v="Tampa-St. Pete (Sarasota)"/>
    <n v="0"/>
    <n v="0"/>
    <s v="N"/>
    <s v="N"/>
    <s v="N"/>
    <n v="191"/>
    <n v="8523"/>
    <n v="0"/>
    <n v="0"/>
  </r>
  <r>
    <s v="573100-211"/>
    <s v="912"/>
    <s v="JAN COHEN"/>
    <s v="450"/>
    <s v="UNASSIGNED"/>
    <s v="238"/>
    <s v="UNASSIGNED"/>
    <s v="CLARINS"/>
    <n v="573100"/>
    <n v="211"/>
    <x v="16"/>
    <m/>
    <s v="NA"/>
    <s v="00280"/>
    <x v="1561"/>
    <s v="HAVERTOWN"/>
    <s v="PA"/>
    <s v="19083"/>
    <s v="Store"/>
    <s v="SPECIALTY"/>
    <s v="SPECIALTY"/>
    <x v="12"/>
    <s v="Specialty:  Target/Kohl's"/>
    <s v="Philadelphia"/>
    <n v="7.1"/>
    <n v="0"/>
    <s v="N"/>
    <s v="N"/>
    <s v="N"/>
    <n v="115"/>
    <n v="8523"/>
    <n v="113"/>
    <n v="3257.85"/>
  </r>
  <r>
    <s v="573100-664"/>
    <s v="912"/>
    <s v="JAN COHEN"/>
    <s v="450"/>
    <s v="UNASSIGNED"/>
    <s v="238"/>
    <s v="UNASSIGNED"/>
    <s v="CLARINS"/>
    <n v="573100"/>
    <n v="664"/>
    <x v="16"/>
    <m/>
    <s v="NA"/>
    <s v="00767"/>
    <x v="1562"/>
    <s v="MANSFIELD"/>
    <s v="MA"/>
    <s v="02048"/>
    <s v="Store"/>
    <s v="SPECIALTY"/>
    <s v="SPECIALTY"/>
    <x v="12"/>
    <s v="Specialty:  Target/Kohl's"/>
    <s v="Boston (Manchester)"/>
    <n v="7.1"/>
    <n v="0"/>
    <s v="N"/>
    <s v="N"/>
    <s v="N"/>
    <n v="104"/>
    <n v="8504"/>
    <n v="113"/>
    <n v="3268.21"/>
  </r>
  <r>
    <s v="573100-287"/>
    <s v="912"/>
    <s v="JAN COHEN"/>
    <s v="450"/>
    <s v="UNASSIGNED"/>
    <s v="238"/>
    <s v="UNASSIGNED"/>
    <s v="CLARINS"/>
    <n v="573100"/>
    <n v="287"/>
    <x v="16"/>
    <m/>
    <s v="NA"/>
    <s v="00359"/>
    <x v="1563"/>
    <s v="HARRISBURG"/>
    <s v="PA"/>
    <s v="17112"/>
    <s v="Store"/>
    <s v="SPECIALTY"/>
    <s v="SPECIALTY"/>
    <x v="12"/>
    <s v="Specialty:  Target/Kohl's"/>
    <s v="Harrisburg-Lncstr-Leb-York"/>
    <n v="7.1"/>
    <n v="0"/>
    <s v="N"/>
    <s v="N"/>
    <s v="N"/>
    <n v="103"/>
    <n v="8455"/>
    <n v="113"/>
    <n v="3250.82"/>
  </r>
  <r>
    <s v="455998-345"/>
    <s v="911"/>
    <s v="GABRIELLE FISHER"/>
    <s v="475"/>
    <s v="UNASSIGNED"/>
    <s v="235"/>
    <s v="UNASSIGNED"/>
    <s v="CLARINS"/>
    <n v="455998"/>
    <n v="345"/>
    <x v="15"/>
    <m/>
    <s v="NA"/>
    <s v="0345"/>
    <x v="1564"/>
    <s v="Tigard"/>
    <s v="OR"/>
    <s v="97223"/>
    <s v="Store"/>
    <s v="SPECIALTY"/>
    <s v="SPECIALTY"/>
    <x v="12"/>
    <s v="Specialty:  Target/Kohl's"/>
    <s v="Portland, OR"/>
    <n v="15"/>
    <n v="0"/>
    <s v="N"/>
    <s v="N"/>
    <s v="N"/>
    <n v="195"/>
    <n v="8431"/>
    <n v="0"/>
    <n v="0"/>
  </r>
  <r>
    <s v="573100-34"/>
    <s v="913"/>
    <s v="STACI PIGNA"/>
    <s v="425"/>
    <s v="UNASSIGNED"/>
    <s v="241"/>
    <s v="UNASSIGNED"/>
    <s v="CLARINS"/>
    <n v="573100"/>
    <n v="34"/>
    <x v="16"/>
    <m/>
    <s v="NA"/>
    <s v="00068"/>
    <x v="1565"/>
    <s v="ORLAND PARK"/>
    <s v="IL"/>
    <s v="60462"/>
    <s v="Store"/>
    <s v="SPECIALTY"/>
    <s v="SPECIALTY"/>
    <x v="12"/>
    <s v="Specialty:  Target/Kohl's"/>
    <s v="Chicago"/>
    <n v="7.1"/>
    <n v="0"/>
    <s v="N"/>
    <s v="N"/>
    <s v="N"/>
    <n v="101"/>
    <n v="8427"/>
    <n v="121"/>
    <n v="3468.38"/>
  </r>
  <r>
    <s v="455998-5"/>
    <s v="913"/>
    <s v="STACI PIGNA"/>
    <s v="425"/>
    <s v="UNASSIGNED"/>
    <s v="241"/>
    <s v="UNASSIGNED"/>
    <s v="CLARINS"/>
    <n v="455998"/>
    <n v="5"/>
    <x v="15"/>
    <m/>
    <s v="NA"/>
    <s v="0005"/>
    <x v="1566"/>
    <s v="BLOOMINGTON"/>
    <s v="MN"/>
    <s v="55431"/>
    <s v="Store"/>
    <s v="SPECIALTY"/>
    <s v="SPECIALTY"/>
    <x v="12"/>
    <s v="Specialty:  Target/Kohl's"/>
    <s v="Minneapolis-St. Paul"/>
    <n v="6"/>
    <n v="0"/>
    <s v="N"/>
    <s v="N"/>
    <s v="N"/>
    <n v="177"/>
    <n v="8424"/>
    <n v="0"/>
    <n v="0"/>
  </r>
  <r>
    <s v="573100-462"/>
    <s v="912"/>
    <s v="JAN COHEN"/>
    <s v="450"/>
    <s v="UNASSIGNED"/>
    <s v="238"/>
    <s v="UNASSIGNED"/>
    <s v="CLARINS"/>
    <n v="573100"/>
    <n v="462"/>
    <x v="16"/>
    <m/>
    <s v="NA"/>
    <s v="00543"/>
    <x v="1567"/>
    <s v="WAYNE"/>
    <s v="NJ"/>
    <s v="07470"/>
    <s v="Store"/>
    <s v="SPECIALTY"/>
    <s v="SPECIALTY"/>
    <x v="12"/>
    <s v="Specialty:  Target/Kohl's"/>
    <s v="New York"/>
    <n v="7.1"/>
    <n v="0"/>
    <s v="N"/>
    <s v="N"/>
    <s v="N"/>
    <n v="99"/>
    <n v="8424"/>
    <n v="117"/>
    <n v="3367.37"/>
  </r>
  <r>
    <s v="455997-268"/>
    <s v="911"/>
    <s v="GABRIELLE FISHER"/>
    <s v="475"/>
    <s v="UNASSIGNED"/>
    <s v="235"/>
    <s v="UNASSIGNED"/>
    <s v="CLARINS"/>
    <n v="455997"/>
    <n v="268"/>
    <x v="15"/>
    <m/>
    <s v="NA"/>
    <s v="2268"/>
    <x v="1568"/>
    <s v="WEST SACRAMENTO"/>
    <s v="CA"/>
    <s v="95691"/>
    <s v="Store"/>
    <s v="SPECIALTY"/>
    <s v="SPECIALTY"/>
    <x v="12"/>
    <s v="Specialty:  Target/Kohl's"/>
    <s v="Sacramnto-Stkton-Modesto"/>
    <n v="0"/>
    <n v="0"/>
    <s v="N"/>
    <s v="N"/>
    <s v="N"/>
    <n v="170"/>
    <n v="8423"/>
    <n v="0"/>
    <n v="0"/>
  </r>
  <r>
    <s v="573100-684"/>
    <s v="913"/>
    <s v="STACI PIGNA"/>
    <s v="425"/>
    <s v="UNASSIGNED"/>
    <s v="241"/>
    <s v="UNASSIGNED"/>
    <s v="CLARINS"/>
    <n v="573100"/>
    <n v="684"/>
    <x v="16"/>
    <m/>
    <s v="NA"/>
    <s v="00787"/>
    <x v="1569"/>
    <s v="JACKSONVILLE"/>
    <s v="FL"/>
    <s v="32258"/>
    <s v="Store"/>
    <s v="SPECIALTY"/>
    <s v="SPECIALTY"/>
    <x v="12"/>
    <s v="Specialty:  Target/Kohl's"/>
    <s v="Jacksonville"/>
    <n v="7.1"/>
    <n v="0"/>
    <s v="N"/>
    <s v="N"/>
    <s v="N"/>
    <n v="105"/>
    <n v="8407"/>
    <n v="115"/>
    <n v="3308.54"/>
  </r>
  <r>
    <s v="455997-719"/>
    <s v="911"/>
    <s v="GABRIELLE FISHER"/>
    <s v="475"/>
    <s v="UNASSIGNED"/>
    <s v="235"/>
    <s v="UNASSIGNED"/>
    <s v="CLARINS"/>
    <n v="455997"/>
    <n v="719"/>
    <x v="15"/>
    <m/>
    <s v="NA"/>
    <s v="2319"/>
    <x v="1570"/>
    <s v="Signal Hill"/>
    <s v="CA"/>
    <s v="90755"/>
    <s v="Store"/>
    <s v="SPECIALTY"/>
    <s v="SPECIALTY"/>
    <x v="12"/>
    <s v="Specialty:  Target/Kohl's"/>
    <s v="Los Angeles"/>
    <n v="15"/>
    <n v="0"/>
    <s v="N"/>
    <s v="N"/>
    <s v="N"/>
    <n v="215"/>
    <n v="8406"/>
    <n v="0"/>
    <n v="0"/>
  </r>
  <r>
    <s v="573100-688"/>
    <s v="911"/>
    <s v="GABRIELLE FISHER"/>
    <s v="475"/>
    <s v="UNASSIGNED"/>
    <s v="235"/>
    <s v="UNASSIGNED"/>
    <s v="CLARINS"/>
    <n v="573100"/>
    <n v="688"/>
    <x v="16"/>
    <m/>
    <s v="NA"/>
    <s v="00795"/>
    <x v="1571"/>
    <s v="LUBBOCK"/>
    <s v="TX"/>
    <s v="79423"/>
    <s v="Store"/>
    <s v="SPECIALTY"/>
    <s v="SPECIALTY"/>
    <x v="12"/>
    <s v="Specialty:  Target/Kohl's"/>
    <s v="Lubbock"/>
    <n v="7.1"/>
    <n v="0"/>
    <s v="N"/>
    <s v="N"/>
    <s v="N"/>
    <n v="96"/>
    <n v="8398"/>
    <n v="110"/>
    <n v="3161.28"/>
  </r>
  <r>
    <s v="455998-4"/>
    <s v="913"/>
    <s v="STACI PIGNA"/>
    <s v="425"/>
    <s v="UNASSIGNED"/>
    <s v="241"/>
    <s v="UNASSIGNED"/>
    <s v="CLARINS"/>
    <n v="455998"/>
    <n v="4"/>
    <x v="15"/>
    <m/>
    <s v="NA"/>
    <s v="0004"/>
    <x v="1572"/>
    <s v="DULUTH"/>
    <s v="MN"/>
    <s v="55811"/>
    <s v="Store"/>
    <s v="SPECIALTY"/>
    <s v="SPECIALTY"/>
    <x v="12"/>
    <s v="Specialty:  Target/Kohl's"/>
    <s v="Duluth-Superior"/>
    <n v="0"/>
    <n v="0"/>
    <s v="N"/>
    <s v="N"/>
    <s v="N"/>
    <n v="166"/>
    <n v="8368"/>
    <n v="0"/>
    <n v="0"/>
  </r>
  <r>
    <s v="573100-219"/>
    <s v="913"/>
    <s v="STACI PIGNA"/>
    <s v="425"/>
    <s v="UNASSIGNED"/>
    <s v="241"/>
    <s v="UNASSIGNED"/>
    <s v="CLARINS"/>
    <n v="573100"/>
    <n v="219"/>
    <x v="16"/>
    <m/>
    <s v="NA"/>
    <s v="01127"/>
    <x v="1573"/>
    <s v="Naples"/>
    <s v="FL"/>
    <s v="34109"/>
    <s v="Store"/>
    <s v="SPECIALTY"/>
    <s v="SPECIALTY"/>
    <x v="12"/>
    <s v="Specialty:  Target/Kohl's"/>
    <s v="Ft. Myers-Naples"/>
    <n v="7.1"/>
    <n v="0"/>
    <s v="N"/>
    <s v="N"/>
    <s v="N"/>
    <n v="98"/>
    <n v="8359"/>
    <n v="110"/>
    <n v="3437.3"/>
  </r>
  <r>
    <s v="573100-157"/>
    <s v="913"/>
    <s v="STACI PIGNA"/>
    <s v="425"/>
    <s v="UNASSIGNED"/>
    <s v="241"/>
    <s v="UNASSIGNED"/>
    <s v="CLARINS"/>
    <n v="573100"/>
    <n v="157"/>
    <x v="16"/>
    <m/>
    <s v="NA"/>
    <s v="01015"/>
    <x v="1574"/>
    <s v="Clearwater"/>
    <s v="FL"/>
    <s v="33761"/>
    <s v="Store"/>
    <s v="SPECIALTY"/>
    <s v="SPECIALTY"/>
    <x v="12"/>
    <s v="Specialty:  Target/Kohl's"/>
    <s v="Tampa-St. Pete (Sarasota)"/>
    <n v="7.1"/>
    <n v="0"/>
    <s v="N"/>
    <s v="N"/>
    <s v="N"/>
    <n v="100"/>
    <n v="8353"/>
    <n v="126"/>
    <n v="3630.81"/>
  </r>
  <r>
    <s v="455997-901"/>
    <s v="913"/>
    <s v="STACI PIGNA"/>
    <s v="425"/>
    <s v="UNASSIGNED"/>
    <s v="241"/>
    <s v="UNASSIGNED"/>
    <s v="CLARINS"/>
    <n v="455997"/>
    <n v="901"/>
    <x v="15"/>
    <m/>
    <s v="NA"/>
    <s v="1901"/>
    <x v="1575"/>
    <s v="West Des Moines"/>
    <s v="IA"/>
    <s v="50266"/>
    <s v="Store"/>
    <s v="SPECIALTY"/>
    <s v="SPECIALTY"/>
    <x v="12"/>
    <s v="Specialty:  Target/Kohl's"/>
    <s v="Des Moines-Ames"/>
    <n v="15"/>
    <n v="0"/>
    <s v="N"/>
    <s v="N"/>
    <s v="N"/>
    <n v="193"/>
    <n v="8351"/>
    <n v="0"/>
    <n v="0"/>
  </r>
  <r>
    <s v="573100-757"/>
    <s v="911"/>
    <s v="GABRIELLE FISHER"/>
    <s v="475"/>
    <s v="UNASSIGNED"/>
    <s v="235"/>
    <s v="UNASSIGNED"/>
    <s v="CLARINS"/>
    <n v="573100"/>
    <n v="757"/>
    <x v="16"/>
    <m/>
    <s v="NA"/>
    <s v="00757"/>
    <x v="1576"/>
    <s v="Vacaville"/>
    <s v="CA"/>
    <s v="95687"/>
    <s v="Store"/>
    <s v="SPECIALTY"/>
    <s v="SPECIALTY"/>
    <x v="12"/>
    <s v="Specialty:  Target/Kohl's"/>
    <s v="Sacramnto-Stkton-Modesto"/>
    <n v="7.1"/>
    <n v="0"/>
    <s v="N"/>
    <s v="N"/>
    <s v="N"/>
    <n v="104"/>
    <n v="8341"/>
    <n v="126"/>
    <n v="3634.51"/>
  </r>
  <r>
    <s v="415003-684"/>
    <s v="913"/>
    <s v="STACI PIGNA"/>
    <s v="261"/>
    <s v="DAYAN HERRERA"/>
    <s v="107"/>
    <s v="DAYAN HERRERA"/>
    <s v="CLARINS"/>
    <n v="415003"/>
    <n v="684"/>
    <x v="12"/>
    <m/>
    <s v="NA"/>
    <s v="0684"/>
    <x v="1577"/>
    <s v="DESTIN"/>
    <s v="FL"/>
    <s v="32541"/>
    <s v="Store"/>
    <s v="SPECIALTY"/>
    <s v="SPECIALTY"/>
    <x v="4"/>
    <s v="Specialty:  Ulta/Sephora"/>
    <s v="Mobile-Pensacola (Ft Walt)"/>
    <n v="45"/>
    <n v="0"/>
    <s v="N"/>
    <s v="N"/>
    <s v="N"/>
    <n v="184"/>
    <n v="8303"/>
    <n v="0"/>
    <n v="0"/>
  </r>
  <r>
    <s v="573100-466"/>
    <s v="912"/>
    <s v="JAN COHEN"/>
    <s v="450"/>
    <s v="UNASSIGNED"/>
    <s v="238"/>
    <s v="UNASSIGNED"/>
    <s v="CLARINS"/>
    <n v="573100"/>
    <n v="466"/>
    <x v="16"/>
    <m/>
    <s v="NA"/>
    <s v="00547"/>
    <x v="1578"/>
    <s v="SMITHFIELD"/>
    <s v="RI"/>
    <s v="02917"/>
    <s v="Store"/>
    <s v="SPECIALTY"/>
    <s v="SPECIALTY"/>
    <x v="12"/>
    <s v="Specialty:  Target/Kohl's"/>
    <s v="Providence-New Bedford"/>
    <n v="7.1"/>
    <n v="0"/>
    <s v="N"/>
    <s v="N"/>
    <s v="N"/>
    <n v="103"/>
    <n v="8300"/>
    <n v="112"/>
    <n v="3197.17"/>
  </r>
  <r>
    <s v="455997-932"/>
    <s v="912"/>
    <s v="JAN COHEN"/>
    <s v="450"/>
    <s v="UNASSIGNED"/>
    <s v="238"/>
    <s v="UNASSIGNED"/>
    <s v="CLARINS"/>
    <n v="455997"/>
    <n v="932"/>
    <x v="15"/>
    <m/>
    <s v="NA"/>
    <s v="2532"/>
    <x v="1579"/>
    <s v="Hanover"/>
    <s v="MA"/>
    <s v="02339"/>
    <s v="Store"/>
    <s v="SPECIALTY"/>
    <s v="SPECIALTY"/>
    <x v="12"/>
    <s v="Specialty:  Target/Kohl's"/>
    <s v="Boston (Manchester)"/>
    <n v="15"/>
    <n v="0"/>
    <s v="N"/>
    <s v="N"/>
    <s v="N"/>
    <n v="184"/>
    <n v="8292"/>
    <n v="0"/>
    <n v="0"/>
  </r>
  <r>
    <s v="455998-401"/>
    <s v="912"/>
    <s v="JAN COHEN"/>
    <s v="450"/>
    <s v="UNASSIGNED"/>
    <s v="238"/>
    <s v="UNASSIGNED"/>
    <s v="CLARINS"/>
    <n v="455998"/>
    <n v="401"/>
    <x v="15"/>
    <m/>
    <s v="NA"/>
    <s v="1401"/>
    <x v="1580"/>
    <s v="BROOKLYN"/>
    <s v="NY"/>
    <s v="11239"/>
    <s v="Store"/>
    <s v="SPECIALTY"/>
    <s v="SPECIALTY"/>
    <x v="12"/>
    <s v="Specialty:  Target/Kohl's"/>
    <s v="New York"/>
    <n v="6"/>
    <n v="0"/>
    <s v="N"/>
    <s v="N"/>
    <s v="N"/>
    <n v="164"/>
    <n v="8270"/>
    <n v="0"/>
    <n v="0"/>
  </r>
  <r>
    <s v="573100-46"/>
    <s v="913"/>
    <s v="STACI PIGNA"/>
    <s v="425"/>
    <s v="UNASSIGNED"/>
    <s v="241"/>
    <s v="UNASSIGNED"/>
    <s v="CLARINS"/>
    <n v="573100"/>
    <n v="46"/>
    <x v="16"/>
    <m/>
    <s v="NA"/>
    <s v="01327"/>
    <x v="1581"/>
    <s v="WEST MELBOURNE"/>
    <s v="FL"/>
    <s v="32904"/>
    <s v="Store"/>
    <s v="SPECIALTY"/>
    <s v="SPECIALTY"/>
    <x v="12"/>
    <s v="Specialty:  Target/Kohl's"/>
    <s v="Orlando-Daytona Bch-Melbrn"/>
    <n v="7.1"/>
    <n v="0"/>
    <s v="N"/>
    <s v="N"/>
    <s v="N"/>
    <n v="97"/>
    <n v="8263"/>
    <n v="122"/>
    <n v="3504.64"/>
  </r>
  <r>
    <s v="573100-391"/>
    <s v="912"/>
    <s v="JAN COHEN"/>
    <s v="450"/>
    <s v="UNASSIGNED"/>
    <s v="238"/>
    <s v="UNASSIGNED"/>
    <s v="CLARINS"/>
    <n v="573100"/>
    <n v="391"/>
    <x v="16"/>
    <m/>
    <s v="NA"/>
    <s v="00469"/>
    <x v="1582"/>
    <s v="HAMILTON TOWNSHIP"/>
    <s v="NJ"/>
    <s v="08691"/>
    <s v="Store"/>
    <s v="SPECIALTY"/>
    <s v="SPECIALTY"/>
    <x v="12"/>
    <s v="Specialty:  Target/Kohl's"/>
    <s v="New York"/>
    <n v="7.1"/>
    <n v="0"/>
    <s v="N"/>
    <s v="N"/>
    <s v="N"/>
    <n v="104"/>
    <n v="8257"/>
    <n v="113"/>
    <n v="3250.82"/>
  </r>
  <r>
    <s v="456000-631"/>
    <s v="913"/>
    <s v="STACI PIGNA"/>
    <s v="143"/>
    <s v="JASON RODRIGUEZ"/>
    <s v="144"/>
    <s v="CHARLOTTE COLEMAN"/>
    <s v="CLARINS"/>
    <n v="456000"/>
    <n v="631"/>
    <x v="1"/>
    <m/>
    <s v="NA"/>
    <s v="0631"/>
    <x v="1583"/>
    <s v="KNOXVILLE"/>
    <s v="TN"/>
    <s v="37934"/>
    <s v="Store"/>
    <s v="SPECIALTY"/>
    <s v="SPECIALTY"/>
    <x v="4"/>
    <s v="Specialty:  Ulta/Sephora"/>
    <s v="Knoxville"/>
    <n v="12.5"/>
    <n v="0"/>
    <s v="N"/>
    <s v="N"/>
    <s v="N"/>
    <n v="137"/>
    <n v="8234"/>
    <n v="0"/>
    <n v="0"/>
  </r>
  <r>
    <s v="455998-500"/>
    <s v="913"/>
    <s v="STACI PIGNA"/>
    <s v="425"/>
    <s v="UNASSIGNED"/>
    <s v="241"/>
    <s v="UNASSIGNED"/>
    <s v="CLARINS"/>
    <n v="455998"/>
    <n v="500"/>
    <x v="15"/>
    <m/>
    <s v="NA"/>
    <s v="1500"/>
    <x v="1584"/>
    <s v="LAKEWOOD"/>
    <s v="CO"/>
    <s v="80401"/>
    <s v="Store"/>
    <s v="SPECIALTY"/>
    <s v="SPECIALTY"/>
    <x v="12"/>
    <s v="Specialty:  Target/Kohl's"/>
    <s v="Denver"/>
    <n v="0"/>
    <n v="0"/>
    <s v="N"/>
    <s v="N"/>
    <s v="N"/>
    <n v="193"/>
    <n v="8222"/>
    <n v="0"/>
    <n v="0"/>
  </r>
  <r>
    <s v="455997-800"/>
    <s v="913"/>
    <s v="STACI PIGNA"/>
    <s v="425"/>
    <s v="UNASSIGNED"/>
    <s v="241"/>
    <s v="UNASSIGNED"/>
    <s v="CLARINS"/>
    <n v="455997"/>
    <n v="800"/>
    <x v="15"/>
    <m/>
    <s v="NA"/>
    <s v="1800"/>
    <x v="1585"/>
    <s v="Sioux City"/>
    <s v="IA"/>
    <s v="51106"/>
    <s v="Store"/>
    <s v="SPECIALTY"/>
    <s v="SPECIALTY"/>
    <x v="12"/>
    <s v="Specialty:  Target/Kohl's"/>
    <s v="Sioux City"/>
    <n v="15"/>
    <n v="0"/>
    <s v="N"/>
    <s v="N"/>
    <s v="N"/>
    <n v="164"/>
    <n v="8221"/>
    <n v="0"/>
    <n v="0"/>
  </r>
  <r>
    <s v="455997-928"/>
    <s v="913"/>
    <s v="STACI PIGNA"/>
    <s v="425"/>
    <s v="UNASSIGNED"/>
    <s v="241"/>
    <s v="UNASSIGNED"/>
    <s v="CLARINS"/>
    <n v="455997"/>
    <n v="928"/>
    <x v="15"/>
    <m/>
    <s v="NA"/>
    <s v="1928"/>
    <x v="1586"/>
    <s v="Westminster"/>
    <s v="CO"/>
    <s v="80021"/>
    <s v="Store"/>
    <s v="SPECIALTY"/>
    <s v="SPECIALTY"/>
    <x v="12"/>
    <s v="Specialty:  Target/Kohl's"/>
    <s v="Denver"/>
    <n v="15"/>
    <n v="0"/>
    <s v="N"/>
    <s v="N"/>
    <s v="N"/>
    <n v="191"/>
    <n v="8218"/>
    <n v="0"/>
    <n v="0"/>
  </r>
  <r>
    <s v="573100-990"/>
    <s v="911"/>
    <s v="GABRIELLE FISHER"/>
    <s v="475"/>
    <s v="UNASSIGNED"/>
    <s v="235"/>
    <s v="UNASSIGNED"/>
    <s v="CLARINS"/>
    <n v="573100"/>
    <n v="990"/>
    <x v="16"/>
    <m/>
    <s v="NA"/>
    <s v="01265"/>
    <x v="1587"/>
    <s v="BILLINGS"/>
    <s v="MT"/>
    <s v="59102"/>
    <s v="Store"/>
    <s v="SPECIALTY"/>
    <s v="SPECIALTY"/>
    <x v="12"/>
    <s v="Specialty:  Target/Kohl's"/>
    <s v="Billings"/>
    <n v="7.1"/>
    <n v="0"/>
    <s v="N"/>
    <s v="N"/>
    <s v="N"/>
    <n v="100"/>
    <n v="8214"/>
    <n v="111"/>
    <n v="3197.54"/>
  </r>
  <r>
    <s v="573100-608"/>
    <s v="911"/>
    <s v="GABRIELLE FISHER"/>
    <s v="475"/>
    <s v="UNASSIGNED"/>
    <s v="235"/>
    <s v="UNASSIGNED"/>
    <s v="CLARINS"/>
    <n v="573100"/>
    <n v="608"/>
    <x v="16"/>
    <m/>
    <s v="NA"/>
    <s v="00608"/>
    <x v="1588"/>
    <s v="Valencia"/>
    <s v="CA"/>
    <s v="91355"/>
    <s v="Store"/>
    <s v="SPECIALTY"/>
    <s v="SPECIALTY"/>
    <x v="12"/>
    <s v="Specialty:  Target/Kohl's"/>
    <s v="Los Angeles"/>
    <n v="7.1"/>
    <n v="0"/>
    <s v="N"/>
    <s v="N"/>
    <s v="N"/>
    <n v="95"/>
    <n v="8212"/>
    <n v="106"/>
    <n v="3272.28"/>
  </r>
  <r>
    <s v="573100-275"/>
    <s v="911"/>
    <s v="GABRIELLE FISHER"/>
    <s v="475"/>
    <s v="UNASSIGNED"/>
    <s v="235"/>
    <s v="UNASSIGNED"/>
    <s v="CLARINS"/>
    <n v="573100"/>
    <n v="275"/>
    <x v="16"/>
    <m/>
    <s v="NA"/>
    <s v="01275"/>
    <x v="1589"/>
    <s v="Richmond"/>
    <s v="TX"/>
    <s v="77469"/>
    <s v="Store"/>
    <s v="SPECIALTY"/>
    <s v="SPECIALTY"/>
    <x v="12"/>
    <s v="Specialty:  Target/Kohl's"/>
    <s v="Houston"/>
    <n v="7.1"/>
    <n v="0"/>
    <s v="N"/>
    <s v="N"/>
    <s v="N"/>
    <n v="96"/>
    <n v="8201"/>
    <n v="108"/>
    <n v="3368.11"/>
  </r>
  <r>
    <s v="573100-500"/>
    <s v="913"/>
    <s v="STACI PIGNA"/>
    <s v="425"/>
    <s v="UNASSIGNED"/>
    <s v="241"/>
    <s v="UNASSIGNED"/>
    <s v="CLARINS"/>
    <n v="573100"/>
    <n v="500"/>
    <x v="16"/>
    <m/>
    <s v="NA"/>
    <s v="00500"/>
    <x v="1590"/>
    <s v="Coralville"/>
    <s v="IA"/>
    <s v="52241"/>
    <s v="Store"/>
    <s v="SPECIALTY"/>
    <s v="SPECIALTY"/>
    <x v="12"/>
    <s v="Specialty:  Target/Kohl's"/>
    <s v="Cedar Rapids-Wtrlo-Iwc&amp;Dub"/>
    <n v="7.1"/>
    <n v="0"/>
    <s v="N"/>
    <s v="N"/>
    <s v="N"/>
    <n v="91"/>
    <n v="8176"/>
    <n v="106"/>
    <n v="3295.22"/>
  </r>
  <r>
    <s v="573100-262"/>
    <s v="913"/>
    <s v="STACI PIGNA"/>
    <s v="425"/>
    <s v="UNASSIGNED"/>
    <s v="241"/>
    <s v="UNASSIGNED"/>
    <s v="CLARINS"/>
    <n v="573100"/>
    <n v="262"/>
    <x v="16"/>
    <m/>
    <s v="NA"/>
    <s v="00334"/>
    <x v="1591"/>
    <s v="LEXINGTON"/>
    <s v="KY"/>
    <s v="40509"/>
    <s v="Store"/>
    <s v="SPECIALTY"/>
    <s v="SPECIALTY"/>
    <x v="12"/>
    <s v="Specialty:  Target/Kohl's"/>
    <s v="Lexington"/>
    <n v="7.1"/>
    <n v="0"/>
    <s v="N"/>
    <s v="N"/>
    <s v="N"/>
    <n v="103"/>
    <n v="8174"/>
    <n v="113"/>
    <n v="3256.37"/>
  </r>
  <r>
    <s v="455997-366"/>
    <s v="913"/>
    <s v="STACI PIGNA"/>
    <s v="425"/>
    <s v="UNASSIGNED"/>
    <s v="241"/>
    <s v="UNASSIGNED"/>
    <s v="CLARINS"/>
    <n v="455997"/>
    <n v="366"/>
    <x v="15"/>
    <m/>
    <s v="NA"/>
    <s v="1366"/>
    <x v="1592"/>
    <s v="Carmel"/>
    <s v="IN"/>
    <s v="46032"/>
    <s v="Store"/>
    <s v="SPECIALTY"/>
    <s v="SPECIALTY"/>
    <x v="12"/>
    <s v="Specialty:  Target/Kohl's"/>
    <s v="Indianapolis"/>
    <n v="15"/>
    <n v="0"/>
    <s v="N"/>
    <s v="N"/>
    <s v="N"/>
    <n v="192"/>
    <n v="8165"/>
    <n v="0"/>
    <n v="0"/>
  </r>
  <r>
    <s v="573100-272"/>
    <s v="913"/>
    <s v="STACI PIGNA"/>
    <s v="425"/>
    <s v="UNASSIGNED"/>
    <s v="241"/>
    <s v="UNASSIGNED"/>
    <s v="CLARINS"/>
    <n v="573100"/>
    <n v="272"/>
    <x v="16"/>
    <m/>
    <s v="NA"/>
    <s v="00344"/>
    <x v="1593"/>
    <s v="WESTMINSTER"/>
    <s v="CO"/>
    <s v="80020"/>
    <s v="Store"/>
    <s v="SPECIALTY"/>
    <s v="SPECIALTY"/>
    <x v="12"/>
    <s v="Specialty:  Target/Kohl's"/>
    <s v="Denver"/>
    <n v="7.1"/>
    <n v="0"/>
    <s v="N"/>
    <s v="N"/>
    <s v="N"/>
    <n v="100"/>
    <n v="8161"/>
    <n v="115"/>
    <n v="3320.38"/>
  </r>
  <r>
    <s v="455997-147"/>
    <s v="911"/>
    <s v="GABRIELLE FISHER"/>
    <s v="475"/>
    <s v="UNASSIGNED"/>
    <s v="235"/>
    <s v="UNASSIGNED"/>
    <s v="CLARINS"/>
    <n v="455997"/>
    <n v="147"/>
    <x v="15"/>
    <m/>
    <s v="NA"/>
    <s v="2147"/>
    <x v="1594"/>
    <s v="WEST COVINA"/>
    <s v="CA"/>
    <s v="91792"/>
    <s v="Store"/>
    <s v="SPECIALTY"/>
    <s v="SPECIALTY"/>
    <x v="12"/>
    <s v="Specialty:  Target/Kohl's"/>
    <s v="Los Angeles"/>
    <n v="0"/>
    <n v="0"/>
    <s v="N"/>
    <s v="N"/>
    <s v="N"/>
    <n v="152"/>
    <n v="8160"/>
    <n v="0"/>
    <n v="0"/>
  </r>
  <r>
    <s v="455998-439"/>
    <s v="911"/>
    <s v="GABRIELLE FISHER"/>
    <s v="475"/>
    <s v="UNASSIGNED"/>
    <s v="235"/>
    <s v="UNASSIGNED"/>
    <s v="CLARINS"/>
    <n v="455998"/>
    <n v="439"/>
    <x v="15"/>
    <m/>
    <s v="NA"/>
    <s v="1439"/>
    <x v="1595"/>
    <s v="Tucson"/>
    <s v="AZ"/>
    <s v="85716"/>
    <s v="Store"/>
    <s v="SPECIALTY"/>
    <s v="SPECIALTY"/>
    <x v="12"/>
    <s v="Specialty:  Target/Kohl's"/>
    <s v="Tucson (Sierra Vista)"/>
    <n v="15"/>
    <n v="0"/>
    <s v="N"/>
    <s v="N"/>
    <s v="N"/>
    <n v="212"/>
    <n v="8159"/>
    <n v="0"/>
    <n v="0"/>
  </r>
  <r>
    <s v="455997-294"/>
    <s v="913"/>
    <s v="STACI PIGNA"/>
    <s v="425"/>
    <s v="UNASSIGNED"/>
    <s v="241"/>
    <s v="UNASSIGNED"/>
    <s v="CLARINS"/>
    <n v="455997"/>
    <n v="294"/>
    <x v="15"/>
    <m/>
    <s v="NA"/>
    <s v="1294"/>
    <x v="1596"/>
    <s v="Saint Augustine"/>
    <s v="FL"/>
    <s v="32084"/>
    <s v="Store"/>
    <s v="SPECIALTY"/>
    <s v="SPECIALTY"/>
    <x v="12"/>
    <s v="Specialty:  Target/Kohl's"/>
    <s v="Jacksonville"/>
    <n v="15"/>
    <n v="0"/>
    <s v="N"/>
    <s v="N"/>
    <s v="N"/>
    <n v="188"/>
    <n v="8157"/>
    <n v="0"/>
    <n v="0"/>
  </r>
  <r>
    <s v="415003-796"/>
    <s v="913"/>
    <s v="STACI PIGNA"/>
    <s v="261"/>
    <s v="DAYAN HERRERA"/>
    <s v="107"/>
    <s v="DAYAN HERRERA"/>
    <s v="CLARINS"/>
    <n v="415003"/>
    <n v="796"/>
    <x v="12"/>
    <m/>
    <s v="NA"/>
    <s v="0796"/>
    <x v="1597"/>
    <s v="ORLANDO"/>
    <s v="FL"/>
    <s v="32839"/>
    <s v="Store"/>
    <s v="SPECIALTY"/>
    <s v="SPECIALTY"/>
    <x v="4"/>
    <s v="Specialty:  Ulta/Sephora"/>
    <s v="Orlando-Daytona Bch-Melbrn"/>
    <n v="45"/>
    <n v="0"/>
    <s v="N"/>
    <s v="N"/>
    <s v="N"/>
    <n v="145"/>
    <n v="8148"/>
    <n v="0"/>
    <n v="0"/>
  </r>
  <r>
    <s v="573100-669"/>
    <s v="912"/>
    <s v="JAN COHEN"/>
    <s v="450"/>
    <s v="UNASSIGNED"/>
    <s v="238"/>
    <s v="UNASSIGNED"/>
    <s v="CLARINS"/>
    <n v="573100"/>
    <n v="669"/>
    <x v="16"/>
    <m/>
    <s v="NA"/>
    <s v="00772"/>
    <x v="1598"/>
    <s v="WEBSTER"/>
    <s v="NY"/>
    <s v="14580"/>
    <s v="Store"/>
    <s v="SPECIALTY"/>
    <s v="SPECIALTY"/>
    <x v="12"/>
    <s v="Specialty:  Target/Kohl's"/>
    <s v="Rochester, NY"/>
    <n v="7.1"/>
    <n v="0"/>
    <s v="N"/>
    <s v="N"/>
    <s v="N"/>
    <n v="108"/>
    <n v="8131"/>
    <n v="113"/>
    <n v="3268.21"/>
  </r>
  <r>
    <s v="415003-952"/>
    <s v="912"/>
    <s v="JAN COHEN"/>
    <s v="257"/>
    <s v="PENDA AHNE"/>
    <s v="224"/>
    <s v="PENDA AHNE"/>
    <s v="CLARINS"/>
    <n v="415003"/>
    <n v="952"/>
    <x v="12"/>
    <m/>
    <s v="NA"/>
    <s v="1952"/>
    <x v="1599"/>
    <s v="FLUSHING"/>
    <s v="NY"/>
    <s v="11354"/>
    <s v="Store"/>
    <s v="SPECIALTY"/>
    <s v="SPECIALTY"/>
    <x v="4"/>
    <s v="Specialty:  Ulta/Sephora"/>
    <s v="New York"/>
    <n v="35"/>
    <n v="0"/>
    <s v="N"/>
    <s v="N"/>
    <s v="N"/>
    <n v="131"/>
    <n v="8090"/>
    <n v="0"/>
    <n v="0"/>
  </r>
  <r>
    <s v="456000-674"/>
    <s v="913"/>
    <s v="STACI PIGNA"/>
    <s v="176"/>
    <s v="SHERRI HUNTER"/>
    <s v="223"/>
    <s v="SHERRI HUNTER"/>
    <s v="CLARINS"/>
    <n v="456000"/>
    <n v="674"/>
    <x v="1"/>
    <m/>
    <s v="NA"/>
    <s v="0674"/>
    <x v="1600"/>
    <s v="SIOUX FALLS"/>
    <s v="SD"/>
    <s v="57106"/>
    <s v="Store"/>
    <s v="SPECIALTY"/>
    <s v="SPECIALTY"/>
    <x v="4"/>
    <s v="Specialty:  Ulta/Sephora"/>
    <s v="Sioux Falls(Mitchell)"/>
    <n v="12.5"/>
    <n v="0"/>
    <s v="N"/>
    <s v="N"/>
    <s v="N"/>
    <n v="156"/>
    <n v="8076"/>
    <n v="0"/>
    <n v="0"/>
  </r>
  <r>
    <s v="573100-644"/>
    <s v="911"/>
    <s v="GABRIELLE FISHER"/>
    <s v="475"/>
    <s v="UNASSIGNED"/>
    <s v="235"/>
    <s v="UNASSIGNED"/>
    <s v="CLARINS"/>
    <n v="573100"/>
    <n v="644"/>
    <x v="16"/>
    <m/>
    <s v="NA"/>
    <s v="00644"/>
    <x v="1601"/>
    <s v="San Antonio"/>
    <s v="TX"/>
    <s v="78232"/>
    <s v="Store"/>
    <s v="SPECIALTY"/>
    <s v="SPECIALTY"/>
    <x v="12"/>
    <s v="Specialty:  Target/Kohl's"/>
    <s v="San Antonio"/>
    <n v="7.1"/>
    <n v="0"/>
    <s v="N"/>
    <s v="N"/>
    <s v="N"/>
    <n v="105"/>
    <n v="8044"/>
    <n v="119"/>
    <n v="3420.65"/>
  </r>
  <r>
    <s v="455999-336"/>
    <s v="911"/>
    <s v="GABRIELLE FISHER"/>
    <s v="125"/>
    <s v="MIZUHO SUTTON"/>
    <s v="178"/>
    <s v="MIZUHO SUTTON"/>
    <s v="CLARINS"/>
    <n v="455999"/>
    <n v="336"/>
    <x v="1"/>
    <m/>
    <s v="NA"/>
    <s v="1336"/>
    <x v="1602"/>
    <s v="SEQUIM"/>
    <s v="WA"/>
    <s v="98382"/>
    <s v="Store"/>
    <s v="SPECIALTY"/>
    <s v="SPECIALTY"/>
    <x v="4"/>
    <s v="Specialty:  Ulta/Sephora"/>
    <s v="Seattle-Tacoma"/>
    <n v="4.5999999999999996"/>
    <n v="0"/>
    <s v="N"/>
    <s v="N"/>
    <s v="N"/>
    <n v="153"/>
    <n v="8039"/>
    <n v="0"/>
    <n v="0"/>
  </r>
  <r>
    <s v="455998-512"/>
    <s v="913"/>
    <s v="STACI PIGNA"/>
    <s v="425"/>
    <s v="UNASSIGNED"/>
    <s v="241"/>
    <s v="UNASSIGNED"/>
    <s v="CLARINS"/>
    <n v="455998"/>
    <n v="512"/>
    <x v="15"/>
    <m/>
    <s v="NA"/>
    <s v="1512"/>
    <x v="1603"/>
    <s v="MIRAMAR"/>
    <s v="FL"/>
    <s v="33027"/>
    <s v="Store"/>
    <s v="SPECIALTY"/>
    <s v="SPECIALTY"/>
    <x v="12"/>
    <s v="Specialty:  Target/Kohl's"/>
    <s v="Miami"/>
    <n v="0"/>
    <n v="0"/>
    <s v="N"/>
    <s v="N"/>
    <s v="N"/>
    <n v="187"/>
    <n v="8029"/>
    <n v="0"/>
    <n v="0"/>
  </r>
  <r>
    <s v="455998-343"/>
    <s v="911"/>
    <s v="GABRIELLE FISHER"/>
    <s v="475"/>
    <s v="UNASSIGNED"/>
    <s v="235"/>
    <s v="UNASSIGNED"/>
    <s v="CLARINS"/>
    <n v="455998"/>
    <n v="343"/>
    <x v="15"/>
    <m/>
    <s v="NA"/>
    <s v="0343"/>
    <x v="1604"/>
    <s v="Vancouver"/>
    <s v="WA"/>
    <s v="98662"/>
    <s v="Store"/>
    <s v="SPECIALTY"/>
    <s v="SPECIALTY"/>
    <x v="12"/>
    <s v="Specialty:  Target/Kohl's"/>
    <s v="Portland, OR"/>
    <n v="15"/>
    <n v="0"/>
    <s v="N"/>
    <s v="N"/>
    <s v="N"/>
    <n v="178"/>
    <n v="8024"/>
    <n v="0"/>
    <n v="0"/>
  </r>
  <r>
    <s v="573100-662"/>
    <s v="913"/>
    <s v="STACI PIGNA"/>
    <s v="425"/>
    <s v="UNASSIGNED"/>
    <s v="241"/>
    <s v="UNASSIGNED"/>
    <s v="CLARINS"/>
    <n v="573100"/>
    <n v="662"/>
    <x v="16"/>
    <m/>
    <s v="NA"/>
    <s v="00662"/>
    <x v="1605"/>
    <s v="Algonquin"/>
    <s v="IL"/>
    <s v="60102"/>
    <s v="Store"/>
    <s v="SPECIALTY"/>
    <s v="SPECIALTY"/>
    <x v="12"/>
    <s v="Specialty:  Target/Kohl's"/>
    <s v="Chicago"/>
    <n v="7.1"/>
    <n v="0"/>
    <s v="N"/>
    <s v="N"/>
    <s v="N"/>
    <n v="91"/>
    <n v="8003"/>
    <n v="126"/>
    <n v="3630.81"/>
  </r>
  <r>
    <s v="573100-134"/>
    <s v="911"/>
    <s v="GABRIELLE FISHER"/>
    <s v="475"/>
    <s v="UNASSIGNED"/>
    <s v="235"/>
    <s v="UNASSIGNED"/>
    <s v="CLARINS"/>
    <n v="573100"/>
    <n v="134"/>
    <x v="16"/>
    <m/>
    <s v="NA"/>
    <s v="00958"/>
    <x v="1606"/>
    <s v="Chula Vista"/>
    <s v="CA"/>
    <s v="91911"/>
    <s v="Store"/>
    <s v="SPECIALTY"/>
    <s v="SPECIALTY"/>
    <x v="12"/>
    <s v="Specialty:  Target/Kohl's"/>
    <s v="San Diego"/>
    <n v="7.1"/>
    <n v="0"/>
    <s v="N"/>
    <s v="N"/>
    <s v="N"/>
    <n v="89"/>
    <n v="7984"/>
    <n v="114"/>
    <n v="3493.17"/>
  </r>
  <r>
    <s v="573100-382"/>
    <s v="911"/>
    <s v="GABRIELLE FISHER"/>
    <s v="475"/>
    <s v="UNASSIGNED"/>
    <s v="235"/>
    <s v="UNASSIGNED"/>
    <s v="CLARINS"/>
    <n v="573100"/>
    <n v="382"/>
    <x v="16"/>
    <m/>
    <s v="NA"/>
    <s v="01382"/>
    <x v="1607"/>
    <s v="Tustin"/>
    <s v="CA"/>
    <s v="92780"/>
    <s v="Store"/>
    <s v="SPECIALTY"/>
    <s v="SPECIALTY"/>
    <x v="12"/>
    <s v="Specialty:  Target/Kohl's"/>
    <s v="Los Angeles"/>
    <n v="7.1"/>
    <n v="0"/>
    <s v="N"/>
    <s v="N"/>
    <s v="N"/>
    <n v="85"/>
    <n v="7984"/>
    <n v="119"/>
    <n v="3420.65"/>
  </r>
  <r>
    <s v="573100-335"/>
    <s v="912"/>
    <s v="JAN COHEN"/>
    <s v="450"/>
    <s v="UNASSIGNED"/>
    <s v="238"/>
    <s v="UNASSIGNED"/>
    <s v="CLARINS"/>
    <n v="573100"/>
    <n v="335"/>
    <x v="16"/>
    <m/>
    <s v="NA"/>
    <s v="00411"/>
    <x v="1608"/>
    <s v="JERICHO"/>
    <s v="NY"/>
    <s v="11753"/>
    <s v="Store"/>
    <s v="SPECIALTY"/>
    <s v="SPECIALTY"/>
    <x v="12"/>
    <s v="Specialty:  Target/Kohl's"/>
    <s v="New York"/>
    <n v="7.1"/>
    <n v="0"/>
    <s v="N"/>
    <s v="N"/>
    <s v="N"/>
    <n v="104"/>
    <n v="7968"/>
    <n v="116"/>
    <n v="3304.84"/>
  </r>
  <r>
    <s v="573100-549"/>
    <s v="911"/>
    <s v="GABRIELLE FISHER"/>
    <s v="475"/>
    <s v="UNASSIGNED"/>
    <s v="235"/>
    <s v="UNASSIGNED"/>
    <s v="CLARINS"/>
    <n v="573100"/>
    <n v="549"/>
    <x v="16"/>
    <m/>
    <s v="NA"/>
    <s v="00643"/>
    <x v="1609"/>
    <s v="SAN ANTONIO"/>
    <s v="TX"/>
    <s v="78250"/>
    <s v="Store"/>
    <s v="SPECIALTY"/>
    <s v="SPECIALTY"/>
    <x v="12"/>
    <s v="Specialty:  Target/Kohl's"/>
    <s v="San Antonio"/>
    <n v="7.1"/>
    <n v="0"/>
    <s v="N"/>
    <s v="N"/>
    <s v="N"/>
    <n v="96"/>
    <n v="7965"/>
    <n v="120"/>
    <n v="3450.25"/>
  </r>
  <r>
    <s v="455999-610"/>
    <s v="913"/>
    <s v="STACI PIGNA"/>
    <s v="143"/>
    <s v="JASON RODRIGUEZ"/>
    <s v="144"/>
    <s v="CHARLOTTE COLEMAN"/>
    <s v="CLARINS"/>
    <n v="455999"/>
    <n v="610"/>
    <x v="1"/>
    <m/>
    <s v="NA"/>
    <s v="1610"/>
    <x v="1610"/>
    <s v="NASHVILLE"/>
    <s v="TN"/>
    <s v="37215"/>
    <s v="Store"/>
    <s v="SPECIALTY"/>
    <s v="SPECIALTY"/>
    <x v="4"/>
    <s v="Specialty:  Ulta/Sephora"/>
    <s v="Nashville"/>
    <n v="12.5"/>
    <n v="0"/>
    <s v="N"/>
    <s v="N"/>
    <s v="N"/>
    <n v="141"/>
    <n v="7958"/>
    <n v="0"/>
    <n v="0"/>
  </r>
  <r>
    <s v="455998-702"/>
    <s v="912"/>
    <s v="JAN COHEN"/>
    <s v="450"/>
    <s v="UNASSIGNED"/>
    <s v="238"/>
    <s v="UNASSIGNED"/>
    <s v="CLARINS"/>
    <n v="455998"/>
    <n v="702"/>
    <x v="15"/>
    <m/>
    <s v="NA"/>
    <s v="1042"/>
    <x v="1611"/>
    <s v="Ellicott City"/>
    <s v="MD"/>
    <s v="21043"/>
    <s v="Store"/>
    <s v="SPECIALTY"/>
    <s v="SPECIALTY"/>
    <x v="12"/>
    <s v="Specialty:  Target/Kohl's"/>
    <s v="Baltimore"/>
    <n v="15"/>
    <n v="0"/>
    <s v="N"/>
    <s v="N"/>
    <s v="N"/>
    <n v="206"/>
    <n v="7938"/>
    <n v="0"/>
    <n v="0"/>
  </r>
  <r>
    <s v="573100-431"/>
    <s v="913"/>
    <s v="STACI PIGNA"/>
    <s v="425"/>
    <s v="UNASSIGNED"/>
    <s v="241"/>
    <s v="UNASSIGNED"/>
    <s v="CLARINS"/>
    <n v="573100"/>
    <n v="431"/>
    <x v="16"/>
    <m/>
    <s v="NA"/>
    <s v="00512"/>
    <x v="1612"/>
    <s v="NEW ALBANY"/>
    <s v="IN"/>
    <s v="47150"/>
    <s v="Store"/>
    <s v="SPECIALTY"/>
    <s v="SPECIALTY"/>
    <x v="12"/>
    <s v="Specialty:  Target/Kohl's"/>
    <s v="Louisville"/>
    <n v="7.1"/>
    <n v="0"/>
    <s v="N"/>
    <s v="N"/>
    <s v="N"/>
    <n v="93"/>
    <n v="7900"/>
    <n v="111"/>
    <n v="3192.36"/>
  </r>
  <r>
    <s v="573100-424"/>
    <s v="912"/>
    <s v="JAN COHEN"/>
    <s v="450"/>
    <s v="UNASSIGNED"/>
    <s v="238"/>
    <s v="UNASSIGNED"/>
    <s v="CLARINS"/>
    <n v="573100"/>
    <n v="424"/>
    <x v="16"/>
    <m/>
    <s v="NA"/>
    <s v="00505"/>
    <x v="1613"/>
    <s v="MIDDLETOWN"/>
    <s v="NY"/>
    <s v="10940"/>
    <s v="Store"/>
    <s v="SPECIALTY"/>
    <s v="SPECIALTY"/>
    <x v="12"/>
    <s v="Specialty:  Target/Kohl's"/>
    <s v="New York"/>
    <n v="7.1"/>
    <n v="0"/>
    <s v="N"/>
    <s v="N"/>
    <s v="N"/>
    <n v="92"/>
    <n v="7879"/>
    <n v="117"/>
    <n v="3367.37"/>
  </r>
  <r>
    <s v="573100-781"/>
    <s v="912"/>
    <s v="JAN COHEN"/>
    <s v="450"/>
    <s v="UNASSIGNED"/>
    <s v="238"/>
    <s v="UNASSIGNED"/>
    <s v="CLARINS"/>
    <n v="573100"/>
    <n v="781"/>
    <x v="16"/>
    <m/>
    <s v="NA"/>
    <s v="00781"/>
    <x v="1614"/>
    <s v="Brooklyn"/>
    <s v="NY"/>
    <s v="11214"/>
    <s v="Store"/>
    <s v="SPECIALTY"/>
    <s v="SPECIALTY"/>
    <x v="12"/>
    <s v="Specialty:  Target/Kohl's"/>
    <s v="New York"/>
    <n v="7.1"/>
    <n v="0"/>
    <s v="N"/>
    <s v="N"/>
    <s v="N"/>
    <n v="93"/>
    <n v="7869"/>
    <n v="107"/>
    <n v="3308.54"/>
  </r>
  <r>
    <s v="455998-60"/>
    <s v="913"/>
    <s v="STACI PIGNA"/>
    <s v="425"/>
    <s v="UNASSIGNED"/>
    <s v="241"/>
    <s v="UNASSIGNED"/>
    <s v="CLARINS"/>
    <n v="455998"/>
    <n v="60"/>
    <x v="15"/>
    <m/>
    <s v="NA"/>
    <s v="1060"/>
    <x v="1615"/>
    <s v="Madison"/>
    <s v="WI"/>
    <s v="53717"/>
    <s v="Store"/>
    <s v="SPECIALTY"/>
    <s v="SPECIALTY"/>
    <x v="12"/>
    <s v="Specialty:  Target/Kohl's"/>
    <s v="Madison"/>
    <n v="15"/>
    <n v="0"/>
    <s v="N"/>
    <s v="N"/>
    <s v="N"/>
    <n v="185"/>
    <n v="7853"/>
    <n v="0"/>
    <n v="0"/>
  </r>
  <r>
    <s v="573100-534"/>
    <s v="912"/>
    <s v="JAN COHEN"/>
    <s v="450"/>
    <s v="UNASSIGNED"/>
    <s v="238"/>
    <s v="UNASSIGNED"/>
    <s v="CLARINS"/>
    <n v="573100"/>
    <n v="534"/>
    <x v="16"/>
    <m/>
    <s v="NA"/>
    <s v="00534"/>
    <x v="1616"/>
    <s v="Newington"/>
    <s v="NH"/>
    <s v="03801"/>
    <s v="Store"/>
    <s v="SPECIALTY"/>
    <s v="SPECIALTY"/>
    <x v="12"/>
    <s v="Specialty:  Target/Kohl's"/>
    <s v="Boston (Manchester)"/>
    <n v="7.1"/>
    <n v="0"/>
    <s v="N"/>
    <s v="N"/>
    <s v="N"/>
    <n v="97"/>
    <n v="7844"/>
    <n v="122"/>
    <n v="3529.8"/>
  </r>
  <r>
    <s v="455997-216"/>
    <s v="911"/>
    <s v="GABRIELLE FISHER"/>
    <s v="475"/>
    <s v="UNASSIGNED"/>
    <s v="235"/>
    <s v="UNASSIGNED"/>
    <s v="CLARINS"/>
    <n v="455997"/>
    <n v="216"/>
    <x v="15"/>
    <m/>
    <s v="NA"/>
    <s v="2216"/>
    <x v="1617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187"/>
    <n v="7844"/>
    <n v="0"/>
    <n v="0"/>
  </r>
  <r>
    <s v="573100-507"/>
    <s v="911"/>
    <s v="GABRIELLE FISHER"/>
    <s v="475"/>
    <s v="UNASSIGNED"/>
    <s v="235"/>
    <s v="UNASSIGNED"/>
    <s v="CLARINS"/>
    <n v="573100"/>
    <n v="507"/>
    <x v="16"/>
    <m/>
    <s v="NA"/>
    <s v="00595"/>
    <x v="1618"/>
    <s v="GLENDORA"/>
    <s v="CA"/>
    <s v="91740"/>
    <s v="Store"/>
    <s v="SPECIALTY"/>
    <s v="SPECIALTY"/>
    <x v="12"/>
    <s v="Specialty:  Target/Kohl's"/>
    <s v="Los Angeles"/>
    <n v="7.1"/>
    <n v="0"/>
    <s v="N"/>
    <s v="N"/>
    <s v="N"/>
    <n v="104"/>
    <n v="7843"/>
    <n v="115"/>
    <n v="3294.48"/>
  </r>
  <r>
    <s v="573100-394"/>
    <s v="913"/>
    <s v="STACI PIGNA"/>
    <s v="425"/>
    <s v="UNASSIGNED"/>
    <s v="241"/>
    <s v="UNASSIGNED"/>
    <s v="CLARINS"/>
    <n v="573100"/>
    <n v="394"/>
    <x v="16"/>
    <m/>
    <s v="NA"/>
    <s v="00472"/>
    <x v="1619"/>
    <s v="LEE'S SUMMIT"/>
    <s v="MO"/>
    <s v="64081"/>
    <s v="Store"/>
    <s v="SPECIALTY"/>
    <s v="SPECIALTY"/>
    <x v="12"/>
    <s v="Specialty:  Target/Kohl's"/>
    <s v="Kansas City"/>
    <n v="7.1"/>
    <n v="0"/>
    <s v="N"/>
    <s v="N"/>
    <s v="N"/>
    <n v="97"/>
    <n v="7802"/>
    <n v="114"/>
    <n v="3284.12"/>
  </r>
  <r>
    <s v="573100-366"/>
    <s v="913"/>
    <s v="STACI PIGNA"/>
    <s v="425"/>
    <s v="UNASSIGNED"/>
    <s v="241"/>
    <s v="UNASSIGNED"/>
    <s v="CLARINS"/>
    <n v="573100"/>
    <n v="366"/>
    <x v="16"/>
    <m/>
    <s v="NA"/>
    <s v="00443"/>
    <x v="1620"/>
    <s v="WOODSTOCK"/>
    <s v="GA"/>
    <s v="30189"/>
    <s v="Store"/>
    <s v="SPECIALTY"/>
    <s v="SPECIALTY"/>
    <x v="12"/>
    <s v="Specialty:  Target/Kohl's"/>
    <s v="Atlanta"/>
    <n v="7.1"/>
    <n v="0"/>
    <s v="N"/>
    <s v="N"/>
    <s v="N"/>
    <n v="97"/>
    <n v="7801"/>
    <n v="123"/>
    <n v="3524.25"/>
  </r>
  <r>
    <s v="415003-548"/>
    <s v="911"/>
    <s v="GABRIELLE FISHER"/>
    <s v="142"/>
    <s v="REYHANEH FAKHARI"/>
    <s v="128"/>
    <s v="REYHANEH FAKHARI"/>
    <s v="CLARINS"/>
    <n v="415003"/>
    <n v="548"/>
    <x v="12"/>
    <m/>
    <s v="NA"/>
    <s v="0148"/>
    <x v="1621"/>
    <s v="ARCADIA"/>
    <s v="CA"/>
    <s v="91007"/>
    <s v="Store"/>
    <s v="SPECIALTY"/>
    <s v="SPECIALTY"/>
    <x v="4"/>
    <s v="Specialty:  Ulta/Sephora"/>
    <s v="Los Angeles"/>
    <n v="45"/>
    <n v="0"/>
    <s v="N"/>
    <s v="N"/>
    <s v="N"/>
    <n v="107"/>
    <n v="7775"/>
    <n v="0"/>
    <n v="0"/>
  </r>
  <r>
    <s v="573100-38"/>
    <s v="913"/>
    <s v="STACI PIGNA"/>
    <s v="425"/>
    <s v="UNASSIGNED"/>
    <s v="241"/>
    <s v="UNASSIGNED"/>
    <s v="CLARINS"/>
    <n v="573100"/>
    <n v="38"/>
    <x v="16"/>
    <m/>
    <s v="NA"/>
    <s v="00073"/>
    <x v="1622"/>
    <s v="HODGKINS"/>
    <s v="IL"/>
    <s v="60525"/>
    <s v="Store"/>
    <s v="SPECIALTY"/>
    <s v="SPECIALTY"/>
    <x v="12"/>
    <s v="Specialty:  Target/Kohl's"/>
    <s v="Chicago"/>
    <n v="7.1"/>
    <n v="0"/>
    <s v="N"/>
    <s v="N"/>
    <s v="N"/>
    <n v="95"/>
    <n v="7771"/>
    <n v="121"/>
    <n v="3468.38"/>
  </r>
  <r>
    <s v="455998-476"/>
    <s v="912"/>
    <s v="JAN COHEN"/>
    <s v="450"/>
    <s v="UNASSIGNED"/>
    <s v="238"/>
    <s v="UNASSIGNED"/>
    <s v="CLARINS"/>
    <n v="455998"/>
    <n v="476"/>
    <x v="15"/>
    <m/>
    <s v="NA"/>
    <s v="1476"/>
    <x v="1623"/>
    <s v="Fayetteville"/>
    <s v="NY"/>
    <s v="13066"/>
    <s v="Store"/>
    <s v="SPECIALTY"/>
    <s v="SPECIALTY"/>
    <x v="12"/>
    <s v="Specialty:  Target/Kohl's"/>
    <s v="Syracuse"/>
    <n v="15"/>
    <n v="0"/>
    <s v="N"/>
    <s v="N"/>
    <s v="N"/>
    <n v="196"/>
    <n v="7752"/>
    <n v="0"/>
    <n v="0"/>
  </r>
  <r>
    <s v="573100-306"/>
    <s v="912"/>
    <s v="JAN COHEN"/>
    <s v="450"/>
    <s v="UNASSIGNED"/>
    <s v="238"/>
    <s v="UNASSIGNED"/>
    <s v="CLARINS"/>
    <n v="573100"/>
    <n v="306"/>
    <x v="16"/>
    <m/>
    <s v="NA"/>
    <s v="00379"/>
    <x v="1624"/>
    <s v="SHIRLEY"/>
    <s v="NY"/>
    <s v="11967"/>
    <s v="Store"/>
    <s v="SPECIALTY"/>
    <s v="SPECIALTY"/>
    <x v="12"/>
    <s v="Specialty:  Target/Kohl's"/>
    <s v="New York"/>
    <n v="7.1"/>
    <n v="0"/>
    <s v="N"/>
    <s v="N"/>
    <s v="N"/>
    <n v="94"/>
    <n v="7746"/>
    <n v="115"/>
    <n v="3294.48"/>
  </r>
  <r>
    <s v="573100-175"/>
    <s v="911"/>
    <s v="GABRIELLE FISHER"/>
    <s v="475"/>
    <s v="UNASSIGNED"/>
    <s v="235"/>
    <s v="UNASSIGNED"/>
    <s v="CLARINS"/>
    <n v="573100"/>
    <n v="175"/>
    <x v="16"/>
    <m/>
    <s v="NA"/>
    <s v="01032"/>
    <x v="1625"/>
    <s v="Mira Loma"/>
    <s v="CA"/>
    <s v="91752"/>
    <s v="Store"/>
    <s v="SPECIALTY"/>
    <s v="SPECIALTY"/>
    <x v="12"/>
    <s v="Specialty:  Target/Kohl's"/>
    <s v="Los Angeles"/>
    <n v="7.1"/>
    <n v="0"/>
    <s v="N"/>
    <s v="N"/>
    <s v="N"/>
    <n v="97"/>
    <n v="7731"/>
    <n v="109"/>
    <n v="3352.2"/>
  </r>
  <r>
    <s v="455997-807"/>
    <s v="913"/>
    <s v="STACI PIGNA"/>
    <s v="425"/>
    <s v="UNASSIGNED"/>
    <s v="241"/>
    <s v="UNASSIGNED"/>
    <s v="CLARINS"/>
    <n v="455997"/>
    <n v="807"/>
    <x v="15"/>
    <m/>
    <s v="NA"/>
    <s v="1807"/>
    <x v="1626"/>
    <s v="Asheville"/>
    <s v="NC"/>
    <s v="28805"/>
    <s v="Store"/>
    <s v="SPECIALTY"/>
    <s v="SPECIALTY"/>
    <x v="12"/>
    <s v="Specialty:  Target/Kohl's"/>
    <s v="Greenvll-Spart-Ashevll-And"/>
    <n v="15"/>
    <n v="0"/>
    <s v="N"/>
    <s v="N"/>
    <s v="N"/>
    <n v="196"/>
    <n v="7682"/>
    <n v="0"/>
    <n v="0"/>
  </r>
  <r>
    <s v="573100-198"/>
    <s v="912"/>
    <s v="JAN COHEN"/>
    <s v="450"/>
    <s v="UNASSIGNED"/>
    <s v="238"/>
    <s v="UNASSIGNED"/>
    <s v="CLARINS"/>
    <n v="573100"/>
    <n v="198"/>
    <x v="16"/>
    <m/>
    <s v="NA"/>
    <s v="00198"/>
    <x v="1627"/>
    <s v="Bangor"/>
    <s v="ME"/>
    <s v="04401"/>
    <s v="Store"/>
    <s v="SPECIALTY"/>
    <s v="SPECIALTY"/>
    <x v="12"/>
    <s v="Specialty:  Target/Kohl's"/>
    <s v="Bangor"/>
    <n v="7.1"/>
    <n v="0"/>
    <s v="N"/>
    <s v="N"/>
    <s v="N"/>
    <n v="97"/>
    <n v="7659"/>
    <n v="119"/>
    <n v="3401.78"/>
  </r>
  <r>
    <s v="573100-974"/>
    <s v="913"/>
    <s v="STACI PIGNA"/>
    <s v="425"/>
    <s v="UNASSIGNED"/>
    <s v="241"/>
    <s v="UNASSIGNED"/>
    <s v="CLARINS"/>
    <n v="573100"/>
    <n v="974"/>
    <x v="16"/>
    <m/>
    <s v="NA"/>
    <s v="01241"/>
    <x v="1628"/>
    <s v="AURORA"/>
    <s v="CO"/>
    <s v="80012"/>
    <s v="Store"/>
    <s v="SPECIALTY"/>
    <s v="SPECIALTY"/>
    <x v="12"/>
    <s v="Specialty:  Target/Kohl's"/>
    <s v="Denver"/>
    <n v="7.1"/>
    <n v="0"/>
    <s v="N"/>
    <s v="N"/>
    <s v="N"/>
    <n v="104"/>
    <n v="7657"/>
    <n v="110"/>
    <n v="3164.98"/>
  </r>
  <r>
    <s v="573100-280"/>
    <s v="911"/>
    <s v="GABRIELLE FISHER"/>
    <s v="475"/>
    <s v="UNASSIGNED"/>
    <s v="235"/>
    <s v="UNASSIGNED"/>
    <s v="CLARINS"/>
    <n v="573100"/>
    <n v="280"/>
    <x v="16"/>
    <m/>
    <s v="NA"/>
    <s v="01370"/>
    <x v="1629"/>
    <s v="Monrovia"/>
    <s v="CA"/>
    <s v="91016"/>
    <s v="Store"/>
    <s v="SPECIALTY"/>
    <s v="SPECIALTY"/>
    <x v="12"/>
    <s v="Specialty:  Target/Kohl's"/>
    <s v="Los Angeles"/>
    <n v="7.1"/>
    <n v="0"/>
    <s v="N"/>
    <s v="N"/>
    <s v="N"/>
    <n v="96"/>
    <n v="7654"/>
    <n v="107"/>
    <n v="3305.58"/>
  </r>
  <r>
    <s v="455998-328"/>
    <s v="911"/>
    <s v="GABRIELLE FISHER"/>
    <s v="475"/>
    <s v="UNASSIGNED"/>
    <s v="235"/>
    <s v="UNASSIGNED"/>
    <s v="CLARINS"/>
    <n v="455998"/>
    <n v="328"/>
    <x v="15"/>
    <m/>
    <s v="NA"/>
    <s v="0328"/>
    <x v="1630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167"/>
    <n v="7648"/>
    <n v="0"/>
    <n v="0"/>
  </r>
  <r>
    <s v="455998-827"/>
    <s v="911"/>
    <s v="GABRIELLE FISHER"/>
    <s v="475"/>
    <s v="UNASSIGNED"/>
    <s v="235"/>
    <s v="UNASSIGNED"/>
    <s v="CLARINS"/>
    <n v="455998"/>
    <n v="827"/>
    <x v="15"/>
    <m/>
    <s v="NA"/>
    <s v="0827"/>
    <x v="1631"/>
    <s v="Vacaville"/>
    <s v="CA"/>
    <s v="95687"/>
    <s v="Store"/>
    <s v="SPECIALTY"/>
    <s v="SPECIALTY"/>
    <x v="12"/>
    <s v="Specialty:  Target/Kohl's"/>
    <s v="Sacramnto-Stkton-Modesto"/>
    <n v="15"/>
    <n v="0"/>
    <s v="N"/>
    <s v="N"/>
    <s v="N"/>
    <n v="165"/>
    <n v="7637"/>
    <n v="0"/>
    <n v="0"/>
  </r>
  <r>
    <s v="573100-679"/>
    <s v="912"/>
    <s v="JAN COHEN"/>
    <s v="450"/>
    <s v="UNASSIGNED"/>
    <s v="238"/>
    <s v="UNASSIGNED"/>
    <s v="CLARINS"/>
    <n v="573100"/>
    <n v="679"/>
    <x v="16"/>
    <m/>
    <s v="NA"/>
    <s v="00782"/>
    <x v="1632"/>
    <s v="STATEN ISLAND"/>
    <s v="NY"/>
    <s v="10303"/>
    <s v="Store"/>
    <s v="SPECIALTY"/>
    <s v="SPECIALTY"/>
    <x v="12"/>
    <s v="Specialty:  Target/Kohl's"/>
    <s v="New York"/>
    <n v="7.1"/>
    <n v="0"/>
    <s v="N"/>
    <s v="N"/>
    <s v="N"/>
    <n v="86"/>
    <n v="7628"/>
    <n v="114"/>
    <n v="3304.47"/>
  </r>
  <r>
    <s v="573100-191"/>
    <s v="913"/>
    <s v="STACI PIGNA"/>
    <s v="425"/>
    <s v="UNASSIGNED"/>
    <s v="241"/>
    <s v="UNASSIGNED"/>
    <s v="CLARINS"/>
    <n v="573100"/>
    <n v="191"/>
    <x v="16"/>
    <m/>
    <s v="NA"/>
    <s v="00260"/>
    <x v="1633"/>
    <s v="NORTH RIVERSIDE"/>
    <s v="IL"/>
    <s v="60546"/>
    <s v="Store"/>
    <s v="SPECIALTY"/>
    <s v="SPECIALTY"/>
    <x v="12"/>
    <s v="Specialty:  Target/Kohl's"/>
    <s v="Chicago"/>
    <n v="7.1"/>
    <n v="0"/>
    <s v="N"/>
    <s v="N"/>
    <s v="N"/>
    <n v="95"/>
    <n v="7603"/>
    <n v="121"/>
    <n v="3468.38"/>
  </r>
  <r>
    <s v="573100-47"/>
    <s v="913"/>
    <s v="STACI PIGNA"/>
    <s v="425"/>
    <s v="UNASSIGNED"/>
    <s v="241"/>
    <s v="UNASSIGNED"/>
    <s v="CLARINS"/>
    <n v="573100"/>
    <n v="47"/>
    <x v="16"/>
    <m/>
    <s v="NA"/>
    <s v="00089"/>
    <x v="1634"/>
    <s v="GLENDALE"/>
    <s v="WI"/>
    <s v="53217"/>
    <s v="Store"/>
    <s v="SPECIALTY"/>
    <s v="SPECIALTY"/>
    <x v="12"/>
    <s v="Specialty:  Target/Kohl's"/>
    <s v="Milwaukee"/>
    <n v="7.1"/>
    <n v="0"/>
    <s v="N"/>
    <s v="N"/>
    <s v="N"/>
    <n v="96"/>
    <n v="7577"/>
    <n v="122"/>
    <n v="3482.44"/>
  </r>
  <r>
    <s v="455998-34"/>
    <s v="911"/>
    <s v="GABRIELLE FISHER"/>
    <s v="475"/>
    <s v="UNASSIGNED"/>
    <s v="235"/>
    <s v="UNASSIGNED"/>
    <s v="CLARINS"/>
    <n v="455998"/>
    <n v="34"/>
    <x v="15"/>
    <m/>
    <s v="NA"/>
    <s v="1034"/>
    <x v="1635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66"/>
    <n v="7561"/>
    <n v="0"/>
    <n v="0"/>
  </r>
  <r>
    <s v="455997-167"/>
    <s v="912"/>
    <s v="JAN COHEN"/>
    <s v="450"/>
    <s v="UNASSIGNED"/>
    <s v="238"/>
    <s v="UNASSIGNED"/>
    <s v="CLARINS"/>
    <n v="455997"/>
    <n v="167"/>
    <x v="15"/>
    <m/>
    <s v="NA"/>
    <s v="2167"/>
    <x v="1636"/>
    <s v="North Dartmouth"/>
    <s v="MA"/>
    <s v="02747"/>
    <s v="Store"/>
    <s v="SPECIALTY"/>
    <s v="SPECIALTY"/>
    <x v="12"/>
    <s v="Specialty:  Target/Kohl's"/>
    <s v="Providence-New Bedford"/>
    <n v="15"/>
    <n v="0"/>
    <s v="N"/>
    <s v="N"/>
    <s v="N"/>
    <n v="170"/>
    <n v="7542"/>
    <n v="0"/>
    <n v="0"/>
  </r>
  <r>
    <s v="573100-380"/>
    <s v="913"/>
    <s v="STACI PIGNA"/>
    <s v="425"/>
    <s v="UNASSIGNED"/>
    <s v="241"/>
    <s v="UNASSIGNED"/>
    <s v="CLARINS"/>
    <n v="573100"/>
    <n v="380"/>
    <x v="16"/>
    <m/>
    <s v="NA"/>
    <s v="00458"/>
    <x v="1637"/>
    <s v="APPLE VALLEY"/>
    <s v="MN"/>
    <s v="55124"/>
    <s v="Store"/>
    <s v="SPECIALTY"/>
    <s v="SPECIALTY"/>
    <x v="12"/>
    <s v="Specialty:  Target/Kohl's"/>
    <s v="Minneapolis-St. Paul"/>
    <n v="7.1"/>
    <n v="0"/>
    <s v="N"/>
    <s v="N"/>
    <s v="N"/>
    <n v="89"/>
    <n v="7540"/>
    <n v="121"/>
    <n v="3468.38"/>
  </r>
  <r>
    <s v="573100-572"/>
    <s v="911"/>
    <s v="GABRIELLE FISHER"/>
    <s v="475"/>
    <s v="UNASSIGNED"/>
    <s v="235"/>
    <s v="UNASSIGNED"/>
    <s v="CLARINS"/>
    <n v="573100"/>
    <n v="572"/>
    <x v="16"/>
    <m/>
    <s v="NA"/>
    <s v="01572"/>
    <x v="1638"/>
    <s v="PFLUGERVILLE"/>
    <s v="TX"/>
    <s v="78660"/>
    <s v="Store"/>
    <s v="SPECIALTY"/>
    <s v="SPECIALTY"/>
    <x v="12"/>
    <s v="Specialty:  Target/Kohl's"/>
    <s v="Austin"/>
    <n v="7.1"/>
    <n v="0"/>
    <s v="N"/>
    <s v="N"/>
    <s v="N"/>
    <n v="84"/>
    <n v="7527"/>
    <n v="22"/>
    <n v="672.66"/>
  </r>
  <r>
    <s v="573100-527"/>
    <s v="911"/>
    <s v="GABRIELLE FISHER"/>
    <s v="475"/>
    <s v="UNASSIGNED"/>
    <s v="235"/>
    <s v="UNASSIGNED"/>
    <s v="CLARINS"/>
    <n v="573100"/>
    <n v="527"/>
    <x v="16"/>
    <m/>
    <s v="NA"/>
    <s v="00527"/>
    <x v="1639"/>
    <s v="Houston"/>
    <s v="TX"/>
    <s v="77084"/>
    <s v="Store"/>
    <s v="SPECIALTY"/>
    <s v="SPECIALTY"/>
    <x v="12"/>
    <s v="Specialty:  Target/Kohl's"/>
    <s v="Houston"/>
    <n v="7.1"/>
    <n v="0"/>
    <s v="N"/>
    <s v="N"/>
    <s v="N"/>
    <n v="85"/>
    <n v="7525"/>
    <n v="119"/>
    <n v="3420.65"/>
  </r>
  <r>
    <s v="573100-93"/>
    <s v="912"/>
    <s v="JAN COHEN"/>
    <s v="450"/>
    <s v="UNASSIGNED"/>
    <s v="238"/>
    <s v="UNASSIGNED"/>
    <s v="CLARINS"/>
    <n v="573100"/>
    <n v="93"/>
    <x v="16"/>
    <m/>
    <s v="NA"/>
    <s v="00155"/>
    <x v="1640"/>
    <s v="NEW HARTFORD"/>
    <s v="NY"/>
    <s v="13413"/>
    <s v="Store"/>
    <s v="SPECIALTY"/>
    <s v="SPECIALTY"/>
    <x v="12"/>
    <s v="Specialty:  Target/Kohl's"/>
    <s v="Utica"/>
    <n v="7.1"/>
    <n v="0"/>
    <s v="N"/>
    <s v="N"/>
    <s v="N"/>
    <n v="88"/>
    <n v="7510"/>
    <n v="118"/>
    <n v="3389.2"/>
  </r>
  <r>
    <s v="573100-5"/>
    <s v="913"/>
    <s v="STACI PIGNA"/>
    <s v="425"/>
    <s v="UNASSIGNED"/>
    <s v="241"/>
    <s v="UNASSIGNED"/>
    <s v="CLARINS"/>
    <n v="573100"/>
    <n v="5"/>
    <x v="16"/>
    <m/>
    <s v="NA"/>
    <s v="00011"/>
    <x v="1641"/>
    <s v="WESTLAND"/>
    <s v="MI"/>
    <s v="48185"/>
    <s v="Store"/>
    <s v="SPECIALTY"/>
    <s v="SPECIALTY"/>
    <x v="12"/>
    <s v="Specialty:  Target/Kohl's"/>
    <s v="Detroit"/>
    <n v="7.1"/>
    <n v="0"/>
    <s v="N"/>
    <s v="N"/>
    <s v="N"/>
    <n v="100"/>
    <n v="7499"/>
    <n v="115"/>
    <n v="3305.58"/>
  </r>
  <r>
    <s v="455998-437"/>
    <s v="913"/>
    <s v="STACI PIGNA"/>
    <s v="425"/>
    <s v="UNASSIGNED"/>
    <s v="241"/>
    <s v="UNASSIGNED"/>
    <s v="CLARINS"/>
    <n v="455998"/>
    <n v="437"/>
    <x v="15"/>
    <m/>
    <s v="NA"/>
    <s v="1437"/>
    <x v="1642"/>
    <s v="CHICAGO"/>
    <s v="IL"/>
    <s v="60618"/>
    <s v="Store"/>
    <s v="SPECIALTY"/>
    <s v="SPECIALTY"/>
    <x v="12"/>
    <s v="Specialty:  Target/Kohl's"/>
    <s v="Chicago"/>
    <n v="0"/>
    <n v="0"/>
    <s v="N"/>
    <s v="N"/>
    <s v="N"/>
    <n v="162"/>
    <n v="7474"/>
    <n v="0"/>
    <n v="0"/>
  </r>
  <r>
    <s v="573100-206"/>
    <s v="912"/>
    <s v="JAN COHEN"/>
    <s v="450"/>
    <s v="UNASSIGNED"/>
    <s v="238"/>
    <s v="UNASSIGNED"/>
    <s v="CLARINS"/>
    <n v="573100"/>
    <n v="206"/>
    <x v="16"/>
    <m/>
    <s v="NA"/>
    <s v="00275"/>
    <x v="1643"/>
    <s v="MORTON"/>
    <s v="PA"/>
    <s v="19070"/>
    <s v="Store"/>
    <s v="SPECIALTY"/>
    <s v="SPECIALTY"/>
    <x v="12"/>
    <s v="Specialty:  Target/Kohl's"/>
    <s v="Philadelphia"/>
    <n v="7.1"/>
    <n v="0"/>
    <s v="N"/>
    <s v="N"/>
    <s v="N"/>
    <n v="94"/>
    <n v="7468"/>
    <n v="112"/>
    <n v="3221.59"/>
  </r>
  <r>
    <s v="455998-346"/>
    <s v="911"/>
    <s v="GABRIELLE FISHER"/>
    <s v="475"/>
    <s v="UNASSIGNED"/>
    <s v="235"/>
    <s v="UNASSIGNED"/>
    <s v="CLARINS"/>
    <n v="455998"/>
    <n v="346"/>
    <x v="15"/>
    <m/>
    <s v="NA"/>
    <s v="0346"/>
    <x v="1644"/>
    <s v="Clackamas"/>
    <s v="OR"/>
    <s v="97015"/>
    <s v="Store"/>
    <s v="SPECIALTY"/>
    <s v="SPECIALTY"/>
    <x v="12"/>
    <s v="Specialty:  Target/Kohl's"/>
    <s v="Portland, OR"/>
    <n v="15"/>
    <n v="0"/>
    <s v="N"/>
    <s v="N"/>
    <s v="N"/>
    <n v="187"/>
    <n v="7467"/>
    <n v="0"/>
    <n v="0"/>
  </r>
  <r>
    <s v="455997-22"/>
    <s v="913"/>
    <s v="STACI PIGNA"/>
    <s v="425"/>
    <s v="UNASSIGNED"/>
    <s v="241"/>
    <s v="UNASSIGNED"/>
    <s v="CLARINS"/>
    <n v="455997"/>
    <n v="22"/>
    <x v="15"/>
    <m/>
    <s v="NA"/>
    <s v="2022"/>
    <x v="1645"/>
    <s v="Davie"/>
    <s v="FL"/>
    <s v="33328"/>
    <s v="Store"/>
    <s v="SPECIALTY"/>
    <s v="SPECIALTY"/>
    <x v="12"/>
    <s v="Specialty:  Target/Kohl's"/>
    <s v="Miami"/>
    <n v="15"/>
    <n v="0"/>
    <s v="N"/>
    <s v="N"/>
    <s v="N"/>
    <n v="200"/>
    <n v="7466"/>
    <n v="0"/>
    <n v="0"/>
  </r>
  <r>
    <s v="573100-122"/>
    <s v="911"/>
    <s v="GABRIELLE FISHER"/>
    <s v="475"/>
    <s v="UNASSIGNED"/>
    <s v="235"/>
    <s v="UNASSIGNED"/>
    <s v="CLARINS"/>
    <n v="573100"/>
    <n v="122"/>
    <x v="16"/>
    <m/>
    <s v="NA"/>
    <s v="00652"/>
    <x v="1646"/>
    <s v="Glendale"/>
    <s v="AZ"/>
    <s v="85308"/>
    <s v="Store"/>
    <s v="SPECIALTY"/>
    <s v="SPECIALTY"/>
    <x v="12"/>
    <s v="Specialty:  Target/Kohl's"/>
    <s v="Phoenix (Prescott)"/>
    <n v="7.1"/>
    <n v="0"/>
    <s v="N"/>
    <s v="N"/>
    <s v="N"/>
    <n v="78"/>
    <n v="7449"/>
    <n v="136"/>
    <n v="4149.18"/>
  </r>
  <r>
    <s v="573100-636"/>
    <s v="911"/>
    <s v="GABRIELLE FISHER"/>
    <s v="475"/>
    <s v="UNASSIGNED"/>
    <s v="235"/>
    <s v="UNASSIGNED"/>
    <s v="CLARINS"/>
    <n v="573100"/>
    <n v="636"/>
    <x v="16"/>
    <m/>
    <s v="NA"/>
    <s v="00636"/>
    <x v="1647"/>
    <s v="Victorville"/>
    <s v="CA"/>
    <s v="92392"/>
    <s v="Store"/>
    <s v="SPECIALTY"/>
    <s v="SPECIALTY"/>
    <x v="12"/>
    <s v="Specialty:  Target/Kohl's"/>
    <s v="Los Angeles"/>
    <n v="7.1"/>
    <n v="0"/>
    <s v="N"/>
    <s v="N"/>
    <s v="N"/>
    <n v="94"/>
    <n v="7443"/>
    <n v="120"/>
    <n v="3434.71"/>
  </r>
  <r>
    <s v="573100-675"/>
    <s v="911"/>
    <s v="GABRIELLE FISHER"/>
    <s v="475"/>
    <s v="UNASSIGNED"/>
    <s v="235"/>
    <s v="UNASSIGNED"/>
    <s v="CLARINS"/>
    <n v="573100"/>
    <n v="675"/>
    <x v="16"/>
    <m/>
    <s v="NA"/>
    <s v="00675"/>
    <x v="1648"/>
    <s v="El Cajon"/>
    <s v="CA"/>
    <s v="92019"/>
    <s v="Store"/>
    <s v="SPECIALTY"/>
    <s v="SPECIALTY"/>
    <x v="12"/>
    <s v="Specialty:  Target/Kohl's"/>
    <s v="San Diego"/>
    <n v="7.1"/>
    <n v="0"/>
    <s v="N"/>
    <s v="N"/>
    <s v="N"/>
    <n v="85"/>
    <n v="7438"/>
    <n v="110"/>
    <n v="3425.83"/>
  </r>
  <r>
    <s v="573100-510"/>
    <s v="911"/>
    <s v="GABRIELLE FISHER"/>
    <s v="475"/>
    <s v="UNASSIGNED"/>
    <s v="235"/>
    <s v="UNASSIGNED"/>
    <s v="CLARINS"/>
    <n v="573100"/>
    <n v="510"/>
    <x v="16"/>
    <m/>
    <s v="NA"/>
    <s v="00510"/>
    <x v="1649"/>
    <s v="Austin"/>
    <s v="TX"/>
    <s v="78717"/>
    <s v="Store"/>
    <s v="SPECIALTY"/>
    <s v="SPECIALTY"/>
    <x v="12"/>
    <s v="Specialty:  Target/Kohl's"/>
    <s v="Austin"/>
    <n v="7.1"/>
    <n v="0"/>
    <s v="N"/>
    <s v="N"/>
    <s v="N"/>
    <n v="91"/>
    <n v="7435"/>
    <n v="119"/>
    <n v="3420.65"/>
  </r>
  <r>
    <s v="455999-505"/>
    <s v="912"/>
    <s v="JAN COHEN"/>
    <s v="175"/>
    <s v="NARDOS MOGES"/>
    <s v="244"/>
    <s v="NARDOS MOGES"/>
    <s v="CLARINS"/>
    <n v="455999"/>
    <n v="505"/>
    <x v="1"/>
    <m/>
    <s v="NA"/>
    <s v="1505"/>
    <x v="1650"/>
    <s v="SCHLEY"/>
    <s v="VA"/>
    <s v="23154"/>
    <s v="Store"/>
    <s v="SPECIALTY"/>
    <s v="SPECIALTY"/>
    <x v="4"/>
    <s v="Specialty:  Ulta/Sephora"/>
    <s v="Norfolk-Portsmth-Newpt Nws"/>
    <n v="12.5"/>
    <n v="0"/>
    <s v="N"/>
    <s v="N"/>
    <s v="N"/>
    <n v="132"/>
    <n v="7429"/>
    <n v="0"/>
    <n v="0"/>
  </r>
  <r>
    <s v="415003-68"/>
    <s v="911"/>
    <s v="GABRIELLE FISHER"/>
    <s v="263"/>
    <s v="SIMONE TAN"/>
    <s v="136"/>
    <s v="ANGIE CRAWFORD"/>
    <s v="CLARINS"/>
    <n v="415003"/>
    <n v="68"/>
    <x v="12"/>
    <m/>
    <s v="NA"/>
    <s v="1968"/>
    <x v="1651"/>
    <s v="IRVING"/>
    <s v="TX"/>
    <s v="75063"/>
    <s v="Store"/>
    <s v="SPECIALTY"/>
    <s v="SPECIALTY"/>
    <x v="4"/>
    <s v="Specialty:  Ulta/Sephora"/>
    <s v="Dallas-Ft. Worth"/>
    <n v="35"/>
    <n v="0"/>
    <s v="N"/>
    <s v="N"/>
    <s v="N"/>
    <n v="146"/>
    <n v="7410"/>
    <n v="0"/>
    <n v="0"/>
  </r>
  <r>
    <s v="573100-213"/>
    <s v="912"/>
    <s v="JAN COHEN"/>
    <s v="450"/>
    <s v="UNASSIGNED"/>
    <s v="238"/>
    <s v="UNASSIGNED"/>
    <s v="CLARINS"/>
    <n v="573100"/>
    <n v="213"/>
    <x v="16"/>
    <m/>
    <s v="NA"/>
    <s v="00282"/>
    <x v="1652"/>
    <s v="YARDLEY"/>
    <s v="PA"/>
    <s v="19067"/>
    <s v="Store"/>
    <s v="SPECIALTY"/>
    <s v="SPECIALTY"/>
    <x v="12"/>
    <s v="Specialty:  Target/Kohl's"/>
    <s v="Philadelphia"/>
    <n v="7.1"/>
    <n v="0"/>
    <s v="N"/>
    <s v="N"/>
    <s v="N"/>
    <n v="94"/>
    <n v="7400"/>
    <n v="112"/>
    <n v="3221.59"/>
  </r>
  <r>
    <s v="573100-529"/>
    <s v="912"/>
    <s v="JAN COHEN"/>
    <s v="450"/>
    <s v="UNASSIGNED"/>
    <s v="238"/>
    <s v="UNASSIGNED"/>
    <s v="CLARINS"/>
    <n v="573100"/>
    <n v="529"/>
    <x v="16"/>
    <m/>
    <s v="NA"/>
    <s v="00529"/>
    <x v="1653"/>
    <s v="Chelmsford"/>
    <s v="MA"/>
    <s v="01824"/>
    <s v="Store"/>
    <s v="SPECIALTY"/>
    <s v="SPECIALTY"/>
    <x v="12"/>
    <s v="Specialty:  Target/Kohl's"/>
    <s v="Boston (Manchester)"/>
    <n v="7.1"/>
    <n v="0"/>
    <s v="N"/>
    <s v="N"/>
    <s v="N"/>
    <n v="90"/>
    <n v="7389"/>
    <n v="123"/>
    <n v="3563.84"/>
  </r>
  <r>
    <s v="573100-52"/>
    <s v="913"/>
    <s v="STACI PIGNA"/>
    <s v="425"/>
    <s v="UNASSIGNED"/>
    <s v="241"/>
    <s v="UNASSIGNED"/>
    <s v="CLARINS"/>
    <n v="573100"/>
    <n v="52"/>
    <x v="16"/>
    <m/>
    <s v="NA"/>
    <s v="00097"/>
    <x v="1654"/>
    <s v="DUBLIN"/>
    <s v="OH"/>
    <s v="43017"/>
    <s v="Store"/>
    <s v="SPECIALTY"/>
    <s v="SPECIALTY"/>
    <x v="12"/>
    <s v="Specialty:  Target/Kohl's"/>
    <s v="Columbus, OH"/>
    <n v="7.1"/>
    <n v="0"/>
    <s v="N"/>
    <s v="N"/>
    <s v="N"/>
    <n v="89"/>
    <n v="7364"/>
    <n v="115"/>
    <n v="3305.58"/>
  </r>
  <r>
    <s v="455997-699"/>
    <s v="913"/>
    <s v="STACI PIGNA"/>
    <s v="425"/>
    <s v="UNASSIGNED"/>
    <s v="241"/>
    <s v="UNASSIGNED"/>
    <s v="CLARINS"/>
    <n v="455997"/>
    <n v="699"/>
    <x v="15"/>
    <m/>
    <s v="NA"/>
    <s v="2799"/>
    <x v="1655"/>
    <s v="Chicago"/>
    <s v="IL"/>
    <s v="60603"/>
    <s v="Store"/>
    <s v="SPECIALTY"/>
    <s v="SPECIALTY"/>
    <x v="12"/>
    <s v="Specialty:  Target/Kohl's"/>
    <s v="Chicago"/>
    <n v="15"/>
    <n v="0"/>
    <s v="N"/>
    <s v="N"/>
    <s v="N"/>
    <n v="196"/>
    <n v="7358"/>
    <n v="0"/>
    <n v="0"/>
  </r>
  <r>
    <s v="573100-78"/>
    <s v="911"/>
    <s v="GABRIELLE FISHER"/>
    <s v="475"/>
    <s v="UNASSIGNED"/>
    <s v="235"/>
    <s v="UNASSIGNED"/>
    <s v="CLARINS"/>
    <n v="573100"/>
    <n v="78"/>
    <x v="16"/>
    <m/>
    <s v="NA"/>
    <s v="01373"/>
    <x v="1656"/>
    <s v="NORTHRIDGE"/>
    <s v="CA"/>
    <s v="91324"/>
    <s v="Store"/>
    <s v="SPECIALTY"/>
    <s v="SPECIALTY"/>
    <x v="12"/>
    <s v="Specialty:  Target/Kohl's"/>
    <s v="Los Angeles"/>
    <n v="7.1"/>
    <n v="0"/>
    <s v="N"/>
    <s v="N"/>
    <s v="N"/>
    <n v="93"/>
    <n v="7343"/>
    <n v="116"/>
    <n v="3330.74"/>
  </r>
  <r>
    <s v="455997-885"/>
    <s v="911"/>
    <s v="GABRIELLE FISHER"/>
    <s v="475"/>
    <s v="UNASSIGNED"/>
    <s v="235"/>
    <s v="UNASSIGNED"/>
    <s v="CLARINS"/>
    <n v="455997"/>
    <n v="885"/>
    <x v="15"/>
    <m/>
    <s v="NA"/>
    <s v="0885"/>
    <x v="1657"/>
    <s v="Missoula"/>
    <s v="MT"/>
    <s v="59808"/>
    <s v="Store"/>
    <s v="SPECIALTY"/>
    <s v="SPECIALTY"/>
    <x v="12"/>
    <s v="Specialty:  Target/Kohl's"/>
    <s v="Missoula"/>
    <n v="15"/>
    <n v="0"/>
    <s v="N"/>
    <s v="N"/>
    <s v="N"/>
    <n v="174"/>
    <n v="7322"/>
    <n v="0"/>
    <n v="0"/>
  </r>
  <r>
    <s v="455998-396"/>
    <s v="911"/>
    <s v="GABRIELLE FISHER"/>
    <s v="475"/>
    <s v="UNASSIGNED"/>
    <s v="235"/>
    <s v="UNASSIGNED"/>
    <s v="CLARINS"/>
    <n v="455998"/>
    <n v="396"/>
    <x v="15"/>
    <m/>
    <s v="NA"/>
    <s v="1396"/>
    <x v="1658"/>
    <s v="Pasadena"/>
    <s v="TX"/>
    <s v="77505"/>
    <s v="Store"/>
    <s v="SPECIALTY"/>
    <s v="SPECIALTY"/>
    <x v="12"/>
    <s v="Specialty:  Target/Kohl's"/>
    <s v="Houston"/>
    <n v="15"/>
    <n v="0"/>
    <s v="N"/>
    <s v="N"/>
    <s v="N"/>
    <n v="162"/>
    <n v="7308"/>
    <n v="0"/>
    <n v="0"/>
  </r>
  <r>
    <s v="573100-10"/>
    <s v="913"/>
    <s v="STACI PIGNA"/>
    <s v="425"/>
    <s v="UNASSIGNED"/>
    <s v="241"/>
    <s v="UNASSIGNED"/>
    <s v="CLARINS"/>
    <n v="573100"/>
    <n v="10"/>
    <x v="16"/>
    <m/>
    <s v="NA"/>
    <s v="00025"/>
    <x v="1659"/>
    <s v="GRAND JUNCTION"/>
    <s v="CO"/>
    <s v="81505"/>
    <s v="Store"/>
    <s v="SPECIALTY"/>
    <s v="SPECIALTY"/>
    <x v="12"/>
    <s v="Specialty:  Target/Kohl's"/>
    <s v="Grand Junction-Montrose"/>
    <n v="7.1"/>
    <n v="0"/>
    <s v="N"/>
    <s v="N"/>
    <s v="N"/>
    <n v="90"/>
    <n v="7302"/>
    <n v="115"/>
    <n v="3294.48"/>
  </r>
  <r>
    <s v="455997-896"/>
    <s v="913"/>
    <s v="STACI PIGNA"/>
    <s v="425"/>
    <s v="UNASSIGNED"/>
    <s v="241"/>
    <s v="UNASSIGNED"/>
    <s v="CLARINS"/>
    <n v="455997"/>
    <n v="896"/>
    <x v="15"/>
    <m/>
    <s v="NA"/>
    <s v="1896"/>
    <x v="1660"/>
    <s v="SOUTH ELGIN"/>
    <s v="IL"/>
    <s v="60177"/>
    <s v="Store"/>
    <s v="SPECIALTY"/>
    <s v="SPECIALTY"/>
    <x v="12"/>
    <s v="Specialty:  Target/Kohl's"/>
    <s v="Chicago"/>
    <n v="0"/>
    <n v="0"/>
    <s v="N"/>
    <s v="N"/>
    <s v="N"/>
    <n v="158"/>
    <n v="7301"/>
    <n v="0"/>
    <n v="0"/>
  </r>
  <r>
    <s v="573100-991"/>
    <s v="912"/>
    <s v="JAN COHEN"/>
    <s v="450"/>
    <s v="UNASSIGNED"/>
    <s v="238"/>
    <s v="UNASSIGNED"/>
    <s v="CLARINS"/>
    <n v="573100"/>
    <n v="991"/>
    <x v="16"/>
    <m/>
    <s v="NA"/>
    <s v="00991"/>
    <x v="1661"/>
    <s v="Commack"/>
    <s v="NY"/>
    <s v="11725"/>
    <s v="Store"/>
    <s v="SPECIALTY"/>
    <s v="SPECIALTY"/>
    <x v="12"/>
    <s v="Specialty:  Target/Kohl's"/>
    <s v="New York"/>
    <n v="7.1"/>
    <n v="0"/>
    <s v="N"/>
    <s v="N"/>
    <s v="N"/>
    <n v="84"/>
    <n v="7276"/>
    <n v="128"/>
    <n v="3709.62"/>
  </r>
  <r>
    <s v="573100-21"/>
    <s v="913"/>
    <s v="STACI PIGNA"/>
    <s v="425"/>
    <s v="UNASSIGNED"/>
    <s v="241"/>
    <s v="UNASSIGNED"/>
    <s v="CLARINS"/>
    <n v="573100"/>
    <n v="21"/>
    <x v="16"/>
    <m/>
    <s v="NA"/>
    <s v="00049"/>
    <x v="1662"/>
    <s v="BURNSVILLE"/>
    <s v="MN"/>
    <s v="55337"/>
    <s v="Store"/>
    <s v="SPECIALTY"/>
    <s v="SPECIALTY"/>
    <x v="12"/>
    <s v="Specialty:  Target/Kohl's"/>
    <s v="Minneapolis-St. Paul"/>
    <n v="7.1"/>
    <n v="0"/>
    <s v="N"/>
    <s v="N"/>
    <s v="N"/>
    <n v="82"/>
    <n v="7270"/>
    <n v="120"/>
    <n v="3439.15"/>
  </r>
  <r>
    <s v="573100-587"/>
    <s v="911"/>
    <s v="GABRIELLE FISHER"/>
    <s v="475"/>
    <s v="UNASSIGNED"/>
    <s v="235"/>
    <s v="UNASSIGNED"/>
    <s v="CLARINS"/>
    <n v="573100"/>
    <n v="587"/>
    <x v="16"/>
    <m/>
    <s v="NA"/>
    <s v="00686"/>
    <x v="1663"/>
    <s v="CORPUS CHRISTI"/>
    <s v="TX"/>
    <s v="78414"/>
    <s v="Store"/>
    <s v="SPECIALTY"/>
    <s v="SPECIALTY"/>
    <x v="12"/>
    <s v="Specialty:  Target/Kohl's"/>
    <s v="Corpus Christi"/>
    <n v="7.1"/>
    <n v="0"/>
    <s v="N"/>
    <s v="N"/>
    <s v="N"/>
    <n v="94"/>
    <n v="7240"/>
    <n v="115"/>
    <n v="3294.48"/>
  </r>
  <r>
    <s v="573100-241"/>
    <s v="913"/>
    <s v="STACI PIGNA"/>
    <s v="425"/>
    <s v="UNASSIGNED"/>
    <s v="241"/>
    <s v="UNASSIGNED"/>
    <s v="CLARINS"/>
    <n v="573100"/>
    <n v="241"/>
    <x v="16"/>
    <m/>
    <s v="NA"/>
    <s v="00241"/>
    <x v="1664"/>
    <s v="Maple Grove"/>
    <s v="MN"/>
    <s v="55369"/>
    <s v="Store"/>
    <s v="SPECIALTY"/>
    <s v="SPECIALTY"/>
    <x v="12"/>
    <s v="Specialty:  Target/Kohl's"/>
    <s v="Minneapolis-St. Paul"/>
    <n v="7.1"/>
    <n v="0"/>
    <s v="N"/>
    <s v="N"/>
    <s v="N"/>
    <n v="86"/>
    <n v="7231"/>
    <n v="114"/>
    <n v="3532.02"/>
  </r>
  <r>
    <s v="573100-746"/>
    <s v="911"/>
    <s v="GABRIELLE FISHER"/>
    <s v="475"/>
    <s v="UNASSIGNED"/>
    <s v="235"/>
    <s v="UNASSIGNED"/>
    <s v="CLARINS"/>
    <n v="573100"/>
    <n v="746"/>
    <x v="16"/>
    <m/>
    <s v="NA"/>
    <s v="00983"/>
    <x v="1665"/>
    <s v="SAN JOSE"/>
    <s v="CA"/>
    <s v="95123"/>
    <s v="Store"/>
    <s v="SPECIALTY"/>
    <s v="SPECIALTY"/>
    <x v="12"/>
    <s v="Specialty:  Target/Kohl's"/>
    <s v="San Francisco-Oak-San Jose"/>
    <n v="7.1"/>
    <n v="0"/>
    <s v="N"/>
    <s v="N"/>
    <s v="N"/>
    <n v="89"/>
    <n v="7222"/>
    <n v="114"/>
    <n v="3279.31"/>
  </r>
  <r>
    <s v="573100-400"/>
    <s v="912"/>
    <s v="JAN COHEN"/>
    <s v="450"/>
    <s v="UNASSIGNED"/>
    <s v="238"/>
    <s v="UNASSIGNED"/>
    <s v="CLARINS"/>
    <n v="573100"/>
    <n v="400"/>
    <x v="16"/>
    <m/>
    <s v="NA"/>
    <s v="00478"/>
    <x v="1666"/>
    <s v="HILLSBOROUGH"/>
    <s v="NJ"/>
    <s v="08844"/>
    <s v="Store"/>
    <s v="SPECIALTY"/>
    <s v="SPECIALTY"/>
    <x v="12"/>
    <s v="Specialty:  Target/Kohl's"/>
    <s v="New York"/>
    <n v="7.1"/>
    <n v="0"/>
    <s v="N"/>
    <s v="N"/>
    <s v="N"/>
    <n v="88"/>
    <n v="7203"/>
    <n v="118"/>
    <n v="3403.63"/>
  </r>
  <r>
    <s v="573100-36"/>
    <s v="913"/>
    <s v="STACI PIGNA"/>
    <s v="425"/>
    <s v="UNASSIGNED"/>
    <s v="241"/>
    <s v="UNASSIGNED"/>
    <s v="CLARINS"/>
    <n v="573100"/>
    <n v="36"/>
    <x v="16"/>
    <m/>
    <s v="NA"/>
    <s v="00224"/>
    <x v="1667"/>
    <s v="Crestwood"/>
    <s v="IL"/>
    <s v="60418"/>
    <s v="Store"/>
    <s v="SPECIALTY"/>
    <s v="SPECIALTY"/>
    <x v="12"/>
    <s v="Specialty:  Target/Kohl's"/>
    <s v="Chicago"/>
    <n v="7.1"/>
    <n v="0"/>
    <s v="N"/>
    <s v="N"/>
    <s v="N"/>
    <n v="84"/>
    <n v="7202"/>
    <n v="126"/>
    <n v="3630.81"/>
  </r>
  <r>
    <s v="573100-273"/>
    <s v="913"/>
    <s v="STACI PIGNA"/>
    <s v="425"/>
    <s v="UNASSIGNED"/>
    <s v="241"/>
    <s v="UNASSIGNED"/>
    <s v="CLARINS"/>
    <n v="573100"/>
    <n v="273"/>
    <x v="16"/>
    <m/>
    <s v="NA"/>
    <s v="00345"/>
    <x v="1668"/>
    <s v="THORNTON"/>
    <s v="CO"/>
    <s v="80241"/>
    <s v="Store"/>
    <s v="SPECIALTY"/>
    <s v="SPECIALTY"/>
    <x v="12"/>
    <s v="Specialty:  Target/Kohl's"/>
    <s v="Denver"/>
    <n v="7.1"/>
    <n v="0"/>
    <s v="N"/>
    <s v="N"/>
    <s v="N"/>
    <n v="91"/>
    <n v="7199"/>
    <n v="114"/>
    <n v="3284.12"/>
  </r>
  <r>
    <s v="573100-977"/>
    <s v="911"/>
    <s v="GABRIELLE FISHER"/>
    <s v="475"/>
    <s v="UNASSIGNED"/>
    <s v="235"/>
    <s v="UNASSIGNED"/>
    <s v="CLARINS"/>
    <n v="573100"/>
    <n v="977"/>
    <x v="16"/>
    <m/>
    <s v="NA"/>
    <s v="00977"/>
    <x v="1669"/>
    <s v="Campbell"/>
    <s v="CA"/>
    <s v="95008"/>
    <s v="Store"/>
    <s v="SPECIALTY"/>
    <s v="SPECIALTY"/>
    <x v="12"/>
    <s v="Specialty:  Target/Kohl's"/>
    <s v="San Francisco-Oak-San Jose"/>
    <n v="7.1"/>
    <n v="0"/>
    <s v="N"/>
    <s v="N"/>
    <s v="N"/>
    <n v="84"/>
    <n v="7196"/>
    <n v="109"/>
    <n v="3329.26"/>
  </r>
  <r>
    <s v="573100-71"/>
    <s v="912"/>
    <s v="JAN COHEN"/>
    <s v="450"/>
    <s v="UNASSIGNED"/>
    <s v="238"/>
    <s v="UNASSIGNED"/>
    <s v="CLARINS"/>
    <n v="573100"/>
    <n v="71"/>
    <x v="16"/>
    <m/>
    <s v="NA"/>
    <s v="00383"/>
    <x v="1670"/>
    <s v="Morris Plains"/>
    <s v="NJ"/>
    <s v="07950"/>
    <s v="Store"/>
    <s v="SPECIALTY"/>
    <s v="SPECIALTY"/>
    <x v="12"/>
    <s v="Specialty:  Target/Kohl's"/>
    <s v="New York"/>
    <n v="7.1"/>
    <n v="0"/>
    <s v="N"/>
    <s v="N"/>
    <s v="N"/>
    <n v="86"/>
    <n v="7192"/>
    <n v="113"/>
    <n v="3408.44"/>
  </r>
  <r>
    <s v="573100-276"/>
    <s v="912"/>
    <s v="JAN COHEN"/>
    <s v="450"/>
    <s v="UNASSIGNED"/>
    <s v="238"/>
    <s v="UNASSIGNED"/>
    <s v="CLARINS"/>
    <n v="573100"/>
    <n v="276"/>
    <x v="16"/>
    <m/>
    <s v="NA"/>
    <s v="00276"/>
    <x v="1671"/>
    <s v="Blue Bell"/>
    <s v="PA"/>
    <s v="19422"/>
    <s v="Store"/>
    <s v="SPECIALTY"/>
    <s v="SPECIALTY"/>
    <x v="12"/>
    <s v="Specialty:  Target/Kohl's"/>
    <s v="Philadelphia"/>
    <n v="7.1"/>
    <n v="0"/>
    <s v="N"/>
    <s v="N"/>
    <s v="N"/>
    <n v="94"/>
    <n v="7183"/>
    <n v="114"/>
    <n v="3301.14"/>
  </r>
  <r>
    <s v="573100-18"/>
    <s v="913"/>
    <s v="STACI PIGNA"/>
    <s v="425"/>
    <s v="UNASSIGNED"/>
    <s v="241"/>
    <s v="UNASSIGNED"/>
    <s v="CLARINS"/>
    <n v="573100"/>
    <n v="18"/>
    <x v="16"/>
    <m/>
    <s v="NA"/>
    <s v="00118"/>
    <x v="1672"/>
    <s v="Terre Haute"/>
    <s v="IN"/>
    <s v="47802"/>
    <s v="Store"/>
    <s v="SPECIALTY"/>
    <s v="SPECIALTY"/>
    <x v="12"/>
    <s v="Specialty:  Target/Kohl's"/>
    <s v="Terre Haute"/>
    <n v="7.1"/>
    <n v="0"/>
    <s v="N"/>
    <s v="N"/>
    <s v="N"/>
    <n v="94"/>
    <n v="7180"/>
    <n v="118"/>
    <n v="3578.64"/>
  </r>
  <r>
    <s v="455997-333"/>
    <s v="913"/>
    <s v="STACI PIGNA"/>
    <s v="425"/>
    <s v="UNASSIGNED"/>
    <s v="241"/>
    <s v="UNASSIGNED"/>
    <s v="CLARINS"/>
    <n v="455997"/>
    <n v="333"/>
    <x v="15"/>
    <m/>
    <s v="NA"/>
    <s v="2333"/>
    <x v="1673"/>
    <s v="SANDY SPRINGS"/>
    <s v="GA"/>
    <s v="30342"/>
    <s v="Store"/>
    <s v="SPECIALTY"/>
    <s v="SPECIALTY"/>
    <x v="12"/>
    <s v="Specialty:  Target/Kohl's"/>
    <s v="Atlanta"/>
    <n v="0"/>
    <n v="0"/>
    <s v="N"/>
    <s v="N"/>
    <s v="N"/>
    <n v="177"/>
    <n v="7175"/>
    <n v="0"/>
    <n v="0"/>
  </r>
  <r>
    <s v="573100-552"/>
    <s v="911"/>
    <s v="GABRIELLE FISHER"/>
    <s v="475"/>
    <s v="UNASSIGNED"/>
    <s v="235"/>
    <s v="UNASSIGNED"/>
    <s v="CLARINS"/>
    <n v="573100"/>
    <n v="552"/>
    <x v="16"/>
    <m/>
    <s v="NA"/>
    <s v="00552"/>
    <x v="1674"/>
    <s v="Houston"/>
    <s v="TX"/>
    <s v="77070"/>
    <s v="Store"/>
    <s v="SPECIALTY"/>
    <s v="SPECIALTY"/>
    <x v="12"/>
    <s v="Specialty:  Target/Kohl's"/>
    <s v="Houston"/>
    <n v="7.1"/>
    <n v="0"/>
    <s v="N"/>
    <s v="N"/>
    <s v="N"/>
    <n v="89"/>
    <n v="7161"/>
    <n v="106"/>
    <n v="3272.28"/>
  </r>
  <r>
    <s v="455998-625"/>
    <s v="911"/>
    <s v="GABRIELLE FISHER"/>
    <s v="475"/>
    <s v="UNASSIGNED"/>
    <s v="235"/>
    <s v="UNASSIGNED"/>
    <s v="CLARINS"/>
    <n v="455998"/>
    <n v="625"/>
    <x v="15"/>
    <m/>
    <s v="NA"/>
    <s v="0625"/>
    <x v="1675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174"/>
    <n v="7154"/>
    <n v="0"/>
    <n v="0"/>
  </r>
  <r>
    <s v="455997-304"/>
    <s v="911"/>
    <s v="GABRIELLE FISHER"/>
    <s v="475"/>
    <s v="UNASSIGNED"/>
    <s v="235"/>
    <s v="UNASSIGNED"/>
    <s v="CLARINS"/>
    <n v="455997"/>
    <n v="304"/>
    <x v="15"/>
    <m/>
    <s v="NA"/>
    <s v="1304"/>
    <x v="1676"/>
    <s v="Turlock"/>
    <s v="CA"/>
    <s v="95380"/>
    <s v="Store"/>
    <s v="SPECIALTY"/>
    <s v="SPECIALTY"/>
    <x v="12"/>
    <s v="Specialty:  Target/Kohl's"/>
    <s v="Fresno-Visalia"/>
    <n v="15"/>
    <n v="0"/>
    <s v="N"/>
    <s v="N"/>
    <s v="N"/>
    <n v="130"/>
    <n v="7150"/>
    <n v="0"/>
    <n v="0"/>
  </r>
  <r>
    <s v="573100-257"/>
    <s v="913"/>
    <s v="STACI PIGNA"/>
    <s v="425"/>
    <s v="UNASSIGNED"/>
    <s v="241"/>
    <s v="UNASSIGNED"/>
    <s v="CLARINS"/>
    <n v="573100"/>
    <n v="257"/>
    <x v="16"/>
    <m/>
    <s v="NA"/>
    <s v="00329"/>
    <x v="1677"/>
    <s v="COLUMBUS"/>
    <s v="OH"/>
    <s v="43230"/>
    <s v="Store"/>
    <s v="SPECIALTY"/>
    <s v="SPECIALTY"/>
    <x v="12"/>
    <s v="Specialty:  Target/Kohl's"/>
    <s v="Columbus, OH"/>
    <n v="7.1"/>
    <n v="0"/>
    <s v="N"/>
    <s v="N"/>
    <s v="N"/>
    <n v="92"/>
    <n v="7144"/>
    <n v="113"/>
    <n v="3256.37"/>
  </r>
  <r>
    <s v="573100-548"/>
    <s v="911"/>
    <s v="GABRIELLE FISHER"/>
    <s v="475"/>
    <s v="UNASSIGNED"/>
    <s v="235"/>
    <s v="UNASSIGNED"/>
    <s v="CLARINS"/>
    <n v="573100"/>
    <n v="548"/>
    <x v="16"/>
    <m/>
    <s v="NA"/>
    <s v="00548"/>
    <x v="1678"/>
    <s v="Rancho Santa Margarit"/>
    <s v="CA"/>
    <s v="92688"/>
    <s v="Store"/>
    <s v="SPECIALTY"/>
    <s v="SPECIALTY"/>
    <x v="12"/>
    <s v="Specialty:  Target/Kohl's"/>
    <s v="Los Angeles"/>
    <n v="7.1"/>
    <n v="0"/>
    <s v="N"/>
    <s v="N"/>
    <s v="N"/>
    <n v="87"/>
    <n v="7143"/>
    <n v="106"/>
    <n v="3272.28"/>
  </r>
  <r>
    <s v="880002-716"/>
    <s v="950"/>
    <s v="IN HOUSE"/>
    <s v="500"/>
    <s v="IN HOUSE"/>
    <s v="186"/>
    <s v="MILITARY SALES AND SERVICES"/>
    <s v="CLARINS"/>
    <n v="880002"/>
    <n v="716"/>
    <x v="14"/>
    <m/>
    <s v="NA"/>
    <s v="716"/>
    <x v="1679"/>
    <s v="FPO"/>
    <s v="AE"/>
    <s v="09645"/>
    <s v="Store"/>
    <s v="DEPARTMENT"/>
    <s v="DEPARTMENT"/>
    <x v="10"/>
    <s v="MSS-NAVY"/>
    <s v="Non US Territory"/>
    <n v="0"/>
    <n v="0"/>
    <s v="N"/>
    <s v="N"/>
    <s v="N"/>
    <n v="118"/>
    <n v="7135"/>
    <n v="256"/>
    <n v="12595.8"/>
  </r>
  <r>
    <s v="573100-449"/>
    <s v="912"/>
    <s v="JAN COHEN"/>
    <s v="450"/>
    <s v="UNASSIGNED"/>
    <s v="238"/>
    <s v="UNASSIGNED"/>
    <s v="CLARINS"/>
    <n v="573100"/>
    <n v="449"/>
    <x v="16"/>
    <m/>
    <s v="NA"/>
    <s v="00530"/>
    <x v="1680"/>
    <s v="HINGHAM"/>
    <s v="MA"/>
    <s v="02043"/>
    <s v="Store"/>
    <s v="SPECIALTY"/>
    <s v="SPECIALTY"/>
    <x v="12"/>
    <s v="Specialty:  Target/Kohl's"/>
    <s v="Boston (Manchester)"/>
    <n v="7.1"/>
    <n v="0"/>
    <s v="N"/>
    <s v="N"/>
    <s v="N"/>
    <n v="90"/>
    <n v="7131"/>
    <n v="117"/>
    <n v="3367.37"/>
  </r>
  <r>
    <s v="573100-350"/>
    <s v="912"/>
    <s v="JAN COHEN"/>
    <s v="450"/>
    <s v="UNASSIGNED"/>
    <s v="238"/>
    <s v="UNASSIGNED"/>
    <s v="CLARINS"/>
    <n v="573100"/>
    <n v="350"/>
    <x v="16"/>
    <m/>
    <s v="NA"/>
    <s v="00350"/>
    <x v="1681"/>
    <s v="Frederick"/>
    <s v="MD"/>
    <s v="21704"/>
    <s v="Store"/>
    <s v="SPECIALTY"/>
    <s v="SPECIALTY"/>
    <x v="12"/>
    <s v="Specialty:  Target/Kohl's"/>
    <s v="Washington, Dc (Hagrstwn)"/>
    <n v="7.1"/>
    <n v="0"/>
    <s v="N"/>
    <s v="N"/>
    <s v="N"/>
    <n v="92"/>
    <n v="7112"/>
    <n v="115"/>
    <n v="3334.07"/>
  </r>
  <r>
    <s v="573100-596"/>
    <s v="911"/>
    <s v="GABRIELLE FISHER"/>
    <s v="475"/>
    <s v="UNASSIGNED"/>
    <s v="235"/>
    <s v="UNASSIGNED"/>
    <s v="CLARINS"/>
    <n v="573100"/>
    <n v="596"/>
    <x v="16"/>
    <m/>
    <s v="NA"/>
    <s v="00695"/>
    <x v="1682"/>
    <s v="ELK GROVE"/>
    <s v="CA"/>
    <s v="95757"/>
    <s v="Store"/>
    <s v="SPECIALTY"/>
    <s v="SPECIALTY"/>
    <x v="12"/>
    <s v="Specialty:  Target/Kohl's"/>
    <s v="Sacramnto-Stkton-Modesto"/>
    <n v="7.1"/>
    <n v="0"/>
    <s v="N"/>
    <s v="N"/>
    <s v="N"/>
    <n v="90"/>
    <n v="7111"/>
    <n v="114"/>
    <n v="3286.34"/>
  </r>
  <r>
    <s v="573100-384"/>
    <s v="913"/>
    <s v="STACI PIGNA"/>
    <s v="425"/>
    <s v="UNASSIGNED"/>
    <s v="241"/>
    <s v="UNASSIGNED"/>
    <s v="CLARINS"/>
    <n v="573100"/>
    <n v="384"/>
    <x v="16"/>
    <m/>
    <s v="NA"/>
    <s v="00462"/>
    <x v="1683"/>
    <s v="COLORADO SPRINGS"/>
    <s v="CO"/>
    <s v="80922"/>
    <s v="Store"/>
    <s v="SPECIALTY"/>
    <s v="SPECIALTY"/>
    <x v="12"/>
    <s v="Specialty:  Target/Kohl's"/>
    <s v="Colorado Springs-Pueblo"/>
    <n v="7.1"/>
    <n v="0"/>
    <s v="N"/>
    <s v="N"/>
    <s v="N"/>
    <n v="87"/>
    <n v="7109"/>
    <n v="114"/>
    <n v="3284.12"/>
  </r>
  <r>
    <s v="455998-153"/>
    <s v="912"/>
    <s v="JAN COHEN"/>
    <s v="450"/>
    <s v="UNASSIGNED"/>
    <s v="238"/>
    <s v="UNASSIGNED"/>
    <s v="CLARINS"/>
    <n v="455998"/>
    <n v="153"/>
    <x v="15"/>
    <m/>
    <s v="NA"/>
    <s v="1153"/>
    <x v="1684"/>
    <s v="BRICK"/>
    <s v="NJ"/>
    <s v="08723"/>
    <s v="Store"/>
    <s v="SPECIALTY"/>
    <s v="SPECIALTY"/>
    <x v="12"/>
    <s v="Specialty:  Target/Kohl's"/>
    <s v="New York"/>
    <n v="0"/>
    <n v="0"/>
    <s v="N"/>
    <s v="N"/>
    <s v="N"/>
    <n v="152"/>
    <n v="7093"/>
    <n v="0"/>
    <n v="0"/>
  </r>
  <r>
    <s v="455997-201"/>
    <s v="912"/>
    <s v="JAN COHEN"/>
    <s v="450"/>
    <s v="UNASSIGNED"/>
    <s v="238"/>
    <s v="UNASSIGNED"/>
    <s v="CLARINS"/>
    <n v="455997"/>
    <n v="201"/>
    <x v="15"/>
    <m/>
    <s v="NA"/>
    <s v="2201"/>
    <x v="1685"/>
    <s v="Pittsburgh"/>
    <s v="PA"/>
    <s v="15237"/>
    <s v="Store"/>
    <s v="SPECIALTY"/>
    <s v="SPECIALTY"/>
    <x v="12"/>
    <s v="Specialty:  Target/Kohl's"/>
    <s v="Pittsburgh"/>
    <n v="15"/>
    <n v="0"/>
    <s v="N"/>
    <s v="N"/>
    <s v="N"/>
    <n v="163"/>
    <n v="7090"/>
    <n v="0"/>
    <n v="0"/>
  </r>
  <r>
    <s v="455997-531"/>
    <s v="911"/>
    <s v="GABRIELLE FISHER"/>
    <s v="475"/>
    <s v="UNASSIGNED"/>
    <s v="235"/>
    <s v="UNASSIGNED"/>
    <s v="CLARINS"/>
    <n v="455997"/>
    <n v="531"/>
    <x v="15"/>
    <m/>
    <s v="NA"/>
    <s v="1531"/>
    <x v="1686"/>
    <s v="Waco"/>
    <s v="TX"/>
    <s v="76710"/>
    <s v="Store"/>
    <s v="SPECIALTY"/>
    <s v="SPECIALTY"/>
    <x v="12"/>
    <s v="Specialty:  Target/Kohl's"/>
    <s v="Waco-Temple-Bryan"/>
    <n v="15"/>
    <n v="0"/>
    <s v="N"/>
    <s v="N"/>
    <s v="N"/>
    <n v="167"/>
    <n v="7087"/>
    <n v="0"/>
    <n v="0"/>
  </r>
  <r>
    <s v="573100-20"/>
    <s v="913"/>
    <s v="STACI PIGNA"/>
    <s v="425"/>
    <s v="UNASSIGNED"/>
    <s v="241"/>
    <s v="UNASSIGNED"/>
    <s v="CLARINS"/>
    <n v="573100"/>
    <n v="20"/>
    <x v="16"/>
    <m/>
    <s v="NA"/>
    <s v="00048"/>
    <x v="1687"/>
    <s v="ONALASKA"/>
    <s v="WI"/>
    <s v="54650"/>
    <s v="Store"/>
    <s v="SPECIALTY"/>
    <s v="SPECIALTY"/>
    <x v="12"/>
    <s v="Specialty:  Target/Kohl's"/>
    <s v="La Crosse-Eau Claire"/>
    <n v="7.1"/>
    <n v="0"/>
    <s v="N"/>
    <s v="N"/>
    <s v="N"/>
    <n v="88"/>
    <n v="7082"/>
    <n v="120"/>
    <n v="3439.15"/>
  </r>
  <r>
    <s v="455998-916"/>
    <s v="912"/>
    <s v="JAN COHEN"/>
    <s v="450"/>
    <s v="UNASSIGNED"/>
    <s v="238"/>
    <s v="UNASSIGNED"/>
    <s v="CLARINS"/>
    <n v="455998"/>
    <n v="916"/>
    <x v="15"/>
    <m/>
    <s v="NA"/>
    <s v="1916"/>
    <x v="1688"/>
    <s v="North Haven"/>
    <s v="CT"/>
    <s v="06473"/>
    <s v="Store"/>
    <s v="SPECIALTY"/>
    <s v="SPECIALTY"/>
    <x v="12"/>
    <s v="Specialty:  Target/Kohl's"/>
    <s v="Hartford &amp; New Haven"/>
    <n v="15"/>
    <n v="0"/>
    <s v="N"/>
    <s v="N"/>
    <s v="N"/>
    <n v="178"/>
    <n v="7063"/>
    <n v="0"/>
    <n v="0"/>
  </r>
  <r>
    <s v="573100-642"/>
    <s v="911"/>
    <s v="GABRIELLE FISHER"/>
    <s v="475"/>
    <s v="UNASSIGNED"/>
    <s v="235"/>
    <s v="UNASSIGNED"/>
    <s v="CLARINS"/>
    <n v="573100"/>
    <n v="642"/>
    <x v="16"/>
    <m/>
    <s v="NA"/>
    <s v="00642"/>
    <x v="1689"/>
    <s v="Live Oak"/>
    <s v="TX"/>
    <s v="78154"/>
    <s v="Store"/>
    <s v="SPECIALTY"/>
    <s v="SPECIALTY"/>
    <x v="12"/>
    <s v="Specialty:  Target/Kohl's"/>
    <s v="San Antonio"/>
    <n v="7.1"/>
    <n v="0"/>
    <s v="N"/>
    <s v="N"/>
    <s v="N"/>
    <n v="80"/>
    <n v="7060"/>
    <n v="114"/>
    <n v="3530.17"/>
  </r>
  <r>
    <s v="455997-523"/>
    <s v="911"/>
    <s v="GABRIELLE FISHER"/>
    <s v="475"/>
    <s v="UNASSIGNED"/>
    <s v="235"/>
    <s v="UNASSIGNED"/>
    <s v="CLARINS"/>
    <n v="455997"/>
    <n v="523"/>
    <x v="15"/>
    <m/>
    <s v="NA"/>
    <s v="2523"/>
    <x v="1690"/>
    <s v="Portland"/>
    <s v="OR"/>
    <s v="97220"/>
    <s v="Store"/>
    <s v="SPECIALTY"/>
    <s v="SPECIALTY"/>
    <x v="12"/>
    <s v="Specialty:  Target/Kohl's"/>
    <s v="Portland, OR"/>
    <n v="15"/>
    <n v="0"/>
    <s v="N"/>
    <s v="N"/>
    <s v="N"/>
    <n v="151"/>
    <n v="7056"/>
    <n v="0"/>
    <n v="0"/>
  </r>
  <r>
    <s v="455997-14"/>
    <s v="913"/>
    <s v="STACI PIGNA"/>
    <s v="425"/>
    <s v="UNASSIGNED"/>
    <s v="241"/>
    <s v="UNASSIGNED"/>
    <s v="CLARINS"/>
    <n v="455997"/>
    <n v="14"/>
    <x v="15"/>
    <m/>
    <s v="NA"/>
    <s v="2014"/>
    <x v="1691"/>
    <s v="Grand Rapids"/>
    <s v="MI"/>
    <s v="49512"/>
    <s v="Store"/>
    <s v="SPECIALTY"/>
    <s v="SPECIALTY"/>
    <x v="12"/>
    <s v="Specialty:  Target/Kohl's"/>
    <s v="Grand Rapids-Kalmzoo-B.Crk"/>
    <n v="15"/>
    <n v="0"/>
    <s v="N"/>
    <s v="N"/>
    <s v="N"/>
    <n v="135"/>
    <n v="7014"/>
    <n v="0"/>
    <n v="0"/>
  </r>
  <r>
    <s v="573100-376"/>
    <s v="913"/>
    <s v="STACI PIGNA"/>
    <s v="425"/>
    <s v="UNASSIGNED"/>
    <s v="241"/>
    <s v="UNASSIGNED"/>
    <s v="CLARINS"/>
    <n v="573100"/>
    <n v="376"/>
    <x v="16"/>
    <m/>
    <s v="NA"/>
    <s v="00454"/>
    <x v="1692"/>
    <s v="WAUSAU"/>
    <s v="WI"/>
    <s v="54401"/>
    <s v="Store"/>
    <s v="SPECIALTY"/>
    <s v="SPECIALTY"/>
    <x v="12"/>
    <s v="Specialty:  Target/Kohl's"/>
    <s v="Wausau-Rhinelander"/>
    <n v="7.1"/>
    <n v="0"/>
    <s v="N"/>
    <s v="N"/>
    <s v="N"/>
    <n v="89"/>
    <n v="7012"/>
    <n v="121"/>
    <n v="3468.38"/>
  </r>
  <r>
    <s v="573100-595"/>
    <s v="912"/>
    <s v="JAN COHEN"/>
    <s v="450"/>
    <s v="UNASSIGNED"/>
    <s v="238"/>
    <s v="UNASSIGNED"/>
    <s v="CLARINS"/>
    <n v="573100"/>
    <n v="595"/>
    <x v="16"/>
    <m/>
    <s v="NA"/>
    <s v="00694"/>
    <x v="1693"/>
    <s v="TREXLERTOWN"/>
    <s v="PA"/>
    <s v="18087"/>
    <s v="Store"/>
    <s v="SPECIALTY"/>
    <s v="SPECIALTY"/>
    <x v="12"/>
    <s v="Specialty:  Target/Kohl's"/>
    <s v="Philadelphia"/>
    <n v="7.1"/>
    <n v="0"/>
    <s v="N"/>
    <s v="N"/>
    <s v="N"/>
    <n v="90"/>
    <n v="7011"/>
    <n v="109"/>
    <n v="3144.26"/>
  </r>
  <r>
    <s v="455998-914"/>
    <s v="911"/>
    <s v="GABRIELLE FISHER"/>
    <s v="475"/>
    <s v="UNASSIGNED"/>
    <s v="235"/>
    <s v="UNASSIGNED"/>
    <s v="CLARINS"/>
    <n v="455998"/>
    <n v="914"/>
    <x v="15"/>
    <m/>
    <s v="NA"/>
    <s v="0914"/>
    <x v="1694"/>
    <s v="RANCHO SANTA MARGARIT"/>
    <s v="CA"/>
    <s v="92688"/>
    <s v="Store"/>
    <s v="SPECIALTY"/>
    <s v="SPECIALTY"/>
    <x v="12"/>
    <s v="Specialty:  Target/Kohl's"/>
    <s v="Los Angeles"/>
    <n v="0"/>
    <n v="0"/>
    <s v="N"/>
    <s v="N"/>
    <s v="N"/>
    <n v="151"/>
    <n v="7010"/>
    <n v="0"/>
    <n v="0"/>
  </r>
  <r>
    <s v="455998-595"/>
    <s v="913"/>
    <s v="STACI PIGNA"/>
    <s v="425"/>
    <s v="UNASSIGNED"/>
    <s v="241"/>
    <s v="UNASSIGNED"/>
    <s v="CLARINS"/>
    <n v="455998"/>
    <n v="595"/>
    <x v="15"/>
    <m/>
    <s v="NA"/>
    <s v="1095"/>
    <x v="1695"/>
    <s v="Minneapolis"/>
    <s v="MN"/>
    <s v="55413"/>
    <s v="Store"/>
    <s v="SPECIALTY"/>
    <s v="SPECIALTY"/>
    <x v="12"/>
    <s v="Specialty:  Target/Kohl's"/>
    <s v="Minneapolis-St. Paul"/>
    <n v="15"/>
    <n v="0"/>
    <s v="N"/>
    <s v="N"/>
    <s v="N"/>
    <n v="173"/>
    <n v="7004"/>
    <n v="0"/>
    <n v="0"/>
  </r>
  <r>
    <s v="455997-465"/>
    <s v="913"/>
    <s v="STACI PIGNA"/>
    <s v="425"/>
    <s v="UNASSIGNED"/>
    <s v="241"/>
    <s v="UNASSIGNED"/>
    <s v="CLARINS"/>
    <n v="455997"/>
    <n v="465"/>
    <x v="15"/>
    <m/>
    <s v="NA"/>
    <s v="1465"/>
    <x v="1696"/>
    <s v="NOVI"/>
    <s v="MI"/>
    <s v="48374"/>
    <s v="Store"/>
    <s v="SPECIALTY"/>
    <s v="SPECIALTY"/>
    <x v="12"/>
    <s v="Specialty:  Target/Kohl's"/>
    <s v="Detroit"/>
    <n v="0"/>
    <n v="0"/>
    <s v="N"/>
    <s v="N"/>
    <s v="N"/>
    <n v="158"/>
    <n v="7002"/>
    <n v="0"/>
    <n v="0"/>
  </r>
  <r>
    <s v="573100-29"/>
    <s v="913"/>
    <s v="STACI PIGNA"/>
    <s v="425"/>
    <s v="UNASSIGNED"/>
    <s v="241"/>
    <s v="UNASSIGNED"/>
    <s v="CLARINS"/>
    <n v="573100"/>
    <n v="29"/>
    <x v="16"/>
    <m/>
    <s v="NA"/>
    <s v="00063"/>
    <x v="1697"/>
    <s v="BURBANK"/>
    <s v="IL"/>
    <s v="60459"/>
    <s v="Store"/>
    <s v="SPECIALTY"/>
    <s v="SPECIALTY"/>
    <x v="12"/>
    <s v="Specialty:  Target/Kohl's"/>
    <s v="Chicago"/>
    <n v="7.1"/>
    <n v="0"/>
    <s v="N"/>
    <s v="N"/>
    <s v="N"/>
    <n v="81"/>
    <n v="6994"/>
    <n v="121"/>
    <n v="3475.41"/>
  </r>
  <r>
    <s v="573100-440"/>
    <s v="913"/>
    <s v="STACI PIGNA"/>
    <s v="425"/>
    <s v="UNASSIGNED"/>
    <s v="241"/>
    <s v="UNASSIGNED"/>
    <s v="CLARINS"/>
    <n v="573100"/>
    <n v="440"/>
    <x v="16"/>
    <m/>
    <s v="NA"/>
    <s v="00440"/>
    <x v="1698"/>
    <s v="Hiram"/>
    <s v="GA"/>
    <s v="30141"/>
    <s v="Store"/>
    <s v="SPECIALTY"/>
    <s v="SPECIALTY"/>
    <x v="12"/>
    <s v="Specialty:  Target/Kohl's"/>
    <s v="Atlanta"/>
    <n v="7.1"/>
    <n v="0"/>
    <s v="N"/>
    <s v="N"/>
    <s v="N"/>
    <n v="88"/>
    <n v="6992"/>
    <n v="128"/>
    <n v="3689.27"/>
  </r>
  <r>
    <s v="573100-955"/>
    <s v="913"/>
    <s v="STACI PIGNA"/>
    <s v="425"/>
    <s v="UNASSIGNED"/>
    <s v="241"/>
    <s v="UNASSIGNED"/>
    <s v="CLARINS"/>
    <n v="573100"/>
    <n v="955"/>
    <x v="16"/>
    <m/>
    <s v="NA"/>
    <s v="00955"/>
    <x v="1699"/>
    <s v="Lakeland"/>
    <s v="FL"/>
    <s v="33803"/>
    <s v="Store"/>
    <s v="SPECIALTY"/>
    <s v="SPECIALTY"/>
    <x v="12"/>
    <s v="Specialty:  Target/Kohl's"/>
    <s v="Tampa-St. Pete (Sarasota)"/>
    <n v="7.1"/>
    <n v="0"/>
    <s v="N"/>
    <s v="N"/>
    <s v="N"/>
    <n v="93"/>
    <n v="6989"/>
    <n v="126"/>
    <n v="3630.81"/>
  </r>
  <r>
    <s v="573100-790"/>
    <s v="911"/>
    <s v="GABRIELLE FISHER"/>
    <s v="475"/>
    <s v="UNASSIGNED"/>
    <s v="235"/>
    <s v="UNASSIGNED"/>
    <s v="CLARINS"/>
    <n v="573100"/>
    <n v="790"/>
    <x v="16"/>
    <m/>
    <s v="NA"/>
    <s v="00790"/>
    <x v="1700"/>
    <s v="Alhambra"/>
    <s v="CA"/>
    <s v="91803"/>
    <s v="Store"/>
    <s v="SPECIALTY"/>
    <s v="SPECIALTY"/>
    <x v="12"/>
    <s v="Specialty:  Target/Kohl's"/>
    <s v="Los Angeles"/>
    <n v="7.1"/>
    <n v="0"/>
    <s v="N"/>
    <s v="N"/>
    <s v="N"/>
    <n v="87"/>
    <n v="6989"/>
    <n v="115"/>
    <n v="3526.1"/>
  </r>
  <r>
    <s v="573100-101"/>
    <s v="911"/>
    <s v="GABRIELLE FISHER"/>
    <s v="475"/>
    <s v="UNASSIGNED"/>
    <s v="235"/>
    <s v="UNASSIGNED"/>
    <s v="CLARINS"/>
    <n v="573100"/>
    <n v="101"/>
    <x v="16"/>
    <m/>
    <s v="NA"/>
    <s v="00515"/>
    <x v="1701"/>
    <s v="Frisco"/>
    <s v="TX"/>
    <s v="75034"/>
    <s v="Store"/>
    <s v="SPECIALTY"/>
    <s v="SPECIALTY"/>
    <x v="12"/>
    <s v="Specialty:  Target/Kohl's"/>
    <s v="Dallas-Ft. Worth"/>
    <n v="7.1"/>
    <n v="0"/>
    <s v="N"/>
    <s v="N"/>
    <s v="N"/>
    <n v="88"/>
    <n v="6979"/>
    <n v="119"/>
    <n v="3420.65"/>
  </r>
  <r>
    <s v="573100-383"/>
    <s v="912"/>
    <s v="JAN COHEN"/>
    <s v="450"/>
    <s v="UNASSIGNED"/>
    <s v="238"/>
    <s v="UNASSIGNED"/>
    <s v="CLARINS"/>
    <n v="573100"/>
    <n v="383"/>
    <x v="16"/>
    <m/>
    <s v="NA"/>
    <s v="00461"/>
    <x v="1702"/>
    <s v="PLAINVILLE"/>
    <s v="CT"/>
    <s v="06062"/>
    <s v="Store"/>
    <s v="SPECIALTY"/>
    <s v="SPECIALTY"/>
    <x v="12"/>
    <s v="Specialty:  Target/Kohl's"/>
    <s v="Hartford &amp; New Haven"/>
    <n v="7.1"/>
    <n v="0"/>
    <s v="N"/>
    <s v="N"/>
    <s v="N"/>
    <n v="87"/>
    <n v="6970"/>
    <n v="116"/>
    <n v="3304.84"/>
  </r>
  <r>
    <s v="455997-224"/>
    <s v="912"/>
    <s v="JAN COHEN"/>
    <s v="450"/>
    <s v="UNASSIGNED"/>
    <s v="238"/>
    <s v="UNASSIGNED"/>
    <s v="CLARINS"/>
    <n v="455997"/>
    <n v="224"/>
    <x v="15"/>
    <m/>
    <s v="NA"/>
    <s v="1224"/>
    <x v="1703"/>
    <s v="Bridgewater"/>
    <s v="NJ"/>
    <s v="08807"/>
    <s v="Store"/>
    <s v="SPECIALTY"/>
    <s v="SPECIALTY"/>
    <x v="12"/>
    <s v="Specialty:  Target/Kohl's"/>
    <s v="New York"/>
    <n v="15"/>
    <n v="0"/>
    <s v="N"/>
    <s v="N"/>
    <s v="N"/>
    <n v="163"/>
    <n v="6963"/>
    <n v="0"/>
    <n v="0"/>
  </r>
  <r>
    <s v="455997-385"/>
    <s v="912"/>
    <s v="JAN COHEN"/>
    <s v="450"/>
    <s v="UNASSIGNED"/>
    <s v="238"/>
    <s v="UNASSIGNED"/>
    <s v="CLARINS"/>
    <n v="455997"/>
    <n v="385"/>
    <x v="15"/>
    <m/>
    <s v="NA"/>
    <s v="2385"/>
    <x v="1704"/>
    <s v="Pittsburgh"/>
    <s v="PA"/>
    <s v="15238"/>
    <s v="Store"/>
    <s v="SPECIALTY"/>
    <s v="SPECIALTY"/>
    <x v="12"/>
    <s v="Specialty:  Target/Kohl's"/>
    <s v="Pittsburgh"/>
    <n v="15"/>
    <n v="0"/>
    <s v="N"/>
    <s v="N"/>
    <s v="N"/>
    <n v="150"/>
    <n v="6959"/>
    <n v="0"/>
    <n v="0"/>
  </r>
  <r>
    <s v="573100-186"/>
    <s v="911"/>
    <s v="GABRIELLE FISHER"/>
    <s v="475"/>
    <s v="UNASSIGNED"/>
    <s v="235"/>
    <s v="UNASSIGNED"/>
    <s v="CLARINS"/>
    <n v="573100"/>
    <n v="186"/>
    <x v="16"/>
    <m/>
    <s v="NA"/>
    <s v="01186"/>
    <x v="1705"/>
    <s v="Beaumont"/>
    <s v="CA"/>
    <s v="92223"/>
    <s v="Store"/>
    <s v="SPECIALTY"/>
    <s v="SPECIALTY"/>
    <x v="12"/>
    <s v="Specialty:  Target/Kohl's"/>
    <s v="Los Angeles"/>
    <n v="7.1"/>
    <n v="0"/>
    <s v="N"/>
    <s v="N"/>
    <s v="N"/>
    <n v="81"/>
    <n v="6958"/>
    <n v="119"/>
    <n v="3420.65"/>
  </r>
  <r>
    <s v="455997-34"/>
    <s v="913"/>
    <s v="STACI PIGNA"/>
    <s v="425"/>
    <s v="UNASSIGNED"/>
    <s v="241"/>
    <s v="UNASSIGNED"/>
    <s v="CLARINS"/>
    <n v="455997"/>
    <n v="34"/>
    <x v="15"/>
    <m/>
    <s v="NA"/>
    <s v="2034"/>
    <x v="1706"/>
    <s v="SARASOTA"/>
    <s v="FL"/>
    <s v="34243"/>
    <s v="Store"/>
    <s v="SPECIALTY"/>
    <s v="SPECIALTY"/>
    <x v="12"/>
    <s v="Specialty:  Target/Kohl's"/>
    <s v="Tampa-St. Pete (Sarasota)"/>
    <n v="0"/>
    <n v="0"/>
    <s v="N"/>
    <s v="N"/>
    <s v="N"/>
    <n v="168"/>
    <n v="6948"/>
    <n v="0"/>
    <n v="0"/>
  </r>
  <r>
    <s v="573100-212"/>
    <s v="913"/>
    <s v="STACI PIGNA"/>
    <s v="425"/>
    <s v="UNASSIGNED"/>
    <s v="241"/>
    <s v="UNASSIGNED"/>
    <s v="CLARINS"/>
    <n v="573100"/>
    <n v="212"/>
    <x v="16"/>
    <m/>
    <s v="NA"/>
    <s v="00281"/>
    <x v="1707"/>
    <s v="EVANSVILLE"/>
    <s v="IN"/>
    <s v="47715"/>
    <s v="Store"/>
    <s v="SPECIALTY"/>
    <s v="SPECIALTY"/>
    <x v="12"/>
    <s v="Specialty:  Target/Kohl's"/>
    <s v="Evansville"/>
    <n v="7.1"/>
    <n v="0"/>
    <s v="N"/>
    <s v="N"/>
    <s v="N"/>
    <n v="92"/>
    <n v="6940"/>
    <n v="114"/>
    <n v="3288.19"/>
  </r>
  <r>
    <s v="455997-923"/>
    <s v="913"/>
    <s v="STACI PIGNA"/>
    <s v="425"/>
    <s v="UNASSIGNED"/>
    <s v="241"/>
    <s v="UNASSIGNED"/>
    <s v="CLARINS"/>
    <n v="455997"/>
    <n v="923"/>
    <x v="15"/>
    <m/>
    <s v="NA"/>
    <s v="1923"/>
    <x v="1708"/>
    <s v="Columbia"/>
    <s v="SC"/>
    <s v="29209"/>
    <s v="Store"/>
    <s v="SPECIALTY"/>
    <s v="SPECIALTY"/>
    <x v="12"/>
    <s v="Specialty:  Target/Kohl's"/>
    <s v="Columbia, SC"/>
    <n v="15"/>
    <n v="0"/>
    <s v="N"/>
    <s v="N"/>
    <s v="N"/>
    <n v="174"/>
    <n v="6909"/>
    <n v="0"/>
    <n v="0"/>
  </r>
  <r>
    <s v="573100-265"/>
    <s v="912"/>
    <s v="JAN COHEN"/>
    <s v="450"/>
    <s v="UNASSIGNED"/>
    <s v="238"/>
    <s v="UNASSIGNED"/>
    <s v="CLARINS"/>
    <n v="573100"/>
    <n v="265"/>
    <x v="16"/>
    <m/>
    <s v="NA"/>
    <s v="00337"/>
    <x v="1709"/>
    <s v="MECHANICSBURG"/>
    <s v="PA"/>
    <s v="17050"/>
    <s v="Store"/>
    <s v="SPECIALTY"/>
    <s v="SPECIALTY"/>
    <x v="12"/>
    <s v="Specialty:  Target/Kohl's"/>
    <s v="Harrisburg-Lncstr-Leb-York"/>
    <n v="7.1"/>
    <n v="0"/>
    <s v="N"/>
    <s v="N"/>
    <s v="N"/>
    <n v="81"/>
    <n v="6899"/>
    <n v="114"/>
    <n v="3287.08"/>
  </r>
  <r>
    <s v="573100-284"/>
    <s v="912"/>
    <s v="JAN COHEN"/>
    <s v="450"/>
    <s v="UNASSIGNED"/>
    <s v="238"/>
    <s v="UNASSIGNED"/>
    <s v="CLARINS"/>
    <n v="573100"/>
    <n v="284"/>
    <x v="16"/>
    <m/>
    <s v="NA"/>
    <s v="00284"/>
    <x v="1710"/>
    <s v="Marlton"/>
    <s v="NJ"/>
    <s v="08053"/>
    <s v="Store"/>
    <s v="SPECIALTY"/>
    <s v="SPECIALTY"/>
    <x v="12"/>
    <s v="Specialty:  Target/Kohl's"/>
    <s v="Philadelphia"/>
    <n v="7.1"/>
    <n v="0"/>
    <s v="N"/>
    <s v="N"/>
    <s v="N"/>
    <n v="84"/>
    <n v="6894"/>
    <n v="106"/>
    <n v="3302.25"/>
  </r>
  <r>
    <s v="455998-666"/>
    <s v="913"/>
    <s v="STACI PIGNA"/>
    <s v="425"/>
    <s v="UNASSIGNED"/>
    <s v="241"/>
    <s v="UNASSIGNED"/>
    <s v="CLARINS"/>
    <n v="455998"/>
    <n v="666"/>
    <x v="15"/>
    <m/>
    <s v="NA"/>
    <s v="0666"/>
    <x v="1711"/>
    <s v="Dublin"/>
    <s v="OH"/>
    <s v="43017"/>
    <s v="Store"/>
    <s v="SPECIALTY"/>
    <s v="SPECIALTY"/>
    <x v="12"/>
    <s v="Specialty:  Target/Kohl's"/>
    <s v="Columbus, OH"/>
    <n v="15"/>
    <n v="0"/>
    <s v="N"/>
    <s v="N"/>
    <s v="N"/>
    <n v="135"/>
    <n v="6880"/>
    <n v="0"/>
    <n v="0"/>
  </r>
  <r>
    <s v="573100-260"/>
    <s v="913"/>
    <s v="STACI PIGNA"/>
    <s v="425"/>
    <s v="UNASSIGNED"/>
    <s v="241"/>
    <s v="UNASSIGNED"/>
    <s v="CLARINS"/>
    <n v="573100"/>
    <n v="260"/>
    <x v="16"/>
    <m/>
    <s v="NA"/>
    <s v="01211"/>
    <x v="1712"/>
    <s v="Ocala"/>
    <s v="FL"/>
    <s v="34474"/>
    <s v="Store"/>
    <s v="SPECIALTY"/>
    <s v="SPECIALTY"/>
    <x v="12"/>
    <s v="Specialty:  Target/Kohl's"/>
    <s v="Orlando-Daytona Bch-Melbrn"/>
    <n v="7.1"/>
    <n v="0"/>
    <s v="N"/>
    <s v="N"/>
    <s v="N"/>
    <n v="77"/>
    <n v="6875"/>
    <n v="106"/>
    <n v="3294.85"/>
  </r>
  <r>
    <s v="455998-145"/>
    <s v="911"/>
    <s v="GABRIELLE FISHER"/>
    <s v="475"/>
    <s v="UNASSIGNED"/>
    <s v="235"/>
    <s v="UNASSIGNED"/>
    <s v="CLARINS"/>
    <n v="455998"/>
    <n v="145"/>
    <x v="15"/>
    <m/>
    <s v="NA"/>
    <s v="2145"/>
    <x v="1713"/>
    <s v="Denton"/>
    <s v="TX"/>
    <s v="76205"/>
    <s v="Store"/>
    <s v="SPECIALTY"/>
    <s v="SPECIALTY"/>
    <x v="12"/>
    <s v="Specialty:  Target/Kohl's"/>
    <s v="Dallas-Ft. Worth"/>
    <n v="15"/>
    <n v="0"/>
    <s v="N"/>
    <s v="N"/>
    <s v="N"/>
    <n v="158"/>
    <n v="6869"/>
    <n v="0"/>
    <n v="0"/>
  </r>
  <r>
    <s v="573100-648"/>
    <s v="913"/>
    <s v="STACI PIGNA"/>
    <s v="425"/>
    <s v="UNASSIGNED"/>
    <s v="241"/>
    <s v="UNASSIGNED"/>
    <s v="CLARINS"/>
    <n v="573100"/>
    <n v="648"/>
    <x v="16"/>
    <m/>
    <s v="NA"/>
    <s v="00747"/>
    <x v="1714"/>
    <s v="SUMMERVILLE"/>
    <s v="SC"/>
    <s v="29483"/>
    <s v="Store"/>
    <s v="SPECIALTY"/>
    <s v="SPECIALTY"/>
    <x v="12"/>
    <s v="Specialty:  Target/Kohl's"/>
    <s v="Charleston, SC"/>
    <n v="7.1"/>
    <n v="0"/>
    <s v="N"/>
    <s v="N"/>
    <s v="N"/>
    <n v="82"/>
    <n v="6868"/>
    <n v="115"/>
    <n v="3308.54"/>
  </r>
  <r>
    <s v="573100-989"/>
    <s v="912"/>
    <s v="JAN COHEN"/>
    <s v="450"/>
    <s v="UNASSIGNED"/>
    <s v="238"/>
    <s v="UNASSIGNED"/>
    <s v="CLARINS"/>
    <n v="573100"/>
    <n v="989"/>
    <x v="16"/>
    <m/>
    <s v="NA"/>
    <s v="00989"/>
    <x v="1715"/>
    <s v="Manahawkin"/>
    <s v="NJ"/>
    <s v="08050"/>
    <s v="Store"/>
    <s v="SPECIALTY"/>
    <s v="SPECIALTY"/>
    <x v="12"/>
    <s v="Specialty:  Target/Kohl's"/>
    <s v="New York"/>
    <n v="7.1"/>
    <n v="0"/>
    <s v="N"/>
    <s v="N"/>
    <s v="N"/>
    <n v="89"/>
    <n v="6863"/>
    <n v="125"/>
    <n v="3614.16"/>
  </r>
  <r>
    <s v="573100-386"/>
    <s v="911"/>
    <s v="GABRIELLE FISHER"/>
    <s v="475"/>
    <s v="UNASSIGNED"/>
    <s v="235"/>
    <s v="UNASSIGNED"/>
    <s v="CLARINS"/>
    <n v="573100"/>
    <n v="386"/>
    <x v="16"/>
    <m/>
    <s v="NA"/>
    <s v="01386"/>
    <x v="1716"/>
    <s v="Whittier"/>
    <s v="CA"/>
    <s v="90603"/>
    <s v="Store"/>
    <s v="SPECIALTY"/>
    <s v="SPECIALTY"/>
    <x v="12"/>
    <s v="Specialty:  Target/Kohl's"/>
    <s v="Los Angeles"/>
    <n v="7.1"/>
    <n v="0"/>
    <s v="N"/>
    <s v="N"/>
    <s v="N"/>
    <n v="85"/>
    <n v="6862"/>
    <n v="119"/>
    <n v="3420.65"/>
  </r>
  <r>
    <s v="573100-144"/>
    <s v="913"/>
    <s v="STACI PIGNA"/>
    <s v="425"/>
    <s v="UNASSIGNED"/>
    <s v="241"/>
    <s v="UNASSIGNED"/>
    <s v="CLARINS"/>
    <n v="573100"/>
    <n v="144"/>
    <x v="16"/>
    <m/>
    <s v="NA"/>
    <s v="00212"/>
    <x v="1717"/>
    <s v="KENOSHA"/>
    <s v="WI"/>
    <s v="53142"/>
    <s v="Store"/>
    <s v="SPECIALTY"/>
    <s v="SPECIALTY"/>
    <x v="12"/>
    <s v="Specialty:  Target/Kohl's"/>
    <s v="Milwaukee"/>
    <n v="7.1"/>
    <n v="0"/>
    <s v="N"/>
    <s v="N"/>
    <s v="N"/>
    <n v="78"/>
    <n v="6855"/>
    <n v="122"/>
    <n v="3504.64"/>
  </r>
  <r>
    <s v="415003-648"/>
    <s v="913"/>
    <s v="STACI PIGNA"/>
    <s v="268"/>
    <s v="RAHIL PASHA"/>
    <s v="227"/>
    <s v="RAHIL PASHA"/>
    <s v="CLARINS"/>
    <n v="415003"/>
    <n v="648"/>
    <x v="12"/>
    <m/>
    <s v="NA"/>
    <s v="0648"/>
    <x v="1718"/>
    <s v="GRANDVILLE"/>
    <s v="MI"/>
    <s v="49418"/>
    <s v="Store"/>
    <s v="SPECIALTY"/>
    <s v="SPECIALTY"/>
    <x v="4"/>
    <s v="Specialty:  Ulta/Sephora"/>
    <s v="Grand Rapids-Kalmzoo-B.Crk"/>
    <n v="15"/>
    <n v="0"/>
    <s v="N"/>
    <s v="N"/>
    <s v="N"/>
    <n v="144"/>
    <n v="6846"/>
    <n v="0"/>
    <n v="0"/>
  </r>
  <r>
    <s v="455998-515"/>
    <s v="913"/>
    <s v="STACI PIGNA"/>
    <s v="425"/>
    <s v="UNASSIGNED"/>
    <s v="241"/>
    <s v="UNASSIGNED"/>
    <s v="CLARINS"/>
    <n v="455998"/>
    <n v="515"/>
    <x v="15"/>
    <m/>
    <s v="NA"/>
    <s v="1515"/>
    <x v="1719"/>
    <s v="Saint Louis"/>
    <s v="MO"/>
    <s v="63109"/>
    <s v="Store"/>
    <s v="SPECIALTY"/>
    <s v="SPECIALTY"/>
    <x v="12"/>
    <s v="Specialty:  Target/Kohl's"/>
    <s v="St. Louis"/>
    <n v="15"/>
    <n v="0"/>
    <s v="N"/>
    <s v="N"/>
    <s v="N"/>
    <n v="155"/>
    <n v="6823"/>
    <n v="0"/>
    <n v="0"/>
  </r>
  <r>
    <s v="573100-299"/>
    <s v="912"/>
    <s v="JAN COHEN"/>
    <s v="450"/>
    <s v="UNASSIGNED"/>
    <s v="238"/>
    <s v="UNASSIGNED"/>
    <s v="CLARINS"/>
    <n v="573100"/>
    <n v="299"/>
    <x v="16"/>
    <m/>
    <s v="NA"/>
    <s v="00299"/>
    <x v="1720"/>
    <s v="Vestal"/>
    <s v="NY"/>
    <s v="13850"/>
    <s v="Store"/>
    <s v="SPECIALTY"/>
    <s v="SPECIALTY"/>
    <x v="12"/>
    <s v="Specialty:  Target/Kohl's"/>
    <s v="Binghamton"/>
    <n v="7.1"/>
    <n v="0"/>
    <s v="N"/>
    <s v="N"/>
    <s v="N"/>
    <n v="85"/>
    <n v="6820"/>
    <n v="107"/>
    <n v="3305.58"/>
  </r>
  <r>
    <s v="573100-385"/>
    <s v="911"/>
    <s v="GABRIELLE FISHER"/>
    <s v="475"/>
    <s v="UNASSIGNED"/>
    <s v="235"/>
    <s v="UNASSIGNED"/>
    <s v="CLARINS"/>
    <n v="573100"/>
    <n v="385"/>
    <x v="16"/>
    <m/>
    <s v="NA"/>
    <s v="01385"/>
    <x v="1721"/>
    <s v="Westchester"/>
    <s v="CA"/>
    <s v="90045"/>
    <s v="Store"/>
    <s v="SPECIALTY"/>
    <s v="SPECIALTY"/>
    <x v="12"/>
    <s v="Specialty:  Target/Kohl's"/>
    <s v="Los Angeles"/>
    <n v="7.1"/>
    <n v="0"/>
    <s v="N"/>
    <s v="N"/>
    <s v="N"/>
    <n v="77"/>
    <n v="6814"/>
    <n v="119"/>
    <n v="3420.65"/>
  </r>
  <r>
    <s v="573100-405"/>
    <s v="912"/>
    <s v="JAN COHEN"/>
    <s v="450"/>
    <s v="UNASSIGNED"/>
    <s v="238"/>
    <s v="UNASSIGNED"/>
    <s v="CLARINS"/>
    <n v="573100"/>
    <n v="405"/>
    <x v="16"/>
    <m/>
    <s v="NA"/>
    <s v="00405"/>
    <x v="1722"/>
    <s v="Branford"/>
    <s v="CT"/>
    <s v="06405"/>
    <s v="Store"/>
    <s v="SPECIALTY"/>
    <s v="SPECIALTY"/>
    <x v="12"/>
    <s v="Specialty:  Target/Kohl's"/>
    <s v="Hartford &amp; New Haven"/>
    <n v="7.1"/>
    <n v="0"/>
    <s v="N"/>
    <s v="N"/>
    <s v="N"/>
    <n v="81"/>
    <n v="6813"/>
    <n v="113"/>
    <n v="3479.48"/>
  </r>
  <r>
    <s v="573100-60"/>
    <s v="913"/>
    <s v="STACI PIGNA"/>
    <s v="425"/>
    <s v="UNASSIGNED"/>
    <s v="241"/>
    <s v="UNASSIGNED"/>
    <s v="CLARINS"/>
    <n v="573100"/>
    <n v="60"/>
    <x v="16"/>
    <m/>
    <s v="NA"/>
    <s v="00060"/>
    <x v="1723"/>
    <s v="Arlington Heights"/>
    <s v="IL"/>
    <s v="60004"/>
    <s v="Store"/>
    <s v="SPECIALTY"/>
    <s v="SPECIALTY"/>
    <x v="12"/>
    <s v="Specialty:  Target/Kohl's"/>
    <s v="Chicago"/>
    <n v="7.1"/>
    <n v="0"/>
    <s v="N"/>
    <s v="N"/>
    <s v="N"/>
    <n v="83"/>
    <n v="6805"/>
    <n v="128"/>
    <n v="3689.27"/>
  </r>
  <r>
    <s v="573100-77"/>
    <s v="913"/>
    <s v="STACI PIGNA"/>
    <s v="425"/>
    <s v="UNASSIGNED"/>
    <s v="241"/>
    <s v="UNASSIGNED"/>
    <s v="CLARINS"/>
    <n v="573100"/>
    <n v="77"/>
    <x v="16"/>
    <m/>
    <s v="NA"/>
    <s v="00129"/>
    <x v="1724"/>
    <s v="BLOOMINGTON"/>
    <s v="IL"/>
    <s v="61701"/>
    <s v="Store"/>
    <s v="SPECIALTY"/>
    <s v="SPECIALTY"/>
    <x v="12"/>
    <s v="Specialty:  Target/Kohl's"/>
    <s v="Peoria-Bloomington"/>
    <n v="7.1"/>
    <n v="0"/>
    <s v="N"/>
    <s v="N"/>
    <s v="N"/>
    <n v="81"/>
    <n v="6802"/>
    <n v="121"/>
    <n v="3468.38"/>
  </r>
  <r>
    <s v="455998-670"/>
    <s v="913"/>
    <s v="STACI PIGNA"/>
    <s v="425"/>
    <s v="UNASSIGNED"/>
    <s v="241"/>
    <s v="UNASSIGNED"/>
    <s v="CLARINS"/>
    <n v="455998"/>
    <n v="670"/>
    <x v="15"/>
    <m/>
    <s v="NA"/>
    <s v="0670"/>
    <x v="1725"/>
    <s v="Springfield"/>
    <s v="IL"/>
    <s v="62704"/>
    <s v="Store"/>
    <s v="SPECIALTY"/>
    <s v="SPECIALTY"/>
    <x v="12"/>
    <s v="Specialty:  Target/Kohl's"/>
    <s v="Champaign&amp;Sprngfld-Decatur"/>
    <n v="15"/>
    <n v="0"/>
    <s v="N"/>
    <s v="N"/>
    <s v="N"/>
    <n v="148"/>
    <n v="6799"/>
    <n v="0"/>
    <n v="0"/>
  </r>
  <r>
    <s v="573100-81"/>
    <s v="912"/>
    <s v="JAN COHEN"/>
    <s v="450"/>
    <s v="UNASSIGNED"/>
    <s v="238"/>
    <s v="UNASSIGNED"/>
    <s v="CLARINS"/>
    <n v="573100"/>
    <n v="81"/>
    <x v="16"/>
    <m/>
    <s v="NA"/>
    <s v="00403"/>
    <x v="1726"/>
    <s v="Trumbull"/>
    <s v="CT"/>
    <s v="06611"/>
    <s v="Store"/>
    <s v="SPECIALTY"/>
    <s v="SPECIALTY"/>
    <x v="12"/>
    <s v="Specialty:  Target/Kohl's"/>
    <s v="New York"/>
    <n v="7.1"/>
    <n v="0"/>
    <s v="N"/>
    <s v="N"/>
    <s v="N"/>
    <n v="94"/>
    <n v="6798"/>
    <n v="122"/>
    <n v="3529.8"/>
  </r>
  <r>
    <s v="573100-381"/>
    <s v="912"/>
    <s v="JAN COHEN"/>
    <s v="450"/>
    <s v="UNASSIGNED"/>
    <s v="238"/>
    <s v="UNASSIGNED"/>
    <s v="CLARINS"/>
    <n v="573100"/>
    <n v="381"/>
    <x v="16"/>
    <m/>
    <s v="NA"/>
    <s v="00459"/>
    <x v="1727"/>
    <s v="NORTH HUNTINGDON"/>
    <s v="PA"/>
    <s v="15642"/>
    <s v="Store"/>
    <s v="SPECIALTY"/>
    <s v="SPECIALTY"/>
    <x v="12"/>
    <s v="Specialty:  Target/Kohl's"/>
    <s v="Pittsburgh"/>
    <n v="7.1"/>
    <n v="0"/>
    <s v="N"/>
    <s v="N"/>
    <s v="N"/>
    <n v="89"/>
    <n v="6794"/>
    <n v="113"/>
    <n v="3250.82"/>
  </r>
  <r>
    <s v="573100-164"/>
    <s v="913"/>
    <s v="STACI PIGNA"/>
    <s v="425"/>
    <s v="UNASSIGNED"/>
    <s v="241"/>
    <s v="UNASSIGNED"/>
    <s v="CLARINS"/>
    <n v="573100"/>
    <n v="164"/>
    <x v="16"/>
    <m/>
    <s v="NA"/>
    <s v="01025"/>
    <x v="1728"/>
    <s v="Lutz"/>
    <s v="FL"/>
    <s v="33558"/>
    <s v="Store"/>
    <s v="SPECIALTY"/>
    <s v="SPECIALTY"/>
    <x v="12"/>
    <s v="Specialty:  Target/Kohl's"/>
    <s v="Tampa-St. Pete (Sarasota)"/>
    <n v="7.1"/>
    <n v="0"/>
    <s v="N"/>
    <s v="N"/>
    <s v="N"/>
    <n v="87"/>
    <n v="6784"/>
    <n v="126"/>
    <n v="3630.81"/>
  </r>
  <r>
    <s v="455998-140"/>
    <s v="911"/>
    <s v="GABRIELLE FISHER"/>
    <s v="475"/>
    <s v="UNASSIGNED"/>
    <s v="235"/>
    <s v="UNASSIGNED"/>
    <s v="CLARINS"/>
    <n v="455998"/>
    <n v="140"/>
    <x v="15"/>
    <m/>
    <s v="NA"/>
    <s v="1140"/>
    <x v="1729"/>
    <s v="El Cajon"/>
    <s v="CA"/>
    <s v="92019"/>
    <s v="Store"/>
    <s v="SPECIALTY"/>
    <s v="SPECIALTY"/>
    <x v="12"/>
    <s v="Specialty:  Target/Kohl's"/>
    <s v="San Diego"/>
    <n v="15"/>
    <n v="0"/>
    <s v="N"/>
    <s v="N"/>
    <s v="N"/>
    <n v="162"/>
    <n v="6779"/>
    <n v="0"/>
    <n v="0"/>
  </r>
  <r>
    <s v="455998-294"/>
    <s v="911"/>
    <s v="GABRIELLE FISHER"/>
    <s v="475"/>
    <s v="UNASSIGNED"/>
    <s v="235"/>
    <s v="UNASSIGNED"/>
    <s v="CLARINS"/>
    <n v="455998"/>
    <n v="294"/>
    <x v="15"/>
    <m/>
    <s v="NA"/>
    <s v="0294"/>
    <x v="1730"/>
    <s v="NORTH HOLLYWOOD"/>
    <s v="CA"/>
    <s v="91606"/>
    <s v="Store"/>
    <s v="SPECIALTY"/>
    <s v="SPECIALTY"/>
    <x v="12"/>
    <s v="Specialty:  Target/Kohl's"/>
    <s v="Los Angeles"/>
    <n v="6"/>
    <n v="0"/>
    <s v="N"/>
    <s v="N"/>
    <s v="N"/>
    <n v="212"/>
    <n v="6779"/>
    <n v="0"/>
    <n v="0"/>
  </r>
  <r>
    <s v="573100-558"/>
    <s v="911"/>
    <s v="GABRIELLE FISHER"/>
    <s v="475"/>
    <s v="UNASSIGNED"/>
    <s v="235"/>
    <s v="UNASSIGNED"/>
    <s v="CLARINS"/>
    <n v="573100"/>
    <n v="558"/>
    <x v="16"/>
    <m/>
    <s v="NA"/>
    <s v="00653"/>
    <x v="1731"/>
    <s v="GLENDALE"/>
    <s v="AZ"/>
    <s v="85305"/>
    <s v="Store"/>
    <s v="SPECIALTY"/>
    <s v="SPECIALTY"/>
    <x v="12"/>
    <s v="Specialty:  Target/Kohl's"/>
    <s v="Phoenix (Prescott)"/>
    <n v="7.1"/>
    <n v="0"/>
    <s v="N"/>
    <s v="N"/>
    <s v="N"/>
    <n v="89"/>
    <n v="6774"/>
    <n v="115"/>
    <n v="3294.48"/>
  </r>
  <r>
    <s v="573100-149"/>
    <s v="913"/>
    <s v="STACI PIGNA"/>
    <s v="425"/>
    <s v="UNASSIGNED"/>
    <s v="241"/>
    <s v="UNASSIGNED"/>
    <s v="CLARINS"/>
    <n v="573100"/>
    <n v="149"/>
    <x v="16"/>
    <m/>
    <s v="NA"/>
    <s v="01149"/>
    <x v="1732"/>
    <s v="St. Petersburg"/>
    <s v="FL"/>
    <s v="33709"/>
    <s v="Store"/>
    <s v="SPECIALTY"/>
    <s v="SPECIALTY"/>
    <x v="12"/>
    <s v="Specialty:  Target/Kohl's"/>
    <s v="Tampa-St. Pete (Sarasota)"/>
    <n v="7.1"/>
    <n v="0"/>
    <s v="N"/>
    <s v="N"/>
    <s v="N"/>
    <n v="86"/>
    <n v="6774"/>
    <n v="126"/>
    <n v="3630.81"/>
  </r>
  <r>
    <s v="573100-702"/>
    <s v="911"/>
    <s v="GABRIELLE FISHER"/>
    <s v="475"/>
    <s v="UNASSIGNED"/>
    <s v="235"/>
    <s v="UNASSIGNED"/>
    <s v="CLARINS"/>
    <n v="573100"/>
    <n v="702"/>
    <x v="16"/>
    <m/>
    <s v="NA"/>
    <s v="00702"/>
    <x v="1733"/>
    <s v="Bakersfield"/>
    <s v="CA"/>
    <s v="93312"/>
    <s v="Store"/>
    <s v="SPECIALTY"/>
    <s v="SPECIALTY"/>
    <x v="12"/>
    <s v="Specialty:  Target/Kohl's"/>
    <s v="Bakersfield"/>
    <n v="7.1"/>
    <n v="0"/>
    <s v="N"/>
    <s v="N"/>
    <s v="N"/>
    <n v="82"/>
    <n v="6768"/>
    <n v="119"/>
    <n v="3420.65"/>
  </r>
  <r>
    <s v="455997-446"/>
    <s v="912"/>
    <s v="JAN COHEN"/>
    <s v="450"/>
    <s v="UNASSIGNED"/>
    <s v="238"/>
    <s v="UNASSIGNED"/>
    <s v="CLARINS"/>
    <n v="455997"/>
    <n v="446"/>
    <x v="15"/>
    <m/>
    <s v="NA"/>
    <s v="2446"/>
    <x v="1734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148"/>
    <n v="6766"/>
    <n v="0"/>
    <n v="0"/>
  </r>
  <r>
    <s v="573100-171"/>
    <s v="913"/>
    <s v="STACI PIGNA"/>
    <s v="425"/>
    <s v="UNASSIGNED"/>
    <s v="241"/>
    <s v="UNASSIGNED"/>
    <s v="CLARINS"/>
    <n v="573100"/>
    <n v="171"/>
    <x v="16"/>
    <m/>
    <s v="NA"/>
    <s v="00239"/>
    <x v="1735"/>
    <s v="NORTH CANTON"/>
    <s v="OH"/>
    <s v="44720"/>
    <s v="Store"/>
    <s v="SPECIALTY"/>
    <s v="SPECIALTY"/>
    <x v="12"/>
    <s v="Specialty:  Target/Kohl's"/>
    <s v="Cleveland-Akron (Canton)"/>
    <n v="7.1"/>
    <n v="0"/>
    <s v="N"/>
    <s v="N"/>
    <s v="N"/>
    <n v="82"/>
    <n v="6756"/>
    <n v="114"/>
    <n v="3288.19"/>
  </r>
  <r>
    <s v="573100-116"/>
    <s v="912"/>
    <s v="JAN COHEN"/>
    <s v="450"/>
    <s v="UNASSIGNED"/>
    <s v="238"/>
    <s v="UNASSIGNED"/>
    <s v="CLARINS"/>
    <n v="573100"/>
    <n v="116"/>
    <x v="16"/>
    <m/>
    <s v="NA"/>
    <s v="00634"/>
    <x v="1736"/>
    <s v="Flemington"/>
    <s v="NJ"/>
    <s v="08822"/>
    <s v="Store"/>
    <s v="SPECIALTY"/>
    <s v="SPECIALTY"/>
    <x v="12"/>
    <s v="Specialty:  Target/Kohl's"/>
    <s v="New York"/>
    <n v="7.1"/>
    <n v="0"/>
    <s v="N"/>
    <s v="N"/>
    <s v="N"/>
    <n v="88"/>
    <n v="6749"/>
    <n v="107"/>
    <n v="3308.54"/>
  </r>
  <r>
    <s v="573100-533"/>
    <s v="912"/>
    <s v="JAN COHEN"/>
    <s v="450"/>
    <s v="UNASSIGNED"/>
    <s v="238"/>
    <s v="UNASSIGNED"/>
    <s v="CLARINS"/>
    <n v="573100"/>
    <n v="533"/>
    <x v="16"/>
    <m/>
    <s v="NA"/>
    <s v="00533"/>
    <x v="1737"/>
    <s v="Nashua"/>
    <s v="NH"/>
    <s v="03063"/>
    <s v="Store"/>
    <s v="SPECIALTY"/>
    <s v="SPECIALTY"/>
    <x v="12"/>
    <s v="Specialty:  Target/Kohl's"/>
    <s v="Boston (Manchester)"/>
    <n v="7.1"/>
    <n v="0"/>
    <s v="N"/>
    <s v="N"/>
    <s v="N"/>
    <n v="80"/>
    <n v="6743"/>
    <n v="104"/>
    <n v="3232.69"/>
  </r>
  <r>
    <s v="573100-923"/>
    <s v="913"/>
    <s v="STACI PIGNA"/>
    <s v="425"/>
    <s v="UNASSIGNED"/>
    <s v="241"/>
    <s v="UNASSIGNED"/>
    <s v="CLARINS"/>
    <n v="573100"/>
    <n v="923"/>
    <x v="16"/>
    <m/>
    <s v="NA"/>
    <s v="01182"/>
    <x v="1738"/>
    <s v="TINLEY PARK"/>
    <s v="IL"/>
    <s v="60487"/>
    <s v="Store"/>
    <s v="SPECIALTY"/>
    <s v="SPECIALTY"/>
    <x v="12"/>
    <s v="Specialty:  Target/Kohl's"/>
    <s v="Chicago"/>
    <n v="7.1"/>
    <n v="0"/>
    <s v="N"/>
    <s v="N"/>
    <s v="N"/>
    <n v="79"/>
    <n v="6728"/>
    <n v="115"/>
    <n v="3308.54"/>
  </r>
  <r>
    <s v="573100-976"/>
    <s v="911"/>
    <s v="GABRIELLE FISHER"/>
    <s v="475"/>
    <s v="UNASSIGNED"/>
    <s v="235"/>
    <s v="UNASSIGNED"/>
    <s v="CLARINS"/>
    <n v="573100"/>
    <n v="976"/>
    <x v="16"/>
    <m/>
    <s v="NA"/>
    <s v="00976"/>
    <x v="1739"/>
    <s v="Manteca"/>
    <s v="CA"/>
    <s v="95337"/>
    <s v="Store"/>
    <s v="SPECIALTY"/>
    <s v="SPECIALTY"/>
    <x v="12"/>
    <s v="Specialty:  Target/Kohl's"/>
    <s v="Sacramnto-Stkton-Modesto"/>
    <n v="7.1"/>
    <n v="0"/>
    <s v="N"/>
    <s v="N"/>
    <s v="N"/>
    <n v="78"/>
    <n v="6728"/>
    <n v="126"/>
    <n v="3630.81"/>
  </r>
  <r>
    <s v="455997-90"/>
    <s v="913"/>
    <s v="STACI PIGNA"/>
    <s v="425"/>
    <s v="UNASSIGNED"/>
    <s v="241"/>
    <s v="UNASSIGNED"/>
    <s v="CLARINS"/>
    <n v="455997"/>
    <n v="90"/>
    <x v="15"/>
    <m/>
    <s v="NA"/>
    <s v="2090"/>
    <x v="1740"/>
    <s v="CHARLOTTE"/>
    <s v="NC"/>
    <s v="28277"/>
    <s v="Store"/>
    <s v="SPECIALTY"/>
    <s v="SPECIALTY"/>
    <x v="12"/>
    <s v="Specialty:  Target/Kohl's"/>
    <s v="Charlotte"/>
    <n v="0"/>
    <n v="0"/>
    <s v="N"/>
    <s v="N"/>
    <s v="N"/>
    <n v="157"/>
    <n v="6721"/>
    <n v="0"/>
    <n v="0"/>
  </r>
  <r>
    <s v="573100-364"/>
    <s v="911"/>
    <s v="GABRIELLE FISHER"/>
    <s v="475"/>
    <s v="UNASSIGNED"/>
    <s v="235"/>
    <s v="UNASSIGNED"/>
    <s v="CLARINS"/>
    <n v="573100"/>
    <n v="364"/>
    <x v="16"/>
    <m/>
    <s v="NA"/>
    <s v="00364"/>
    <x v="1741"/>
    <s v="Garland"/>
    <s v="TX"/>
    <s v="75040"/>
    <s v="Store"/>
    <s v="SPECIALTY"/>
    <s v="SPECIALTY"/>
    <x v="12"/>
    <s v="Specialty:  Target/Kohl's"/>
    <s v="Dallas-Ft. Worth"/>
    <n v="7.1"/>
    <n v="0"/>
    <s v="N"/>
    <s v="N"/>
    <s v="N"/>
    <n v="81"/>
    <n v="6721"/>
    <n v="121"/>
    <n v="3479.11"/>
  </r>
  <r>
    <s v="455998-573"/>
    <s v="912"/>
    <s v="JAN COHEN"/>
    <s v="450"/>
    <s v="UNASSIGNED"/>
    <s v="238"/>
    <s v="UNASSIGNED"/>
    <s v="CLARINS"/>
    <n v="455998"/>
    <n v="573"/>
    <x v="15"/>
    <m/>
    <s v="NA"/>
    <s v="1152"/>
    <x v="1742"/>
    <s v="Milltown"/>
    <s v="NJ"/>
    <s v="08850"/>
    <s v="Store"/>
    <s v="SPECIALTY"/>
    <s v="SPECIALTY"/>
    <x v="12"/>
    <s v="Specialty:  Target/Kohl's"/>
    <s v="New York"/>
    <n v="15"/>
    <n v="0"/>
    <s v="N"/>
    <s v="N"/>
    <s v="N"/>
    <n v="150"/>
    <n v="6712"/>
    <n v="0"/>
    <n v="0"/>
  </r>
  <r>
    <s v="455998-749"/>
    <s v="913"/>
    <s v="STACI PIGNA"/>
    <s v="425"/>
    <s v="UNASSIGNED"/>
    <s v="241"/>
    <s v="UNASSIGNED"/>
    <s v="CLARINS"/>
    <n v="455998"/>
    <n v="749"/>
    <x v="15"/>
    <m/>
    <s v="NA"/>
    <s v="0749"/>
    <x v="1743"/>
    <s v="DULUTH"/>
    <s v="GA"/>
    <s v="30097"/>
    <s v="Store"/>
    <s v="SPECIALTY"/>
    <s v="SPECIALTY"/>
    <x v="12"/>
    <s v="Specialty:  Target/Kohl's"/>
    <s v="Atlanta"/>
    <n v="0"/>
    <n v="0"/>
    <s v="N"/>
    <s v="N"/>
    <s v="N"/>
    <n v="173"/>
    <n v="6707"/>
    <n v="0"/>
    <n v="0"/>
  </r>
  <r>
    <s v="573100-247"/>
    <s v="911"/>
    <s v="GABRIELLE FISHER"/>
    <s v="475"/>
    <s v="UNASSIGNED"/>
    <s v="235"/>
    <s v="UNASSIGNED"/>
    <s v="CLARINS"/>
    <n v="573100"/>
    <n v="247"/>
    <x v="16"/>
    <m/>
    <s v="NA"/>
    <s v="01184"/>
    <x v="1744"/>
    <s v="Tyler"/>
    <s v="TX"/>
    <s v="75703"/>
    <s v="Store"/>
    <s v="SPECIALTY"/>
    <s v="SPECIALTY"/>
    <x v="12"/>
    <s v="Specialty:  Target/Kohl's"/>
    <s v="Tyler-Longview(Lfkn&amp;Ncgd)"/>
    <n v="7.1"/>
    <n v="0"/>
    <s v="N"/>
    <s v="N"/>
    <s v="N"/>
    <n v="79"/>
    <n v="6706"/>
    <n v="116"/>
    <n v="3623.41"/>
  </r>
  <r>
    <s v="573100-58"/>
    <s v="913"/>
    <s v="STACI PIGNA"/>
    <s v="425"/>
    <s v="UNASSIGNED"/>
    <s v="241"/>
    <s v="UNASSIGNED"/>
    <s v="CLARINS"/>
    <n v="573100"/>
    <n v="58"/>
    <x v="16"/>
    <m/>
    <s v="NA"/>
    <s v="00320"/>
    <x v="1745"/>
    <s v="Crystal Lake"/>
    <s v="IL"/>
    <s v="60014"/>
    <s v="Store"/>
    <s v="SPECIALTY"/>
    <s v="SPECIALTY"/>
    <x v="12"/>
    <s v="Specialty:  Target/Kohl's"/>
    <s v="Chicago"/>
    <n v="7.1"/>
    <n v="0"/>
    <s v="N"/>
    <s v="N"/>
    <s v="N"/>
    <n v="79"/>
    <n v="6688"/>
    <n v="126"/>
    <n v="3630.81"/>
  </r>
  <r>
    <s v="573100-370"/>
    <s v="911"/>
    <s v="GABRIELLE FISHER"/>
    <s v="475"/>
    <s v="UNASSIGNED"/>
    <s v="235"/>
    <s v="UNASSIGNED"/>
    <s v="CLARINS"/>
    <n v="573100"/>
    <n v="370"/>
    <x v="16"/>
    <m/>
    <s v="NA"/>
    <s v="00370"/>
    <x v="1746"/>
    <s v="Rockwall"/>
    <s v="TX"/>
    <s v="75087"/>
    <s v="Store"/>
    <s v="SPECIALTY"/>
    <s v="SPECIALTY"/>
    <x v="12"/>
    <s v="Specialty:  Target/Kohl's"/>
    <s v="Dallas-Ft. Worth"/>
    <n v="7.1"/>
    <n v="0"/>
    <s v="N"/>
    <s v="N"/>
    <s v="N"/>
    <n v="77"/>
    <n v="6656"/>
    <n v="107"/>
    <n v="3327.78"/>
  </r>
  <r>
    <s v="455998-765"/>
    <s v="911"/>
    <s v="GABRIELLE FISHER"/>
    <s v="475"/>
    <s v="UNASSIGNED"/>
    <s v="235"/>
    <s v="UNASSIGNED"/>
    <s v="CLARINS"/>
    <n v="455998"/>
    <n v="765"/>
    <x v="15"/>
    <m/>
    <s v="NA"/>
    <s v="1765"/>
    <x v="1747"/>
    <s v="Watauga"/>
    <s v="TX"/>
    <s v="76148"/>
    <s v="Store"/>
    <s v="SPECIALTY"/>
    <s v="SPECIALTY"/>
    <x v="12"/>
    <s v="Specialty:  Target/Kohl's"/>
    <s v="Dallas-Ft. Worth"/>
    <n v="15"/>
    <n v="0"/>
    <s v="N"/>
    <s v="N"/>
    <s v="N"/>
    <n v="144"/>
    <n v="6655"/>
    <n v="0"/>
    <n v="0"/>
  </r>
  <r>
    <s v="573100-377"/>
    <s v="912"/>
    <s v="JAN COHEN"/>
    <s v="450"/>
    <s v="UNASSIGNED"/>
    <s v="238"/>
    <s v="UNASSIGNED"/>
    <s v="CLARINS"/>
    <n v="573100"/>
    <n v="377"/>
    <x v="16"/>
    <m/>
    <s v="NA"/>
    <s v="00377"/>
    <x v="1748"/>
    <s v="East Setauket"/>
    <s v="NY"/>
    <s v="11733"/>
    <s v="Store"/>
    <s v="SPECIALTY"/>
    <s v="SPECIALTY"/>
    <x v="12"/>
    <s v="Specialty:  Target/Kohl's"/>
    <s v="New York"/>
    <n v="7.1"/>
    <n v="0"/>
    <s v="N"/>
    <s v="N"/>
    <s v="N"/>
    <n v="86"/>
    <n v="6641"/>
    <n v="119"/>
    <n v="3401.78"/>
  </r>
  <r>
    <s v="573100-147"/>
    <s v="913"/>
    <s v="STACI PIGNA"/>
    <s v="425"/>
    <s v="UNASSIGNED"/>
    <s v="241"/>
    <s v="UNASSIGNED"/>
    <s v="CLARINS"/>
    <n v="573100"/>
    <n v="147"/>
    <x v="16"/>
    <m/>
    <s v="NA"/>
    <s v="00147"/>
    <x v="1749"/>
    <s v="Bowling Green"/>
    <s v="KY"/>
    <s v="42104"/>
    <s v="Store"/>
    <s v="SPECIALTY"/>
    <s v="SPECIALTY"/>
    <x v="12"/>
    <s v="Specialty:  Target/Kohl's"/>
    <s v="Bowling Green"/>
    <n v="7.1"/>
    <n v="0"/>
    <s v="N"/>
    <s v="N"/>
    <s v="N"/>
    <n v="84"/>
    <n v="6636"/>
    <n v="128"/>
    <n v="3689.27"/>
  </r>
  <r>
    <s v="573100-325"/>
    <s v="911"/>
    <s v="GABRIELLE FISHER"/>
    <s v="475"/>
    <s v="UNASSIGNED"/>
    <s v="235"/>
    <s v="UNASSIGNED"/>
    <s v="CLARINS"/>
    <n v="573100"/>
    <n v="325"/>
    <x v="16"/>
    <m/>
    <s v="NA"/>
    <s v="01325"/>
    <x v="1750"/>
    <s v="Anchorage"/>
    <s v="AK"/>
    <s v="99504"/>
    <s v="Store"/>
    <s v="SPECIALTY"/>
    <s v="SPECIALTY"/>
    <x v="12"/>
    <s v="Specialty:  Target/Kohl's"/>
    <s v="Anchorage"/>
    <n v="7.1"/>
    <n v="0"/>
    <s v="N"/>
    <s v="N"/>
    <s v="N"/>
    <n v="78"/>
    <n v="6636"/>
    <n v="105"/>
    <n v="3261.92"/>
  </r>
  <r>
    <s v="573100-634"/>
    <s v="912"/>
    <s v="JAN COHEN"/>
    <s v="450"/>
    <s v="UNASSIGNED"/>
    <s v="238"/>
    <s v="UNASSIGNED"/>
    <s v="CLARINS"/>
    <n v="573100"/>
    <n v="634"/>
    <x v="16"/>
    <m/>
    <s v="NA"/>
    <s v="00733"/>
    <x v="1751"/>
    <s v="LIVERPOOL"/>
    <s v="NY"/>
    <s v="13090"/>
    <s v="Store"/>
    <s v="SPECIALTY"/>
    <s v="SPECIALTY"/>
    <x v="12"/>
    <s v="Specialty:  Target/Kohl's"/>
    <s v="Syracuse"/>
    <n v="7.1"/>
    <n v="0"/>
    <s v="N"/>
    <s v="N"/>
    <s v="N"/>
    <n v="78"/>
    <n v="6623"/>
    <n v="113"/>
    <n v="3268.21"/>
  </r>
  <r>
    <s v="455998-203"/>
    <s v="911"/>
    <s v="GABRIELLE FISHER"/>
    <s v="475"/>
    <s v="UNASSIGNED"/>
    <s v="235"/>
    <s v="UNASSIGNED"/>
    <s v="CLARINS"/>
    <n v="455998"/>
    <n v="203"/>
    <x v="15"/>
    <m/>
    <s v="NA"/>
    <s v="0203"/>
    <x v="1752"/>
    <s v="CHULA VISTA"/>
    <s v="CA"/>
    <s v="91911"/>
    <s v="Store"/>
    <s v="SPECIALTY"/>
    <s v="SPECIALTY"/>
    <x v="12"/>
    <s v="Specialty:  Target/Kohl's"/>
    <s v="San Diego"/>
    <n v="0"/>
    <n v="0"/>
    <s v="N"/>
    <s v="N"/>
    <s v="N"/>
    <n v="157"/>
    <n v="6612"/>
    <n v="0"/>
    <n v="0"/>
  </r>
  <r>
    <s v="455997-19"/>
    <s v="911"/>
    <s v="GABRIELLE FISHER"/>
    <s v="475"/>
    <s v="UNASSIGNED"/>
    <s v="235"/>
    <s v="UNASSIGNED"/>
    <s v="CLARINS"/>
    <n v="455997"/>
    <n v="19"/>
    <x v="15"/>
    <m/>
    <s v="NA"/>
    <s v="2019"/>
    <x v="1753"/>
    <s v="WHITTIER"/>
    <s v="CA"/>
    <s v="90603"/>
    <s v="Store"/>
    <s v="SPECIALTY"/>
    <s v="SPECIALTY"/>
    <x v="12"/>
    <s v="Specialty:  Target/Kohl's"/>
    <s v="Los Angeles"/>
    <n v="0"/>
    <n v="0"/>
    <s v="N"/>
    <s v="N"/>
    <s v="N"/>
    <n v="157"/>
    <n v="6609"/>
    <n v="0"/>
    <n v="0"/>
  </r>
  <r>
    <s v="455997-473"/>
    <s v="913"/>
    <s v="STACI PIGNA"/>
    <s v="425"/>
    <s v="UNASSIGNED"/>
    <s v="241"/>
    <s v="UNASSIGNED"/>
    <s v="CLARINS"/>
    <n v="455997"/>
    <n v="473"/>
    <x v="15"/>
    <m/>
    <s v="NA"/>
    <s v="2473"/>
    <x v="1754"/>
    <s v="LOUISVILLE"/>
    <s v="KY"/>
    <s v="40207"/>
    <s v="Store"/>
    <s v="SPECIALTY"/>
    <s v="SPECIALTY"/>
    <x v="12"/>
    <s v="Specialty:  Target/Kohl's"/>
    <s v="Louisville"/>
    <n v="0"/>
    <n v="0"/>
    <s v="N"/>
    <s v="N"/>
    <s v="N"/>
    <n v="139"/>
    <n v="6591"/>
    <n v="0"/>
    <n v="0"/>
  </r>
  <r>
    <s v="455998-212"/>
    <s v="912"/>
    <s v="JAN COHEN"/>
    <s v="450"/>
    <s v="UNASSIGNED"/>
    <s v="238"/>
    <s v="UNASSIGNED"/>
    <s v="CLARINS"/>
    <n v="455998"/>
    <n v="212"/>
    <x v="15"/>
    <m/>
    <s v="NA"/>
    <s v="2212"/>
    <x v="1755"/>
    <s v="BROOKLYN"/>
    <s v="NY"/>
    <s v="11210"/>
    <s v="Store"/>
    <s v="SPECIALTY"/>
    <s v="SPECIALTY"/>
    <x v="12"/>
    <s v="Specialty:  Target/Kohl's"/>
    <s v="New York"/>
    <n v="6"/>
    <n v="0"/>
    <s v="N"/>
    <s v="N"/>
    <s v="N"/>
    <n v="161"/>
    <n v="6587"/>
    <n v="0"/>
    <n v="0"/>
  </r>
  <r>
    <s v="573100-345"/>
    <s v="912"/>
    <s v="JAN COHEN"/>
    <s v="450"/>
    <s v="UNASSIGNED"/>
    <s v="238"/>
    <s v="UNASSIGNED"/>
    <s v="CLARINS"/>
    <n v="573100"/>
    <n v="345"/>
    <x v="16"/>
    <m/>
    <s v="NA"/>
    <s v="00422"/>
    <x v="1756"/>
    <s v="CRANBERRY TOWNSHIP"/>
    <s v="PA"/>
    <s v="16066"/>
    <s v="Store"/>
    <s v="SPECIALTY"/>
    <s v="SPECIALTY"/>
    <x v="12"/>
    <s v="Specialty:  Target/Kohl's"/>
    <s v="Pittsburgh"/>
    <n v="7.1"/>
    <n v="0"/>
    <s v="N"/>
    <s v="N"/>
    <s v="N"/>
    <n v="88"/>
    <n v="6554"/>
    <n v="113"/>
    <n v="3256.37"/>
  </r>
  <r>
    <s v="455997-48"/>
    <s v="913"/>
    <s v="STACI PIGNA"/>
    <s v="425"/>
    <s v="UNASSIGNED"/>
    <s v="241"/>
    <s v="UNASSIGNED"/>
    <s v="CLARINS"/>
    <n v="455997"/>
    <n v="48"/>
    <x v="15"/>
    <m/>
    <s v="NA"/>
    <s v="2048"/>
    <x v="1757"/>
    <s v="Saint John"/>
    <s v="IN"/>
    <s v="46373"/>
    <s v="Store"/>
    <s v="SPECIALTY"/>
    <s v="SPECIALTY"/>
    <x v="12"/>
    <s v="Specialty:  Target/Kohl's"/>
    <s v="Chicago"/>
    <n v="15"/>
    <n v="0"/>
    <s v="N"/>
    <s v="N"/>
    <s v="N"/>
    <n v="137"/>
    <n v="6552"/>
    <n v="0"/>
    <n v="0"/>
  </r>
  <r>
    <s v="573100-74"/>
    <s v="912"/>
    <s v="JAN COHEN"/>
    <s v="450"/>
    <s v="UNASSIGNED"/>
    <s v="238"/>
    <s v="UNASSIGNED"/>
    <s v="CLARINS"/>
    <n v="573100"/>
    <n v="74"/>
    <x v="16"/>
    <m/>
    <s v="NA"/>
    <s v="00384"/>
    <x v="1758"/>
    <s v="Succasunna"/>
    <s v="NJ"/>
    <s v="07876"/>
    <s v="Store"/>
    <s v="SPECIALTY"/>
    <s v="SPECIALTY"/>
    <x v="12"/>
    <s v="Specialty:  Target/Kohl's"/>
    <s v="New York"/>
    <n v="7.1"/>
    <n v="0"/>
    <s v="N"/>
    <s v="N"/>
    <s v="N"/>
    <n v="82"/>
    <n v="6549"/>
    <n v="124"/>
    <n v="3814.7"/>
  </r>
  <r>
    <s v="573100-863"/>
    <s v="912"/>
    <s v="JAN COHEN"/>
    <s v="450"/>
    <s v="UNASSIGNED"/>
    <s v="238"/>
    <s v="UNASSIGNED"/>
    <s v="CLARINS"/>
    <n v="573100"/>
    <n v="863"/>
    <x v="16"/>
    <m/>
    <s v="NA"/>
    <s v="01113"/>
    <x v="1759"/>
    <s v="AMHERST"/>
    <s v="NY"/>
    <s v="14221"/>
    <s v="Store"/>
    <s v="SPECIALTY"/>
    <s v="SPECIALTY"/>
    <x v="12"/>
    <s v="Specialty:  Target/Kohl's"/>
    <s v="Buffalo"/>
    <n v="7.1"/>
    <n v="0"/>
    <s v="N"/>
    <s v="N"/>
    <s v="N"/>
    <n v="78"/>
    <n v="6537"/>
    <n v="106"/>
    <n v="3059.16"/>
  </r>
  <r>
    <s v="573100-197"/>
    <s v="911"/>
    <s v="GABRIELLE FISHER"/>
    <s v="475"/>
    <s v="UNASSIGNED"/>
    <s v="235"/>
    <s v="UNASSIGNED"/>
    <s v="CLARINS"/>
    <n v="573100"/>
    <n v="197"/>
    <x v="16"/>
    <m/>
    <s v="NA"/>
    <s v="00197"/>
    <x v="1760"/>
    <s v="City of Industry"/>
    <s v="CA"/>
    <s v="91789"/>
    <s v="Store"/>
    <s v="SPECIALTY"/>
    <s v="SPECIALTY"/>
    <x v="12"/>
    <s v="Specialty:  Target/Kohl's"/>
    <s v="Los Angeles"/>
    <n v="7.1"/>
    <n v="0"/>
    <s v="N"/>
    <s v="N"/>
    <s v="N"/>
    <n v="82"/>
    <n v="6531"/>
    <n v="107"/>
    <n v="3305.58"/>
  </r>
  <r>
    <s v="573100-570"/>
    <s v="913"/>
    <s v="STACI PIGNA"/>
    <s v="425"/>
    <s v="UNASSIGNED"/>
    <s v="241"/>
    <s v="UNASSIGNED"/>
    <s v="CLARINS"/>
    <n v="573100"/>
    <n v="570"/>
    <x v="16"/>
    <m/>
    <s v="NA"/>
    <s v="00570"/>
    <x v="1761"/>
    <s v="Parker"/>
    <s v="CO"/>
    <s v="80138"/>
    <s v="Store"/>
    <s v="SPECIALTY"/>
    <s v="SPECIALTY"/>
    <x v="12"/>
    <s v="Specialty:  Target/Kohl's"/>
    <s v="Denver"/>
    <n v="7.1"/>
    <n v="0"/>
    <s v="N"/>
    <s v="N"/>
    <s v="N"/>
    <n v="85"/>
    <n v="6527"/>
    <n v="118"/>
    <n v="3410.29"/>
  </r>
  <r>
    <s v="573100-224"/>
    <s v="912"/>
    <s v="JAN COHEN"/>
    <s v="450"/>
    <s v="UNASSIGNED"/>
    <s v="238"/>
    <s v="UNASSIGNED"/>
    <s v="CLARINS"/>
    <n v="573100"/>
    <n v="224"/>
    <x v="16"/>
    <m/>
    <s v="NA"/>
    <s v="00293"/>
    <x v="1762"/>
    <s v="PITTSBURGH"/>
    <s v="PA"/>
    <s v="15205"/>
    <s v="Store"/>
    <s v="SPECIALTY"/>
    <s v="SPECIALTY"/>
    <x v="12"/>
    <s v="Specialty:  Target/Kohl's"/>
    <s v="Pittsburgh"/>
    <n v="7.1"/>
    <n v="0"/>
    <s v="N"/>
    <s v="N"/>
    <s v="N"/>
    <n v="85"/>
    <n v="6504"/>
    <n v="113"/>
    <n v="3250.82"/>
  </r>
  <r>
    <s v="455998-502"/>
    <s v="911"/>
    <s v="GABRIELLE FISHER"/>
    <s v="475"/>
    <s v="UNASSIGNED"/>
    <s v="235"/>
    <s v="UNASSIGNED"/>
    <s v="CLARINS"/>
    <n v="455998"/>
    <n v="502"/>
    <x v="15"/>
    <m/>
    <s v="NA"/>
    <s v="1502"/>
    <x v="1763"/>
    <s v="Roseville"/>
    <s v="CA"/>
    <s v="95678"/>
    <s v="Store"/>
    <s v="SPECIALTY"/>
    <s v="SPECIALTY"/>
    <x v="12"/>
    <s v="Specialty:  Target/Kohl's"/>
    <s v="Sacramnto-Stkton-Modesto"/>
    <n v="15"/>
    <n v="0"/>
    <s v="N"/>
    <s v="N"/>
    <s v="N"/>
    <n v="142"/>
    <n v="6502"/>
    <n v="0"/>
    <n v="0"/>
  </r>
  <r>
    <s v="573100-323"/>
    <s v="913"/>
    <s v="STACI PIGNA"/>
    <s v="425"/>
    <s v="UNASSIGNED"/>
    <s v="241"/>
    <s v="UNASSIGNED"/>
    <s v="CLARINS"/>
    <n v="573100"/>
    <n v="323"/>
    <x v="16"/>
    <m/>
    <s v="NA"/>
    <s v="00323"/>
    <x v="1764"/>
    <s v="Northville"/>
    <s v="MI"/>
    <s v="48167"/>
    <s v="Store"/>
    <s v="SPECIALTY"/>
    <s v="SPECIALTY"/>
    <x v="12"/>
    <s v="Specialty:  Target/Kohl's"/>
    <s v="Detroit"/>
    <n v="7.1"/>
    <n v="0"/>
    <s v="N"/>
    <s v="N"/>
    <s v="N"/>
    <n v="75"/>
    <n v="6500"/>
    <n v="109"/>
    <n v="3358.49"/>
  </r>
  <r>
    <s v="573100-512"/>
    <s v="911"/>
    <s v="GABRIELLE FISHER"/>
    <s v="475"/>
    <s v="UNASSIGNED"/>
    <s v="235"/>
    <s v="UNASSIGNED"/>
    <s v="CLARINS"/>
    <n v="573100"/>
    <n v="512"/>
    <x v="16"/>
    <m/>
    <s v="NA"/>
    <s v="00601"/>
    <x v="1765"/>
    <s v="ONTARIO"/>
    <s v="CA"/>
    <s v="91764"/>
    <s v="Store"/>
    <s v="SPECIALTY"/>
    <s v="SPECIALTY"/>
    <x v="12"/>
    <s v="Specialty:  Target/Kohl's"/>
    <s v="Los Angeles"/>
    <n v="7.1"/>
    <n v="0"/>
    <s v="N"/>
    <s v="N"/>
    <s v="N"/>
    <n v="70"/>
    <n v="6500"/>
    <n v="115"/>
    <n v="3294.48"/>
  </r>
  <r>
    <s v="573100-209"/>
    <s v="911"/>
    <s v="GABRIELLE FISHER"/>
    <s v="475"/>
    <s v="UNASSIGNED"/>
    <s v="235"/>
    <s v="UNASSIGNED"/>
    <s v="CLARINS"/>
    <n v="573100"/>
    <n v="209"/>
    <x v="16"/>
    <m/>
    <s v="NA"/>
    <s v="01084"/>
    <x v="1766"/>
    <s v="Peoria"/>
    <s v="AZ"/>
    <s v="85383"/>
    <s v="Store"/>
    <s v="SPECIALTY"/>
    <s v="SPECIALTY"/>
    <x v="12"/>
    <s v="Specialty:  Target/Kohl's"/>
    <s v="Phoenix (Prescott)"/>
    <n v="7.1"/>
    <n v="0"/>
    <s v="N"/>
    <s v="N"/>
    <s v="N"/>
    <n v="84"/>
    <n v="6497"/>
    <n v="114"/>
    <n v="3552.74"/>
  </r>
  <r>
    <s v="415003-340"/>
    <s v="912"/>
    <s v="JAN COHEN"/>
    <s v="257"/>
    <s v="PENDA AHNE"/>
    <s v="224"/>
    <s v="PENDA AHNE"/>
    <s v="CLARINS"/>
    <n v="415003"/>
    <n v="340"/>
    <x v="12"/>
    <m/>
    <s v="NA"/>
    <s v="0326"/>
    <x v="1767"/>
    <s v="WHITE PLAINS"/>
    <s v="NY"/>
    <s v="10601"/>
    <s v="Store"/>
    <s v="SPECIALTY"/>
    <s v="SPECIALTY"/>
    <x v="4"/>
    <s v="Specialty:  Ulta/Sephora"/>
    <s v="New York"/>
    <n v="45"/>
    <n v="0"/>
    <s v="N"/>
    <s v="N"/>
    <s v="N"/>
    <n v="141"/>
    <n v="6494"/>
    <n v="0"/>
    <n v="0"/>
  </r>
  <r>
    <s v="573100-49"/>
    <s v="913"/>
    <s v="STACI PIGNA"/>
    <s v="425"/>
    <s v="UNASSIGNED"/>
    <s v="241"/>
    <s v="UNASSIGNED"/>
    <s v="CLARINS"/>
    <n v="573100"/>
    <n v="49"/>
    <x v="16"/>
    <m/>
    <s v="NA"/>
    <s v="00249"/>
    <x v="1768"/>
    <s v="Matthews"/>
    <s v="NC"/>
    <s v="28105"/>
    <s v="Store"/>
    <s v="SPECIALTY"/>
    <s v="SPECIALTY"/>
    <x v="12"/>
    <s v="Specialty:  Target/Kohl's"/>
    <s v="Charlotte"/>
    <n v="7.1"/>
    <n v="0"/>
    <s v="N"/>
    <s v="N"/>
    <s v="N"/>
    <n v="78"/>
    <n v="6494"/>
    <n v="128"/>
    <n v="3689.27"/>
  </r>
  <r>
    <s v="455997-11"/>
    <s v="913"/>
    <s v="STACI PIGNA"/>
    <s v="425"/>
    <s v="UNASSIGNED"/>
    <s v="241"/>
    <s v="UNASSIGNED"/>
    <s v="CLARINS"/>
    <n v="455997"/>
    <n v="11"/>
    <x v="15"/>
    <m/>
    <s v="NA"/>
    <s v="2011"/>
    <x v="1769"/>
    <s v="ARDEN"/>
    <s v="NC"/>
    <s v="28704"/>
    <s v="Store"/>
    <s v="SPECIALTY"/>
    <s v="SPECIALTY"/>
    <x v="12"/>
    <s v="Specialty:  Target/Kohl's"/>
    <s v="Greenvll-Spart-Ashevll-And"/>
    <n v="0"/>
    <n v="0"/>
    <s v="N"/>
    <s v="N"/>
    <s v="N"/>
    <n v="142"/>
    <n v="6492"/>
    <n v="0"/>
    <n v="0"/>
  </r>
  <r>
    <s v="573100-63"/>
    <s v="913"/>
    <s v="STACI PIGNA"/>
    <s v="425"/>
    <s v="UNASSIGNED"/>
    <s v="241"/>
    <s v="UNASSIGNED"/>
    <s v="CLARINS"/>
    <n v="573100"/>
    <n v="63"/>
    <x v="16"/>
    <m/>
    <s v="NA"/>
    <s v="00110"/>
    <x v="1770"/>
    <s v="FORT WAYNE"/>
    <s v="IN"/>
    <s v="46804"/>
    <s v="Store"/>
    <s v="SPECIALTY"/>
    <s v="SPECIALTY"/>
    <x v="12"/>
    <s v="Specialty:  Target/Kohl's"/>
    <s v="Ft. Wayne"/>
    <n v="7.1"/>
    <n v="0"/>
    <s v="N"/>
    <s v="N"/>
    <s v="N"/>
    <n v="80"/>
    <n v="6473"/>
    <n v="115"/>
    <n v="3305.58"/>
  </r>
  <r>
    <s v="573100-207"/>
    <s v="913"/>
    <s v="STACI PIGNA"/>
    <s v="425"/>
    <s v="UNASSIGNED"/>
    <s v="241"/>
    <s v="UNASSIGNED"/>
    <s v="CLARINS"/>
    <n v="573100"/>
    <n v="207"/>
    <x v="16"/>
    <m/>
    <s v="NA"/>
    <s v="00207"/>
    <x v="1771"/>
    <s v="Delafield"/>
    <s v="WI"/>
    <s v="53018"/>
    <s v="Store"/>
    <s v="SPECIALTY"/>
    <s v="SPECIALTY"/>
    <x v="12"/>
    <s v="Specialty:  Target/Kohl's"/>
    <s v="Milwaukee"/>
    <n v="7.1"/>
    <n v="0"/>
    <s v="N"/>
    <s v="N"/>
    <s v="N"/>
    <n v="77"/>
    <n v="6469"/>
    <n v="113"/>
    <n v="3524.62"/>
  </r>
  <r>
    <s v="573100-150"/>
    <s v="913"/>
    <s v="STACI PIGNA"/>
    <s v="425"/>
    <s v="UNASSIGNED"/>
    <s v="241"/>
    <s v="UNASSIGNED"/>
    <s v="CLARINS"/>
    <n v="573100"/>
    <n v="150"/>
    <x v="16"/>
    <m/>
    <s v="NA"/>
    <s v="00218"/>
    <x v="1772"/>
    <s v="PORTAGE"/>
    <s v="MI"/>
    <s v="49002"/>
    <s v="Store"/>
    <s v="SPECIALTY"/>
    <s v="SPECIALTY"/>
    <x v="12"/>
    <s v="Specialty:  Target/Kohl's"/>
    <s v="Grand Rapids-Kalmzoo-B.Crk"/>
    <n v="7.1"/>
    <n v="0"/>
    <s v="N"/>
    <s v="N"/>
    <s v="N"/>
    <n v="84"/>
    <n v="6462"/>
    <n v="116"/>
    <n v="3338.51"/>
  </r>
  <r>
    <s v="455998-483"/>
    <s v="913"/>
    <s v="STACI PIGNA"/>
    <s v="425"/>
    <s v="UNASSIGNED"/>
    <s v="241"/>
    <s v="UNASSIGNED"/>
    <s v="CLARINS"/>
    <n v="455998"/>
    <n v="483"/>
    <x v="15"/>
    <m/>
    <s v="NA"/>
    <s v="1483"/>
    <x v="1773"/>
    <s v="Green Bay"/>
    <s v="WI"/>
    <s v="54311"/>
    <s v="Store"/>
    <s v="SPECIALTY"/>
    <s v="SPECIALTY"/>
    <x v="12"/>
    <s v="Specialty:  Target/Kohl's"/>
    <s v="Green Bay-Appleton"/>
    <n v="15"/>
    <n v="0"/>
    <s v="N"/>
    <s v="N"/>
    <s v="N"/>
    <n v="164"/>
    <n v="6443"/>
    <n v="0"/>
    <n v="0"/>
  </r>
  <r>
    <s v="573100-151"/>
    <s v="913"/>
    <s v="STACI PIGNA"/>
    <s v="425"/>
    <s v="UNASSIGNED"/>
    <s v="241"/>
    <s v="UNASSIGNED"/>
    <s v="CLARINS"/>
    <n v="573100"/>
    <n v="151"/>
    <x v="16"/>
    <m/>
    <s v="NA"/>
    <s v="00219"/>
    <x v="1774"/>
    <s v="DULUTH"/>
    <s v="MN"/>
    <s v="55811"/>
    <s v="Store"/>
    <s v="SPECIALTY"/>
    <s v="SPECIALTY"/>
    <x v="12"/>
    <s v="Specialty:  Target/Kohl's"/>
    <s v="Duluth-Superior"/>
    <n v="7.1"/>
    <n v="0"/>
    <s v="N"/>
    <s v="N"/>
    <s v="N"/>
    <n v="79"/>
    <n v="6428"/>
    <n v="121"/>
    <n v="3468.38"/>
  </r>
  <r>
    <s v="573100-347"/>
    <s v="912"/>
    <s v="JAN COHEN"/>
    <s v="450"/>
    <s v="UNASSIGNED"/>
    <s v="238"/>
    <s v="UNASSIGNED"/>
    <s v="CLARINS"/>
    <n v="573100"/>
    <n v="347"/>
    <x v="16"/>
    <m/>
    <s v="NA"/>
    <s v="00424"/>
    <x v="1775"/>
    <s v="BAY SHORE"/>
    <s v="NY"/>
    <s v="11706"/>
    <s v="Store"/>
    <s v="SPECIALTY"/>
    <s v="SPECIALTY"/>
    <x v="12"/>
    <s v="Specialty:  Target/Kohl's"/>
    <s v="New York"/>
    <n v="7.1"/>
    <n v="0"/>
    <s v="N"/>
    <s v="N"/>
    <s v="N"/>
    <n v="77"/>
    <n v="6423"/>
    <n v="116"/>
    <n v="3304.84"/>
  </r>
  <r>
    <s v="455998-174"/>
    <s v="913"/>
    <s v="STACI PIGNA"/>
    <s v="425"/>
    <s v="UNASSIGNED"/>
    <s v="241"/>
    <s v="UNASSIGNED"/>
    <s v="CLARINS"/>
    <n v="455998"/>
    <n v="174"/>
    <x v="15"/>
    <m/>
    <s v="NA"/>
    <s v="2174"/>
    <x v="1776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133"/>
    <n v="6409"/>
    <n v="0"/>
    <n v="0"/>
  </r>
  <r>
    <s v="455997-866"/>
    <s v="913"/>
    <s v="STACI PIGNA"/>
    <s v="425"/>
    <s v="UNASSIGNED"/>
    <s v="241"/>
    <s v="UNASSIGNED"/>
    <s v="CLARINS"/>
    <n v="455997"/>
    <n v="866"/>
    <x v="15"/>
    <m/>
    <s v="NA"/>
    <s v="0866"/>
    <x v="1777"/>
    <s v="Woodridge"/>
    <s v="IL"/>
    <s v="60517"/>
    <s v="Store"/>
    <s v="SPECIALTY"/>
    <s v="SPECIALTY"/>
    <x v="12"/>
    <s v="Specialty:  Target/Kohl's"/>
    <s v="Chicago"/>
    <n v="15"/>
    <n v="0"/>
    <s v="N"/>
    <s v="N"/>
    <s v="N"/>
    <n v="149"/>
    <n v="6406"/>
    <n v="0"/>
    <n v="0"/>
  </r>
  <r>
    <s v="573100-180"/>
    <s v="911"/>
    <s v="GABRIELLE FISHER"/>
    <s v="475"/>
    <s v="UNASSIGNED"/>
    <s v="235"/>
    <s v="UNASSIGNED"/>
    <s v="CLARINS"/>
    <n v="573100"/>
    <n v="180"/>
    <x v="16"/>
    <m/>
    <s v="NA"/>
    <s v="01180"/>
    <x v="1778"/>
    <s v="Longview"/>
    <s v="TX"/>
    <s v="75605"/>
    <s v="Store"/>
    <s v="SPECIALTY"/>
    <s v="SPECIALTY"/>
    <x v="12"/>
    <s v="Specialty:  Target/Kohl's"/>
    <s v="Shreveport"/>
    <n v="7.1"/>
    <n v="0"/>
    <s v="N"/>
    <s v="N"/>
    <s v="N"/>
    <n v="74"/>
    <n v="6396"/>
    <n v="119"/>
    <n v="3681.13"/>
  </r>
  <r>
    <s v="573100-294"/>
    <s v="911"/>
    <s v="GABRIELLE FISHER"/>
    <s v="475"/>
    <s v="UNASSIGNED"/>
    <s v="235"/>
    <s v="UNASSIGNED"/>
    <s v="CLARINS"/>
    <n v="573100"/>
    <n v="294"/>
    <x v="16"/>
    <m/>
    <s v="NA"/>
    <s v="00366"/>
    <x v="1779"/>
    <s v="KELLER"/>
    <s v="TX"/>
    <s v="76248"/>
    <s v="Store"/>
    <s v="SPECIALTY"/>
    <s v="SPECIALTY"/>
    <x v="12"/>
    <s v="Specialty:  Target/Kohl's"/>
    <s v="Dallas-Ft. Worth"/>
    <n v="7.1"/>
    <n v="0"/>
    <s v="N"/>
    <s v="N"/>
    <s v="N"/>
    <n v="85"/>
    <n v="6390"/>
    <n v="117"/>
    <n v="3352.94"/>
  </r>
  <r>
    <s v="455998-57"/>
    <s v="912"/>
    <s v="JAN COHEN"/>
    <s v="450"/>
    <s v="UNASSIGNED"/>
    <s v="238"/>
    <s v="UNASSIGNED"/>
    <s v="CLARINS"/>
    <n v="455998"/>
    <n v="57"/>
    <x v="15"/>
    <m/>
    <s v="NA"/>
    <s v="1057"/>
    <x v="1780"/>
    <s v="Orchard Park"/>
    <s v="NY"/>
    <s v="14127"/>
    <s v="Store"/>
    <s v="SPECIALTY"/>
    <s v="SPECIALTY"/>
    <x v="12"/>
    <s v="Specialty:  Target/Kohl's"/>
    <s v="Buffalo"/>
    <n v="15"/>
    <n v="0"/>
    <s v="N"/>
    <s v="N"/>
    <s v="N"/>
    <n v="144"/>
    <n v="6385"/>
    <n v="0"/>
    <n v="0"/>
  </r>
  <r>
    <s v="573100-126"/>
    <s v="912"/>
    <s v="JAN COHEN"/>
    <s v="450"/>
    <s v="UNASSIGNED"/>
    <s v="238"/>
    <s v="UNASSIGNED"/>
    <s v="CLARINS"/>
    <n v="573100"/>
    <n v="126"/>
    <x v="16"/>
    <m/>
    <s v="NA"/>
    <s v="00664"/>
    <x v="1781"/>
    <s v="Plymouth"/>
    <s v="MA"/>
    <s v="02360"/>
    <s v="Store"/>
    <s v="SPECIALTY"/>
    <s v="SPECIALTY"/>
    <x v="12"/>
    <s v="Specialty:  Target/Kohl's"/>
    <s v="Boston (Manchester)"/>
    <n v="7.1"/>
    <n v="0"/>
    <s v="N"/>
    <s v="N"/>
    <s v="N"/>
    <n v="80"/>
    <n v="6380"/>
    <n v="123"/>
    <n v="3563.84"/>
  </r>
  <r>
    <s v="455998-31"/>
    <s v="913"/>
    <s v="STACI PIGNA"/>
    <s v="425"/>
    <s v="UNASSIGNED"/>
    <s v="241"/>
    <s v="UNASSIGNED"/>
    <s v="CLARINS"/>
    <n v="455998"/>
    <n v="31"/>
    <x v="15"/>
    <m/>
    <s v="NA"/>
    <s v="1031"/>
    <x v="1782"/>
    <s v="Springfield"/>
    <s v="MO"/>
    <s v="65804"/>
    <s v="Store"/>
    <s v="SPECIALTY"/>
    <s v="SPECIALTY"/>
    <x v="12"/>
    <s v="Specialty:  Target/Kohl's"/>
    <s v="Springfield, MO"/>
    <n v="15"/>
    <n v="0"/>
    <s v="N"/>
    <s v="N"/>
    <s v="N"/>
    <n v="155"/>
    <n v="6357"/>
    <n v="0"/>
    <n v="0"/>
  </r>
  <r>
    <s v="455999-582"/>
    <s v="912"/>
    <s v="JAN COHEN"/>
    <s v="175"/>
    <s v="NARDOS MOGES"/>
    <s v="244"/>
    <s v="NARDOS MOGES"/>
    <s v="CLARINS"/>
    <n v="455999"/>
    <n v="582"/>
    <x v="1"/>
    <m/>
    <s v="NA"/>
    <s v="1582"/>
    <x v="1783"/>
    <s v="PASADENA"/>
    <s v="MD"/>
    <s v="21122"/>
    <s v="Store"/>
    <s v="SPECIALTY"/>
    <s v="SPECIALTY"/>
    <x v="4"/>
    <s v="Specialty:  Ulta/Sephora"/>
    <s v="Baltimore"/>
    <n v="12.5"/>
    <n v="0"/>
    <s v="N"/>
    <s v="N"/>
    <s v="N"/>
    <n v="101"/>
    <n v="6349"/>
    <n v="0"/>
    <n v="0"/>
  </r>
  <r>
    <s v="573100-346"/>
    <s v="913"/>
    <s v="STACI PIGNA"/>
    <s v="425"/>
    <s v="UNASSIGNED"/>
    <s v="241"/>
    <s v="UNASSIGNED"/>
    <s v="CLARINS"/>
    <n v="573100"/>
    <n v="346"/>
    <x v="16"/>
    <m/>
    <s v="NA"/>
    <s v="00346"/>
    <x v="1784"/>
    <s v="Aurora"/>
    <s v="CO"/>
    <s v="80013"/>
    <s v="Store"/>
    <s v="SPECIALTY"/>
    <s v="SPECIALTY"/>
    <x v="12"/>
    <s v="Specialty:  Target/Kohl's"/>
    <s v="Denver"/>
    <n v="7.1"/>
    <n v="0"/>
    <s v="N"/>
    <s v="N"/>
    <s v="N"/>
    <n v="74"/>
    <n v="6349"/>
    <n v="117"/>
    <n v="3376.99"/>
  </r>
  <r>
    <s v="573100-189"/>
    <s v="912"/>
    <s v="JAN COHEN"/>
    <s v="450"/>
    <s v="UNASSIGNED"/>
    <s v="238"/>
    <s v="UNASSIGNED"/>
    <s v="CLARINS"/>
    <n v="573100"/>
    <n v="189"/>
    <x v="16"/>
    <m/>
    <s v="NA"/>
    <s v="00189"/>
    <x v="1785"/>
    <s v="Dickson City"/>
    <s v="PA"/>
    <s v="18519"/>
    <s v="Store"/>
    <s v="SPECIALTY"/>
    <s v="SPECIALTY"/>
    <x v="12"/>
    <s v="Specialty:  Target/Kohl's"/>
    <s v="Wilkes Barre-Scranton-Hztn"/>
    <n v="7.1"/>
    <n v="0"/>
    <s v="N"/>
    <s v="N"/>
    <s v="N"/>
    <n v="75"/>
    <n v="6347"/>
    <n v="106"/>
    <n v="3295.22"/>
  </r>
  <r>
    <s v="573100-360"/>
    <s v="911"/>
    <s v="GABRIELLE FISHER"/>
    <s v="475"/>
    <s v="UNASSIGNED"/>
    <s v="235"/>
    <s v="UNASSIGNED"/>
    <s v="CLARINS"/>
    <n v="573100"/>
    <n v="360"/>
    <x v="16"/>
    <m/>
    <s v="NA"/>
    <s v="01360"/>
    <x v="1786"/>
    <s v="Downey"/>
    <s v="CA"/>
    <s v="90241"/>
    <s v="Store"/>
    <s v="SPECIALTY"/>
    <s v="SPECIALTY"/>
    <x v="12"/>
    <s v="Specialty:  Target/Kohl's"/>
    <s v="Los Angeles"/>
    <n v="7.1"/>
    <n v="0"/>
    <s v="N"/>
    <s v="N"/>
    <s v="N"/>
    <n v="79"/>
    <n v="6343"/>
    <n v="109"/>
    <n v="3404.37"/>
  </r>
  <r>
    <s v="573100-766"/>
    <s v="912"/>
    <s v="JAN COHEN"/>
    <s v="450"/>
    <s v="UNASSIGNED"/>
    <s v="238"/>
    <s v="UNASSIGNED"/>
    <s v="CLARINS"/>
    <n v="573100"/>
    <n v="766"/>
    <x v="16"/>
    <m/>
    <s v="NA"/>
    <s v="00766"/>
    <x v="1787"/>
    <s v="Stoughton"/>
    <s v="MA"/>
    <s v="02072"/>
    <s v="Store"/>
    <s v="SPECIALTY"/>
    <s v="SPECIALTY"/>
    <x v="12"/>
    <s v="Specialty:  Target/Kohl's"/>
    <s v="Boston (Manchester)"/>
    <n v="7.1"/>
    <n v="0"/>
    <s v="N"/>
    <s v="N"/>
    <s v="N"/>
    <n v="79"/>
    <n v="6336"/>
    <n v="125"/>
    <n v="3614.16"/>
  </r>
  <r>
    <s v="573100-269"/>
    <s v="913"/>
    <s v="STACI PIGNA"/>
    <s v="425"/>
    <s v="UNASSIGNED"/>
    <s v="241"/>
    <s v="UNASSIGNED"/>
    <s v="CLARINS"/>
    <n v="573100"/>
    <n v="269"/>
    <x v="16"/>
    <m/>
    <s v="NA"/>
    <s v="00341"/>
    <x v="1788"/>
    <s v="LONE TREE"/>
    <s v="CO"/>
    <s v="80124"/>
    <s v="Store"/>
    <s v="SPECIALTY"/>
    <s v="SPECIALTY"/>
    <x v="12"/>
    <s v="Specialty:  Target/Kohl's"/>
    <s v="Denver"/>
    <n v="7.1"/>
    <n v="0"/>
    <s v="N"/>
    <s v="N"/>
    <s v="N"/>
    <n v="83"/>
    <n v="6330"/>
    <n v="114"/>
    <n v="3284.12"/>
  </r>
  <r>
    <s v="573100-242"/>
    <s v="912"/>
    <s v="JAN COHEN"/>
    <s v="450"/>
    <s v="UNASSIGNED"/>
    <s v="238"/>
    <s v="UNASSIGNED"/>
    <s v="CLARINS"/>
    <n v="573100"/>
    <n v="242"/>
    <x v="16"/>
    <m/>
    <s v="NA"/>
    <s v="00314"/>
    <x v="1789"/>
    <s v="TURNERSVILLE"/>
    <s v="NJ"/>
    <s v="08012"/>
    <s v="Store"/>
    <s v="SPECIALTY"/>
    <s v="SPECIALTY"/>
    <x v="12"/>
    <s v="Specialty:  Target/Kohl's"/>
    <s v="Philadelphia"/>
    <n v="7.1"/>
    <n v="0"/>
    <s v="N"/>
    <s v="N"/>
    <s v="N"/>
    <n v="77"/>
    <n v="6314"/>
    <n v="115"/>
    <n v="3323.34"/>
  </r>
  <r>
    <s v="573100-146"/>
    <s v="911"/>
    <s v="GABRIELLE FISHER"/>
    <s v="475"/>
    <s v="UNASSIGNED"/>
    <s v="235"/>
    <s v="UNASSIGNED"/>
    <s v="CLARINS"/>
    <n v="573100"/>
    <n v="146"/>
    <x v="16"/>
    <m/>
    <s v="NA"/>
    <s v="01002"/>
    <x v="1790"/>
    <s v="Beaverton"/>
    <s v="OR"/>
    <s v="97005"/>
    <s v="Store"/>
    <s v="SPECIALTY"/>
    <s v="SPECIALTY"/>
    <x v="12"/>
    <s v="Specialty:  Target/Kohl's"/>
    <s v="Portland, OR"/>
    <n v="7.1"/>
    <n v="0"/>
    <s v="N"/>
    <s v="N"/>
    <s v="N"/>
    <n v="81"/>
    <n v="6306"/>
    <n v="120"/>
    <n v="3764.38"/>
  </r>
  <r>
    <s v="455998-118"/>
    <s v="911"/>
    <s v="GABRIELLE FISHER"/>
    <s v="475"/>
    <s v="UNASSIGNED"/>
    <s v="235"/>
    <s v="UNASSIGNED"/>
    <s v="CLARINS"/>
    <n v="455998"/>
    <n v="118"/>
    <x v="15"/>
    <m/>
    <s v="NA"/>
    <s v="1118"/>
    <x v="1791"/>
    <s v="Woodinville"/>
    <s v="WA"/>
    <s v="98072"/>
    <s v="Store"/>
    <s v="SPECIALTY"/>
    <s v="SPECIALTY"/>
    <x v="12"/>
    <s v="Specialty:  Target/Kohl's"/>
    <s v="Seattle-Tacoma"/>
    <n v="15"/>
    <n v="0"/>
    <s v="N"/>
    <s v="N"/>
    <s v="N"/>
    <n v="174"/>
    <n v="6304"/>
    <n v="0"/>
    <n v="0"/>
  </r>
  <r>
    <s v="573100-155"/>
    <s v="913"/>
    <s v="STACI PIGNA"/>
    <s v="425"/>
    <s v="UNASSIGNED"/>
    <s v="241"/>
    <s v="UNASSIGNED"/>
    <s v="CLARINS"/>
    <n v="573100"/>
    <n v="155"/>
    <x v="16"/>
    <m/>
    <s v="NA"/>
    <s v="00223"/>
    <x v="1792"/>
    <s v="MADISON"/>
    <s v="WI"/>
    <s v="53719"/>
    <s v="Store"/>
    <s v="SPECIALTY"/>
    <s v="SPECIALTY"/>
    <x v="12"/>
    <s v="Specialty:  Target/Kohl's"/>
    <s v="Madison"/>
    <n v="7.1"/>
    <n v="0"/>
    <s v="N"/>
    <s v="N"/>
    <s v="N"/>
    <n v="81"/>
    <n v="6272"/>
    <n v="121"/>
    <n v="3468.38"/>
  </r>
  <r>
    <s v="415003-584"/>
    <s v="911"/>
    <s v="GABRIELLE FISHER"/>
    <s v="110"/>
    <s v="GULAY DENIZ"/>
    <s v="185"/>
    <s v="IRMA GARZA"/>
    <s v="CLARINS"/>
    <n v="415003"/>
    <n v="584"/>
    <x v="12"/>
    <m/>
    <s v="NA"/>
    <s v="1884"/>
    <x v="1793"/>
    <s v="AUSTIN"/>
    <s v="TX"/>
    <s v="78723"/>
    <s v="Store"/>
    <s v="SPECIALTY"/>
    <s v="SPECIALTY"/>
    <x v="4"/>
    <s v="Specialty:  Ulta/Sephora"/>
    <s v="Austin"/>
    <n v="35"/>
    <n v="0"/>
    <s v="N"/>
    <s v="N"/>
    <s v="N"/>
    <n v="113"/>
    <n v="6267"/>
    <n v="0"/>
    <n v="0"/>
  </r>
  <r>
    <s v="573100-137"/>
    <s v="913"/>
    <s v="STACI PIGNA"/>
    <s v="425"/>
    <s v="UNASSIGNED"/>
    <s v="241"/>
    <s v="UNASSIGNED"/>
    <s v="CLARINS"/>
    <n v="573100"/>
    <n v="137"/>
    <x v="16"/>
    <m/>
    <s v="NA"/>
    <s v="00990"/>
    <x v="1794"/>
    <s v="Quincy"/>
    <s v="IL"/>
    <s v="62305"/>
    <s v="Store"/>
    <s v="SPECIALTY"/>
    <s v="SPECIALTY"/>
    <x v="12"/>
    <s v="Specialty:  Target/Kohl's"/>
    <s v="Quincy-Hannibal-Keokuk"/>
    <n v="7.1"/>
    <n v="0"/>
    <s v="N"/>
    <s v="N"/>
    <s v="N"/>
    <n v="85"/>
    <n v="6235"/>
    <n v="126"/>
    <n v="3630.81"/>
  </r>
  <r>
    <s v="573100-76"/>
    <s v="912"/>
    <s v="JAN COHEN"/>
    <s v="450"/>
    <s v="UNASSIGNED"/>
    <s v="238"/>
    <s v="UNASSIGNED"/>
    <s v="CLARINS"/>
    <n v="573100"/>
    <n v="76"/>
    <x v="16"/>
    <m/>
    <s v="NA"/>
    <s v="00391"/>
    <x v="1795"/>
    <s v="Tom's River"/>
    <s v="NJ"/>
    <s v="08753"/>
    <s v="Store"/>
    <s v="SPECIALTY"/>
    <s v="SPECIALTY"/>
    <x v="12"/>
    <s v="Specialty:  Target/Kohl's"/>
    <s v="New York"/>
    <n v="7.1"/>
    <n v="0"/>
    <s v="N"/>
    <s v="N"/>
    <s v="N"/>
    <n v="77"/>
    <n v="6235"/>
    <n v="119"/>
    <n v="3401.78"/>
  </r>
  <r>
    <s v="415003-808"/>
    <s v="913"/>
    <s v="STACI PIGNA"/>
    <s v="143"/>
    <s v="JASON RODRIGUEZ"/>
    <s v="144"/>
    <s v="CHARLOTTE COLEMAN"/>
    <s v="CLARINS"/>
    <n v="415003"/>
    <n v="808"/>
    <x v="12"/>
    <m/>
    <s v="NA"/>
    <s v="1108"/>
    <x v="1796"/>
    <s v="NEW ORLEANS"/>
    <s v="LA"/>
    <s v="70130"/>
    <s v="Store"/>
    <s v="SPECIALTY"/>
    <s v="SPECIALTY"/>
    <x v="4"/>
    <s v="Specialty:  Ulta/Sephora"/>
    <s v="New Orleans"/>
    <n v="15"/>
    <n v="0"/>
    <s v="N"/>
    <s v="N"/>
    <s v="N"/>
    <n v="113"/>
    <n v="6234"/>
    <n v="0"/>
    <n v="0"/>
  </r>
  <r>
    <s v="455997-492"/>
    <s v="911"/>
    <s v="GABRIELLE FISHER"/>
    <s v="475"/>
    <s v="UNASSIGNED"/>
    <s v="235"/>
    <s v="UNASSIGNED"/>
    <s v="CLARINS"/>
    <n v="455997"/>
    <n v="492"/>
    <x v="15"/>
    <m/>
    <s v="NA"/>
    <s v="2492"/>
    <x v="1797"/>
    <s v="Sacramento"/>
    <s v="CA"/>
    <s v="95817"/>
    <s v="Store"/>
    <s v="SPECIALTY"/>
    <s v="SPECIALTY"/>
    <x v="12"/>
    <s v="Specialty:  Target/Kohl's"/>
    <s v="Sacramnto-Stkton-Modesto"/>
    <n v="15"/>
    <n v="0"/>
    <s v="N"/>
    <s v="N"/>
    <s v="N"/>
    <n v="145"/>
    <n v="6226"/>
    <n v="0"/>
    <n v="0"/>
  </r>
  <r>
    <s v="455998-463"/>
    <s v="913"/>
    <s v="STACI PIGNA"/>
    <s v="425"/>
    <s v="UNASSIGNED"/>
    <s v="241"/>
    <s v="UNASSIGNED"/>
    <s v="CLARINS"/>
    <n v="455998"/>
    <n v="463"/>
    <x v="15"/>
    <m/>
    <s v="NA"/>
    <s v="1463"/>
    <x v="1798"/>
    <s v="Boardman"/>
    <s v="OH"/>
    <s v="44512"/>
    <s v="Store"/>
    <s v="SPECIALTY"/>
    <s v="SPECIALTY"/>
    <x v="12"/>
    <s v="Specialty:  Target/Kohl's"/>
    <s v="Youngstown"/>
    <n v="15"/>
    <n v="0"/>
    <s v="N"/>
    <s v="N"/>
    <s v="N"/>
    <n v="146"/>
    <n v="6213"/>
    <n v="0"/>
    <n v="0"/>
  </r>
  <r>
    <s v="573100-172"/>
    <s v="913"/>
    <s v="STACI PIGNA"/>
    <s v="425"/>
    <s v="UNASSIGNED"/>
    <s v="241"/>
    <s v="UNASSIGNED"/>
    <s v="CLARINS"/>
    <n v="573100"/>
    <n v="172"/>
    <x v="16"/>
    <m/>
    <s v="NA"/>
    <s v="00240"/>
    <x v="1799"/>
    <s v="YOUNGSTOWN"/>
    <s v="OH"/>
    <s v="44512"/>
    <s v="Store"/>
    <s v="SPECIALTY"/>
    <s v="SPECIALTY"/>
    <x v="12"/>
    <s v="Specialty:  Target/Kohl's"/>
    <s v="Youngstown"/>
    <n v="7.1"/>
    <n v="0"/>
    <s v="N"/>
    <s v="N"/>
    <s v="N"/>
    <n v="80"/>
    <n v="6197"/>
    <n v="114"/>
    <n v="3288.19"/>
  </r>
  <r>
    <s v="573100-620"/>
    <s v="911"/>
    <s v="GABRIELLE FISHER"/>
    <s v="475"/>
    <s v="UNASSIGNED"/>
    <s v="235"/>
    <s v="UNASSIGNED"/>
    <s v="CLARINS"/>
    <n v="573100"/>
    <n v="620"/>
    <x v="16"/>
    <m/>
    <s v="NA"/>
    <s v="00620"/>
    <x v="1800"/>
    <s v="Scottsdale"/>
    <s v="AZ"/>
    <s v="85260"/>
    <s v="Store"/>
    <s v="SPECIALTY"/>
    <s v="SPECIALTY"/>
    <x v="12"/>
    <s v="Specialty:  Target/Kohl's"/>
    <s v="Phoenix (Prescott)"/>
    <n v="7.1"/>
    <n v="0"/>
    <s v="N"/>
    <s v="N"/>
    <s v="N"/>
    <n v="76"/>
    <n v="6195"/>
    <n v="121"/>
    <n v="3804.71"/>
  </r>
  <r>
    <s v="455999-725"/>
    <s v="913"/>
    <s v="STACI PIGNA"/>
    <s v="143"/>
    <s v="JASON RODRIGUEZ"/>
    <s v="190"/>
    <s v="SHERREE WILSON"/>
    <s v="CLARINS"/>
    <n v="455999"/>
    <n v="725"/>
    <x v="1"/>
    <m/>
    <s v="NA"/>
    <s v="1725"/>
    <x v="1801"/>
    <s v="WILSON"/>
    <s v="NC"/>
    <s v="27893"/>
    <s v="Store"/>
    <s v="SPECIALTY"/>
    <s v="SPECIALTY"/>
    <x v="4"/>
    <s v="Specialty:  Ulta/Sephora"/>
    <s v="Raleigh-Durham (Fayetvlle)"/>
    <n v="4.5999999999999996"/>
    <n v="0"/>
    <s v="N"/>
    <s v="N"/>
    <s v="N"/>
    <n v="132"/>
    <n v="6192"/>
    <n v="0"/>
    <n v="0"/>
  </r>
  <r>
    <s v="573100-451"/>
    <s v="912"/>
    <s v="JAN COHEN"/>
    <s v="450"/>
    <s v="UNASSIGNED"/>
    <s v="238"/>
    <s v="UNASSIGNED"/>
    <s v="CLARINS"/>
    <n v="573100"/>
    <n v="451"/>
    <x v="16"/>
    <m/>
    <s v="NA"/>
    <s v="00532"/>
    <x v="1802"/>
    <s v="MILFORD"/>
    <s v="MA"/>
    <s v="01757"/>
    <s v="Store"/>
    <s v="SPECIALTY"/>
    <s v="SPECIALTY"/>
    <x v="12"/>
    <s v="Specialty:  Target/Kohl's"/>
    <s v="Boston (Manchester)"/>
    <n v="7.1"/>
    <n v="0"/>
    <s v="N"/>
    <s v="N"/>
    <s v="N"/>
    <n v="78"/>
    <n v="6182"/>
    <n v="118"/>
    <n v="3403.63"/>
  </r>
  <r>
    <s v="455997-28"/>
    <s v="913"/>
    <s v="STACI PIGNA"/>
    <s v="425"/>
    <s v="UNASSIGNED"/>
    <s v="241"/>
    <s v="UNASSIGNED"/>
    <s v="CLARINS"/>
    <n v="455997"/>
    <n v="28"/>
    <x v="15"/>
    <m/>
    <s v="NA"/>
    <s v="2028"/>
    <x v="1803"/>
    <s v="NEW LENOX"/>
    <s v="IL"/>
    <s v="60451"/>
    <s v="Store"/>
    <s v="SPECIALTY"/>
    <s v="SPECIALTY"/>
    <x v="12"/>
    <s v="Specialty:  Target/Kohl's"/>
    <s v="Chicago"/>
    <n v="0"/>
    <n v="0"/>
    <s v="N"/>
    <s v="N"/>
    <s v="N"/>
    <n v="136"/>
    <n v="6180"/>
    <n v="0"/>
    <n v="0"/>
  </r>
  <r>
    <s v="455997-704"/>
    <s v="911"/>
    <s v="GABRIELLE FISHER"/>
    <s v="475"/>
    <s v="UNASSIGNED"/>
    <s v="235"/>
    <s v="UNASSIGNED"/>
    <s v="CLARINS"/>
    <n v="455997"/>
    <n v="704"/>
    <x v="15"/>
    <m/>
    <s v="NA"/>
    <s v="2304"/>
    <x v="1804"/>
    <s v="WESTMINSTER"/>
    <s v="CA"/>
    <s v="92683"/>
    <s v="Store"/>
    <s v="SPECIALTY"/>
    <s v="SPECIALTY"/>
    <x v="12"/>
    <s v="Specialty:  Target/Kohl's"/>
    <s v="Los Angeles"/>
    <n v="0"/>
    <n v="0"/>
    <s v="N"/>
    <s v="N"/>
    <s v="N"/>
    <n v="130"/>
    <n v="6176"/>
    <n v="0"/>
    <n v="0"/>
  </r>
  <r>
    <s v="573100-980"/>
    <s v="911"/>
    <s v="GABRIELLE FISHER"/>
    <s v="475"/>
    <s v="UNASSIGNED"/>
    <s v="235"/>
    <s v="UNASSIGNED"/>
    <s v="CLARINS"/>
    <n v="573100"/>
    <n v="980"/>
    <x v="16"/>
    <m/>
    <s v="NA"/>
    <s v="00980"/>
    <x v="1805"/>
    <s v="Santa Rosa"/>
    <s v="CA"/>
    <s v="95403"/>
    <s v="Store"/>
    <s v="SPECIALTY"/>
    <s v="SPECIALTY"/>
    <x v="12"/>
    <s v="Specialty:  Target/Kohl's"/>
    <s v="San Francisco-Oak-San Jose"/>
    <n v="7.1"/>
    <n v="0"/>
    <s v="N"/>
    <s v="N"/>
    <s v="N"/>
    <n v="76"/>
    <n v="6176"/>
    <n v="121"/>
    <n v="3729.6"/>
  </r>
  <r>
    <s v="573100-23"/>
    <s v="913"/>
    <s v="STACI PIGNA"/>
    <s v="425"/>
    <s v="UNASSIGNED"/>
    <s v="241"/>
    <s v="UNASSIGNED"/>
    <s v="CLARINS"/>
    <n v="573100"/>
    <n v="23"/>
    <x v="16"/>
    <m/>
    <s v="NA"/>
    <s v="00177"/>
    <x v="1806"/>
    <s v="Mt. Prospect"/>
    <s v="IL"/>
    <s v="60056"/>
    <s v="Store"/>
    <s v="SPECIALTY"/>
    <s v="SPECIALTY"/>
    <x v="12"/>
    <s v="Specialty:  Target/Kohl's"/>
    <s v="Chicago"/>
    <n v="7.1"/>
    <n v="0"/>
    <s v="N"/>
    <s v="N"/>
    <s v="N"/>
    <n v="85"/>
    <n v="6171"/>
    <n v="117"/>
    <n v="3595.66"/>
  </r>
  <r>
    <s v="573100-727"/>
    <s v="913"/>
    <s v="STACI PIGNA"/>
    <s v="425"/>
    <s v="UNASSIGNED"/>
    <s v="241"/>
    <s v="UNASSIGNED"/>
    <s v="CLARINS"/>
    <n v="573100"/>
    <n v="727"/>
    <x v="16"/>
    <m/>
    <s v="NA"/>
    <s v="00727"/>
    <x v="1807"/>
    <s v="Arvada"/>
    <s v="CO"/>
    <s v="80007"/>
    <s v="Store"/>
    <s v="SPECIALTY"/>
    <s v="SPECIALTY"/>
    <x v="12"/>
    <s v="Specialty:  Target/Kohl's"/>
    <s v="Denver"/>
    <n v="7.1"/>
    <n v="0"/>
    <s v="N"/>
    <s v="N"/>
    <s v="N"/>
    <n v="76"/>
    <n v="6163"/>
    <n v="119"/>
    <n v="3420.65"/>
  </r>
  <r>
    <s v="573100-444"/>
    <s v="913"/>
    <s v="STACI PIGNA"/>
    <s v="425"/>
    <s v="UNASSIGNED"/>
    <s v="241"/>
    <s v="UNASSIGNED"/>
    <s v="CLARINS"/>
    <n v="573100"/>
    <n v="444"/>
    <x v="16"/>
    <m/>
    <s v="NA"/>
    <s v="00444"/>
    <x v="1808"/>
    <s v="Marietta"/>
    <s v="GA"/>
    <s v="30068"/>
    <s v="Store"/>
    <s v="SPECIALTY"/>
    <s v="SPECIALTY"/>
    <x v="12"/>
    <s v="Specialty:  Target/Kohl's"/>
    <s v="Atlanta"/>
    <n v="7.1"/>
    <n v="0"/>
    <s v="N"/>
    <s v="N"/>
    <s v="N"/>
    <n v="76"/>
    <n v="6160"/>
    <n v="126"/>
    <n v="3630.81"/>
  </r>
  <r>
    <s v="573100-68"/>
    <s v="913"/>
    <s v="STACI PIGNA"/>
    <s v="425"/>
    <s v="UNASSIGNED"/>
    <s v="241"/>
    <s v="UNASSIGNED"/>
    <s v="CLARINS"/>
    <n v="573100"/>
    <n v="68"/>
    <x v="16"/>
    <m/>
    <s v="NA"/>
    <s v="00351"/>
    <x v="1809"/>
    <s v="Arnold"/>
    <s v="MO"/>
    <s v="63010"/>
    <s v="Store"/>
    <s v="SPECIALTY"/>
    <s v="SPECIALTY"/>
    <x v="12"/>
    <s v="Specialty:  Target/Kohl's"/>
    <s v="St. Louis"/>
    <n v="7.1"/>
    <n v="0"/>
    <s v="N"/>
    <s v="N"/>
    <s v="N"/>
    <n v="72"/>
    <n v="6158"/>
    <n v="117"/>
    <n v="3376.99"/>
  </r>
  <r>
    <s v="573100-473"/>
    <s v="913"/>
    <s v="STACI PIGNA"/>
    <s v="425"/>
    <s v="UNASSIGNED"/>
    <s v="241"/>
    <s v="UNASSIGNED"/>
    <s v="CLARINS"/>
    <n v="573100"/>
    <n v="473"/>
    <x v="16"/>
    <m/>
    <s v="NA"/>
    <s v="00473"/>
    <x v="1810"/>
    <s v="Valparaiso"/>
    <s v="IN"/>
    <s v="46383"/>
    <s v="Store"/>
    <s v="SPECIALTY"/>
    <s v="SPECIALTY"/>
    <x v="12"/>
    <s v="Specialty:  Target/Kohl's"/>
    <s v="Chicago"/>
    <n v="7.1"/>
    <n v="0"/>
    <s v="N"/>
    <s v="N"/>
    <s v="N"/>
    <n v="75"/>
    <n v="6156"/>
    <n v="110"/>
    <n v="3425.83"/>
  </r>
  <r>
    <s v="456000-497"/>
    <s v="911"/>
    <s v="GABRIELLE FISHER"/>
    <s v="125"/>
    <s v="MIZUHO SUTTON"/>
    <s v="178"/>
    <s v="MIZUHO SUTTON"/>
    <s v="CLARINS"/>
    <n v="456000"/>
    <n v="497"/>
    <x v="1"/>
    <m/>
    <s v="NA"/>
    <s v="0497"/>
    <x v="1811"/>
    <s v="MEDFORD"/>
    <s v="OR"/>
    <s v="97501"/>
    <s v="Store"/>
    <s v="SPECIALTY"/>
    <s v="SPECIALTY"/>
    <x v="4"/>
    <s v="Specialty:  Ulta/Sephora"/>
    <s v="Medford-Klamath Falls"/>
    <n v="12.5"/>
    <n v="0"/>
    <s v="N"/>
    <s v="N"/>
    <s v="N"/>
    <n v="109"/>
    <n v="6154"/>
    <n v="0"/>
    <n v="0"/>
  </r>
  <r>
    <s v="573100-92"/>
    <s v="913"/>
    <s v="STACI PIGNA"/>
    <s v="425"/>
    <s v="UNASSIGNED"/>
    <s v="241"/>
    <s v="UNASSIGNED"/>
    <s v="CLARINS"/>
    <n v="573100"/>
    <n v="92"/>
    <x v="16"/>
    <m/>
    <s v="NA"/>
    <s v="01092"/>
    <x v="1812"/>
    <s v="Pensacola"/>
    <s v="FL"/>
    <s v="32514"/>
    <s v="Store"/>
    <s v="SPECIALTY"/>
    <s v="SPECIALTY"/>
    <x v="12"/>
    <s v="Specialty:  Target/Kohl's"/>
    <s v="Mobile-Pensacola (Ft Walt)"/>
    <n v="7.1"/>
    <n v="0"/>
    <s v="N"/>
    <s v="N"/>
    <s v="N"/>
    <n v="73"/>
    <n v="6141"/>
    <n v="107"/>
    <n v="3308.54"/>
  </r>
  <r>
    <s v="455998-453"/>
    <s v="913"/>
    <s v="STACI PIGNA"/>
    <s v="425"/>
    <s v="UNASSIGNED"/>
    <s v="241"/>
    <s v="UNASSIGNED"/>
    <s v="CLARINS"/>
    <n v="455998"/>
    <n v="453"/>
    <x v="15"/>
    <m/>
    <s v="NA"/>
    <s v="1453"/>
    <x v="1813"/>
    <s v="Athens"/>
    <s v="GA"/>
    <s v="30606"/>
    <s v="Store"/>
    <s v="SPECIALTY"/>
    <s v="SPECIALTY"/>
    <x v="12"/>
    <s v="Specialty:  Target/Kohl's"/>
    <s v="Atlanta"/>
    <n v="15"/>
    <n v="0"/>
    <s v="N"/>
    <s v="N"/>
    <s v="N"/>
    <n v="141"/>
    <n v="6140"/>
    <n v="0"/>
    <n v="0"/>
  </r>
  <r>
    <s v="265000-104"/>
    <s v="911"/>
    <s v="GABRIELLE FISHER"/>
    <s v="475"/>
    <s v="UNASSIGNED"/>
    <s v="235"/>
    <s v="UNASSIGNED"/>
    <s v="CLARINS"/>
    <n v="265000"/>
    <n v="104"/>
    <x v="7"/>
    <m/>
    <m/>
    <s v="0468"/>
    <x v="1814"/>
    <s v="DEDEDO"/>
    <s v="GU"/>
    <s v="96912"/>
    <s v="Store"/>
    <s v="DEPARTMENT"/>
    <s v="DEPARTMENT"/>
    <x v="13"/>
    <s v="Not Categorized"/>
    <s v="Non US Territory"/>
    <n v="0"/>
    <n v="0"/>
    <s v="N"/>
    <s v="N"/>
    <s v="N"/>
    <n v="99"/>
    <n v="6132"/>
    <n v="48"/>
    <n v="1366.2"/>
  </r>
  <r>
    <s v="573100-524"/>
    <s v="913"/>
    <s v="STACI PIGNA"/>
    <s v="425"/>
    <s v="UNASSIGNED"/>
    <s v="241"/>
    <s v="UNASSIGNED"/>
    <s v="CLARINS"/>
    <n v="573100"/>
    <n v="524"/>
    <x v="16"/>
    <m/>
    <s v="NA"/>
    <s v="00524"/>
    <x v="1815"/>
    <s v="Hendersonville"/>
    <s v="TN"/>
    <s v="37075"/>
    <s v="Store"/>
    <s v="SPECIALTY"/>
    <s v="SPECIALTY"/>
    <x v="12"/>
    <s v="Specialty:  Target/Kohl's"/>
    <s v="Nashville"/>
    <n v="7.1"/>
    <n v="0"/>
    <s v="N"/>
    <s v="N"/>
    <s v="N"/>
    <n v="74"/>
    <n v="6127"/>
    <n v="105"/>
    <n v="3261.92"/>
  </r>
  <r>
    <s v="573100-765"/>
    <s v="912"/>
    <s v="JAN COHEN"/>
    <s v="450"/>
    <s v="UNASSIGNED"/>
    <s v="238"/>
    <s v="UNASSIGNED"/>
    <s v="CLARINS"/>
    <n v="573100"/>
    <n v="765"/>
    <x v="16"/>
    <m/>
    <s v="NA"/>
    <s v="00765"/>
    <x v="1816"/>
    <s v="Leominster"/>
    <s v="MA"/>
    <s v="01453"/>
    <s v="Store"/>
    <s v="SPECIALTY"/>
    <s v="SPECIALTY"/>
    <x v="12"/>
    <s v="Specialty:  Target/Kohl's"/>
    <s v="Boston (Manchester)"/>
    <n v="7.1"/>
    <n v="0"/>
    <s v="N"/>
    <s v="N"/>
    <s v="N"/>
    <n v="75"/>
    <n v="6125"/>
    <n v="112"/>
    <n v="3505.01"/>
  </r>
  <r>
    <s v="573100-59"/>
    <s v="912"/>
    <s v="JAN COHEN"/>
    <s v="450"/>
    <s v="UNASSIGNED"/>
    <s v="238"/>
    <s v="UNASSIGNED"/>
    <s v="CLARINS"/>
    <n v="573100"/>
    <n v="59"/>
    <x v="16"/>
    <m/>
    <s v="NA"/>
    <s v="00333"/>
    <x v="1817"/>
    <s v="Bensalem"/>
    <s v="PA"/>
    <s v="19020"/>
    <s v="Store"/>
    <s v="SPECIALTY"/>
    <s v="SPECIALTY"/>
    <x v="12"/>
    <s v="Specialty:  Target/Kohl's"/>
    <s v="Philadelphia"/>
    <n v="7.1"/>
    <n v="0"/>
    <s v="N"/>
    <s v="N"/>
    <s v="N"/>
    <n v="73"/>
    <n v="6121"/>
    <n v="120"/>
    <n v="3621.93"/>
  </r>
  <r>
    <s v="455998-634"/>
    <s v="913"/>
    <s v="STACI PIGNA"/>
    <s v="425"/>
    <s v="UNASSIGNED"/>
    <s v="241"/>
    <s v="UNASSIGNED"/>
    <s v="CLARINS"/>
    <n v="455998"/>
    <n v="634"/>
    <x v="15"/>
    <m/>
    <s v="NA"/>
    <s v="0634"/>
    <x v="1818"/>
    <s v="Ann Arbor"/>
    <s v="MI"/>
    <s v="48103"/>
    <s v="Store"/>
    <s v="SPECIALTY"/>
    <s v="SPECIALTY"/>
    <x v="12"/>
    <s v="Specialty:  Target/Kohl's"/>
    <s v="Detroit"/>
    <n v="15"/>
    <n v="0"/>
    <s v="N"/>
    <s v="N"/>
    <s v="N"/>
    <n v="163"/>
    <n v="6116"/>
    <n v="0"/>
    <n v="0"/>
  </r>
  <r>
    <s v="455997-220"/>
    <s v="913"/>
    <s v="STACI PIGNA"/>
    <s v="425"/>
    <s v="UNASSIGNED"/>
    <s v="241"/>
    <s v="UNASSIGNED"/>
    <s v="CLARINS"/>
    <n v="455997"/>
    <n v="220"/>
    <x v="15"/>
    <m/>
    <s v="NA"/>
    <s v="2220"/>
    <x v="1819"/>
    <s v="Norman"/>
    <s v="OK"/>
    <s v="73069"/>
    <s v="Store"/>
    <s v="SPECIALTY"/>
    <s v="SPECIALTY"/>
    <x v="12"/>
    <s v="Specialty:  Target/Kohl's"/>
    <s v="Oklahoma City"/>
    <n v="15"/>
    <n v="0"/>
    <s v="N"/>
    <s v="N"/>
    <s v="N"/>
    <n v="126"/>
    <n v="6106"/>
    <n v="0"/>
    <n v="0"/>
  </r>
  <r>
    <s v="455998-706"/>
    <s v="913"/>
    <s v="STACI PIGNA"/>
    <s v="425"/>
    <s v="UNASSIGNED"/>
    <s v="241"/>
    <s v="UNASSIGNED"/>
    <s v="CLARINS"/>
    <n v="455998"/>
    <n v="706"/>
    <x v="15"/>
    <m/>
    <s v="NA"/>
    <s v="1036"/>
    <x v="1820"/>
    <s v="LAKE ZURICH"/>
    <s v="IL"/>
    <s v="60047"/>
    <s v="Store"/>
    <s v="SPECIALTY"/>
    <s v="SPECIALTY"/>
    <x v="12"/>
    <s v="Specialty:  Target/Kohl's"/>
    <s v="Chicago"/>
    <n v="0"/>
    <n v="0"/>
    <s v="N"/>
    <s v="N"/>
    <s v="N"/>
    <n v="143"/>
    <n v="6089"/>
    <n v="0"/>
    <n v="0"/>
  </r>
  <r>
    <s v="573100-109"/>
    <s v="913"/>
    <s v="STACI PIGNA"/>
    <s v="425"/>
    <s v="UNASSIGNED"/>
    <s v="241"/>
    <s v="UNASSIGNED"/>
    <s v="CLARINS"/>
    <n v="573100"/>
    <n v="109"/>
    <x v="16"/>
    <m/>
    <s v="NA"/>
    <s v="00109"/>
    <x v="1821"/>
    <s v="Oak Creek"/>
    <s v="WI"/>
    <s v="53154"/>
    <s v="Store"/>
    <s v="SPECIALTY"/>
    <s v="SPECIALTY"/>
    <x v="12"/>
    <s v="Specialty:  Target/Kohl's"/>
    <s v="Milwaukee"/>
    <n v="7.1"/>
    <n v="0"/>
    <s v="N"/>
    <s v="N"/>
    <s v="N"/>
    <n v="74"/>
    <n v="6087"/>
    <n v="126"/>
    <n v="3630.81"/>
  </r>
  <r>
    <s v="573100-389"/>
    <s v="913"/>
    <s v="STACI PIGNA"/>
    <s v="425"/>
    <s v="UNASSIGNED"/>
    <s v="241"/>
    <s v="UNASSIGNED"/>
    <s v="CLARINS"/>
    <n v="573100"/>
    <n v="389"/>
    <x v="16"/>
    <m/>
    <s v="NA"/>
    <s v="00467"/>
    <x v="1822"/>
    <s v="TROY"/>
    <s v="MI"/>
    <s v="48084"/>
    <s v="Store"/>
    <s v="SPECIALTY"/>
    <s v="SPECIALTY"/>
    <x v="12"/>
    <s v="Specialty:  Target/Kohl's"/>
    <s v="Detroit"/>
    <n v="7.1"/>
    <n v="0"/>
    <s v="N"/>
    <s v="N"/>
    <s v="N"/>
    <n v="85"/>
    <n v="6087"/>
    <n v="114"/>
    <n v="3292.63"/>
  </r>
  <r>
    <s v="455997-969"/>
    <s v="913"/>
    <s v="STACI PIGNA"/>
    <s v="425"/>
    <s v="UNASSIGNED"/>
    <s v="241"/>
    <s v="UNASSIGNED"/>
    <s v="CLARINS"/>
    <n v="455997"/>
    <n v="969"/>
    <x v="15"/>
    <m/>
    <s v="NA"/>
    <s v="1969"/>
    <x v="1823"/>
    <s v="HILLIARD"/>
    <s v="OH"/>
    <s v="43026"/>
    <s v="Store"/>
    <s v="SPECIALTY"/>
    <s v="SPECIALTY"/>
    <x v="12"/>
    <s v="Specialty:  Target/Kohl's"/>
    <s v="Columbus, OH"/>
    <n v="0"/>
    <n v="0"/>
    <s v="N"/>
    <s v="N"/>
    <s v="N"/>
    <n v="126"/>
    <n v="6047"/>
    <n v="0"/>
    <n v="0"/>
  </r>
  <r>
    <s v="573100-988"/>
    <s v="912"/>
    <s v="JAN COHEN"/>
    <s v="450"/>
    <s v="UNASSIGNED"/>
    <s v="238"/>
    <s v="UNASSIGNED"/>
    <s v="CLARINS"/>
    <n v="573100"/>
    <n v="988"/>
    <x v="16"/>
    <m/>
    <s v="NA"/>
    <s v="00988"/>
    <x v="1824"/>
    <s v="Kingston"/>
    <s v="NY"/>
    <s v="12401"/>
    <s v="Store"/>
    <s v="SPECIALTY"/>
    <s v="SPECIALTY"/>
    <x v="12"/>
    <s v="Specialty:  Target/Kohl's"/>
    <s v="New York"/>
    <n v="7.1"/>
    <n v="0"/>
    <s v="N"/>
    <s v="N"/>
    <s v="N"/>
    <n v="79"/>
    <n v="6045"/>
    <n v="109"/>
    <n v="3394.01"/>
  </r>
  <r>
    <s v="573100-978"/>
    <s v="911"/>
    <s v="GABRIELLE FISHER"/>
    <s v="475"/>
    <s v="UNASSIGNED"/>
    <s v="235"/>
    <s v="UNASSIGNED"/>
    <s v="CLARINS"/>
    <n v="573100"/>
    <n v="978"/>
    <x v="16"/>
    <m/>
    <s v="NA"/>
    <s v="00978"/>
    <x v="1825"/>
    <s v="Pleasant Hill"/>
    <s v="CA"/>
    <s v="94523"/>
    <s v="Store"/>
    <s v="SPECIALTY"/>
    <s v="SPECIALTY"/>
    <x v="12"/>
    <s v="Specialty:  Target/Kohl's"/>
    <s v="San Francisco-Oak-San Jose"/>
    <n v="7.1"/>
    <n v="0"/>
    <s v="N"/>
    <s v="N"/>
    <s v="N"/>
    <n v="78"/>
    <n v="6040"/>
    <n v="105"/>
    <n v="3261.92"/>
  </r>
  <r>
    <s v="573100-958"/>
    <s v="913"/>
    <s v="STACI PIGNA"/>
    <s v="425"/>
    <s v="UNASSIGNED"/>
    <s v="241"/>
    <s v="UNASSIGNED"/>
    <s v="CLARINS"/>
    <n v="573100"/>
    <n v="958"/>
    <x v="16"/>
    <m/>
    <s v="NA"/>
    <s v="01224"/>
    <x v="1826"/>
    <s v="GRAFTON"/>
    <s v="WI"/>
    <s v="53024"/>
    <s v="Store"/>
    <s v="SPECIALTY"/>
    <s v="SPECIALTY"/>
    <x v="12"/>
    <s v="Specialty:  Target/Kohl's"/>
    <s v="Milwaukee"/>
    <n v="7.1"/>
    <n v="0"/>
    <s v="N"/>
    <s v="N"/>
    <s v="N"/>
    <n v="83"/>
    <n v="6033"/>
    <n v="115"/>
    <n v="3308.54"/>
  </r>
  <r>
    <s v="573100-120"/>
    <s v="913"/>
    <s v="STACI PIGNA"/>
    <s v="425"/>
    <s v="UNASSIGNED"/>
    <s v="241"/>
    <s v="UNASSIGNED"/>
    <s v="CLARINS"/>
    <n v="573100"/>
    <n v="120"/>
    <x v="16"/>
    <m/>
    <s v="NA"/>
    <s v="00648"/>
    <x v="1827"/>
    <s v="Lincolnwood"/>
    <s v="IL"/>
    <s v="60712"/>
    <s v="Store"/>
    <s v="SPECIALTY"/>
    <s v="SPECIALTY"/>
    <x v="12"/>
    <s v="Specialty:  Target/Kohl's"/>
    <s v="Chicago"/>
    <n v="7.1"/>
    <n v="0"/>
    <s v="N"/>
    <s v="N"/>
    <s v="N"/>
    <n v="75"/>
    <n v="6024"/>
    <n v="126"/>
    <n v="3630.81"/>
  </r>
  <r>
    <s v="455998-148"/>
    <s v="912"/>
    <s v="JAN COHEN"/>
    <s v="450"/>
    <s v="UNASSIGNED"/>
    <s v="238"/>
    <s v="UNASSIGNED"/>
    <s v="CLARINS"/>
    <n v="455998"/>
    <n v="148"/>
    <x v="15"/>
    <m/>
    <s v="NA"/>
    <s v="1148"/>
    <x v="1828"/>
    <s v="Bay Shore"/>
    <s v="NY"/>
    <s v="11706"/>
    <s v="Store"/>
    <s v="SPECIALTY"/>
    <s v="SPECIALTY"/>
    <x v="12"/>
    <s v="Specialty:  Target/Kohl's"/>
    <s v="New York"/>
    <n v="15"/>
    <n v="0"/>
    <s v="N"/>
    <s v="N"/>
    <s v="N"/>
    <n v="158"/>
    <n v="6021"/>
    <n v="0"/>
    <n v="0"/>
  </r>
  <r>
    <s v="573100-42"/>
    <s v="913"/>
    <s v="STACI PIGNA"/>
    <s v="425"/>
    <s v="UNASSIGNED"/>
    <s v="241"/>
    <s v="UNASSIGNED"/>
    <s v="CLARINS"/>
    <n v="573100"/>
    <n v="42"/>
    <x v="16"/>
    <m/>
    <s v="NA"/>
    <s v="00242"/>
    <x v="1829"/>
    <s v="Parma"/>
    <s v="OH"/>
    <s v="44129"/>
    <s v="Store"/>
    <s v="SPECIALTY"/>
    <s v="SPECIALTY"/>
    <x v="12"/>
    <s v="Specialty:  Target/Kohl's"/>
    <s v="Cleveland-Akron (Canton)"/>
    <n v="7.1"/>
    <n v="0"/>
    <s v="N"/>
    <s v="N"/>
    <s v="N"/>
    <n v="77"/>
    <n v="6010"/>
    <n v="113"/>
    <n v="3414.73"/>
  </r>
  <r>
    <s v="573100-506"/>
    <s v="913"/>
    <s v="STACI PIGNA"/>
    <s v="425"/>
    <s v="UNASSIGNED"/>
    <s v="241"/>
    <s v="UNASSIGNED"/>
    <s v="CLARINS"/>
    <n v="573100"/>
    <n v="506"/>
    <x v="16"/>
    <m/>
    <s v="NA"/>
    <s v="00506"/>
    <x v="1830"/>
    <s v="South Elgin"/>
    <s v="IL"/>
    <s v="60177"/>
    <s v="Store"/>
    <s v="SPECIALTY"/>
    <s v="SPECIALTY"/>
    <x v="12"/>
    <s v="Specialty:  Target/Kohl's"/>
    <s v="Chicago"/>
    <n v="7.1"/>
    <n v="0"/>
    <s v="N"/>
    <s v="N"/>
    <s v="N"/>
    <n v="71"/>
    <n v="6008"/>
    <n v="126"/>
    <n v="3630.81"/>
  </r>
  <r>
    <s v="573100-234"/>
    <s v="913"/>
    <s v="STACI PIGNA"/>
    <s v="425"/>
    <s v="UNASSIGNED"/>
    <s v="241"/>
    <s v="UNASSIGNED"/>
    <s v="CLARINS"/>
    <n v="573100"/>
    <n v="234"/>
    <x v="16"/>
    <m/>
    <s v="NA"/>
    <s v="00234"/>
    <x v="1831"/>
    <s v="Topeka"/>
    <s v="KS"/>
    <s v="66614"/>
    <s v="Store"/>
    <s v="SPECIALTY"/>
    <s v="SPECIALTY"/>
    <x v="12"/>
    <s v="Specialty:  Target/Kohl's"/>
    <s v="Topeka"/>
    <n v="7.1"/>
    <n v="0"/>
    <s v="N"/>
    <s v="N"/>
    <s v="N"/>
    <n v="75"/>
    <n v="6005"/>
    <n v="117"/>
    <n v="3376.99"/>
  </r>
  <r>
    <s v="455998-547"/>
    <s v="911"/>
    <s v="GABRIELLE FISHER"/>
    <s v="475"/>
    <s v="UNASSIGNED"/>
    <s v="235"/>
    <s v="UNASSIGNED"/>
    <s v="CLARINS"/>
    <n v="455998"/>
    <n v="547"/>
    <x v="15"/>
    <m/>
    <s v="NA"/>
    <s v="1547"/>
    <x v="1832"/>
    <s v="Moorpark"/>
    <s v="CA"/>
    <s v="93021"/>
    <s v="Store"/>
    <s v="SPECIALTY"/>
    <s v="SPECIALTY"/>
    <x v="12"/>
    <s v="Specialty:  Target/Kohl's"/>
    <s v="Los Angeles"/>
    <n v="15"/>
    <n v="0"/>
    <s v="N"/>
    <s v="N"/>
    <s v="N"/>
    <n v="123"/>
    <n v="6004"/>
    <n v="0"/>
    <n v="0"/>
  </r>
  <r>
    <s v="573100-470"/>
    <s v="912"/>
    <s v="JAN COHEN"/>
    <s v="450"/>
    <s v="UNASSIGNED"/>
    <s v="238"/>
    <s v="UNASSIGNED"/>
    <s v="CLARINS"/>
    <n v="573100"/>
    <n v="470"/>
    <x v="16"/>
    <m/>
    <s v="NA"/>
    <s v="00551"/>
    <x v="1833"/>
    <s v="SEEKONK"/>
    <s v="MA"/>
    <s v="02771"/>
    <s v="Store"/>
    <s v="SPECIALTY"/>
    <s v="SPECIALTY"/>
    <x v="12"/>
    <s v="Specialty:  Target/Kohl's"/>
    <s v="Providence-New Bedford"/>
    <n v="7.1"/>
    <n v="0"/>
    <s v="N"/>
    <s v="N"/>
    <s v="N"/>
    <n v="81"/>
    <n v="6003"/>
    <n v="118"/>
    <n v="3401.41"/>
  </r>
  <r>
    <s v="455997-867"/>
    <s v="911"/>
    <s v="GABRIELLE FISHER"/>
    <s v="475"/>
    <s v="UNASSIGNED"/>
    <s v="235"/>
    <s v="UNASSIGNED"/>
    <s v="CLARINS"/>
    <n v="455997"/>
    <n v="867"/>
    <x v="15"/>
    <m/>
    <s v="NA"/>
    <s v="1867"/>
    <x v="1834"/>
    <s v="LA QUINTA"/>
    <s v="CA"/>
    <s v="92253"/>
    <s v="Store"/>
    <s v="SPECIALTY"/>
    <s v="SPECIALTY"/>
    <x v="12"/>
    <s v="Specialty:  Target/Kohl's"/>
    <s v="Palm Springs"/>
    <n v="0"/>
    <n v="0"/>
    <s v="N"/>
    <s v="N"/>
    <s v="N"/>
    <n v="137"/>
    <n v="5997"/>
    <n v="0"/>
    <n v="0"/>
  </r>
  <r>
    <s v="573100-403"/>
    <s v="913"/>
    <s v="STACI PIGNA"/>
    <s v="425"/>
    <s v="UNASSIGNED"/>
    <s v="241"/>
    <s v="UNASSIGNED"/>
    <s v="CLARINS"/>
    <n v="573100"/>
    <n v="403"/>
    <x v="16"/>
    <m/>
    <s v="NA"/>
    <s v="00481"/>
    <x v="1835"/>
    <s v="SHELBY TOWNSHIP"/>
    <s v="MI"/>
    <s v="48316"/>
    <s v="Store"/>
    <s v="SPECIALTY"/>
    <s v="SPECIALTY"/>
    <x v="12"/>
    <s v="Specialty:  Target/Kohl's"/>
    <s v="Detroit"/>
    <n v="7.1"/>
    <n v="0"/>
    <s v="N"/>
    <s v="N"/>
    <s v="N"/>
    <n v="78"/>
    <n v="5995"/>
    <n v="113"/>
    <n v="3256.37"/>
  </r>
  <r>
    <s v="573100-54"/>
    <s v="913"/>
    <s v="STACI PIGNA"/>
    <s v="425"/>
    <s v="UNASSIGNED"/>
    <s v="241"/>
    <s v="UNASSIGNED"/>
    <s v="CLARINS"/>
    <n v="573100"/>
    <n v="54"/>
    <x v="16"/>
    <m/>
    <s v="NA"/>
    <s v="00101"/>
    <x v="1836"/>
    <s v="MENOMONEE FALLS"/>
    <s v="WI"/>
    <s v="53051"/>
    <s v="Store"/>
    <s v="SPECIALTY"/>
    <s v="SPECIALTY"/>
    <x v="12"/>
    <s v="Specialty:  Target/Kohl's"/>
    <s v="Milwaukee"/>
    <n v="7.1"/>
    <n v="0"/>
    <s v="N"/>
    <s v="N"/>
    <s v="N"/>
    <n v="76"/>
    <n v="5989"/>
    <n v="121"/>
    <n v="3468.38"/>
  </r>
  <r>
    <s v="573100-105"/>
    <s v="912"/>
    <s v="JAN COHEN"/>
    <s v="450"/>
    <s v="UNASSIGNED"/>
    <s v="238"/>
    <s v="UNASSIGNED"/>
    <s v="CLARINS"/>
    <n v="573100"/>
    <n v="105"/>
    <x v="16"/>
    <m/>
    <s v="NA"/>
    <s v="00536"/>
    <x v="1837"/>
    <s v="Pembroke"/>
    <s v="MA"/>
    <s v="02359"/>
    <s v="Store"/>
    <s v="SPECIALTY"/>
    <s v="SPECIALTY"/>
    <x v="12"/>
    <s v="Specialty:  Target/Kohl's"/>
    <s v="Boston (Manchester)"/>
    <n v="7.1"/>
    <n v="0"/>
    <s v="N"/>
    <s v="N"/>
    <s v="N"/>
    <n v="82"/>
    <n v="5979"/>
    <n v="122"/>
    <n v="3529.8"/>
  </r>
  <r>
    <s v="573100-319"/>
    <s v="913"/>
    <s v="STACI PIGNA"/>
    <s v="425"/>
    <s v="UNASSIGNED"/>
    <s v="241"/>
    <s v="UNASSIGNED"/>
    <s v="CLARINS"/>
    <n v="573100"/>
    <n v="319"/>
    <x v="16"/>
    <m/>
    <s v="NA"/>
    <s v="01319"/>
    <x v="1838"/>
    <s v="Colorado Springs"/>
    <s v="CO"/>
    <s v="80918"/>
    <s v="Store"/>
    <s v="SPECIALTY"/>
    <s v="SPECIALTY"/>
    <x v="12"/>
    <s v="Specialty:  Target/Kohl's"/>
    <s v="Colorado Springs-Pueblo"/>
    <n v="7.1"/>
    <n v="0"/>
    <s v="N"/>
    <s v="N"/>
    <s v="N"/>
    <n v="77"/>
    <n v="5975"/>
    <n v="119"/>
    <n v="3420.65"/>
  </r>
  <r>
    <s v="573100-425"/>
    <s v="911"/>
    <s v="GABRIELLE FISHER"/>
    <s v="475"/>
    <s v="UNASSIGNED"/>
    <s v="235"/>
    <s v="UNASSIGNED"/>
    <s v="CLARINS"/>
    <n v="573100"/>
    <n v="425"/>
    <x v="16"/>
    <m/>
    <s v="NA"/>
    <s v="00425"/>
    <x v="1839"/>
    <s v="Tulsa"/>
    <s v="OK"/>
    <s v="74133"/>
    <s v="Store"/>
    <s v="SPECIALTY"/>
    <s v="SPECIALTY"/>
    <x v="12"/>
    <s v="Specialty:  Target/Kohl's"/>
    <s v="Tulsa"/>
    <n v="7.1"/>
    <n v="0"/>
    <s v="N"/>
    <s v="N"/>
    <s v="N"/>
    <n v="79"/>
    <n v="5974"/>
    <n v="121"/>
    <n v="3509.08"/>
  </r>
  <r>
    <s v="573100-729"/>
    <s v="912"/>
    <s v="JAN COHEN"/>
    <s v="450"/>
    <s v="UNASSIGNED"/>
    <s v="238"/>
    <s v="UNASSIGNED"/>
    <s v="CLARINS"/>
    <n v="573100"/>
    <n v="729"/>
    <x v="16"/>
    <m/>
    <s v="NA"/>
    <s v="00962"/>
    <x v="1840"/>
    <s v="DEPEW"/>
    <s v="NY"/>
    <s v="14043"/>
    <s v="Store"/>
    <s v="SPECIALTY"/>
    <s v="SPECIALTY"/>
    <x v="12"/>
    <s v="Specialty:  Target/Kohl's"/>
    <s v="Buffalo"/>
    <n v="7.1"/>
    <n v="0"/>
    <s v="N"/>
    <s v="N"/>
    <s v="N"/>
    <n v="74"/>
    <n v="5961"/>
    <n v="106"/>
    <n v="3059.16"/>
  </r>
  <r>
    <s v="573100-15"/>
    <s v="912"/>
    <s v="JAN COHEN"/>
    <s v="450"/>
    <s v="UNASSIGNED"/>
    <s v="238"/>
    <s v="UNASSIGNED"/>
    <s v="CLARINS"/>
    <n v="573100"/>
    <n v="15"/>
    <x v="16"/>
    <m/>
    <s v="NA"/>
    <s v="00035"/>
    <x v="1841"/>
    <s v="HORSEHEADS"/>
    <s v="NY"/>
    <s v="14845"/>
    <s v="Store"/>
    <s v="SPECIALTY"/>
    <s v="SPECIALTY"/>
    <x v="12"/>
    <s v="Specialty:  Target/Kohl's"/>
    <s v="Elmira (Corning)"/>
    <n v="7.1"/>
    <n v="0"/>
    <s v="N"/>
    <s v="N"/>
    <s v="N"/>
    <n v="73"/>
    <n v="5956"/>
    <n v="118"/>
    <n v="3389.2"/>
  </r>
  <r>
    <s v="573100-100"/>
    <s v="912"/>
    <s v="JAN COHEN"/>
    <s v="450"/>
    <s v="UNASSIGNED"/>
    <s v="238"/>
    <s v="UNASSIGNED"/>
    <s v="CLARINS"/>
    <n v="573100"/>
    <n v="100"/>
    <x v="16"/>
    <m/>
    <s v="NA"/>
    <s v="00504"/>
    <x v="1842"/>
    <s v="Newark"/>
    <s v="DE"/>
    <s v="19702"/>
    <s v="Store"/>
    <s v="SPECIALTY"/>
    <s v="SPECIALTY"/>
    <x v="12"/>
    <s v="Specialty:  Target/Kohl's"/>
    <s v="Philadelphia"/>
    <n v="7.1"/>
    <n v="0"/>
    <s v="N"/>
    <s v="N"/>
    <s v="N"/>
    <n v="72"/>
    <n v="5956"/>
    <n v="106"/>
    <n v="3298.18"/>
  </r>
  <r>
    <s v="573100-163"/>
    <s v="912"/>
    <s v="JAN COHEN"/>
    <s v="450"/>
    <s v="UNASSIGNED"/>
    <s v="238"/>
    <s v="UNASSIGNED"/>
    <s v="CLARINS"/>
    <n v="573100"/>
    <n v="163"/>
    <x v="16"/>
    <m/>
    <s v="NA"/>
    <s v="01021"/>
    <x v="1843"/>
    <s v="Auburn"/>
    <s v="ME"/>
    <s v="04210"/>
    <s v="Store"/>
    <s v="SPECIALTY"/>
    <s v="SPECIALTY"/>
    <x v="12"/>
    <s v="Specialty:  Target/Kohl's"/>
    <s v="Portland-Auburn"/>
    <n v="7.1"/>
    <n v="0"/>
    <s v="N"/>
    <s v="N"/>
    <s v="N"/>
    <n v="79"/>
    <n v="5948"/>
    <n v="126"/>
    <n v="3630.81"/>
  </r>
  <r>
    <s v="573100-426"/>
    <s v="911"/>
    <s v="GABRIELLE FISHER"/>
    <s v="475"/>
    <s v="UNASSIGNED"/>
    <s v="235"/>
    <s v="UNASSIGNED"/>
    <s v="CLARINS"/>
    <n v="573100"/>
    <n v="426"/>
    <x v="16"/>
    <m/>
    <s v="NA"/>
    <s v="00426"/>
    <x v="1844"/>
    <s v="Tulsa"/>
    <s v="OK"/>
    <s v="74137"/>
    <s v="Store"/>
    <s v="SPECIALTY"/>
    <s v="SPECIALTY"/>
    <x v="12"/>
    <s v="Specialty:  Target/Kohl's"/>
    <s v="Tulsa"/>
    <n v="7.1"/>
    <n v="0"/>
    <s v="N"/>
    <s v="N"/>
    <s v="N"/>
    <n v="75"/>
    <n v="5938"/>
    <n v="118"/>
    <n v="3410.29"/>
  </r>
  <r>
    <s v="573100-1"/>
    <s v="913"/>
    <s v="STACI PIGNA"/>
    <s v="425"/>
    <s v="UNASSIGNED"/>
    <s v="241"/>
    <s v="UNASSIGNED"/>
    <s v="CLARINS"/>
    <n v="573100"/>
    <n v="1"/>
    <x v="16"/>
    <m/>
    <s v="NA"/>
    <s v="00007"/>
    <x v="1845"/>
    <s v="ROSEVILLE"/>
    <s v="MI"/>
    <s v="48066"/>
    <s v="Store"/>
    <s v="SPECIALTY"/>
    <s v="SPECIALTY"/>
    <x v="12"/>
    <s v="Specialty:  Target/Kohl's"/>
    <s v="Detroit"/>
    <n v="7.1"/>
    <n v="0"/>
    <s v="N"/>
    <s v="N"/>
    <s v="N"/>
    <n v="72"/>
    <n v="5928"/>
    <n v="117"/>
    <n v="3364.04"/>
  </r>
  <r>
    <s v="573100-229"/>
    <s v="913"/>
    <s v="STACI PIGNA"/>
    <s v="425"/>
    <s v="UNASSIGNED"/>
    <s v="241"/>
    <s v="UNASSIGNED"/>
    <s v="CLARINS"/>
    <n v="573100"/>
    <n v="229"/>
    <x v="16"/>
    <m/>
    <s v="NA"/>
    <s v="01229"/>
    <x v="1846"/>
    <s v="Lady Lake"/>
    <s v="FL"/>
    <s v="32159"/>
    <s v="Store"/>
    <s v="SPECIALTY"/>
    <s v="SPECIALTY"/>
    <x v="12"/>
    <s v="Specialty:  Target/Kohl's"/>
    <s v="Orlando-Daytona Bch-Melbrn"/>
    <n v="7.1"/>
    <n v="0"/>
    <s v="N"/>
    <s v="N"/>
    <s v="N"/>
    <n v="78"/>
    <n v="5927"/>
    <n v="126"/>
    <n v="3630.81"/>
  </r>
  <r>
    <s v="573100-44"/>
    <s v="912"/>
    <s v="JAN COHEN"/>
    <s v="450"/>
    <s v="UNASSIGNED"/>
    <s v="238"/>
    <s v="UNASSIGNED"/>
    <s v="CLARINS"/>
    <n v="573100"/>
    <n v="44"/>
    <x v="16"/>
    <m/>
    <s v="NA"/>
    <s v="00265"/>
    <x v="1847"/>
    <s v="Germantown"/>
    <s v="MD"/>
    <s v="20876"/>
    <s v="Store"/>
    <s v="SPECIALTY"/>
    <s v="SPECIALTY"/>
    <x v="12"/>
    <s v="Specialty:  Target/Kohl's"/>
    <s v="Washington, Dc (Hagrstwn)"/>
    <n v="7.1"/>
    <n v="0"/>
    <s v="N"/>
    <s v="N"/>
    <s v="N"/>
    <n v="69"/>
    <n v="5922"/>
    <n v="112"/>
    <n v="3395.12"/>
  </r>
  <r>
    <s v="573100-744"/>
    <s v="911"/>
    <s v="GABRIELLE FISHER"/>
    <s v="475"/>
    <s v="UNASSIGNED"/>
    <s v="235"/>
    <s v="UNASSIGNED"/>
    <s v="CLARINS"/>
    <n v="573100"/>
    <n v="744"/>
    <x v="16"/>
    <m/>
    <s v="NA"/>
    <s v="00981"/>
    <x v="1848"/>
    <s v="COLMA"/>
    <s v="CA"/>
    <s v="94014"/>
    <s v="Store"/>
    <s v="SPECIALTY"/>
    <s v="SPECIALTY"/>
    <x v="12"/>
    <s v="Specialty:  Target/Kohl's"/>
    <s v="San Francisco-Oak-San Jose"/>
    <n v="7.1"/>
    <n v="0"/>
    <s v="N"/>
    <s v="N"/>
    <s v="N"/>
    <n v="75"/>
    <n v="5920"/>
    <n v="114"/>
    <n v="3279.31"/>
  </r>
  <r>
    <s v="573100-603"/>
    <s v="911"/>
    <s v="GABRIELLE FISHER"/>
    <s v="475"/>
    <s v="UNASSIGNED"/>
    <s v="235"/>
    <s v="UNASSIGNED"/>
    <s v="CLARINS"/>
    <n v="573100"/>
    <n v="603"/>
    <x v="16"/>
    <m/>
    <s v="NA"/>
    <s v="00603"/>
    <x v="1849"/>
    <s v="Riverside"/>
    <s v="CA"/>
    <s v="92508"/>
    <s v="Store"/>
    <s v="SPECIALTY"/>
    <s v="SPECIALTY"/>
    <x v="12"/>
    <s v="Specialty:  Target/Kohl's"/>
    <s v="Los Angeles"/>
    <n v="7.1"/>
    <n v="0"/>
    <s v="N"/>
    <s v="N"/>
    <s v="N"/>
    <n v="78"/>
    <n v="5911"/>
    <n v="118"/>
    <n v="3391.42"/>
  </r>
  <r>
    <s v="455998-383"/>
    <s v="911"/>
    <s v="GABRIELLE FISHER"/>
    <s v="475"/>
    <s v="UNASSIGNED"/>
    <s v="235"/>
    <s v="UNASSIGNED"/>
    <s v="CLARINS"/>
    <n v="455998"/>
    <n v="383"/>
    <x v="15"/>
    <m/>
    <s v="NA"/>
    <s v="1383"/>
    <x v="1850"/>
    <s v="Fullerton"/>
    <s v="CA"/>
    <s v="92833"/>
    <s v="Store"/>
    <s v="SPECIALTY"/>
    <s v="SPECIALTY"/>
    <x v="12"/>
    <s v="Specialty:  Target/Kohl's"/>
    <s v="Los Angeles"/>
    <n v="15"/>
    <n v="0"/>
    <s v="N"/>
    <s v="N"/>
    <s v="N"/>
    <n v="124"/>
    <n v="5903"/>
    <n v="0"/>
    <n v="0"/>
  </r>
  <r>
    <s v="573100-511"/>
    <s v="911"/>
    <s v="GABRIELLE FISHER"/>
    <s v="475"/>
    <s v="UNASSIGNED"/>
    <s v="235"/>
    <s v="UNASSIGNED"/>
    <s v="CLARINS"/>
    <n v="573100"/>
    <n v="511"/>
    <x v="16"/>
    <m/>
    <s v="NA"/>
    <s v="00511"/>
    <x v="1851"/>
    <s v="Round Rock"/>
    <s v="TX"/>
    <s v="78681"/>
    <s v="Store"/>
    <s v="SPECIALTY"/>
    <s v="SPECIALTY"/>
    <x v="12"/>
    <s v="Specialty:  Target/Kohl's"/>
    <s v="Austin"/>
    <n v="7.1"/>
    <n v="0"/>
    <s v="N"/>
    <s v="N"/>
    <s v="N"/>
    <n v="77"/>
    <n v="5893"/>
    <n v="122"/>
    <n v="3451.73"/>
  </r>
  <r>
    <s v="455998-938"/>
    <s v="911"/>
    <s v="GABRIELLE FISHER"/>
    <s v="475"/>
    <s v="UNASSIGNED"/>
    <s v="235"/>
    <s v="UNASSIGNED"/>
    <s v="CLARINS"/>
    <n v="455998"/>
    <n v="938"/>
    <x v="15"/>
    <m/>
    <s v="NA"/>
    <s v="0938"/>
    <x v="1852"/>
    <s v="Modesto"/>
    <s v="CA"/>
    <s v="95356"/>
    <s v="Store"/>
    <s v="SPECIALTY"/>
    <s v="SPECIALTY"/>
    <x v="12"/>
    <s v="Specialty:  Target/Kohl's"/>
    <s v="Sacramnto-Stkton-Modesto"/>
    <n v="15"/>
    <n v="0"/>
    <s v="N"/>
    <s v="N"/>
    <s v="N"/>
    <n v="113"/>
    <n v="5885"/>
    <n v="0"/>
    <n v="0"/>
  </r>
  <r>
    <s v="455998-896"/>
    <s v="913"/>
    <s v="STACI PIGNA"/>
    <s v="425"/>
    <s v="UNASSIGNED"/>
    <s v="241"/>
    <s v="UNASSIGNED"/>
    <s v="CLARINS"/>
    <n v="455998"/>
    <n v="896"/>
    <x v="15"/>
    <m/>
    <s v="NA"/>
    <s v="0896"/>
    <x v="1853"/>
    <s v="WALLED LAKE"/>
    <s v="MI"/>
    <s v="48390"/>
    <s v="Store"/>
    <s v="SPECIALTY"/>
    <s v="SPECIALTY"/>
    <x v="12"/>
    <s v="Specialty:  Target/Kohl's"/>
    <s v="Detroit"/>
    <n v="0"/>
    <n v="0"/>
    <s v="N"/>
    <s v="N"/>
    <s v="N"/>
    <n v="124"/>
    <n v="5865"/>
    <n v="0"/>
    <n v="0"/>
  </r>
  <r>
    <s v="573100-387"/>
    <s v="912"/>
    <s v="JAN COHEN"/>
    <s v="450"/>
    <s v="UNASSIGNED"/>
    <s v="238"/>
    <s v="UNASSIGNED"/>
    <s v="CLARINS"/>
    <n v="573100"/>
    <n v="387"/>
    <x v="16"/>
    <m/>
    <s v="NA"/>
    <s v="00387"/>
    <x v="1854"/>
    <s v="South Plainfield"/>
    <s v="NJ"/>
    <s v="07080"/>
    <s v="Store"/>
    <s v="SPECIALTY"/>
    <s v="SPECIALTY"/>
    <x v="12"/>
    <s v="Specialty:  Target/Kohl's"/>
    <s v="New York"/>
    <n v="7.1"/>
    <n v="0"/>
    <s v="N"/>
    <s v="N"/>
    <s v="N"/>
    <n v="78"/>
    <n v="5865"/>
    <n v="108"/>
    <n v="3341.84"/>
  </r>
  <r>
    <s v="455998-239"/>
    <s v="913"/>
    <s v="STACI PIGNA"/>
    <s v="425"/>
    <s v="UNASSIGNED"/>
    <s v="241"/>
    <s v="UNASSIGNED"/>
    <s v="CLARINS"/>
    <n v="455998"/>
    <n v="239"/>
    <x v="15"/>
    <m/>
    <s v="NA"/>
    <s v="0239"/>
    <x v="1855"/>
    <s v="Columbia"/>
    <s v="MO"/>
    <s v="65203"/>
    <s v="Store"/>
    <s v="SPECIALTY"/>
    <s v="SPECIALTY"/>
    <x v="12"/>
    <s v="Specialty:  Target/Kohl's"/>
    <s v="Columbia-Jefferson City"/>
    <n v="15"/>
    <n v="0"/>
    <s v="N"/>
    <s v="N"/>
    <s v="N"/>
    <n v="130"/>
    <n v="5864"/>
    <n v="0"/>
    <n v="0"/>
  </r>
  <r>
    <s v="573100-263"/>
    <s v="912"/>
    <s v="JAN COHEN"/>
    <s v="450"/>
    <s v="UNASSIGNED"/>
    <s v="238"/>
    <s v="UNASSIGNED"/>
    <s v="CLARINS"/>
    <n v="573100"/>
    <n v="263"/>
    <x v="16"/>
    <m/>
    <s v="NA"/>
    <s v="00263"/>
    <x v="1856"/>
    <s v="Bowie"/>
    <s v="MD"/>
    <s v="20716"/>
    <s v="Store"/>
    <s v="SPECIALTY"/>
    <s v="SPECIALTY"/>
    <x v="12"/>
    <s v="Specialty:  Target/Kohl's"/>
    <s v="Washington, Dc (Hagrstwn)"/>
    <n v="7.1"/>
    <n v="0"/>
    <s v="N"/>
    <s v="N"/>
    <s v="N"/>
    <n v="74"/>
    <n v="5841"/>
    <n v="110"/>
    <n v="3430.27"/>
  </r>
  <r>
    <s v="573100-297"/>
    <s v="913"/>
    <s v="STACI PIGNA"/>
    <s v="425"/>
    <s v="UNASSIGNED"/>
    <s v="241"/>
    <s v="UNASSIGNED"/>
    <s v="CLARINS"/>
    <n v="573100"/>
    <n v="297"/>
    <x v="16"/>
    <m/>
    <s v="NA"/>
    <s v="00297"/>
    <x v="1857"/>
    <s v="Omaha"/>
    <s v="NE"/>
    <s v="68114"/>
    <s v="Store"/>
    <s v="SPECIALTY"/>
    <s v="SPECIALTY"/>
    <x v="12"/>
    <s v="Specialty:  Target/Kohl's"/>
    <s v="Omaha"/>
    <n v="7.1"/>
    <n v="0"/>
    <s v="N"/>
    <s v="N"/>
    <s v="N"/>
    <n v="74"/>
    <n v="5823"/>
    <n v="108"/>
    <n v="3341.84"/>
  </r>
  <r>
    <s v="455998-175"/>
    <s v="912"/>
    <s v="JAN COHEN"/>
    <s v="450"/>
    <s v="UNASSIGNED"/>
    <s v="238"/>
    <s v="UNASSIGNED"/>
    <s v="CLARINS"/>
    <n v="455998"/>
    <n v="175"/>
    <x v="15"/>
    <m/>
    <s v="NA"/>
    <s v="1175"/>
    <x v="1858"/>
    <s v="Fairfield"/>
    <s v="NJ"/>
    <s v="07004"/>
    <s v="Store"/>
    <s v="SPECIALTY"/>
    <s v="SPECIALTY"/>
    <x v="12"/>
    <s v="Specialty:  Target/Kohl's"/>
    <s v="New York"/>
    <n v="15"/>
    <n v="0"/>
    <s v="N"/>
    <s v="N"/>
    <s v="N"/>
    <n v="152"/>
    <n v="5812"/>
    <n v="0"/>
    <n v="0"/>
  </r>
  <r>
    <s v="455998-11"/>
    <s v="912"/>
    <s v="JAN COHEN"/>
    <s v="450"/>
    <s v="UNASSIGNED"/>
    <s v="238"/>
    <s v="UNASSIGNED"/>
    <s v="CLARINS"/>
    <n v="455998"/>
    <n v="11"/>
    <x v="15"/>
    <m/>
    <s v="NA"/>
    <s v="1011"/>
    <x v="1859"/>
    <s v="Williamsville"/>
    <s v="NY"/>
    <s v="14221"/>
    <s v="Store"/>
    <s v="SPECIALTY"/>
    <s v="SPECIALTY"/>
    <x v="12"/>
    <s v="Specialty:  Target/Kohl's"/>
    <s v="Buffalo"/>
    <n v="15"/>
    <n v="0"/>
    <s v="N"/>
    <s v="N"/>
    <s v="N"/>
    <n v="132"/>
    <n v="5811"/>
    <n v="0"/>
    <n v="0"/>
  </r>
  <r>
    <s v="573100-102"/>
    <s v="913"/>
    <s v="STACI PIGNA"/>
    <s v="425"/>
    <s v="UNASSIGNED"/>
    <s v="241"/>
    <s v="UNASSIGNED"/>
    <s v="CLARINS"/>
    <n v="573100"/>
    <n v="102"/>
    <x v="16"/>
    <m/>
    <s v="NA"/>
    <s v="00166"/>
    <x v="1860"/>
    <s v="EVANS"/>
    <s v="GA"/>
    <s v="30809"/>
    <s v="Store"/>
    <s v="SPECIALTY"/>
    <s v="SPECIALTY"/>
    <x v="12"/>
    <s v="Specialty:  Target/Kohl's"/>
    <s v="Augusta-Aiken"/>
    <n v="7.1"/>
    <n v="0"/>
    <s v="N"/>
    <s v="N"/>
    <s v="N"/>
    <n v="77"/>
    <n v="5794"/>
    <n v="122"/>
    <n v="3510.19"/>
  </r>
  <r>
    <s v="573100-185"/>
    <s v="913"/>
    <s v="STACI PIGNA"/>
    <s v="425"/>
    <s v="UNASSIGNED"/>
    <s v="241"/>
    <s v="UNASSIGNED"/>
    <s v="CLARINS"/>
    <n v="573100"/>
    <n v="185"/>
    <x v="16"/>
    <m/>
    <s v="NA"/>
    <s v="00254"/>
    <x v="1861"/>
    <s v="STRONGSVILLE"/>
    <s v="OH"/>
    <s v="44136"/>
    <s v="Store"/>
    <s v="SPECIALTY"/>
    <s v="SPECIALTY"/>
    <x v="12"/>
    <s v="Specialty:  Target/Kohl's"/>
    <s v="Cleveland-Akron (Canton)"/>
    <n v="7.1"/>
    <n v="0"/>
    <s v="N"/>
    <s v="N"/>
    <s v="N"/>
    <n v="77"/>
    <n v="5784"/>
    <n v="114"/>
    <n v="3288.19"/>
  </r>
  <r>
    <s v="573100-463"/>
    <s v="912"/>
    <s v="JAN COHEN"/>
    <s v="450"/>
    <s v="UNASSIGNED"/>
    <s v="238"/>
    <s v="UNASSIGNED"/>
    <s v="CLARINS"/>
    <n v="573100"/>
    <n v="463"/>
    <x v="16"/>
    <m/>
    <s v="NA"/>
    <s v="00463"/>
    <x v="1862"/>
    <s v="Bel Air"/>
    <s v="MD"/>
    <s v="21015"/>
    <s v="Store"/>
    <s v="SPECIALTY"/>
    <s v="SPECIALTY"/>
    <x v="12"/>
    <s v="Specialty:  Target/Kohl's"/>
    <s v="Baltimore"/>
    <n v="7.1"/>
    <n v="0"/>
    <s v="N"/>
    <s v="N"/>
    <s v="N"/>
    <n v="67"/>
    <n v="5777"/>
    <n v="108"/>
    <n v="3338.14"/>
  </r>
  <r>
    <s v="455997-73"/>
    <s v="912"/>
    <s v="JAN COHEN"/>
    <s v="450"/>
    <s v="UNASSIGNED"/>
    <s v="238"/>
    <s v="UNASSIGNED"/>
    <s v="CLARINS"/>
    <n v="455997"/>
    <n v="73"/>
    <x v="15"/>
    <m/>
    <s v="NA"/>
    <s v="2073"/>
    <x v="1863"/>
    <s v="LINCOLN"/>
    <s v="RI"/>
    <s v="02865"/>
    <s v="Store"/>
    <s v="SPECIALTY"/>
    <s v="SPECIALTY"/>
    <x v="12"/>
    <s v="Specialty:  Target/Kohl's"/>
    <s v="Providence-New Bedford"/>
    <n v="0"/>
    <n v="0"/>
    <s v="N"/>
    <s v="N"/>
    <s v="N"/>
    <n v="115"/>
    <n v="5769"/>
    <n v="0"/>
    <n v="0"/>
  </r>
  <r>
    <s v="455998-154"/>
    <s v="913"/>
    <s v="STACI PIGNA"/>
    <s v="425"/>
    <s v="UNASSIGNED"/>
    <s v="241"/>
    <s v="UNASSIGNED"/>
    <s v="CLARINS"/>
    <n v="455998"/>
    <n v="154"/>
    <x v="15"/>
    <m/>
    <s v="NA"/>
    <s v="0154"/>
    <x v="1864"/>
    <s v="Colorado Springs"/>
    <s v="CO"/>
    <s v="80918"/>
    <s v="Store"/>
    <s v="SPECIALTY"/>
    <s v="SPECIALTY"/>
    <x v="12"/>
    <s v="Specialty:  Target/Kohl's"/>
    <s v="Colorado Springs-Pueblo"/>
    <n v="15"/>
    <n v="0"/>
    <s v="N"/>
    <s v="N"/>
    <s v="N"/>
    <n v="117"/>
    <n v="5763"/>
    <n v="0"/>
    <n v="0"/>
  </r>
  <r>
    <s v="455997-53"/>
    <s v="913"/>
    <s v="STACI PIGNA"/>
    <s v="425"/>
    <s v="UNASSIGNED"/>
    <s v="241"/>
    <s v="UNASSIGNED"/>
    <s v="CLARINS"/>
    <n v="455997"/>
    <n v="53"/>
    <x v="15"/>
    <m/>
    <s v="NA"/>
    <s v="2053"/>
    <x v="1865"/>
    <s v="Hixson"/>
    <s v="TN"/>
    <s v="37343"/>
    <s v="Store"/>
    <s v="SPECIALTY"/>
    <s v="SPECIALTY"/>
    <x v="12"/>
    <s v="Specialty:  Target/Kohl's"/>
    <s v="Chattanooga"/>
    <n v="15"/>
    <n v="0"/>
    <s v="N"/>
    <s v="N"/>
    <s v="N"/>
    <n v="136"/>
    <n v="5758"/>
    <n v="0"/>
    <n v="0"/>
  </r>
  <r>
    <s v="573100-602"/>
    <s v="911"/>
    <s v="GABRIELLE FISHER"/>
    <s v="475"/>
    <s v="UNASSIGNED"/>
    <s v="235"/>
    <s v="UNASSIGNED"/>
    <s v="CLARINS"/>
    <n v="573100"/>
    <n v="602"/>
    <x v="16"/>
    <m/>
    <s v="NA"/>
    <s v="00602"/>
    <x v="1866"/>
    <s v="Fontana"/>
    <s v="CA"/>
    <s v="92336"/>
    <s v="Store"/>
    <s v="SPECIALTY"/>
    <s v="SPECIALTY"/>
    <x v="12"/>
    <s v="Specialty:  Target/Kohl's"/>
    <s v="Los Angeles"/>
    <n v="7.1"/>
    <n v="0"/>
    <s v="N"/>
    <s v="N"/>
    <s v="N"/>
    <n v="69"/>
    <n v="5758"/>
    <n v="118"/>
    <n v="3391.42"/>
  </r>
  <r>
    <s v="573100-763"/>
    <s v="911"/>
    <s v="GABRIELLE FISHER"/>
    <s v="475"/>
    <s v="UNASSIGNED"/>
    <s v="235"/>
    <s v="UNASSIGNED"/>
    <s v="CLARINS"/>
    <n v="573100"/>
    <n v="763"/>
    <x v="16"/>
    <m/>
    <s v="NA"/>
    <s v="00763"/>
    <x v="1867"/>
    <s v="Vallejo"/>
    <s v="CA"/>
    <s v="94591"/>
    <s v="Store"/>
    <s v="SPECIALTY"/>
    <s v="SPECIALTY"/>
    <x v="12"/>
    <s v="Specialty:  Target/Kohl's"/>
    <s v="San Francisco-Oak-San Jose"/>
    <n v="7.1"/>
    <n v="0"/>
    <s v="N"/>
    <s v="N"/>
    <s v="N"/>
    <n v="73"/>
    <n v="5754"/>
    <n v="125"/>
    <n v="3601.58"/>
  </r>
  <r>
    <s v="573100-193"/>
    <s v="913"/>
    <s v="STACI PIGNA"/>
    <s v="425"/>
    <s v="UNASSIGNED"/>
    <s v="241"/>
    <s v="UNASSIGNED"/>
    <s v="CLARINS"/>
    <n v="573100"/>
    <n v="193"/>
    <x v="16"/>
    <m/>
    <s v="NA"/>
    <s v="01054"/>
    <x v="1868"/>
    <s v="Myrtle Beach"/>
    <s v="SC"/>
    <s v="29588"/>
    <s v="Store"/>
    <s v="SPECIALTY"/>
    <s v="SPECIALTY"/>
    <x v="12"/>
    <s v="Specialty:  Target/Kohl's"/>
    <s v="Myrtle Beach-Florence"/>
    <n v="7.1"/>
    <n v="0"/>
    <s v="N"/>
    <s v="N"/>
    <s v="N"/>
    <n v="73"/>
    <n v="5751"/>
    <n v="126"/>
    <n v="3630.81"/>
  </r>
  <r>
    <s v="455998-207"/>
    <s v="911"/>
    <s v="GABRIELLE FISHER"/>
    <s v="475"/>
    <s v="UNASSIGNED"/>
    <s v="235"/>
    <s v="UNASSIGNED"/>
    <s v="CLARINS"/>
    <n v="455998"/>
    <n v="207"/>
    <x v="15"/>
    <m/>
    <s v="NA"/>
    <s v="1207"/>
    <x v="186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128"/>
    <n v="5747"/>
    <n v="0"/>
    <n v="0"/>
  </r>
  <r>
    <s v="573100-416"/>
    <s v="911"/>
    <s v="GABRIELLE FISHER"/>
    <s v="475"/>
    <s v="UNASSIGNED"/>
    <s v="235"/>
    <s v="UNASSIGNED"/>
    <s v="CLARINS"/>
    <n v="573100"/>
    <n v="416"/>
    <x v="16"/>
    <m/>
    <s v="NA"/>
    <s v="00416"/>
    <x v="1870"/>
    <s v="McKinney"/>
    <s v="TX"/>
    <s v="75070"/>
    <s v="Store"/>
    <s v="SPECIALTY"/>
    <s v="SPECIALTY"/>
    <x v="12"/>
    <s v="Specialty:  Target/Kohl's"/>
    <s v="Dallas-Ft. Worth"/>
    <n v="7.1"/>
    <n v="0"/>
    <s v="N"/>
    <s v="N"/>
    <s v="N"/>
    <n v="75"/>
    <n v="5731"/>
    <n v="119"/>
    <n v="3420.65"/>
  </r>
  <r>
    <s v="573100-240"/>
    <s v="911"/>
    <s v="GABRIELLE FISHER"/>
    <s v="475"/>
    <s v="UNASSIGNED"/>
    <s v="235"/>
    <s v="UNASSIGNED"/>
    <s v="CLARINS"/>
    <n v="573100"/>
    <n v="240"/>
    <x v="16"/>
    <m/>
    <s v="NA"/>
    <s v="01173"/>
    <x v="1871"/>
    <s v="San Antonio"/>
    <s v="TX"/>
    <s v="78251"/>
    <s v="Store"/>
    <s v="SPECIALTY"/>
    <s v="SPECIALTY"/>
    <x v="12"/>
    <s v="Specialty:  Target/Kohl's"/>
    <s v="San Antonio"/>
    <n v="7.1"/>
    <n v="0"/>
    <s v="N"/>
    <s v="N"/>
    <s v="N"/>
    <n v="73"/>
    <n v="5723"/>
    <n v="120"/>
    <n v="3431.01"/>
  </r>
  <r>
    <s v="455998-944"/>
    <s v="913"/>
    <s v="STACI PIGNA"/>
    <s v="425"/>
    <s v="UNASSIGNED"/>
    <s v="241"/>
    <s v="UNASSIGNED"/>
    <s v="CLARINS"/>
    <n v="455998"/>
    <n v="944"/>
    <x v="15"/>
    <m/>
    <s v="NA"/>
    <s v="1944"/>
    <x v="1872"/>
    <s v="Wichita"/>
    <s v="KS"/>
    <s v="67206"/>
    <s v="Store"/>
    <s v="SPECIALTY"/>
    <s v="SPECIALTY"/>
    <x v="12"/>
    <s v="Specialty:  Target/Kohl's"/>
    <s v="Wichita-Hutchinson Plus"/>
    <n v="15"/>
    <n v="0"/>
    <s v="N"/>
    <s v="N"/>
    <s v="N"/>
    <n v="146"/>
    <n v="5720"/>
    <n v="0"/>
    <n v="0"/>
  </r>
  <r>
    <s v="573100-124"/>
    <s v="912"/>
    <s v="JAN COHEN"/>
    <s v="450"/>
    <s v="UNASSIGNED"/>
    <s v="238"/>
    <s v="UNASSIGNED"/>
    <s v="CLARINS"/>
    <n v="573100"/>
    <n v="124"/>
    <x v="16"/>
    <m/>
    <s v="NA"/>
    <s v="01124"/>
    <x v="1873"/>
    <s v="Middletown"/>
    <s v="DE"/>
    <s v="19709"/>
    <s v="Store"/>
    <s v="SPECIALTY"/>
    <s v="SPECIALTY"/>
    <x v="12"/>
    <s v="Specialty:  Target/Kohl's"/>
    <s v="Philadelphia"/>
    <n v="7.1"/>
    <n v="0"/>
    <s v="N"/>
    <s v="N"/>
    <s v="N"/>
    <n v="70"/>
    <n v="5716"/>
    <n v="113"/>
    <n v="3503.16"/>
  </r>
  <r>
    <s v="573100-125"/>
    <s v="912"/>
    <s v="JAN COHEN"/>
    <s v="450"/>
    <s v="UNASSIGNED"/>
    <s v="238"/>
    <s v="UNASSIGNED"/>
    <s v="CLARINS"/>
    <n v="573100"/>
    <n v="125"/>
    <x v="16"/>
    <m/>
    <s v="NA"/>
    <s v="00190"/>
    <x v="1874"/>
    <s v="BARTONSVILLE"/>
    <s v="PA"/>
    <s v="18321"/>
    <s v="Store"/>
    <s v="SPECIALTY"/>
    <s v="SPECIALTY"/>
    <x v="12"/>
    <s v="Specialty:  Target/Kohl's"/>
    <s v="Wilkes Barre-Scranton-Hztn"/>
    <n v="7.1"/>
    <n v="0"/>
    <s v="N"/>
    <s v="N"/>
    <s v="N"/>
    <n v="73"/>
    <n v="5716"/>
    <n v="115"/>
    <n v="3294.48"/>
  </r>
  <r>
    <s v="573100-681"/>
    <s v="912"/>
    <s v="JAN COHEN"/>
    <s v="450"/>
    <s v="UNASSIGNED"/>
    <s v="238"/>
    <s v="UNASSIGNED"/>
    <s v="CLARINS"/>
    <n v="573100"/>
    <n v="681"/>
    <x v="16"/>
    <m/>
    <s v="NA"/>
    <s v="00681"/>
    <x v="1875"/>
    <s v="Quarkertown"/>
    <s v="PA"/>
    <s v="18951"/>
    <s v="Store"/>
    <s v="SPECIALTY"/>
    <s v="SPECIALTY"/>
    <x v="12"/>
    <s v="Specialty:  Target/Kohl's"/>
    <s v="Philadelphia"/>
    <n v="7.1"/>
    <n v="0"/>
    <s v="N"/>
    <s v="N"/>
    <s v="N"/>
    <n v="72"/>
    <n v="5713"/>
    <n v="116"/>
    <n v="3359.6"/>
  </r>
  <r>
    <s v="573100-613"/>
    <s v="911"/>
    <s v="GABRIELLE FISHER"/>
    <s v="475"/>
    <s v="UNASSIGNED"/>
    <s v="235"/>
    <s v="UNASSIGNED"/>
    <s v="CLARINS"/>
    <n v="573100"/>
    <n v="613"/>
    <x v="16"/>
    <m/>
    <s v="NA"/>
    <s v="00613"/>
    <x v="1876"/>
    <s v="Phoenix"/>
    <s v="AZ"/>
    <s v="85048"/>
    <s v="Store"/>
    <s v="SPECIALTY"/>
    <s v="SPECIALTY"/>
    <x v="12"/>
    <s v="Specialty:  Target/Kohl's"/>
    <s v="Phoenix (Prescott)"/>
    <n v="7.1"/>
    <n v="0"/>
    <s v="N"/>
    <s v="N"/>
    <s v="N"/>
    <n v="73"/>
    <n v="5702"/>
    <n v="119"/>
    <n v="3420.65"/>
  </r>
  <r>
    <s v="573100-773"/>
    <s v="911"/>
    <s v="GABRIELLE FISHER"/>
    <s v="475"/>
    <s v="UNASSIGNED"/>
    <s v="235"/>
    <s v="UNASSIGNED"/>
    <s v="CLARINS"/>
    <n v="573100"/>
    <n v="773"/>
    <x v="16"/>
    <m/>
    <s v="NA"/>
    <s v="00773"/>
    <x v="1877"/>
    <s v="New Braunfels"/>
    <s v="TX"/>
    <s v="78130"/>
    <s v="Store"/>
    <s v="SPECIALTY"/>
    <s v="SPECIALTY"/>
    <x v="12"/>
    <s v="Specialty:  Target/Kohl's"/>
    <s v="Austin"/>
    <n v="7.1"/>
    <n v="0"/>
    <s v="N"/>
    <s v="N"/>
    <s v="N"/>
    <n v="72"/>
    <n v="5702"/>
    <n v="119"/>
    <n v="3420.65"/>
  </r>
  <r>
    <s v="573100-588"/>
    <s v="912"/>
    <s v="JAN COHEN"/>
    <s v="450"/>
    <s v="UNASSIGNED"/>
    <s v="238"/>
    <s v="UNASSIGNED"/>
    <s v="CLARINS"/>
    <n v="573100"/>
    <n v="588"/>
    <x v="16"/>
    <m/>
    <s v="NA"/>
    <s v="01588"/>
    <x v="1878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67"/>
    <n v="5700"/>
    <n v="4"/>
    <n v="195.36"/>
  </r>
  <r>
    <s v="573100-268"/>
    <s v="913"/>
    <s v="STACI PIGNA"/>
    <s v="425"/>
    <s v="UNASSIGNED"/>
    <s v="241"/>
    <s v="UNASSIGNED"/>
    <s v="CLARINS"/>
    <n v="573100"/>
    <n v="268"/>
    <x v="16"/>
    <m/>
    <s v="NA"/>
    <s v="01269"/>
    <x v="1879"/>
    <s v="Fort Myers"/>
    <s v="FL"/>
    <s v="33966"/>
    <s v="Store"/>
    <s v="SPECIALTY"/>
    <s v="SPECIALTY"/>
    <x v="12"/>
    <s v="Specialty:  Target/Kohl's"/>
    <s v="Ft. Myers-Naples"/>
    <n v="7.1"/>
    <n v="0"/>
    <s v="N"/>
    <s v="N"/>
    <s v="N"/>
    <n v="75"/>
    <n v="5696"/>
    <n v="107"/>
    <n v="3305.58"/>
  </r>
  <r>
    <s v="573100-614"/>
    <s v="911"/>
    <s v="GABRIELLE FISHER"/>
    <s v="475"/>
    <s v="UNASSIGNED"/>
    <s v="235"/>
    <s v="UNASSIGNED"/>
    <s v="CLARINS"/>
    <n v="573100"/>
    <n v="614"/>
    <x v="16"/>
    <m/>
    <s v="NA"/>
    <s v="00614"/>
    <x v="1880"/>
    <s v="Gilbert"/>
    <s v="AZ"/>
    <s v="85233"/>
    <s v="Store"/>
    <s v="SPECIALTY"/>
    <s v="SPECIALTY"/>
    <x v="12"/>
    <s v="Specialty:  Target/Kohl's"/>
    <s v="Phoenix (Prescott)"/>
    <n v="7.1"/>
    <n v="0"/>
    <s v="N"/>
    <s v="N"/>
    <s v="N"/>
    <n v="73"/>
    <n v="5696"/>
    <n v="119"/>
    <n v="3717.39"/>
  </r>
  <r>
    <s v="573100-182"/>
    <s v="913"/>
    <s v="STACI PIGNA"/>
    <s v="425"/>
    <s v="UNASSIGNED"/>
    <s v="241"/>
    <s v="UNASSIGNED"/>
    <s v="CLARINS"/>
    <n v="573100"/>
    <n v="182"/>
    <x v="16"/>
    <m/>
    <s v="NA"/>
    <s v="00182"/>
    <x v="1881"/>
    <s v="Joplin"/>
    <s v="MO"/>
    <s v="64801"/>
    <s v="Store"/>
    <s v="SPECIALTY"/>
    <s v="SPECIALTY"/>
    <x v="12"/>
    <s v="Specialty:  Target/Kohl's"/>
    <s v="Joplin-Pittsburg"/>
    <n v="7.1"/>
    <n v="0"/>
    <s v="N"/>
    <s v="N"/>
    <s v="N"/>
    <n v="69"/>
    <n v="5689"/>
    <n v="117"/>
    <n v="3376.99"/>
  </r>
  <r>
    <s v="573100-680"/>
    <s v="911"/>
    <s v="GABRIELLE FISHER"/>
    <s v="475"/>
    <s v="UNASSIGNED"/>
    <s v="235"/>
    <s v="UNASSIGNED"/>
    <s v="CLARINS"/>
    <n v="573100"/>
    <n v="680"/>
    <x v="16"/>
    <m/>
    <s v="NA"/>
    <s v="00680"/>
    <x v="1882"/>
    <s v="Roseville"/>
    <s v="CA"/>
    <s v="95678"/>
    <s v="Store"/>
    <s v="SPECIALTY"/>
    <s v="SPECIALTY"/>
    <x v="12"/>
    <s v="Specialty:  Target/Kohl's"/>
    <s v="Sacramnto-Stkton-Modesto"/>
    <n v="7.1"/>
    <n v="0"/>
    <s v="N"/>
    <s v="N"/>
    <s v="N"/>
    <n v="76"/>
    <n v="5688"/>
    <n v="125"/>
    <n v="3601.58"/>
  </r>
  <r>
    <s v="573100-665"/>
    <s v="912"/>
    <s v="JAN COHEN"/>
    <s v="450"/>
    <s v="UNASSIGNED"/>
    <s v="238"/>
    <s v="UNASSIGNED"/>
    <s v="CLARINS"/>
    <n v="573100"/>
    <n v="665"/>
    <x v="16"/>
    <m/>
    <s v="NA"/>
    <s v="00665"/>
    <x v="1883"/>
    <s v="Timonium"/>
    <s v="MD"/>
    <s v="21093"/>
    <s v="Store"/>
    <s v="SPECIALTY"/>
    <s v="SPECIALTY"/>
    <x v="12"/>
    <s v="Specialty:  Target/Kohl's"/>
    <s v="Baltimore"/>
    <n v="7.1"/>
    <n v="0"/>
    <s v="N"/>
    <s v="N"/>
    <s v="N"/>
    <n v="71"/>
    <n v="5662"/>
    <n v="116"/>
    <n v="3359.6"/>
  </r>
  <r>
    <s v="573100-84"/>
    <s v="913"/>
    <s v="STACI PIGNA"/>
    <s v="425"/>
    <s v="UNASSIGNED"/>
    <s v="241"/>
    <s v="UNASSIGNED"/>
    <s v="CLARINS"/>
    <n v="573100"/>
    <n v="84"/>
    <x v="16"/>
    <m/>
    <s v="NA"/>
    <s v="00140"/>
    <x v="1884"/>
    <s v="ROCKFORD"/>
    <s v="IL"/>
    <s v="61108"/>
    <s v="Store"/>
    <s v="SPECIALTY"/>
    <s v="SPECIALTY"/>
    <x v="12"/>
    <s v="Specialty:  Target/Kohl's"/>
    <s v="Rockford"/>
    <n v="7.1"/>
    <n v="0"/>
    <s v="N"/>
    <s v="N"/>
    <s v="N"/>
    <n v="68"/>
    <n v="5659"/>
    <n v="121"/>
    <n v="3468.38"/>
  </r>
  <r>
    <s v="573100-649"/>
    <s v="911"/>
    <s v="GABRIELLE FISHER"/>
    <s v="475"/>
    <s v="UNASSIGNED"/>
    <s v="235"/>
    <s v="UNASSIGNED"/>
    <s v="CLARINS"/>
    <n v="573100"/>
    <n v="649"/>
    <x v="16"/>
    <m/>
    <s v="NA"/>
    <s v="00748"/>
    <x v="1885"/>
    <s v="AMARILLO"/>
    <s v="TX"/>
    <s v="79124"/>
    <s v="Store"/>
    <s v="SPECIALTY"/>
    <s v="SPECIALTY"/>
    <x v="12"/>
    <s v="Specialty:  Target/Kohl's"/>
    <s v="Amarillo"/>
    <n v="7.1"/>
    <n v="0"/>
    <s v="N"/>
    <s v="N"/>
    <s v="N"/>
    <n v="73"/>
    <n v="5656"/>
    <n v="110"/>
    <n v="3161.28"/>
  </r>
  <r>
    <s v="455997-956"/>
    <s v="912"/>
    <s v="JAN COHEN"/>
    <s v="450"/>
    <s v="UNASSIGNED"/>
    <s v="238"/>
    <s v="UNASSIGNED"/>
    <s v="CLARINS"/>
    <n v="455997"/>
    <n v="956"/>
    <x v="15"/>
    <m/>
    <s v="NA"/>
    <s v="1956"/>
    <x v="1886"/>
    <s v="Trumbull"/>
    <s v="CT"/>
    <s v="06611"/>
    <s v="Store"/>
    <s v="SPECIALTY"/>
    <s v="SPECIALTY"/>
    <x v="12"/>
    <s v="Specialty:  Target/Kohl's"/>
    <s v="New York"/>
    <n v="15"/>
    <n v="0"/>
    <s v="N"/>
    <s v="N"/>
    <s v="N"/>
    <n v="130"/>
    <n v="5656"/>
    <n v="0"/>
    <n v="0"/>
  </r>
  <r>
    <s v="455998-676"/>
    <s v="911"/>
    <s v="GABRIELLE FISHER"/>
    <s v="475"/>
    <s v="UNASSIGNED"/>
    <s v="235"/>
    <s v="UNASSIGNED"/>
    <s v="CLARINS"/>
    <n v="455998"/>
    <n v="676"/>
    <x v="15"/>
    <m/>
    <s v="NA"/>
    <s v="0676"/>
    <x v="1887"/>
    <s v="Salinas"/>
    <s v="CA"/>
    <s v="93906"/>
    <s v="Store"/>
    <s v="SPECIALTY"/>
    <s v="SPECIALTY"/>
    <x v="12"/>
    <s v="Specialty:  Target/Kohl's"/>
    <s v="Monterey-Salinas"/>
    <n v="15"/>
    <n v="0"/>
    <s v="N"/>
    <s v="N"/>
    <s v="N"/>
    <n v="138"/>
    <n v="5649"/>
    <n v="0"/>
    <n v="0"/>
  </r>
  <r>
    <s v="573100-296"/>
    <s v="911"/>
    <s v="GABRIELLE FISHER"/>
    <s v="475"/>
    <s v="UNASSIGNED"/>
    <s v="235"/>
    <s v="UNASSIGNED"/>
    <s v="CLARINS"/>
    <n v="573100"/>
    <n v="296"/>
    <x v="16"/>
    <m/>
    <s v="NA"/>
    <s v="01580"/>
    <x v="1888"/>
    <s v="Puyallup"/>
    <s v="WA"/>
    <s v="98375"/>
    <s v="Store"/>
    <s v="SPECIALTY"/>
    <s v="SPECIALTY"/>
    <x v="12"/>
    <s v="Specialty:  Target/Kohl's"/>
    <s v="Seattle-Tacoma"/>
    <n v="7.1"/>
    <n v="0"/>
    <s v="N"/>
    <s v="N"/>
    <s v="N"/>
    <n v="75"/>
    <n v="5648"/>
    <n v="119"/>
    <n v="3453.95"/>
  </r>
  <r>
    <s v="455998-445"/>
    <s v="913"/>
    <s v="STACI PIGNA"/>
    <s v="425"/>
    <s v="UNASSIGNED"/>
    <s v="241"/>
    <s v="UNASSIGNED"/>
    <s v="CLARINS"/>
    <n v="455998"/>
    <n v="445"/>
    <x v="15"/>
    <m/>
    <s v="NA"/>
    <s v="1445"/>
    <x v="1889"/>
    <s v="Granger"/>
    <s v="IN"/>
    <s v="46530"/>
    <s v="Store"/>
    <s v="SPECIALTY"/>
    <s v="SPECIALTY"/>
    <x v="12"/>
    <s v="Specialty:  Target/Kohl's"/>
    <s v="South Bend-Elkhart"/>
    <n v="15"/>
    <n v="0"/>
    <s v="N"/>
    <s v="N"/>
    <s v="N"/>
    <n v="146"/>
    <n v="5647"/>
    <n v="0"/>
    <n v="0"/>
  </r>
  <r>
    <s v="573100-734"/>
    <s v="912"/>
    <s v="JAN COHEN"/>
    <s v="450"/>
    <s v="UNASSIGNED"/>
    <s v="238"/>
    <s v="UNASSIGNED"/>
    <s v="CLARINS"/>
    <n v="573100"/>
    <n v="734"/>
    <x v="16"/>
    <m/>
    <s v="NA"/>
    <s v="00734"/>
    <x v="1890"/>
    <s v="Fayetteville"/>
    <s v="NY"/>
    <s v="13066"/>
    <s v="Store"/>
    <s v="SPECIALTY"/>
    <s v="SPECIALTY"/>
    <x v="12"/>
    <s v="Specialty:  Target/Kohl's"/>
    <s v="Syracuse"/>
    <n v="7.1"/>
    <n v="0"/>
    <s v="N"/>
    <s v="N"/>
    <s v="N"/>
    <n v="73"/>
    <n v="5639"/>
    <n v="123"/>
    <n v="3563.84"/>
  </r>
  <r>
    <s v="573100-713"/>
    <s v="911"/>
    <s v="GABRIELLE FISHER"/>
    <s v="475"/>
    <s v="UNASSIGNED"/>
    <s v="235"/>
    <s v="UNASSIGNED"/>
    <s v="CLARINS"/>
    <n v="573100"/>
    <n v="713"/>
    <x v="16"/>
    <m/>
    <s v="NA"/>
    <s v="00713"/>
    <x v="1891"/>
    <s v="Bakersfield"/>
    <s v="CA"/>
    <s v="93313"/>
    <s v="Store"/>
    <s v="SPECIALTY"/>
    <s v="SPECIALTY"/>
    <x v="12"/>
    <s v="Specialty:  Target/Kohl's"/>
    <s v="Bakersfield"/>
    <n v="7.1"/>
    <n v="0"/>
    <s v="N"/>
    <s v="N"/>
    <s v="N"/>
    <n v="66"/>
    <n v="5633"/>
    <n v="120"/>
    <n v="3456.91"/>
  </r>
  <r>
    <s v="455997-870"/>
    <s v="913"/>
    <s v="STACI PIGNA"/>
    <s v="425"/>
    <s v="UNASSIGNED"/>
    <s v="241"/>
    <s v="UNASSIGNED"/>
    <s v="CLARINS"/>
    <n v="455997"/>
    <n v="870"/>
    <x v="15"/>
    <m/>
    <s v="NA"/>
    <s v="1870"/>
    <x v="1892"/>
    <s v="SIMPSONVILLE"/>
    <s v="SC"/>
    <s v="29680"/>
    <s v="Store"/>
    <s v="SPECIALTY"/>
    <s v="SPECIALTY"/>
    <x v="12"/>
    <s v="Specialty:  Target/Kohl's"/>
    <s v="Greenvll-Spart-Ashevll-And"/>
    <n v="0"/>
    <n v="0"/>
    <s v="N"/>
    <s v="N"/>
    <s v="N"/>
    <n v="119"/>
    <n v="5631"/>
    <n v="0"/>
    <n v="0"/>
  </r>
  <r>
    <s v="573100-169"/>
    <s v="913"/>
    <s v="STACI PIGNA"/>
    <s v="425"/>
    <s v="UNASSIGNED"/>
    <s v="241"/>
    <s v="UNASSIGNED"/>
    <s v="CLARINS"/>
    <n v="573100"/>
    <n v="169"/>
    <x v="16"/>
    <m/>
    <s v="NA"/>
    <s v="00237"/>
    <x v="1893"/>
    <s v="MENTOR"/>
    <s v="OH"/>
    <s v="44060"/>
    <s v="Store"/>
    <s v="SPECIALTY"/>
    <s v="SPECIALTY"/>
    <x v="12"/>
    <s v="Specialty:  Target/Kohl's"/>
    <s v="Cleveland-Akron (Canton)"/>
    <n v="7.1"/>
    <n v="0"/>
    <s v="N"/>
    <s v="N"/>
    <s v="N"/>
    <n v="72"/>
    <n v="5627"/>
    <n v="114"/>
    <n v="3288.19"/>
  </r>
  <r>
    <s v="455998-509"/>
    <s v="913"/>
    <s v="STACI PIGNA"/>
    <s v="425"/>
    <s v="UNASSIGNED"/>
    <s v="241"/>
    <s v="UNASSIGNED"/>
    <s v="CLARINS"/>
    <n v="455998"/>
    <n v="509"/>
    <x v="15"/>
    <m/>
    <s v="NA"/>
    <s v="1509"/>
    <x v="1894"/>
    <s v="Saint Louis"/>
    <s v="MO"/>
    <s v="63128"/>
    <s v="Store"/>
    <s v="SPECIALTY"/>
    <s v="SPECIALTY"/>
    <x v="12"/>
    <s v="Specialty:  Target/Kohl's"/>
    <s v="St. Louis"/>
    <n v="15"/>
    <n v="0"/>
    <s v="N"/>
    <s v="N"/>
    <s v="N"/>
    <n v="136"/>
    <n v="5617"/>
    <n v="0"/>
    <n v="0"/>
  </r>
  <r>
    <s v="573100-256"/>
    <s v="913"/>
    <s v="STACI PIGNA"/>
    <s v="425"/>
    <s v="UNASSIGNED"/>
    <s v="241"/>
    <s v="UNASSIGNED"/>
    <s v="CLARINS"/>
    <n v="573100"/>
    <n v="256"/>
    <x v="16"/>
    <m/>
    <s v="NA"/>
    <s v="00256"/>
    <x v="1895"/>
    <s v="Moline"/>
    <s v="IL"/>
    <s v="61265"/>
    <s v="Store"/>
    <s v="SPECIALTY"/>
    <s v="SPECIALTY"/>
    <x v="12"/>
    <s v="Specialty:  Target/Kohl's"/>
    <s v="Davenport-R.Island-Moline"/>
    <n v="7.1"/>
    <n v="0"/>
    <s v="N"/>
    <s v="N"/>
    <s v="N"/>
    <n v="73"/>
    <n v="5612"/>
    <n v="126"/>
    <n v="3630.81"/>
  </r>
  <r>
    <s v="455999-545"/>
    <s v="911"/>
    <s v="GABRIELLE FISHER"/>
    <s v="125"/>
    <s v="MIZUHO SUTTON"/>
    <s v="178"/>
    <s v="MIZUHO SUTTON"/>
    <s v="CLARINS"/>
    <n v="455999"/>
    <n v="545"/>
    <x v="1"/>
    <m/>
    <s v="NA"/>
    <s v="1545"/>
    <x v="1896"/>
    <s v="SPOKANE"/>
    <s v="WA"/>
    <s v="99208"/>
    <s v="Store"/>
    <s v="SPECIALTY"/>
    <s v="SPECIALTY"/>
    <x v="4"/>
    <s v="Specialty:  Ulta/Sephora"/>
    <s v="Spokane"/>
    <n v="12.5"/>
    <n v="0"/>
    <s v="N"/>
    <s v="N"/>
    <s v="N"/>
    <n v="90"/>
    <n v="5604"/>
    <n v="0"/>
    <n v="0"/>
  </r>
  <r>
    <s v="573100-56"/>
    <s v="913"/>
    <s v="STACI PIGNA"/>
    <s v="425"/>
    <s v="UNASSIGNED"/>
    <s v="241"/>
    <s v="UNASSIGNED"/>
    <s v="CLARINS"/>
    <n v="573100"/>
    <n v="56"/>
    <x v="16"/>
    <m/>
    <s v="NA"/>
    <s v="00103"/>
    <x v="1897"/>
    <s v="CLIVE"/>
    <s v="IA"/>
    <s v="50325"/>
    <s v="Store"/>
    <s v="SPECIALTY"/>
    <s v="SPECIALTY"/>
    <x v="12"/>
    <s v="Specialty:  Target/Kohl's"/>
    <s v="Des Moines-Ames"/>
    <n v="7.1"/>
    <n v="0"/>
    <s v="N"/>
    <s v="N"/>
    <s v="N"/>
    <n v="71"/>
    <n v="5591"/>
    <n v="115"/>
    <n v="3309.28"/>
  </r>
  <r>
    <s v="573100-501"/>
    <s v="913"/>
    <s v="STACI PIGNA"/>
    <s v="425"/>
    <s v="UNASSIGNED"/>
    <s v="241"/>
    <s v="UNASSIGNED"/>
    <s v="CLARINS"/>
    <n v="573100"/>
    <n v="501"/>
    <x v="16"/>
    <m/>
    <s v="NA"/>
    <s v="00501"/>
    <x v="1898"/>
    <s v="Cedar Falls"/>
    <s v="IA"/>
    <s v="50613"/>
    <s v="Store"/>
    <s v="SPECIALTY"/>
    <s v="SPECIALTY"/>
    <x v="12"/>
    <s v="Specialty:  Target/Kohl's"/>
    <s v="Cedar Rapids-Wtrlo-Iwc&amp;Dub"/>
    <n v="7.1"/>
    <n v="0"/>
    <s v="N"/>
    <s v="N"/>
    <s v="N"/>
    <n v="66"/>
    <n v="5577"/>
    <n v="126"/>
    <n v="3630.81"/>
  </r>
  <r>
    <s v="573100-17"/>
    <s v="913"/>
    <s v="STACI PIGNA"/>
    <s v="425"/>
    <s v="UNASSIGNED"/>
    <s v="241"/>
    <s v="UNASSIGNED"/>
    <s v="CLARINS"/>
    <n v="573100"/>
    <n v="17"/>
    <x v="16"/>
    <m/>
    <s v="NA"/>
    <s v="00039"/>
    <x v="1899"/>
    <s v="BROOKFIELD"/>
    <s v="WI"/>
    <s v="53005"/>
    <s v="Store"/>
    <s v="SPECIALTY"/>
    <s v="SPECIALTY"/>
    <x v="12"/>
    <s v="Specialty:  Target/Kohl's"/>
    <s v="Milwaukee"/>
    <n v="7.1"/>
    <n v="0"/>
    <s v="N"/>
    <s v="N"/>
    <s v="N"/>
    <n v="73"/>
    <n v="5574"/>
    <n v="135"/>
    <n v="3877.6"/>
  </r>
  <r>
    <s v="455997-244"/>
    <s v="913"/>
    <s v="STACI PIGNA"/>
    <s v="425"/>
    <s v="UNASSIGNED"/>
    <s v="241"/>
    <s v="UNASSIGNED"/>
    <s v="CLARINS"/>
    <n v="455997"/>
    <n v="244"/>
    <x v="15"/>
    <m/>
    <s v="NA"/>
    <s v="1244"/>
    <x v="1900"/>
    <s v="FOREST LAKE"/>
    <s v="MN"/>
    <s v="55025"/>
    <s v="Store"/>
    <s v="SPECIALTY"/>
    <s v="SPECIALTY"/>
    <x v="12"/>
    <s v="Specialty:  Target/Kohl's"/>
    <s v="Minneapolis-St. Paul"/>
    <n v="0"/>
    <n v="0"/>
    <s v="N"/>
    <s v="N"/>
    <s v="N"/>
    <n v="125"/>
    <n v="5568"/>
    <n v="0"/>
    <n v="0"/>
  </r>
  <r>
    <s v="573100-445"/>
    <s v="911"/>
    <s v="GABRIELLE FISHER"/>
    <s v="475"/>
    <s v="UNASSIGNED"/>
    <s v="235"/>
    <s v="UNASSIGNED"/>
    <s v="CLARINS"/>
    <n v="573100"/>
    <n v="445"/>
    <x v="16"/>
    <m/>
    <s v="NA"/>
    <s v="00526"/>
    <x v="1901"/>
    <s v="BURLESON"/>
    <s v="TX"/>
    <s v="76028"/>
    <s v="Store"/>
    <s v="SPECIALTY"/>
    <s v="SPECIALTY"/>
    <x v="12"/>
    <s v="Specialty:  Target/Kohl's"/>
    <s v="Dallas-Ft. Worth"/>
    <n v="7.1"/>
    <n v="0"/>
    <s v="N"/>
    <s v="N"/>
    <s v="N"/>
    <n v="68"/>
    <n v="5562"/>
    <n v="115"/>
    <n v="3294.48"/>
  </r>
  <r>
    <s v="573100-427"/>
    <s v="911"/>
    <s v="GABRIELLE FISHER"/>
    <s v="475"/>
    <s v="UNASSIGNED"/>
    <s v="235"/>
    <s v="UNASSIGNED"/>
    <s v="CLARINS"/>
    <n v="573100"/>
    <n v="427"/>
    <x v="16"/>
    <m/>
    <s v="NA"/>
    <s v="00427"/>
    <x v="1902"/>
    <s v="Owasso"/>
    <s v="OK"/>
    <s v="74055"/>
    <s v="Store"/>
    <s v="SPECIALTY"/>
    <s v="SPECIALTY"/>
    <x v="12"/>
    <s v="Specialty:  Target/Kohl's"/>
    <s v="Tulsa"/>
    <n v="7.1"/>
    <n v="0"/>
    <s v="N"/>
    <s v="N"/>
    <s v="N"/>
    <n v="72"/>
    <n v="5561"/>
    <n v="118"/>
    <n v="3410.29"/>
  </r>
  <r>
    <s v="573100-735"/>
    <s v="912"/>
    <s v="JAN COHEN"/>
    <s v="450"/>
    <s v="UNASSIGNED"/>
    <s v="238"/>
    <s v="UNASSIGNED"/>
    <s v="CLARINS"/>
    <n v="573100"/>
    <n v="735"/>
    <x v="16"/>
    <m/>
    <s v="NA"/>
    <s v="00970"/>
    <x v="1903"/>
    <s v="ALTOONA"/>
    <s v="PA"/>
    <s v="16602"/>
    <s v="Store"/>
    <s v="SPECIALTY"/>
    <s v="SPECIALTY"/>
    <x v="12"/>
    <s v="Specialty:  Target/Kohl's"/>
    <s v="Johnstown-Altoona-St Colge"/>
    <n v="7.1"/>
    <n v="0"/>
    <s v="N"/>
    <s v="N"/>
    <s v="N"/>
    <n v="70"/>
    <n v="5555"/>
    <n v="110"/>
    <n v="3183.48"/>
  </r>
  <r>
    <s v="573100-264"/>
    <s v="912"/>
    <s v="JAN COHEN"/>
    <s v="450"/>
    <s v="UNASSIGNED"/>
    <s v="238"/>
    <s v="UNASSIGNED"/>
    <s v="CLARINS"/>
    <n v="573100"/>
    <n v="264"/>
    <x v="16"/>
    <m/>
    <s v="NA"/>
    <s v="00264"/>
    <x v="1904"/>
    <s v="Ellicott City"/>
    <s v="MD"/>
    <s v="21043"/>
    <s v="Store"/>
    <s v="SPECIALTY"/>
    <s v="SPECIALTY"/>
    <x v="12"/>
    <s v="Specialty:  Target/Kohl's"/>
    <s v="Baltimore"/>
    <n v="7.1"/>
    <n v="0"/>
    <s v="N"/>
    <s v="N"/>
    <s v="N"/>
    <n v="68"/>
    <n v="5532"/>
    <n v="113"/>
    <n v="3271.91"/>
  </r>
  <r>
    <s v="455998-454"/>
    <s v="913"/>
    <s v="STACI PIGNA"/>
    <s v="425"/>
    <s v="UNASSIGNED"/>
    <s v="241"/>
    <s v="UNASSIGNED"/>
    <s v="CLARINS"/>
    <n v="455998"/>
    <n v="454"/>
    <x v="15"/>
    <m/>
    <s v="NA"/>
    <s v="1454"/>
    <x v="1905"/>
    <s v="CAPE CORAL"/>
    <s v="FL"/>
    <s v="33914"/>
    <s v="Store"/>
    <s v="SPECIALTY"/>
    <s v="SPECIALTY"/>
    <x v="12"/>
    <s v="Specialty:  Target/Kohl's"/>
    <s v="Ft. Myers-Naples"/>
    <n v="0"/>
    <n v="0"/>
    <s v="N"/>
    <s v="N"/>
    <s v="N"/>
    <n v="132"/>
    <n v="5532"/>
    <n v="0"/>
    <n v="0"/>
  </r>
  <r>
    <s v="455998-630"/>
    <s v="913"/>
    <s v="STACI PIGNA"/>
    <s v="425"/>
    <s v="UNASSIGNED"/>
    <s v="241"/>
    <s v="UNASSIGNED"/>
    <s v="CLARINS"/>
    <n v="455998"/>
    <n v="630"/>
    <x v="15"/>
    <m/>
    <s v="NA"/>
    <s v="1030"/>
    <x v="1906"/>
    <s v="Memphis"/>
    <s v="TN"/>
    <s v="38133"/>
    <s v="Store"/>
    <s v="SPECIALTY"/>
    <s v="SPECIALTY"/>
    <x v="12"/>
    <s v="Specialty:  Target/Kohl's"/>
    <s v="Memphis"/>
    <n v="15"/>
    <n v="0"/>
    <s v="N"/>
    <s v="N"/>
    <s v="N"/>
    <n v="131"/>
    <n v="5529"/>
    <n v="0"/>
    <n v="0"/>
  </r>
  <r>
    <s v="573100-90"/>
    <s v="912"/>
    <s v="JAN COHEN"/>
    <s v="450"/>
    <s v="UNASSIGNED"/>
    <s v="238"/>
    <s v="UNASSIGNED"/>
    <s v="CLARINS"/>
    <n v="573100"/>
    <n v="90"/>
    <x v="16"/>
    <m/>
    <s v="NA"/>
    <s v="00470"/>
    <x v="1907"/>
    <s v="Groton"/>
    <s v="CT"/>
    <s v="06340"/>
    <s v="Store"/>
    <s v="SPECIALTY"/>
    <s v="SPECIALTY"/>
    <x v="12"/>
    <s v="Specialty:  Target/Kohl's"/>
    <s v="Hartford &amp; New Haven"/>
    <n v="7.1"/>
    <n v="0"/>
    <s v="N"/>
    <s v="N"/>
    <s v="N"/>
    <n v="74"/>
    <n v="5528"/>
    <n v="112"/>
    <n v="3505.01"/>
  </r>
  <r>
    <s v="415003-894"/>
    <s v="913"/>
    <s v="STACI PIGNA"/>
    <s v="268"/>
    <s v="RAHIL PASHA"/>
    <s v="227"/>
    <s v="RAHIL PASHA"/>
    <s v="CLARINS"/>
    <n v="415003"/>
    <n v="894"/>
    <x v="12"/>
    <m/>
    <s v="NA"/>
    <s v="1194"/>
    <x v="1908"/>
    <s v="ORANGE VILLAGE"/>
    <s v="OH"/>
    <s v="44122"/>
    <s v="Store"/>
    <s v="SPECIALTY"/>
    <s v="SPECIALTY"/>
    <x v="4"/>
    <s v="Specialty:  Ulta/Sephora"/>
    <s v="Cleveland-Akron (Canton)"/>
    <n v="15"/>
    <n v="0"/>
    <s v="N"/>
    <s v="N"/>
    <s v="N"/>
    <n v="114"/>
    <n v="5519"/>
    <n v="0"/>
    <n v="0"/>
  </r>
  <r>
    <s v="455998-133"/>
    <s v="912"/>
    <s v="JAN COHEN"/>
    <s v="450"/>
    <s v="UNASSIGNED"/>
    <s v="238"/>
    <s v="UNASSIGNED"/>
    <s v="CLARINS"/>
    <n v="455998"/>
    <n v="133"/>
    <x v="15"/>
    <m/>
    <s v="NA"/>
    <s v="1133"/>
    <x v="1909"/>
    <s v="VOORHEES"/>
    <s v="NJ"/>
    <s v="08043"/>
    <s v="Store"/>
    <s v="SPECIALTY"/>
    <s v="SPECIALTY"/>
    <x v="12"/>
    <s v="Specialty:  Target/Kohl's"/>
    <s v="Philadelphia"/>
    <n v="0"/>
    <n v="0"/>
    <s v="N"/>
    <s v="N"/>
    <s v="N"/>
    <n v="110"/>
    <n v="5518"/>
    <n v="0"/>
    <n v="0"/>
  </r>
  <r>
    <s v="573100-693"/>
    <s v="912"/>
    <s v="JAN COHEN"/>
    <s v="450"/>
    <s v="UNASSIGNED"/>
    <s v="238"/>
    <s v="UNASSIGNED"/>
    <s v="CLARINS"/>
    <n v="573100"/>
    <n v="693"/>
    <x v="16"/>
    <m/>
    <s v="NA"/>
    <s v="00693"/>
    <x v="1910"/>
    <s v="Middletown"/>
    <s v="NJ"/>
    <s v="07748"/>
    <s v="Store"/>
    <s v="SPECIALTY"/>
    <s v="SPECIALTY"/>
    <x v="12"/>
    <s v="Specialty:  Target/Kohl's"/>
    <s v="New York"/>
    <n v="7.1"/>
    <n v="0"/>
    <s v="N"/>
    <s v="N"/>
    <s v="N"/>
    <n v="78"/>
    <n v="5504"/>
    <n v="123"/>
    <n v="3563.84"/>
  </r>
  <r>
    <s v="573100-162"/>
    <s v="913"/>
    <s v="STACI PIGNA"/>
    <s v="425"/>
    <s v="UNASSIGNED"/>
    <s v="241"/>
    <s v="UNASSIGNED"/>
    <s v="CLARINS"/>
    <n v="573100"/>
    <n v="162"/>
    <x v="16"/>
    <m/>
    <s v="NA"/>
    <s v="01019"/>
    <x v="1911"/>
    <s v="Clarksville"/>
    <s v="TN"/>
    <s v="37040"/>
    <s v="Store"/>
    <s v="SPECIALTY"/>
    <s v="SPECIALTY"/>
    <x v="12"/>
    <s v="Specialty:  Target/Kohl's"/>
    <s v="Nashville"/>
    <n v="7.1"/>
    <n v="0"/>
    <s v="N"/>
    <s v="N"/>
    <s v="N"/>
    <n v="63"/>
    <n v="5494"/>
    <n v="117"/>
    <n v="3637.1"/>
  </r>
  <r>
    <s v="573100-16"/>
    <s v="913"/>
    <s v="STACI PIGNA"/>
    <s v="425"/>
    <s v="UNASSIGNED"/>
    <s v="241"/>
    <s v="UNASSIGNED"/>
    <s v="CLARINS"/>
    <n v="573100"/>
    <n v="16"/>
    <x v="16"/>
    <m/>
    <s v="NA"/>
    <s v="00111"/>
    <x v="1912"/>
    <s v="Green Bay"/>
    <s v="WI"/>
    <s v="54302"/>
    <s v="Store"/>
    <s v="SPECIALTY"/>
    <s v="SPECIALTY"/>
    <x v="12"/>
    <s v="Specialty:  Target/Kohl's"/>
    <s v="Green Bay-Appleton"/>
    <n v="7.1"/>
    <n v="0"/>
    <s v="N"/>
    <s v="N"/>
    <s v="N"/>
    <n v="68"/>
    <n v="5489"/>
    <n v="122"/>
    <n v="3694.45"/>
  </r>
  <r>
    <s v="573100-515"/>
    <s v="911"/>
    <s v="GABRIELLE FISHER"/>
    <s v="475"/>
    <s v="UNASSIGNED"/>
    <s v="235"/>
    <s v="UNASSIGNED"/>
    <s v="CLARINS"/>
    <n v="573100"/>
    <n v="515"/>
    <x v="16"/>
    <m/>
    <s v="NA"/>
    <s v="00604"/>
    <x v="1913"/>
    <s v="SEAL BEACH"/>
    <s v="CA"/>
    <s v="90740"/>
    <s v="Store"/>
    <s v="SPECIALTY"/>
    <s v="SPECIALTY"/>
    <x v="12"/>
    <s v="Specialty:  Target/Kohl's"/>
    <s v="Los Angeles"/>
    <n v="7.1"/>
    <n v="0"/>
    <s v="N"/>
    <s v="N"/>
    <s v="N"/>
    <n v="73"/>
    <n v="5487"/>
    <n v="116"/>
    <n v="3330.74"/>
  </r>
  <r>
    <s v="573100-196"/>
    <s v="911"/>
    <s v="GABRIELLE FISHER"/>
    <s v="475"/>
    <s v="UNASSIGNED"/>
    <s v="235"/>
    <s v="UNASSIGNED"/>
    <s v="CLARINS"/>
    <n v="573100"/>
    <n v="196"/>
    <x v="16"/>
    <m/>
    <s v="NA"/>
    <s v="01069"/>
    <x v="1914"/>
    <s v="Redding"/>
    <s v="CA"/>
    <s v="96003"/>
    <s v="Store"/>
    <s v="SPECIALTY"/>
    <s v="SPECIALTY"/>
    <x v="12"/>
    <s v="Specialty:  Target/Kohl's"/>
    <s v="Chico-Redding"/>
    <n v="7.1"/>
    <n v="0"/>
    <s v="N"/>
    <s v="N"/>
    <s v="N"/>
    <n v="71"/>
    <n v="5484"/>
    <n v="117"/>
    <n v="3639.69"/>
  </r>
  <r>
    <s v="455999-727"/>
    <s v="911"/>
    <s v="GABRIELLE FISHER"/>
    <s v="110"/>
    <s v="GULAY DENIZ"/>
    <s v="242"/>
    <s v="CARLA RAQUEL"/>
    <s v="CLARINS"/>
    <n v="455999"/>
    <n v="727"/>
    <x v="1"/>
    <m/>
    <s v="NA"/>
    <s v="1727"/>
    <x v="1915"/>
    <s v="HUNTSVILLE"/>
    <s v="TX"/>
    <s v="77340"/>
    <s v="Store"/>
    <s v="SPECIALTY"/>
    <s v="SPECIALTY"/>
    <x v="4"/>
    <s v="Specialty:  Ulta/Sephora"/>
    <s v="Houston"/>
    <n v="4.5999999999999996"/>
    <n v="0"/>
    <s v="N"/>
    <s v="N"/>
    <s v="N"/>
    <n v="95"/>
    <n v="5483"/>
    <n v="0"/>
    <n v="0"/>
  </r>
  <r>
    <s v="573100-725"/>
    <s v="913"/>
    <s v="STACI PIGNA"/>
    <s v="425"/>
    <s v="UNASSIGNED"/>
    <s v="241"/>
    <s v="UNASSIGNED"/>
    <s v="CLARINS"/>
    <n v="573100"/>
    <n v="725"/>
    <x v="16"/>
    <m/>
    <s v="NA"/>
    <s v="00956"/>
    <x v="1916"/>
    <s v="EAST PEORIA"/>
    <s v="IL"/>
    <s v="61611"/>
    <s v="Store"/>
    <s v="SPECIALTY"/>
    <s v="SPECIALTY"/>
    <x v="12"/>
    <s v="Specialty:  Target/Kohl's"/>
    <s v="Peoria-Bloomington"/>
    <n v="7.1"/>
    <n v="0"/>
    <s v="N"/>
    <s v="N"/>
    <s v="N"/>
    <n v="68"/>
    <n v="5482"/>
    <n v="115"/>
    <n v="3308.54"/>
  </r>
  <r>
    <s v="455998-531"/>
    <s v="913"/>
    <s v="STACI PIGNA"/>
    <s v="425"/>
    <s v="UNASSIGNED"/>
    <s v="241"/>
    <s v="UNASSIGNED"/>
    <s v="CLARINS"/>
    <n v="455998"/>
    <n v="531"/>
    <x v="15"/>
    <m/>
    <s v="NA"/>
    <s v="0531"/>
    <x v="1917"/>
    <s v="Lawrence"/>
    <s v="KS"/>
    <s v="66046"/>
    <s v="Store"/>
    <s v="SPECIALTY"/>
    <s v="SPECIALTY"/>
    <x v="12"/>
    <s v="Specialty:  Target/Kohl's"/>
    <s v="Kansas City"/>
    <n v="15"/>
    <n v="0"/>
    <s v="N"/>
    <s v="N"/>
    <s v="N"/>
    <n v="115"/>
    <n v="5476"/>
    <n v="0"/>
    <n v="0"/>
  </r>
  <r>
    <s v="573100-110"/>
    <s v="912"/>
    <s v="JAN COHEN"/>
    <s v="450"/>
    <s v="UNASSIGNED"/>
    <s v="238"/>
    <s v="UNASSIGNED"/>
    <s v="CLARINS"/>
    <n v="573100"/>
    <n v="110"/>
    <x v="16"/>
    <m/>
    <s v="NA"/>
    <s v="00539"/>
    <x v="1918"/>
    <s v="East Walpole"/>
    <s v="MA"/>
    <s v="02032"/>
    <s v="Store"/>
    <s v="SPECIALTY"/>
    <s v="SPECIALTY"/>
    <x v="12"/>
    <s v="Specialty:  Target/Kohl's"/>
    <s v="Boston (Manchester)"/>
    <n v="7.1"/>
    <n v="0"/>
    <s v="N"/>
    <s v="N"/>
    <s v="N"/>
    <n v="68"/>
    <n v="5473"/>
    <n v="106"/>
    <n v="3272.28"/>
  </r>
  <r>
    <s v="573100-80"/>
    <s v="913"/>
    <s v="STACI PIGNA"/>
    <s v="425"/>
    <s v="UNASSIGNED"/>
    <s v="241"/>
    <s v="UNASSIGNED"/>
    <s v="CLARINS"/>
    <n v="573100"/>
    <n v="80"/>
    <x v="16"/>
    <m/>
    <s v="NA"/>
    <s v="00134"/>
    <x v="1919"/>
    <s v="GREENWOOD"/>
    <s v="IN"/>
    <s v="46142"/>
    <s v="Store"/>
    <s v="SPECIALTY"/>
    <s v="SPECIALTY"/>
    <x v="12"/>
    <s v="Specialty:  Target/Kohl's"/>
    <s v="Indianapolis"/>
    <n v="7.1"/>
    <n v="0"/>
    <s v="N"/>
    <s v="N"/>
    <s v="N"/>
    <n v="63"/>
    <n v="5469"/>
    <n v="115"/>
    <n v="3305.58"/>
  </r>
  <r>
    <s v="573100-396"/>
    <s v="913"/>
    <s v="STACI PIGNA"/>
    <s v="425"/>
    <s v="UNASSIGNED"/>
    <s v="241"/>
    <s v="UNASSIGNED"/>
    <s v="CLARINS"/>
    <n v="573100"/>
    <n v="396"/>
    <x v="16"/>
    <m/>
    <s v="NA"/>
    <s v="00474"/>
    <x v="1920"/>
    <s v="FRANKFORT"/>
    <s v="IL"/>
    <s v="60423"/>
    <s v="Store"/>
    <s v="SPECIALTY"/>
    <s v="SPECIALTY"/>
    <x v="12"/>
    <s v="Specialty:  Target/Kohl's"/>
    <s v="Chicago"/>
    <n v="7.1"/>
    <n v="0"/>
    <s v="N"/>
    <s v="N"/>
    <s v="N"/>
    <n v="68"/>
    <n v="5463"/>
    <n v="122"/>
    <n v="3504.64"/>
  </r>
  <r>
    <s v="573100-279"/>
    <s v="912"/>
    <s v="JAN COHEN"/>
    <s v="450"/>
    <s v="UNASSIGNED"/>
    <s v="238"/>
    <s v="UNASSIGNED"/>
    <s v="CLARINS"/>
    <n v="573100"/>
    <n v="279"/>
    <x v="16"/>
    <m/>
    <s v="NA"/>
    <s v="00279"/>
    <x v="1921"/>
    <s v="May's Landing"/>
    <s v="NJ"/>
    <s v="08330"/>
    <s v="Store"/>
    <s v="SPECIALTY"/>
    <s v="SPECIALTY"/>
    <x v="12"/>
    <s v="Specialty:  Target/Kohl's"/>
    <s v="Philadelphia"/>
    <n v="7.1"/>
    <n v="0"/>
    <s v="N"/>
    <s v="N"/>
    <s v="N"/>
    <n v="66"/>
    <n v="5453"/>
    <n v="115"/>
    <n v="3334.44"/>
  </r>
  <r>
    <s v="573100-141"/>
    <s v="913"/>
    <s v="STACI PIGNA"/>
    <s v="425"/>
    <s v="UNASSIGNED"/>
    <s v="241"/>
    <s v="UNASSIGNED"/>
    <s v="CLARINS"/>
    <n v="573100"/>
    <n v="141"/>
    <x v="16"/>
    <m/>
    <s v="NA"/>
    <s v="00209"/>
    <x v="1922"/>
    <s v="FLORENCE"/>
    <s v="KY"/>
    <s v="41042"/>
    <s v="Store"/>
    <s v="SPECIALTY"/>
    <s v="SPECIALTY"/>
    <x v="12"/>
    <s v="Specialty:  Target/Kohl's"/>
    <s v="Cincinnati"/>
    <n v="7.1"/>
    <n v="0"/>
    <s v="N"/>
    <s v="N"/>
    <s v="N"/>
    <n v="66"/>
    <n v="5445"/>
    <n v="115"/>
    <n v="3305.58"/>
  </r>
  <r>
    <s v="455998-701"/>
    <s v="913"/>
    <s v="STACI PIGNA"/>
    <s v="425"/>
    <s v="UNASSIGNED"/>
    <s v="241"/>
    <s v="UNASSIGNED"/>
    <s v="CLARINS"/>
    <n v="455998"/>
    <n v="701"/>
    <x v="15"/>
    <m/>
    <s v="NA"/>
    <s v="1081"/>
    <x v="1923"/>
    <s v="Charlotte"/>
    <s v="NC"/>
    <s v="28213"/>
    <s v="Store"/>
    <s v="SPECIALTY"/>
    <s v="SPECIALTY"/>
    <x v="12"/>
    <s v="Specialty:  Target/Kohl's"/>
    <s v="Charlotte"/>
    <n v="15"/>
    <n v="0"/>
    <s v="N"/>
    <s v="N"/>
    <s v="N"/>
    <n v="148"/>
    <n v="5438"/>
    <n v="0"/>
    <n v="0"/>
  </r>
  <r>
    <s v="455998-325"/>
    <s v="913"/>
    <s v="STACI PIGNA"/>
    <s v="425"/>
    <s v="UNASSIGNED"/>
    <s v="241"/>
    <s v="UNASSIGNED"/>
    <s v="CLARINS"/>
    <n v="455998"/>
    <n v="325"/>
    <x v="15"/>
    <m/>
    <s v="NA"/>
    <s v="1325"/>
    <x v="1924"/>
    <s v="Avon"/>
    <s v="OH"/>
    <s v="44011"/>
    <s v="Store"/>
    <s v="SPECIALTY"/>
    <s v="SPECIALTY"/>
    <x v="12"/>
    <s v="Specialty:  Target/Kohl's"/>
    <s v="Cleveland-Akron (Canton)"/>
    <n v="15"/>
    <n v="0"/>
    <s v="N"/>
    <s v="N"/>
    <s v="N"/>
    <n v="121"/>
    <n v="5436"/>
    <n v="0"/>
    <n v="0"/>
  </r>
  <r>
    <s v="573100-482"/>
    <s v="913"/>
    <s v="STACI PIGNA"/>
    <s v="425"/>
    <s v="UNASSIGNED"/>
    <s v="241"/>
    <s v="UNASSIGNED"/>
    <s v="CLARINS"/>
    <n v="573100"/>
    <n v="482"/>
    <x v="16"/>
    <m/>
    <s v="NA"/>
    <s v="00482"/>
    <x v="1925"/>
    <s v="Midland"/>
    <s v="MI"/>
    <s v="48642"/>
    <s v="Store"/>
    <s v="SPECIALTY"/>
    <s v="SPECIALTY"/>
    <x v="12"/>
    <s v="Specialty:  Target/Kohl's"/>
    <s v="Flint-Saginaw-Bay City"/>
    <n v="7.1"/>
    <n v="0"/>
    <s v="N"/>
    <s v="N"/>
    <s v="N"/>
    <n v="75"/>
    <n v="5430"/>
    <n v="117"/>
    <n v="3396.97"/>
  </r>
  <r>
    <s v="573100-398"/>
    <s v="912"/>
    <s v="JAN COHEN"/>
    <s v="450"/>
    <s v="UNASSIGNED"/>
    <s v="238"/>
    <s v="UNASSIGNED"/>
    <s v="CLARINS"/>
    <n v="573100"/>
    <n v="398"/>
    <x v="16"/>
    <m/>
    <s v="NA"/>
    <s v="00476"/>
    <x v="1926"/>
    <s v="HOWELL"/>
    <s v="NJ"/>
    <s v="07731"/>
    <s v="Store"/>
    <s v="SPECIALTY"/>
    <s v="SPECIALTY"/>
    <x v="12"/>
    <s v="Specialty:  Target/Kohl's"/>
    <s v="New York"/>
    <n v="7.1"/>
    <n v="0"/>
    <s v="N"/>
    <s v="N"/>
    <s v="N"/>
    <n v="71"/>
    <n v="5430"/>
    <n v="117"/>
    <n v="3341.1"/>
  </r>
  <r>
    <s v="573100-593"/>
    <s v="912"/>
    <s v="JAN COHEN"/>
    <s v="450"/>
    <s v="UNASSIGNED"/>
    <s v="238"/>
    <s v="UNASSIGNED"/>
    <s v="CLARINS"/>
    <n v="573100"/>
    <n v="593"/>
    <x v="16"/>
    <m/>
    <s v="NA"/>
    <s v="00692"/>
    <x v="1927"/>
    <s v="ALBANY"/>
    <s v="NY"/>
    <s v="12205"/>
    <s v="Store"/>
    <s v="SPECIALTY"/>
    <s v="SPECIALTY"/>
    <x v="12"/>
    <s v="Specialty:  Target/Kohl's"/>
    <s v="Albany-Schenectady-Troy"/>
    <n v="7.1"/>
    <n v="0"/>
    <s v="N"/>
    <s v="N"/>
    <s v="N"/>
    <n v="71"/>
    <n v="5414"/>
    <n v="118"/>
    <n v="3401.41"/>
  </r>
  <r>
    <s v="573100-489"/>
    <s v="912"/>
    <s v="JAN COHEN"/>
    <s v="450"/>
    <s v="UNASSIGNED"/>
    <s v="238"/>
    <s v="UNASSIGNED"/>
    <s v="CLARINS"/>
    <n v="573100"/>
    <n v="489"/>
    <x v="16"/>
    <m/>
    <s v="NA"/>
    <s v="00574"/>
    <x v="1928"/>
    <s v="DANVERS"/>
    <s v="MA"/>
    <s v="01923"/>
    <s v="Store"/>
    <s v="SPECIALTY"/>
    <s v="SPECIALTY"/>
    <x v="12"/>
    <s v="Specialty:  Target/Kohl's"/>
    <s v="Boston (Manchester)"/>
    <n v="7.1"/>
    <n v="0"/>
    <s v="N"/>
    <s v="N"/>
    <s v="N"/>
    <n v="69"/>
    <n v="5406"/>
    <n v="118"/>
    <n v="3401.41"/>
  </r>
  <r>
    <s v="455999-651"/>
    <s v="911"/>
    <s v="GABRIELLE FISHER"/>
    <s v="125"/>
    <s v="MIZUHO SUTTON"/>
    <s v="222"/>
    <s v="UYEN HOANG"/>
    <s v="CLARINS"/>
    <n v="455999"/>
    <n v="651"/>
    <x v="1"/>
    <m/>
    <s v="NA"/>
    <s v="1651"/>
    <x v="1929"/>
    <s v="SAN MATEO"/>
    <s v="CA"/>
    <s v="94404"/>
    <s v="Store"/>
    <s v="SPECIALTY"/>
    <s v="SPECIALTY"/>
    <x v="4"/>
    <s v="Specialty:  Ulta/Sephora"/>
    <s v="San Francisco-Oak-San Jose"/>
    <n v="15"/>
    <n v="0"/>
    <s v="N"/>
    <s v="N"/>
    <s v="N"/>
    <n v="86"/>
    <n v="5401"/>
    <n v="0"/>
    <n v="0"/>
  </r>
  <r>
    <s v="455997-765"/>
    <s v="913"/>
    <s v="STACI PIGNA"/>
    <s v="425"/>
    <s v="UNASSIGNED"/>
    <s v="241"/>
    <s v="UNASSIGNED"/>
    <s v="CLARINS"/>
    <n v="455997"/>
    <n v="765"/>
    <x v="15"/>
    <m/>
    <s v="NA"/>
    <s v="2765"/>
    <x v="1930"/>
    <s v="Madison"/>
    <s v="WI"/>
    <s v="53705"/>
    <s v="Store"/>
    <s v="SPECIALTY"/>
    <s v="SPECIALTY"/>
    <x v="12"/>
    <s v="Specialty:  Target/Kohl's"/>
    <s v="Madison"/>
    <n v="15"/>
    <n v="0"/>
    <s v="N"/>
    <s v="N"/>
    <s v="N"/>
    <n v="146"/>
    <n v="5398"/>
    <n v="0"/>
    <n v="0"/>
  </r>
  <r>
    <s v="455997-883"/>
    <s v="911"/>
    <s v="GABRIELLE FISHER"/>
    <s v="475"/>
    <s v="UNASSIGNED"/>
    <s v="235"/>
    <s v="UNASSIGNED"/>
    <s v="CLARINS"/>
    <n v="455997"/>
    <n v="883"/>
    <x v="15"/>
    <m/>
    <s v="NA"/>
    <s v="1883"/>
    <x v="1931"/>
    <s v="VANCOUVER"/>
    <s v="WA"/>
    <s v="98665"/>
    <s v="Store"/>
    <s v="SPECIALTY"/>
    <s v="SPECIALTY"/>
    <x v="12"/>
    <s v="Specialty:  Target/Kohl's"/>
    <s v="Portland, OR"/>
    <n v="0"/>
    <n v="0"/>
    <s v="N"/>
    <s v="N"/>
    <s v="N"/>
    <n v="140"/>
    <n v="5391"/>
    <n v="0"/>
    <n v="0"/>
  </r>
  <r>
    <s v="573100-295"/>
    <s v="911"/>
    <s v="GABRIELLE FISHER"/>
    <s v="475"/>
    <s v="UNASSIGNED"/>
    <s v="235"/>
    <s v="UNASSIGNED"/>
    <s v="CLARINS"/>
    <n v="573100"/>
    <n v="295"/>
    <x v="16"/>
    <m/>
    <s v="NA"/>
    <s v="01403"/>
    <x v="1932"/>
    <s v="Porterville"/>
    <s v="CA"/>
    <s v="93257"/>
    <s v="Store"/>
    <s v="SPECIALTY"/>
    <s v="SPECIALTY"/>
    <x v="12"/>
    <s v="Specialty:  Target/Kohl's"/>
    <s v="Fresno-Visalia"/>
    <n v="7.1"/>
    <n v="0"/>
    <s v="N"/>
    <s v="N"/>
    <s v="N"/>
    <n v="68"/>
    <n v="5391"/>
    <n v="126"/>
    <n v="3630.81"/>
  </r>
  <r>
    <s v="455997-138"/>
    <s v="912"/>
    <s v="JAN COHEN"/>
    <s v="450"/>
    <s v="UNASSIGNED"/>
    <s v="238"/>
    <s v="UNASSIGNED"/>
    <s v="CLARINS"/>
    <n v="455997"/>
    <n v="138"/>
    <x v="15"/>
    <m/>
    <s v="NA"/>
    <s v="2138"/>
    <x v="1933"/>
    <s v="FREDERICKSBURG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114"/>
    <n v="5390"/>
    <n v="0"/>
    <n v="0"/>
  </r>
  <r>
    <s v="455997-693"/>
    <s v="912"/>
    <s v="JAN COHEN"/>
    <s v="450"/>
    <s v="UNASSIGNED"/>
    <s v="238"/>
    <s v="UNASSIGNED"/>
    <s v="CLARINS"/>
    <n v="455997"/>
    <n v="693"/>
    <x v="15"/>
    <m/>
    <s v="NA"/>
    <s v="2693"/>
    <x v="1934"/>
    <s v="BRAINTREE"/>
    <s v="MA"/>
    <s v="02184"/>
    <s v="Store"/>
    <s v="SPECIALTY"/>
    <s v="SPECIALTY"/>
    <x v="12"/>
    <s v="Specialty:  Target/Kohl's"/>
    <s v="Boston (Manchester)"/>
    <n v="0"/>
    <n v="0"/>
    <s v="N"/>
    <s v="N"/>
    <s v="N"/>
    <n v="130"/>
    <n v="5388"/>
    <n v="0"/>
    <n v="0"/>
  </r>
  <r>
    <s v="573100-239"/>
    <s v="913"/>
    <s v="STACI PIGNA"/>
    <s v="425"/>
    <s v="UNASSIGNED"/>
    <s v="241"/>
    <s v="UNASSIGNED"/>
    <s v="CLARINS"/>
    <n v="573100"/>
    <n v="239"/>
    <x v="16"/>
    <m/>
    <s v="NA"/>
    <s v="01161"/>
    <x v="1935"/>
    <s v="Brighton"/>
    <s v="CO"/>
    <s v="80601"/>
    <s v="Store"/>
    <s v="SPECIALTY"/>
    <s v="SPECIALTY"/>
    <x v="12"/>
    <s v="Specialty:  Target/Kohl's"/>
    <s v="Denver"/>
    <n v="7.1"/>
    <n v="0"/>
    <s v="N"/>
    <s v="N"/>
    <s v="N"/>
    <n v="67"/>
    <n v="5384"/>
    <n v="119"/>
    <n v="3420.65"/>
  </r>
  <r>
    <s v="573100-267"/>
    <s v="912"/>
    <s v="JAN COHEN"/>
    <s v="450"/>
    <s v="UNASSIGNED"/>
    <s v="238"/>
    <s v="UNASSIGNED"/>
    <s v="CLARINS"/>
    <n v="573100"/>
    <n v="267"/>
    <x v="16"/>
    <m/>
    <s v="NA"/>
    <s v="01257"/>
    <x v="1936"/>
    <s v="Newton"/>
    <s v="NJ"/>
    <s v="07860"/>
    <s v="Store"/>
    <s v="SPECIALTY"/>
    <s v="SPECIALTY"/>
    <x v="12"/>
    <s v="Specialty:  Target/Kohl's"/>
    <s v="New York"/>
    <n v="7.1"/>
    <n v="0"/>
    <s v="N"/>
    <s v="N"/>
    <s v="N"/>
    <n v="75"/>
    <n v="5375"/>
    <n v="126"/>
    <n v="3630.81"/>
  </r>
  <r>
    <s v="573100-691"/>
    <s v="912"/>
    <s v="JAN COHEN"/>
    <s v="450"/>
    <s v="UNASSIGNED"/>
    <s v="238"/>
    <s v="UNASSIGNED"/>
    <s v="CLARINS"/>
    <n v="573100"/>
    <n v="691"/>
    <x v="16"/>
    <m/>
    <s v="NA"/>
    <s v="00691"/>
    <x v="1937"/>
    <s v="Clifton Park"/>
    <s v="NY"/>
    <s v="12065"/>
    <s v="Store"/>
    <s v="SPECIALTY"/>
    <s v="SPECIALTY"/>
    <x v="12"/>
    <s v="Specialty:  Target/Kohl's"/>
    <s v="Albany-Schenectady-Troy"/>
    <n v="7.1"/>
    <n v="0"/>
    <s v="N"/>
    <s v="N"/>
    <s v="N"/>
    <n v="64"/>
    <n v="5370"/>
    <n v="123"/>
    <n v="3563.84"/>
  </r>
  <r>
    <s v="573100-89"/>
    <s v="912"/>
    <s v="JAN COHEN"/>
    <s v="450"/>
    <s v="UNASSIGNED"/>
    <s v="238"/>
    <s v="UNASSIGNED"/>
    <s v="CLARINS"/>
    <n v="573100"/>
    <n v="89"/>
    <x v="16"/>
    <m/>
    <s v="NA"/>
    <s v="00460"/>
    <x v="1938"/>
    <s v="Enfield"/>
    <s v="CT"/>
    <s v="06082"/>
    <s v="Store"/>
    <s v="SPECIALTY"/>
    <s v="SPECIALTY"/>
    <x v="12"/>
    <s v="Specialty:  Target/Kohl's"/>
    <s v="Hartford &amp; New Haven"/>
    <n v="7.1"/>
    <n v="0"/>
    <s v="N"/>
    <s v="N"/>
    <s v="N"/>
    <n v="71"/>
    <n v="5361"/>
    <n v="122"/>
    <n v="3529.8"/>
  </r>
  <r>
    <s v="265000-469"/>
    <s v="911"/>
    <s v="GABRIELLE FISHER"/>
    <s v="475"/>
    <s v="UNASSIGNED"/>
    <s v="235"/>
    <s v="UNASSIGNED"/>
    <s v="CLARINS"/>
    <n v="265000"/>
    <n v="469"/>
    <x v="7"/>
    <m/>
    <m/>
    <s v="0469"/>
    <x v="1939"/>
    <s v="KAHULUI"/>
    <s v="HI"/>
    <s v="96732"/>
    <s v="Store"/>
    <s v="DEPARTMENT"/>
    <s v="DEPARTMENT"/>
    <x v="13"/>
    <s v="Not Categorized"/>
    <s v="Honolulu"/>
    <n v="0"/>
    <n v="0"/>
    <s v="N"/>
    <s v="N"/>
    <s v="N"/>
    <n v="109"/>
    <n v="5338"/>
    <n v="29"/>
    <n v="369"/>
  </r>
  <r>
    <s v="455998-386"/>
    <s v="911"/>
    <s v="GABRIELLE FISHER"/>
    <s v="475"/>
    <s v="UNASSIGNED"/>
    <s v="235"/>
    <s v="UNASSIGNED"/>
    <s v="CLARINS"/>
    <n v="455998"/>
    <n v="386"/>
    <x v="15"/>
    <m/>
    <s v="NA"/>
    <s v="1386"/>
    <x v="1940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119"/>
    <n v="5333"/>
    <n v="0"/>
    <n v="0"/>
  </r>
  <r>
    <s v="573100-232"/>
    <s v="913"/>
    <s v="STACI PIGNA"/>
    <s v="425"/>
    <s v="UNASSIGNED"/>
    <s v="241"/>
    <s v="UNASSIGNED"/>
    <s v="CLARINS"/>
    <n v="573100"/>
    <n v="232"/>
    <x v="16"/>
    <m/>
    <s v="NA"/>
    <s v="00232"/>
    <x v="1941"/>
    <s v="Overland Park"/>
    <s v="KS"/>
    <s v="66210"/>
    <s v="Store"/>
    <s v="SPECIALTY"/>
    <s v="SPECIALTY"/>
    <x v="12"/>
    <s v="Specialty:  Target/Kohl's"/>
    <s v="Kansas City"/>
    <n v="7.1"/>
    <n v="0"/>
    <s v="N"/>
    <s v="N"/>
    <s v="N"/>
    <n v="73"/>
    <n v="5332"/>
    <n v="117"/>
    <n v="3376.99"/>
  </r>
  <r>
    <s v="265000-726"/>
    <s v="911"/>
    <s v="GABRIELLE FISHER"/>
    <s v="263"/>
    <s v="SIMONE TAN"/>
    <s v="123"/>
    <s v="SIMONE TAN"/>
    <s v="CLARINS"/>
    <n v="265000"/>
    <n v="726"/>
    <x v="7"/>
    <m/>
    <s v="NA"/>
    <s v="0726"/>
    <x v="1942"/>
    <s v="FORT WORTH"/>
    <s v="TX"/>
    <s v="76107"/>
    <s v="Store"/>
    <s v="DEPARTMENT"/>
    <s v="DEPARTMENT"/>
    <x v="11"/>
    <s v="$0 - $39"/>
    <s v="Dallas-Ft. Worth"/>
    <n v="5"/>
    <n v="8"/>
    <s v="N"/>
    <s v="N"/>
    <s v="N"/>
    <n v="94"/>
    <n v="5328"/>
    <n v="312"/>
    <n v="14412"/>
  </r>
  <r>
    <s v="573100-771"/>
    <s v="912"/>
    <s v="JAN COHEN"/>
    <s v="450"/>
    <s v="UNASSIGNED"/>
    <s v="238"/>
    <s v="UNASSIGNED"/>
    <s v="CLARINS"/>
    <n v="573100"/>
    <n v="771"/>
    <x v="16"/>
    <m/>
    <s v="NA"/>
    <s v="00771"/>
    <x v="1943"/>
    <s v="Rochester"/>
    <s v="NY"/>
    <s v="14623"/>
    <s v="Store"/>
    <s v="SPECIALTY"/>
    <s v="SPECIALTY"/>
    <x v="12"/>
    <s v="Specialty:  Target/Kohl's"/>
    <s v="Rochester, NY"/>
    <n v="7.1"/>
    <n v="0"/>
    <s v="N"/>
    <s v="N"/>
    <s v="N"/>
    <n v="73"/>
    <n v="5325"/>
    <n v="125"/>
    <n v="3614.16"/>
  </r>
  <r>
    <s v="573100-656"/>
    <s v="912"/>
    <s v="JAN COHEN"/>
    <s v="450"/>
    <s v="UNASSIGNED"/>
    <s v="238"/>
    <s v="UNASSIGNED"/>
    <s v="CLARINS"/>
    <n v="573100"/>
    <n v="656"/>
    <x v="16"/>
    <m/>
    <s v="NA"/>
    <s v="00656"/>
    <x v="1944"/>
    <s v="Chesapeake"/>
    <s v="VA"/>
    <s v="23320"/>
    <s v="Store"/>
    <s v="SPECIALTY"/>
    <s v="SPECIALTY"/>
    <x v="12"/>
    <s v="Specialty:  Target/Kohl's"/>
    <s v="Norfolk-Portsmth-Newpt Nws"/>
    <n v="7.1"/>
    <n v="0"/>
    <s v="N"/>
    <s v="N"/>
    <s v="N"/>
    <n v="65"/>
    <n v="5324"/>
    <n v="110"/>
    <n v="3428.05"/>
  </r>
  <r>
    <s v="573100-167"/>
    <s v="913"/>
    <s v="STACI PIGNA"/>
    <s v="425"/>
    <s v="UNASSIGNED"/>
    <s v="241"/>
    <s v="UNASSIGNED"/>
    <s v="CLARINS"/>
    <n v="573100"/>
    <n v="167"/>
    <x v="16"/>
    <m/>
    <s v="NA"/>
    <s v="01026"/>
    <x v="1945"/>
    <s v="Brandon"/>
    <s v="FL"/>
    <s v="33511"/>
    <s v="Store"/>
    <s v="SPECIALTY"/>
    <s v="SPECIALTY"/>
    <x v="12"/>
    <s v="Specialty:  Target/Kohl's"/>
    <s v="Tampa-St. Pete (Sarasota)"/>
    <n v="7.1"/>
    <n v="0"/>
    <s v="N"/>
    <s v="N"/>
    <s v="N"/>
    <n v="71"/>
    <n v="5323"/>
    <n v="126"/>
    <n v="3630.81"/>
  </r>
  <r>
    <s v="573100-145"/>
    <s v="913"/>
    <s v="STACI PIGNA"/>
    <s v="425"/>
    <s v="UNASSIGNED"/>
    <s v="241"/>
    <s v="UNASSIGNED"/>
    <s v="CLARINS"/>
    <n v="573100"/>
    <n v="145"/>
    <x v="16"/>
    <m/>
    <s v="NA"/>
    <s v="00213"/>
    <x v="1946"/>
    <s v="MADISON"/>
    <s v="WI"/>
    <s v="53704"/>
    <s v="Store"/>
    <s v="SPECIALTY"/>
    <s v="SPECIALTY"/>
    <x v="12"/>
    <s v="Specialty:  Target/Kohl's"/>
    <s v="Madison"/>
    <n v="7.1"/>
    <n v="0"/>
    <s v="N"/>
    <s v="N"/>
    <s v="N"/>
    <n v="71"/>
    <n v="5312"/>
    <n v="121"/>
    <n v="3468.38"/>
  </r>
  <r>
    <s v="455999-722"/>
    <s v="913"/>
    <s v="STACI PIGNA"/>
    <s v="268"/>
    <s v="RAHIL PASHA"/>
    <s v="351"/>
    <s v="MARCELA ARZATE"/>
    <s v="CLARINS"/>
    <n v="455999"/>
    <n v="722"/>
    <x v="1"/>
    <m/>
    <s v="NA"/>
    <s v="1722"/>
    <x v="1947"/>
    <s v="JASPER"/>
    <s v="IN"/>
    <s v="47546"/>
    <s v="Store"/>
    <s v="SPECIALTY"/>
    <s v="SPECIALTY"/>
    <x v="4"/>
    <s v="Specialty:  Ulta/Sephora"/>
    <s v="Evansville"/>
    <n v="4.5999999999999996"/>
    <n v="0"/>
    <s v="N"/>
    <s v="N"/>
    <s v="N"/>
    <n v="102"/>
    <n v="5305"/>
    <n v="0"/>
    <n v="0"/>
  </r>
  <r>
    <s v="573100-190"/>
    <s v="913"/>
    <s v="STACI PIGNA"/>
    <s v="425"/>
    <s v="UNASSIGNED"/>
    <s v="241"/>
    <s v="UNASSIGNED"/>
    <s v="CLARINS"/>
    <n v="573100"/>
    <n v="190"/>
    <x v="16"/>
    <m/>
    <s v="NA"/>
    <s v="00259"/>
    <x v="1948"/>
    <s v="MISHAWAKA"/>
    <s v="IN"/>
    <s v="46545"/>
    <s v="Store"/>
    <s v="SPECIALTY"/>
    <s v="SPECIALTY"/>
    <x v="12"/>
    <s v="Specialty:  Target/Kohl's"/>
    <s v="South Bend-Elkhart"/>
    <n v="7.1"/>
    <n v="0"/>
    <s v="N"/>
    <s v="N"/>
    <s v="N"/>
    <n v="69"/>
    <n v="5292"/>
    <n v="114"/>
    <n v="3288.19"/>
  </r>
  <r>
    <s v="573100-480"/>
    <s v="913"/>
    <s v="STACI PIGNA"/>
    <s v="425"/>
    <s v="UNASSIGNED"/>
    <s v="241"/>
    <s v="UNASSIGNED"/>
    <s v="CLARINS"/>
    <n v="573100"/>
    <n v="480"/>
    <x v="16"/>
    <m/>
    <s v="NA"/>
    <s v="00562"/>
    <x v="1949"/>
    <s v="LEXINGTON"/>
    <s v="SC"/>
    <s v="29072"/>
    <s v="Store"/>
    <s v="SPECIALTY"/>
    <s v="SPECIALTY"/>
    <x v="12"/>
    <s v="Specialty:  Target/Kohl's"/>
    <s v="Columbia, SC"/>
    <n v="7.1"/>
    <n v="0"/>
    <s v="N"/>
    <s v="N"/>
    <s v="N"/>
    <n v="71"/>
    <n v="5288"/>
    <n v="121"/>
    <n v="3468.38"/>
  </r>
  <r>
    <s v="415003-375"/>
    <s v="913"/>
    <s v="STACI PIGNA"/>
    <s v="177"/>
    <s v="JUANA LEYTE"/>
    <s v="360"/>
    <s v="JUANA LEYTE"/>
    <s v="CLARINS"/>
    <n v="415003"/>
    <n v="375"/>
    <x v="12"/>
    <m/>
    <s v="NA"/>
    <s v="0408"/>
    <x v="1950"/>
    <s v="BOCA RATON"/>
    <s v="FL"/>
    <s v="33431"/>
    <s v="Store"/>
    <s v="SPECIALTY"/>
    <s v="SPECIALTY"/>
    <x v="4"/>
    <s v="Specialty:  Ulta/Sephora"/>
    <s v="Miami"/>
    <n v="19.100000000000001"/>
    <n v="0"/>
    <s v="N"/>
    <s v="N"/>
    <s v="N"/>
    <n v="100"/>
    <n v="5288"/>
    <n v="0"/>
    <n v="0"/>
  </r>
  <r>
    <s v="573100-289"/>
    <s v="911"/>
    <s v="GABRIELLE FISHER"/>
    <s v="475"/>
    <s v="UNASSIGNED"/>
    <s v="235"/>
    <s v="UNASSIGNED"/>
    <s v="CLARINS"/>
    <n v="573100"/>
    <n v="289"/>
    <x v="16"/>
    <m/>
    <s v="NA"/>
    <s v="01376"/>
    <x v="1951"/>
    <s v="Redondo Beach"/>
    <s v="CA"/>
    <s v="90278"/>
    <s v="Store"/>
    <s v="SPECIALTY"/>
    <s v="SPECIALTY"/>
    <x v="12"/>
    <s v="Specialty:  Target/Kohl's"/>
    <s v="Los Angeles"/>
    <n v="7.1"/>
    <n v="0"/>
    <s v="N"/>
    <s v="N"/>
    <s v="N"/>
    <n v="61"/>
    <n v="5288"/>
    <n v="105"/>
    <n v="3261.92"/>
  </r>
  <r>
    <s v="455997-651"/>
    <s v="913"/>
    <s v="STACI PIGNA"/>
    <s v="425"/>
    <s v="UNASSIGNED"/>
    <s v="241"/>
    <s v="UNASSIGNED"/>
    <s v="CLARINS"/>
    <n v="455997"/>
    <n v="651"/>
    <x v="15"/>
    <m/>
    <s v="NA"/>
    <s v="2251"/>
    <x v="1952"/>
    <s v="Pleasant Prairie"/>
    <s v="WI"/>
    <s v="53158"/>
    <s v="Store"/>
    <s v="SPECIALTY"/>
    <s v="SPECIALTY"/>
    <x v="12"/>
    <s v="Specialty:  Target/Kohl's"/>
    <s v="Milwaukee"/>
    <n v="15"/>
    <n v="0"/>
    <s v="N"/>
    <s v="N"/>
    <s v="N"/>
    <n v="116"/>
    <n v="5262"/>
    <n v="0"/>
    <n v="0"/>
  </r>
  <r>
    <s v="573100-418"/>
    <s v="913"/>
    <s v="STACI PIGNA"/>
    <s v="425"/>
    <s v="UNASSIGNED"/>
    <s v="241"/>
    <s v="UNASSIGNED"/>
    <s v="CLARINS"/>
    <n v="573100"/>
    <n v="418"/>
    <x v="16"/>
    <m/>
    <s v="NA"/>
    <s v="01418"/>
    <x v="1953"/>
    <s v="Miamisburg"/>
    <s v="OH"/>
    <s v="45342"/>
    <s v="Store"/>
    <s v="SPECIALTY"/>
    <s v="SPECIALTY"/>
    <x v="12"/>
    <s v="Specialty:  Target/Kohl's"/>
    <s v="Cincinnati"/>
    <n v="7.1"/>
    <n v="0"/>
    <s v="N"/>
    <s v="N"/>
    <s v="N"/>
    <n v="65"/>
    <n v="5255"/>
    <n v="114"/>
    <n v="3301.14"/>
  </r>
  <r>
    <s v="573100-371"/>
    <s v="911"/>
    <s v="GABRIELLE FISHER"/>
    <s v="475"/>
    <s v="UNASSIGNED"/>
    <s v="235"/>
    <s v="UNASSIGNED"/>
    <s v="CLARINS"/>
    <n v="573100"/>
    <n v="371"/>
    <x v="16"/>
    <m/>
    <s v="NA"/>
    <s v="00371"/>
    <x v="1954"/>
    <s v="Arlington"/>
    <s v="TX"/>
    <s v="76017"/>
    <s v="Store"/>
    <s v="SPECIALTY"/>
    <s v="SPECIALTY"/>
    <x v="12"/>
    <s v="Specialty:  Target/Kohl's"/>
    <s v="Dallas-Ft. Worth"/>
    <n v="7.1"/>
    <n v="0"/>
    <s v="N"/>
    <s v="N"/>
    <s v="N"/>
    <n v="63"/>
    <n v="5250"/>
    <n v="107"/>
    <n v="3308.54"/>
  </r>
  <r>
    <s v="455997-873"/>
    <s v="913"/>
    <s v="STACI PIGNA"/>
    <s v="425"/>
    <s v="UNASSIGNED"/>
    <s v="241"/>
    <s v="UNASSIGNED"/>
    <s v="CLARINS"/>
    <n v="455997"/>
    <n v="873"/>
    <x v="15"/>
    <m/>
    <s v="NA"/>
    <s v="0873"/>
    <x v="1955"/>
    <s v="OCALA"/>
    <s v="FL"/>
    <s v="34471"/>
    <s v="Store"/>
    <s v="SPECIALTY"/>
    <s v="SPECIALTY"/>
    <x v="12"/>
    <s v="Specialty:  Target/Kohl's"/>
    <s v="Orlando-Daytona Bch-Melbrn"/>
    <n v="0"/>
    <n v="0"/>
    <s v="N"/>
    <s v="N"/>
    <s v="N"/>
    <n v="119"/>
    <n v="5249"/>
    <n v="0"/>
    <n v="0"/>
  </r>
  <r>
    <s v="455998-271"/>
    <s v="913"/>
    <s v="STACI PIGNA"/>
    <s v="425"/>
    <s v="UNASSIGNED"/>
    <s v="241"/>
    <s v="UNASSIGNED"/>
    <s v="CLARINS"/>
    <n v="455998"/>
    <n v="271"/>
    <x v="15"/>
    <m/>
    <s v="NA"/>
    <s v="0271"/>
    <x v="1956"/>
    <s v="HIGHLANDS RANCH"/>
    <s v="CO"/>
    <s v="80126"/>
    <s v="Store"/>
    <s v="SPECIALTY"/>
    <s v="SPECIALTY"/>
    <x v="12"/>
    <s v="Specialty:  Target/Kohl's"/>
    <s v="Denver"/>
    <n v="0"/>
    <n v="0"/>
    <s v="N"/>
    <s v="N"/>
    <s v="N"/>
    <n v="121"/>
    <n v="5239"/>
    <n v="0"/>
    <n v="0"/>
  </r>
  <r>
    <s v="455997-256"/>
    <s v="912"/>
    <s v="JAN COHEN"/>
    <s v="450"/>
    <s v="UNASSIGNED"/>
    <s v="238"/>
    <s v="UNASSIGNED"/>
    <s v="CLARINS"/>
    <n v="455997"/>
    <n v="256"/>
    <x v="15"/>
    <m/>
    <s v="NA"/>
    <s v="1256"/>
    <x v="1957"/>
    <s v="Abington"/>
    <s v="PA"/>
    <s v="19001"/>
    <s v="Store"/>
    <s v="SPECIALTY"/>
    <s v="SPECIALTY"/>
    <x v="12"/>
    <s v="Specialty:  Target/Kohl's"/>
    <s v="Philadelphia"/>
    <n v="15"/>
    <n v="0"/>
    <s v="N"/>
    <s v="N"/>
    <s v="N"/>
    <n v="128"/>
    <n v="5232"/>
    <n v="0"/>
    <n v="0"/>
  </r>
  <r>
    <s v="455997-1"/>
    <s v="913"/>
    <s v="STACI PIGNA"/>
    <s v="425"/>
    <s v="UNASSIGNED"/>
    <s v="241"/>
    <s v="UNASSIGNED"/>
    <s v="CLARINS"/>
    <n v="455997"/>
    <n v="1"/>
    <x v="15"/>
    <m/>
    <s v="NA"/>
    <s v="1801"/>
    <x v="1958"/>
    <s v="ALGONQUIN"/>
    <s v="IL"/>
    <s v="60102"/>
    <s v="Store"/>
    <s v="SPECIALTY"/>
    <s v="SPECIALTY"/>
    <x v="12"/>
    <s v="Specialty:  Target/Kohl's"/>
    <s v="Chicago"/>
    <n v="0"/>
    <n v="0"/>
    <s v="N"/>
    <s v="N"/>
    <s v="N"/>
    <n v="114"/>
    <n v="5218"/>
    <n v="0"/>
    <n v="0"/>
  </r>
  <r>
    <s v="573100-545"/>
    <s v="912"/>
    <s v="JAN COHEN"/>
    <s v="450"/>
    <s v="UNASSIGNED"/>
    <s v="238"/>
    <s v="UNASSIGNED"/>
    <s v="CLARINS"/>
    <n v="573100"/>
    <n v="545"/>
    <x v="16"/>
    <m/>
    <s v="NA"/>
    <s v="00639"/>
    <x v="1959"/>
    <s v="WEST SPRINGFIELD"/>
    <s v="MA"/>
    <s v="01089"/>
    <s v="Store"/>
    <s v="SPECIALTY"/>
    <s v="SPECIALTY"/>
    <x v="12"/>
    <s v="Specialty:  Target/Kohl's"/>
    <s v="Springfield-Holyoke"/>
    <n v="7.1"/>
    <n v="0"/>
    <s v="N"/>
    <s v="N"/>
    <s v="N"/>
    <n v="65"/>
    <n v="5215"/>
    <n v="119"/>
    <n v="3437.67"/>
  </r>
  <r>
    <s v="573100-528"/>
    <s v="912"/>
    <s v="JAN COHEN"/>
    <s v="450"/>
    <s v="UNASSIGNED"/>
    <s v="238"/>
    <s v="UNASSIGNED"/>
    <s v="CLARINS"/>
    <n v="573100"/>
    <n v="528"/>
    <x v="16"/>
    <m/>
    <s v="NA"/>
    <s v="00528"/>
    <x v="1960"/>
    <s v="Burlington"/>
    <s v="MA"/>
    <s v="01803"/>
    <s v="Store"/>
    <s v="SPECIALTY"/>
    <s v="SPECIALTY"/>
    <x v="12"/>
    <s v="Specialty:  Target/Kohl's"/>
    <s v="Boston (Manchester)"/>
    <n v="7.1"/>
    <n v="0"/>
    <s v="N"/>
    <s v="N"/>
    <s v="N"/>
    <n v="67"/>
    <n v="5204"/>
    <n v="122"/>
    <n v="3529.8"/>
  </r>
  <r>
    <s v="455997-370"/>
    <s v="913"/>
    <s v="STACI PIGNA"/>
    <s v="425"/>
    <s v="UNASSIGNED"/>
    <s v="241"/>
    <s v="UNASSIGNED"/>
    <s v="CLARINS"/>
    <n v="455997"/>
    <n v="370"/>
    <x v="15"/>
    <m/>
    <s v="NA"/>
    <s v="2370"/>
    <x v="1961"/>
    <s v="KISSIMMEE"/>
    <s v="FL"/>
    <s v="34747"/>
    <s v="Store"/>
    <s v="SPECIALTY"/>
    <s v="SPECIALTY"/>
    <x v="12"/>
    <s v="Specialty:  Target/Kohl's"/>
    <s v="Orlando-Daytona Bch-Melbrn"/>
    <n v="0"/>
    <n v="0"/>
    <s v="N"/>
    <s v="N"/>
    <s v="N"/>
    <n v="123"/>
    <n v="5194"/>
    <n v="0"/>
    <n v="0"/>
  </r>
  <r>
    <s v="455998-481"/>
    <s v="913"/>
    <s v="STACI PIGNA"/>
    <s v="425"/>
    <s v="UNASSIGNED"/>
    <s v="241"/>
    <s v="UNASSIGNED"/>
    <s v="CLARINS"/>
    <n v="455998"/>
    <n v="481"/>
    <x v="15"/>
    <m/>
    <s v="NA"/>
    <s v="1481"/>
    <x v="1962"/>
    <s v="Evansville"/>
    <s v="IN"/>
    <s v="47715"/>
    <s v="Store"/>
    <s v="SPECIALTY"/>
    <s v="SPECIALTY"/>
    <x v="12"/>
    <s v="Specialty:  Target/Kohl's"/>
    <s v="Evansville"/>
    <n v="15"/>
    <n v="0"/>
    <s v="N"/>
    <s v="N"/>
    <s v="N"/>
    <n v="118"/>
    <n v="5184"/>
    <n v="0"/>
    <n v="0"/>
  </r>
  <r>
    <s v="573100-401"/>
    <s v="912"/>
    <s v="JAN COHEN"/>
    <s v="450"/>
    <s v="UNASSIGNED"/>
    <s v="238"/>
    <s v="UNASSIGNED"/>
    <s v="CLARINS"/>
    <n v="573100"/>
    <n v="401"/>
    <x v="16"/>
    <m/>
    <s v="NA"/>
    <s v="00401"/>
    <x v="1963"/>
    <s v="Brookfield"/>
    <s v="CT"/>
    <s v="06804"/>
    <s v="Store"/>
    <s v="SPECIALTY"/>
    <s v="SPECIALTY"/>
    <x v="12"/>
    <s v="Specialty:  Target/Kohl's"/>
    <s v="Hartford &amp; New Haven"/>
    <n v="7.1"/>
    <n v="0"/>
    <s v="N"/>
    <s v="N"/>
    <s v="N"/>
    <n v="65"/>
    <n v="5182"/>
    <n v="121"/>
    <n v="3500.57"/>
  </r>
  <r>
    <s v="573100-348"/>
    <s v="913"/>
    <s v="STACI PIGNA"/>
    <s v="425"/>
    <s v="UNASSIGNED"/>
    <s v="241"/>
    <s v="UNASSIGNED"/>
    <s v="CLARINS"/>
    <n v="573100"/>
    <n v="348"/>
    <x v="16"/>
    <m/>
    <s v="NA"/>
    <s v="00348"/>
    <x v="1964"/>
    <s v="Hickory"/>
    <s v="NC"/>
    <s v="28602"/>
    <s v="Store"/>
    <s v="SPECIALTY"/>
    <s v="SPECIALTY"/>
    <x v="12"/>
    <s v="Specialty:  Target/Kohl's"/>
    <s v="Charlotte"/>
    <n v="7.1"/>
    <n v="0"/>
    <s v="N"/>
    <s v="N"/>
    <s v="N"/>
    <n v="65"/>
    <n v="5172"/>
    <n v="128"/>
    <n v="3689.27"/>
  </r>
  <r>
    <s v="573100-69"/>
    <s v="913"/>
    <s v="STACI PIGNA"/>
    <s v="425"/>
    <s v="UNASSIGNED"/>
    <s v="241"/>
    <s v="UNASSIGNED"/>
    <s v="CLARINS"/>
    <n v="573100"/>
    <n v="69"/>
    <x v="16"/>
    <m/>
    <s v="NA"/>
    <s v="00372"/>
    <x v="1965"/>
    <s v="Lansing"/>
    <s v="MI"/>
    <s v="48917"/>
    <s v="Store"/>
    <s v="SPECIALTY"/>
    <s v="SPECIALTY"/>
    <x v="12"/>
    <s v="Specialty:  Target/Kohl's"/>
    <s v="Lansing"/>
    <n v="7.1"/>
    <n v="0"/>
    <s v="N"/>
    <s v="N"/>
    <s v="N"/>
    <n v="68"/>
    <n v="5159"/>
    <n v="117"/>
    <n v="3396.97"/>
  </r>
  <r>
    <s v="573100-233"/>
    <s v="911"/>
    <s v="GABRIELLE FISHER"/>
    <s v="475"/>
    <s v="UNASSIGNED"/>
    <s v="235"/>
    <s v="UNASSIGNED"/>
    <s v="CLARINS"/>
    <n v="573100"/>
    <n v="233"/>
    <x v="16"/>
    <m/>
    <s v="NA"/>
    <s v="01233"/>
    <x v="1966"/>
    <s v="Irving"/>
    <s v="TX"/>
    <s v="75038"/>
    <s v="Store"/>
    <s v="SPECIALTY"/>
    <s v="SPECIALTY"/>
    <x v="12"/>
    <s v="Specialty:  Target/Kohl's"/>
    <s v="Dallas-Ft. Worth"/>
    <n v="7.1"/>
    <n v="0"/>
    <s v="N"/>
    <s v="N"/>
    <s v="N"/>
    <n v="67"/>
    <n v="5156"/>
    <n v="122"/>
    <n v="3801.75"/>
  </r>
  <r>
    <s v="573100-86"/>
    <s v="913"/>
    <s v="STACI PIGNA"/>
    <s v="425"/>
    <s v="UNASSIGNED"/>
    <s v="241"/>
    <s v="UNASSIGNED"/>
    <s v="CLARINS"/>
    <n v="573100"/>
    <n v="86"/>
    <x v="16"/>
    <m/>
    <s v="NA"/>
    <s v="00142"/>
    <x v="1967"/>
    <s v="JANESVILLE"/>
    <s v="WI"/>
    <s v="53545"/>
    <s v="Store"/>
    <s v="SPECIALTY"/>
    <s v="SPECIALTY"/>
    <x v="12"/>
    <s v="Specialty:  Target/Kohl's"/>
    <s v="Madison"/>
    <n v="7.1"/>
    <n v="0"/>
    <s v="N"/>
    <s v="N"/>
    <s v="N"/>
    <n v="61"/>
    <n v="5150"/>
    <n v="121"/>
    <n v="3468.38"/>
  </r>
  <r>
    <s v="573100-486"/>
    <s v="913"/>
    <s v="STACI PIGNA"/>
    <s v="425"/>
    <s v="UNASSIGNED"/>
    <s v="241"/>
    <s v="UNASSIGNED"/>
    <s v="CLARINS"/>
    <n v="573100"/>
    <n v="486"/>
    <x v="16"/>
    <m/>
    <s v="NA"/>
    <s v="00569"/>
    <x v="1968"/>
    <s v="GREELEY"/>
    <s v="CO"/>
    <s v="80634"/>
    <s v="Store"/>
    <s v="SPECIALTY"/>
    <s v="SPECIALTY"/>
    <x v="12"/>
    <s v="Specialty:  Target/Kohl's"/>
    <s v="Denver"/>
    <n v="7.1"/>
    <n v="0"/>
    <s v="N"/>
    <s v="N"/>
    <s v="N"/>
    <n v="61"/>
    <n v="5146"/>
    <n v="114"/>
    <n v="3284.12"/>
  </r>
  <r>
    <s v="456000-856"/>
    <s v="913"/>
    <s v="STACI PIGNA"/>
    <s v="131"/>
    <s v="AMBREEN TAJ"/>
    <s v="191"/>
    <s v="AMBREEN TAJ"/>
    <s v="CLARINS"/>
    <n v="456000"/>
    <n v="856"/>
    <x v="1"/>
    <m/>
    <s v="NA"/>
    <s v="1056"/>
    <x v="1969"/>
    <s v="SALT LAKE CITY"/>
    <s v="UT"/>
    <s v="84106"/>
    <s v="Store"/>
    <s v="SPECIALTY"/>
    <s v="SPECIALTY"/>
    <x v="4"/>
    <s v="Specialty:  Ulta/Sephora"/>
    <s v="Salt Lake City"/>
    <n v="12.5"/>
    <n v="0"/>
    <s v="N"/>
    <s v="N"/>
    <s v="N"/>
    <n v="87"/>
    <n v="5134"/>
    <n v="0"/>
    <n v="0"/>
  </r>
  <r>
    <s v="573100-226"/>
    <s v="913"/>
    <s v="STACI PIGNA"/>
    <s v="425"/>
    <s v="UNASSIGNED"/>
    <s v="241"/>
    <s v="UNASSIGNED"/>
    <s v="CLARINS"/>
    <n v="573100"/>
    <n v="226"/>
    <x v="16"/>
    <m/>
    <s v="NA"/>
    <s v="00296"/>
    <x v="1970"/>
    <s v="LAKE ORION"/>
    <s v="MI"/>
    <s v="48359"/>
    <s v="Store"/>
    <s v="SPECIALTY"/>
    <s v="SPECIALTY"/>
    <x v="12"/>
    <s v="Specialty:  Target/Kohl's"/>
    <s v="Detroit"/>
    <n v="7.1"/>
    <n v="0"/>
    <s v="N"/>
    <s v="N"/>
    <s v="N"/>
    <n v="64"/>
    <n v="5131"/>
    <n v="115"/>
    <n v="3324.45"/>
  </r>
  <r>
    <s v="455997-118"/>
    <s v="913"/>
    <s v="STACI PIGNA"/>
    <s v="425"/>
    <s v="UNASSIGNED"/>
    <s v="241"/>
    <s v="UNASSIGNED"/>
    <s v="CLARINS"/>
    <n v="455997"/>
    <n v="118"/>
    <x v="15"/>
    <m/>
    <s v="NA"/>
    <s v="2118"/>
    <x v="1971"/>
    <s v="LUTZ"/>
    <s v="FL"/>
    <s v="33548"/>
    <s v="Store"/>
    <s v="SPECIALTY"/>
    <s v="SPECIALTY"/>
    <x v="12"/>
    <s v="Specialty:  Target/Kohl's"/>
    <s v="Tampa-St. Pete (Sarasota)"/>
    <n v="0"/>
    <n v="0"/>
    <s v="N"/>
    <s v="N"/>
    <s v="N"/>
    <n v="123"/>
    <n v="5128"/>
    <n v="0"/>
    <n v="0"/>
  </r>
  <r>
    <s v="573100-3"/>
    <s v="913"/>
    <s v="STACI PIGNA"/>
    <s v="425"/>
    <s v="UNASSIGNED"/>
    <s v="241"/>
    <s v="UNASSIGNED"/>
    <s v="CLARINS"/>
    <n v="573100"/>
    <n v="3"/>
    <x v="16"/>
    <m/>
    <s v="NA"/>
    <s v="00009"/>
    <x v="1972"/>
    <s v="Novi"/>
    <s v="MI"/>
    <s v="48377"/>
    <s v="Store"/>
    <s v="SPECIALTY"/>
    <s v="SPECIALTY"/>
    <x v="12"/>
    <s v="Specialty:  Target/Kohl's"/>
    <s v="Detroit"/>
    <n v="7.1"/>
    <n v="0"/>
    <s v="N"/>
    <s v="N"/>
    <s v="N"/>
    <n v="62"/>
    <n v="5127"/>
    <n v="111"/>
    <n v="3343.32"/>
  </r>
  <r>
    <s v="573100-14"/>
    <s v="913"/>
    <s v="STACI PIGNA"/>
    <s v="425"/>
    <s v="UNASSIGNED"/>
    <s v="241"/>
    <s v="UNASSIGNED"/>
    <s v="CLARINS"/>
    <n v="573100"/>
    <n v="14"/>
    <x v="16"/>
    <m/>
    <s v="NA"/>
    <s v="00102"/>
    <x v="1973"/>
    <s v="Springfield"/>
    <s v="IL"/>
    <s v="62704"/>
    <s v="Store"/>
    <s v="SPECIALTY"/>
    <s v="SPECIALTY"/>
    <x v="12"/>
    <s v="Specialty:  Target/Kohl's"/>
    <s v="Champaign&amp;Sprngfld-Decatur"/>
    <n v="7.1"/>
    <n v="0"/>
    <s v="N"/>
    <s v="N"/>
    <s v="N"/>
    <n v="69"/>
    <n v="5126"/>
    <n v="127"/>
    <n v="3657.45"/>
  </r>
  <r>
    <s v="573100-632"/>
    <s v="913"/>
    <s v="STACI PIGNA"/>
    <s v="425"/>
    <s v="UNASSIGNED"/>
    <s v="241"/>
    <s v="UNASSIGNED"/>
    <s v="CLARINS"/>
    <n v="573100"/>
    <n v="632"/>
    <x v="16"/>
    <m/>
    <s v="NA"/>
    <s v="00731"/>
    <x v="1974"/>
    <s v="PICKERINGTON"/>
    <s v="OH"/>
    <s v="43147"/>
    <s v="Store"/>
    <s v="SPECIALTY"/>
    <s v="SPECIALTY"/>
    <x v="12"/>
    <s v="Specialty:  Target/Kohl's"/>
    <s v="Columbus, OH"/>
    <n v="7.1"/>
    <n v="0"/>
    <s v="N"/>
    <s v="N"/>
    <s v="N"/>
    <n v="64"/>
    <n v="5124"/>
    <n v="106"/>
    <n v="3059.16"/>
  </r>
  <r>
    <s v="573100-26"/>
    <s v="913"/>
    <s v="STACI PIGNA"/>
    <s v="425"/>
    <s v="UNASSIGNED"/>
    <s v="241"/>
    <s v="UNASSIGNED"/>
    <s v="CLARINS"/>
    <n v="573100"/>
    <n v="26"/>
    <x v="16"/>
    <m/>
    <s v="NA"/>
    <s v="00184"/>
    <x v="1975"/>
    <s v="Bismarck"/>
    <s v="ND"/>
    <s v="58503"/>
    <s v="Store"/>
    <s v="SPECIALTY"/>
    <s v="SPECIALTY"/>
    <x v="12"/>
    <s v="Specialty:  Target/Kohl's"/>
    <s v="Minot-Bsmrck-Dcknsn(Wlstn)"/>
    <n v="7.1"/>
    <n v="0"/>
    <s v="N"/>
    <s v="N"/>
    <s v="N"/>
    <n v="62"/>
    <n v="5110"/>
    <n v="132"/>
    <n v="3955.3"/>
  </r>
  <r>
    <s v="573100-328"/>
    <s v="913"/>
    <s v="STACI PIGNA"/>
    <s v="425"/>
    <s v="UNASSIGNED"/>
    <s v="241"/>
    <s v="UNASSIGNED"/>
    <s v="CLARINS"/>
    <n v="573100"/>
    <n v="328"/>
    <x v="16"/>
    <m/>
    <s v="NA"/>
    <s v="00328"/>
    <x v="1976"/>
    <s v="Lewis Center"/>
    <s v="OH"/>
    <s v="43035"/>
    <s v="Store"/>
    <s v="SPECIALTY"/>
    <s v="SPECIALTY"/>
    <x v="12"/>
    <s v="Specialty:  Target/Kohl's"/>
    <s v="Columbus, OH"/>
    <n v="7.1"/>
    <n v="0"/>
    <s v="N"/>
    <s v="N"/>
    <s v="N"/>
    <n v="68"/>
    <n v="5104"/>
    <n v="118"/>
    <n v="3420.65"/>
  </r>
  <r>
    <s v="573100-2"/>
    <s v="913"/>
    <s v="STACI PIGNA"/>
    <s v="425"/>
    <s v="UNASSIGNED"/>
    <s v="241"/>
    <s v="UNASSIGNED"/>
    <s v="CLARINS"/>
    <n v="573100"/>
    <n v="2"/>
    <x v="16"/>
    <m/>
    <s v="NA"/>
    <s v="00008"/>
    <x v="1977"/>
    <s v="TROY"/>
    <s v="MI"/>
    <s v="48083"/>
    <s v="Store"/>
    <s v="SPECIALTY"/>
    <s v="SPECIALTY"/>
    <x v="12"/>
    <s v="Specialty:  Target/Kohl's"/>
    <s v="Detroit"/>
    <n v="7.1"/>
    <n v="0"/>
    <s v="N"/>
    <s v="N"/>
    <s v="N"/>
    <n v="59"/>
    <n v="5077"/>
    <n v="117"/>
    <n v="3364.04"/>
  </r>
  <r>
    <s v="573100-491"/>
    <s v="913"/>
    <s v="STACI PIGNA"/>
    <s v="425"/>
    <s v="UNASSIGNED"/>
    <s v="241"/>
    <s v="UNASSIGNED"/>
    <s v="CLARINS"/>
    <n v="573100"/>
    <n v="491"/>
    <x v="16"/>
    <m/>
    <s v="NA"/>
    <s v="00576"/>
    <x v="1978"/>
    <s v="MANKATO"/>
    <s v="MN"/>
    <s v="56001"/>
    <s v="Store"/>
    <s v="SPECIALTY"/>
    <s v="SPECIALTY"/>
    <x v="12"/>
    <s v="Specialty:  Target/Kohl's"/>
    <s v="Mankato"/>
    <n v="7.1"/>
    <n v="0"/>
    <s v="N"/>
    <s v="N"/>
    <s v="N"/>
    <n v="63"/>
    <n v="5066"/>
    <n v="121"/>
    <n v="3468.38"/>
  </r>
  <r>
    <s v="573100-479"/>
    <s v="912"/>
    <s v="JAN COHEN"/>
    <s v="450"/>
    <s v="UNASSIGNED"/>
    <s v="238"/>
    <s v="UNASSIGNED"/>
    <s v="CLARINS"/>
    <n v="573100"/>
    <n v="479"/>
    <x v="16"/>
    <m/>
    <s v="NA"/>
    <s v="00479"/>
    <x v="1979"/>
    <s v="Royersford"/>
    <s v="PA"/>
    <s v="19468"/>
    <s v="Store"/>
    <s v="SPECIALTY"/>
    <s v="SPECIALTY"/>
    <x v="12"/>
    <s v="Specialty:  Target/Kohl's"/>
    <s v="Philadelphia"/>
    <n v="7.1"/>
    <n v="0"/>
    <s v="N"/>
    <s v="N"/>
    <s v="N"/>
    <n v="63"/>
    <n v="5066"/>
    <n v="104"/>
    <n v="3232.69"/>
  </r>
  <r>
    <s v="573100-221"/>
    <s v="912"/>
    <s v="JAN COHEN"/>
    <s v="450"/>
    <s v="UNASSIGNED"/>
    <s v="238"/>
    <s v="UNASSIGNED"/>
    <s v="CLARINS"/>
    <n v="573100"/>
    <n v="221"/>
    <x v="16"/>
    <m/>
    <s v="NA"/>
    <s v="01135"/>
    <x v="1980"/>
    <s v="Virginia Beach"/>
    <s v="VA"/>
    <s v="23456"/>
    <s v="Store"/>
    <s v="SPECIALTY"/>
    <s v="SPECIALTY"/>
    <x v="12"/>
    <s v="Specialty:  Target/Kohl's"/>
    <s v="Norfolk-Portsmth-Newpt Nws"/>
    <n v="7.1"/>
    <n v="0"/>
    <s v="N"/>
    <s v="N"/>
    <s v="N"/>
    <n v="66"/>
    <n v="5056"/>
    <n v="117"/>
    <n v="3376.99"/>
  </r>
  <r>
    <s v="573100-106"/>
    <s v="913"/>
    <s v="STACI PIGNA"/>
    <s v="425"/>
    <s v="UNASSIGNED"/>
    <s v="241"/>
    <s v="UNASSIGNED"/>
    <s v="CLARINS"/>
    <n v="573100"/>
    <n v="106"/>
    <x v="16"/>
    <m/>
    <s v="NA"/>
    <s v="00106"/>
    <x v="1981"/>
    <s v="Indianapolis"/>
    <s v="IN"/>
    <s v="46256"/>
    <s v="Store"/>
    <s v="SPECIALTY"/>
    <s v="SPECIALTY"/>
    <x v="12"/>
    <s v="Specialty:  Target/Kohl's"/>
    <s v="Indianapolis"/>
    <n v="7.1"/>
    <n v="0"/>
    <s v="N"/>
    <s v="N"/>
    <s v="N"/>
    <n v="65"/>
    <n v="5053"/>
    <n v="119"/>
    <n v="3455.43"/>
  </r>
  <r>
    <s v="573100-75"/>
    <s v="913"/>
    <s v="STACI PIGNA"/>
    <s v="425"/>
    <s v="UNASSIGNED"/>
    <s v="241"/>
    <s v="UNASSIGNED"/>
    <s v="CLARINS"/>
    <n v="573100"/>
    <n v="75"/>
    <x v="16"/>
    <m/>
    <s v="NA"/>
    <s v="00126"/>
    <x v="1982"/>
    <s v="CHAMPAIGN"/>
    <s v="IL"/>
    <s v="61820"/>
    <s v="Store"/>
    <s v="SPECIALTY"/>
    <s v="SPECIALTY"/>
    <x v="12"/>
    <s v="Specialty:  Target/Kohl's"/>
    <s v="Champaign&amp;Sprngfld-Decatur"/>
    <n v="7.1"/>
    <n v="0"/>
    <s v="N"/>
    <s v="N"/>
    <s v="N"/>
    <n v="69"/>
    <n v="5043"/>
    <n v="121"/>
    <n v="3468.38"/>
  </r>
  <r>
    <s v="455998-707"/>
    <s v="912"/>
    <s v="JAN COHEN"/>
    <s v="450"/>
    <s v="UNASSIGNED"/>
    <s v="238"/>
    <s v="UNASSIGNED"/>
    <s v="CLARINS"/>
    <n v="455998"/>
    <n v="707"/>
    <x v="15"/>
    <m/>
    <s v="NA"/>
    <s v="1007"/>
    <x v="1983"/>
    <s v="LAUREL"/>
    <s v="MD"/>
    <s v="20724"/>
    <s v="Store"/>
    <s v="SPECIALTY"/>
    <s v="SPECIALTY"/>
    <x v="12"/>
    <s v="Specialty:  Target/Kohl's"/>
    <s v="Baltimore"/>
    <n v="0"/>
    <n v="0"/>
    <s v="N"/>
    <s v="N"/>
    <s v="N"/>
    <n v="120"/>
    <n v="5042"/>
    <n v="0"/>
    <n v="0"/>
  </r>
  <r>
    <s v="573100-170"/>
    <s v="911"/>
    <s v="GABRIELLE FISHER"/>
    <s v="475"/>
    <s v="UNASSIGNED"/>
    <s v="235"/>
    <s v="UNASSIGNED"/>
    <s v="CLARINS"/>
    <n v="573100"/>
    <n v="170"/>
    <x v="16"/>
    <m/>
    <s v="NA"/>
    <s v="01031"/>
    <x v="1984"/>
    <s v="CHICO"/>
    <s v="CA"/>
    <s v="95928"/>
    <s v="Store"/>
    <s v="SPECIALTY"/>
    <s v="SPECIALTY"/>
    <x v="12"/>
    <s v="Specialty:  Target/Kohl's"/>
    <s v="Chico-Redding"/>
    <n v="7.1"/>
    <n v="0"/>
    <s v="N"/>
    <s v="N"/>
    <s v="N"/>
    <n v="66"/>
    <n v="5040"/>
    <n v="109"/>
    <n v="3394.01"/>
  </r>
  <r>
    <s v="455997-586"/>
    <s v="913"/>
    <s v="STACI PIGNA"/>
    <s v="425"/>
    <s v="UNASSIGNED"/>
    <s v="241"/>
    <s v="UNASSIGNED"/>
    <s v="CLARINS"/>
    <n v="455997"/>
    <n v="586"/>
    <x v="15"/>
    <m/>
    <s v="NA"/>
    <s v="2586"/>
    <x v="1985"/>
    <s v="WAUWATOSA"/>
    <s v="WI"/>
    <s v="53222"/>
    <s v="Store"/>
    <s v="SPECIALTY"/>
    <s v="SPECIALTY"/>
    <x v="12"/>
    <s v="Specialty:  Target/Kohl's"/>
    <s v="Milwaukee"/>
    <n v="0"/>
    <n v="0"/>
    <s v="N"/>
    <s v="N"/>
    <s v="N"/>
    <n v="93"/>
    <n v="5026"/>
    <n v="0"/>
    <n v="0"/>
  </r>
  <r>
    <s v="573100-710"/>
    <s v="911"/>
    <s v="GABRIELLE FISHER"/>
    <s v="475"/>
    <s v="UNASSIGNED"/>
    <s v="235"/>
    <s v="UNASSIGNED"/>
    <s v="CLARINS"/>
    <n v="573100"/>
    <n v="710"/>
    <x v="16"/>
    <m/>
    <s v="NA"/>
    <s v="00710"/>
    <x v="1986"/>
    <s v="Poway"/>
    <s v="CA"/>
    <s v="92064"/>
    <s v="Store"/>
    <s v="SPECIALTY"/>
    <s v="SPECIALTY"/>
    <x v="12"/>
    <s v="Specialty:  Target/Kohl's"/>
    <s v="San Diego"/>
    <n v="7.1"/>
    <n v="0"/>
    <s v="N"/>
    <s v="N"/>
    <s v="N"/>
    <n v="62"/>
    <n v="5022"/>
    <n v="108"/>
    <n v="3341.84"/>
  </r>
  <r>
    <s v="573100-288"/>
    <s v="913"/>
    <s v="STACI PIGNA"/>
    <s v="425"/>
    <s v="UNASSIGNED"/>
    <s v="241"/>
    <s v="UNASSIGNED"/>
    <s v="CLARINS"/>
    <n v="573100"/>
    <n v="288"/>
    <x v="16"/>
    <m/>
    <s v="NA"/>
    <s v="00360"/>
    <x v="1987"/>
    <s v="ROCHESTER"/>
    <s v="MN"/>
    <s v="55904"/>
    <s v="Store"/>
    <s v="SPECIALTY"/>
    <s v="SPECIALTY"/>
    <x v="12"/>
    <s v="Specialty:  Target/Kohl's"/>
    <s v="Rochestr-Mason City-Austin"/>
    <n v="7.1"/>
    <n v="0"/>
    <s v="N"/>
    <s v="N"/>
    <s v="N"/>
    <n v="52"/>
    <n v="5020"/>
    <n v="121"/>
    <n v="3468.38"/>
  </r>
  <r>
    <s v="455998-748"/>
    <s v="912"/>
    <s v="JAN COHEN"/>
    <s v="450"/>
    <s v="UNASSIGNED"/>
    <s v="238"/>
    <s v="UNASSIGNED"/>
    <s v="CLARINS"/>
    <n v="455998"/>
    <n v="748"/>
    <x v="15"/>
    <m/>
    <s v="NA"/>
    <s v="1048"/>
    <x v="1988"/>
    <s v="Norfolk"/>
    <s v="VA"/>
    <s v="23502"/>
    <s v="Store"/>
    <s v="SPECIALTY"/>
    <s v="SPECIALTY"/>
    <x v="12"/>
    <s v="Specialty:  Target/Kohl's"/>
    <s v="Norfolk-Portsmth-Newpt Nws"/>
    <n v="15"/>
    <n v="0"/>
    <s v="N"/>
    <s v="N"/>
    <s v="N"/>
    <n v="138"/>
    <n v="5020"/>
    <n v="0"/>
    <n v="0"/>
  </r>
  <r>
    <s v="573100-4"/>
    <s v="913"/>
    <s v="STACI PIGNA"/>
    <s v="425"/>
    <s v="UNASSIGNED"/>
    <s v="241"/>
    <s v="UNASSIGNED"/>
    <s v="CLARINS"/>
    <n v="573100"/>
    <n v="4"/>
    <x v="16"/>
    <m/>
    <s v="NA"/>
    <s v="00010"/>
    <x v="1989"/>
    <s v="STERLING HEIGHTS"/>
    <s v="MI"/>
    <s v="48313"/>
    <s v="Store"/>
    <s v="SPECIALTY"/>
    <s v="SPECIALTY"/>
    <x v="12"/>
    <s v="Specialty:  Target/Kohl's"/>
    <s v="Detroit"/>
    <n v="7.1"/>
    <n v="0"/>
    <s v="N"/>
    <s v="N"/>
    <s v="N"/>
    <n v="65"/>
    <n v="5014"/>
    <n v="115"/>
    <n v="3305.58"/>
  </r>
  <r>
    <s v="455998-141"/>
    <s v="911"/>
    <s v="GABRIELLE FISHER"/>
    <s v="475"/>
    <s v="UNASSIGNED"/>
    <s v="235"/>
    <s v="UNASSIGNED"/>
    <s v="CLARINS"/>
    <n v="455998"/>
    <n v="141"/>
    <x v="15"/>
    <m/>
    <s v="NA"/>
    <s v="1141"/>
    <x v="1990"/>
    <s v="PHOENIX"/>
    <s v="AZ"/>
    <s v="85027"/>
    <s v="Store"/>
    <s v="SPECIALTY"/>
    <s v="SPECIALTY"/>
    <x v="12"/>
    <s v="Specialty:  Target/Kohl's"/>
    <s v="Phoenix (Prescott)"/>
    <n v="0"/>
    <n v="0"/>
    <s v="N"/>
    <s v="N"/>
    <s v="N"/>
    <n v="118"/>
    <n v="5010"/>
    <n v="0"/>
    <n v="0"/>
  </r>
  <r>
    <s v="573100-118"/>
    <s v="913"/>
    <s v="STACI PIGNA"/>
    <s v="425"/>
    <s v="UNASSIGNED"/>
    <s v="241"/>
    <s v="UNASSIGNED"/>
    <s v="CLARINS"/>
    <n v="573100"/>
    <n v="118"/>
    <x v="16"/>
    <m/>
    <s v="NA"/>
    <s v="00183"/>
    <x v="1991"/>
    <s v="FAYETTEVILLE"/>
    <s v="NC"/>
    <s v="28314"/>
    <s v="Store"/>
    <s v="SPECIALTY"/>
    <s v="SPECIALTY"/>
    <x v="12"/>
    <s v="Specialty:  Target/Kohl's"/>
    <s v="Raleigh-Durham (Fayetvlle)"/>
    <n v="7.1"/>
    <n v="0"/>
    <s v="N"/>
    <s v="N"/>
    <s v="N"/>
    <n v="63"/>
    <n v="5004"/>
    <n v="123"/>
    <n v="3546.45"/>
  </r>
  <r>
    <s v="573100-22"/>
    <s v="912"/>
    <s v="JAN COHEN"/>
    <s v="450"/>
    <s v="UNASSIGNED"/>
    <s v="238"/>
    <s v="UNASSIGNED"/>
    <s v="CLARINS"/>
    <n v="573100"/>
    <n v="22"/>
    <x v="16"/>
    <m/>
    <s v="NA"/>
    <s v="00171"/>
    <x v="1992"/>
    <s v="Severn"/>
    <s v="MD"/>
    <s v="21144"/>
    <s v="Store"/>
    <s v="SPECIALTY"/>
    <s v="SPECIALTY"/>
    <x v="12"/>
    <s v="Specialty:  Target/Kohl's"/>
    <s v="Baltimore"/>
    <n v="7.1"/>
    <n v="0"/>
    <s v="N"/>
    <s v="N"/>
    <s v="N"/>
    <n v="62"/>
    <n v="4999"/>
    <n v="113"/>
    <n v="3271.91"/>
  </r>
  <r>
    <s v="573100-407"/>
    <s v="912"/>
    <s v="JAN COHEN"/>
    <s v="450"/>
    <s v="UNASSIGNED"/>
    <s v="238"/>
    <s v="UNASSIGNED"/>
    <s v="CLARINS"/>
    <n v="573100"/>
    <n v="407"/>
    <x v="16"/>
    <m/>
    <s v="NA"/>
    <s v="00407"/>
    <x v="1993"/>
    <s v="Wallingford"/>
    <s v="CT"/>
    <s v="06492"/>
    <s v="Store"/>
    <s v="SPECIALTY"/>
    <s v="SPECIALTY"/>
    <x v="12"/>
    <s v="Specialty:  Target/Kohl's"/>
    <s v="Hartford &amp; New Haven"/>
    <n v="7.1"/>
    <n v="0"/>
    <s v="N"/>
    <s v="N"/>
    <s v="N"/>
    <n v="66"/>
    <n v="4991"/>
    <n v="107"/>
    <n v="3305.58"/>
  </r>
  <r>
    <s v="573100-271"/>
    <s v="912"/>
    <s v="JAN COHEN"/>
    <s v="450"/>
    <s v="UNASSIGNED"/>
    <s v="238"/>
    <s v="UNASSIGNED"/>
    <s v="CLARINS"/>
    <n v="573100"/>
    <n v="271"/>
    <x v="16"/>
    <m/>
    <s v="NA"/>
    <s v="00271"/>
    <x v="1994"/>
    <s v="Wilmington"/>
    <s v="DE"/>
    <s v="19803"/>
    <s v="Store"/>
    <s v="SPECIALTY"/>
    <s v="SPECIALTY"/>
    <x v="12"/>
    <s v="Specialty:  Target/Kohl's"/>
    <s v="Philadelphia"/>
    <n v="7.1"/>
    <n v="0"/>
    <s v="N"/>
    <s v="N"/>
    <s v="N"/>
    <n v="63"/>
    <n v="4980"/>
    <n v="113"/>
    <n v="3271.91"/>
  </r>
  <r>
    <s v="455998-777"/>
    <s v="913"/>
    <s v="STACI PIGNA"/>
    <s v="425"/>
    <s v="UNASSIGNED"/>
    <s v="241"/>
    <s v="UNASSIGNED"/>
    <s v="CLARINS"/>
    <n v="455998"/>
    <n v="777"/>
    <x v="15"/>
    <m/>
    <s v="NA"/>
    <s v="1777"/>
    <x v="1995"/>
    <s v="OMAHA"/>
    <s v="NE"/>
    <s v="68130"/>
    <s v="Store"/>
    <s v="SPECIALTY"/>
    <s v="SPECIALTY"/>
    <x v="12"/>
    <s v="Specialty:  Target/Kohl's"/>
    <s v="Omaha"/>
    <n v="0"/>
    <n v="0"/>
    <s v="N"/>
    <s v="N"/>
    <s v="N"/>
    <n v="108"/>
    <n v="4978"/>
    <n v="0"/>
    <n v="0"/>
  </r>
  <r>
    <s v="573100-584"/>
    <s v="913"/>
    <s v="STACI PIGNA"/>
    <s v="425"/>
    <s v="UNASSIGNED"/>
    <s v="241"/>
    <s v="UNASSIGNED"/>
    <s v="CLARINS"/>
    <n v="573100"/>
    <n v="584"/>
    <x v="16"/>
    <m/>
    <s v="NA"/>
    <s v="00584"/>
    <x v="1996"/>
    <s v="Cincinnati"/>
    <s v="OH"/>
    <s v="45247"/>
    <s v="Store"/>
    <s v="SPECIALTY"/>
    <s v="SPECIALTY"/>
    <x v="12"/>
    <s v="Specialty:  Target/Kohl's"/>
    <s v="Cincinnati"/>
    <n v="7.1"/>
    <n v="0"/>
    <s v="N"/>
    <s v="N"/>
    <s v="N"/>
    <n v="60"/>
    <n v="4976"/>
    <n v="116"/>
    <n v="3365.15"/>
  </r>
  <r>
    <s v="573100-177"/>
    <s v="913"/>
    <s v="STACI PIGNA"/>
    <s v="425"/>
    <s v="UNASSIGNED"/>
    <s v="241"/>
    <s v="UNASSIGNED"/>
    <s v="CLARINS"/>
    <n v="573100"/>
    <n v="177"/>
    <x v="16"/>
    <m/>
    <s v="NA"/>
    <s v="00245"/>
    <x v="1997"/>
    <s v="EAU CLAIRE"/>
    <s v="WI"/>
    <s v="54701"/>
    <s v="Store"/>
    <s v="SPECIALTY"/>
    <s v="SPECIALTY"/>
    <x v="12"/>
    <s v="Specialty:  Target/Kohl's"/>
    <s v="La Crosse-Eau Claire"/>
    <n v="7.1"/>
    <n v="0"/>
    <s v="N"/>
    <s v="N"/>
    <s v="N"/>
    <n v="58"/>
    <n v="4972"/>
    <n v="121"/>
    <n v="3468.38"/>
  </r>
  <r>
    <s v="455997-203"/>
    <s v="912"/>
    <s v="JAN COHEN"/>
    <s v="450"/>
    <s v="UNASSIGNED"/>
    <s v="238"/>
    <s v="UNASSIGNED"/>
    <s v="CLARINS"/>
    <n v="455997"/>
    <n v="203"/>
    <x v="15"/>
    <m/>
    <s v="NA"/>
    <s v="2203"/>
    <x v="1998"/>
    <s v="CHESAPEAKE"/>
    <s v="VA"/>
    <s v="23322"/>
    <s v="Store"/>
    <s v="SPECIALTY"/>
    <s v="SPECIALTY"/>
    <x v="12"/>
    <s v="Specialty:  Target/Kohl's"/>
    <s v="Norfolk-Portsmth-Newpt Nws"/>
    <n v="0"/>
    <n v="0"/>
    <s v="N"/>
    <s v="N"/>
    <s v="N"/>
    <n v="115"/>
    <n v="4970"/>
    <n v="0"/>
    <n v="0"/>
  </r>
  <r>
    <s v="573100-707"/>
    <s v="911"/>
    <s v="GABRIELLE FISHER"/>
    <s v="475"/>
    <s v="UNASSIGNED"/>
    <s v="235"/>
    <s v="UNASSIGNED"/>
    <s v="CLARINS"/>
    <n v="573100"/>
    <n v="707"/>
    <x v="16"/>
    <m/>
    <s v="NA"/>
    <s v="00707"/>
    <x v="1999"/>
    <s v="San Marcos"/>
    <s v="CA"/>
    <s v="92069"/>
    <s v="Store"/>
    <s v="SPECIALTY"/>
    <s v="SPECIALTY"/>
    <x v="12"/>
    <s v="Specialty:  Target/Kohl's"/>
    <s v="San Diego"/>
    <n v="7.1"/>
    <n v="0"/>
    <s v="N"/>
    <s v="N"/>
    <s v="N"/>
    <n v="56"/>
    <n v="4944"/>
    <n v="107"/>
    <n v="3308.54"/>
  </r>
  <r>
    <s v="573100-423"/>
    <s v="911"/>
    <s v="GABRIELLE FISHER"/>
    <s v="475"/>
    <s v="UNASSIGNED"/>
    <s v="235"/>
    <s v="UNASSIGNED"/>
    <s v="CLARINS"/>
    <n v="573100"/>
    <n v="423"/>
    <x v="16"/>
    <m/>
    <s v="NA"/>
    <s v="00423"/>
    <x v="2000"/>
    <s v="Southlake"/>
    <s v="TX"/>
    <s v="76092"/>
    <s v="Store"/>
    <s v="SPECIALTY"/>
    <s v="SPECIALTY"/>
    <x v="12"/>
    <s v="Specialty:  Target/Kohl's"/>
    <s v="Dallas-Ft. Worth"/>
    <n v="7.1"/>
    <n v="0"/>
    <s v="N"/>
    <s v="N"/>
    <s v="N"/>
    <n v="65"/>
    <n v="4943"/>
    <n v="119"/>
    <n v="3420.65"/>
  </r>
  <r>
    <s v="573100-253"/>
    <s v="911"/>
    <s v="GABRIELLE FISHER"/>
    <s v="475"/>
    <s v="UNASSIGNED"/>
    <s v="235"/>
    <s v="UNASSIGNED"/>
    <s v="CLARINS"/>
    <n v="573100"/>
    <n v="253"/>
    <x v="16"/>
    <m/>
    <s v="NA"/>
    <s v="01187"/>
    <x v="2001"/>
    <s v="Palm Desert"/>
    <s v="CA"/>
    <s v="92211"/>
    <s v="Store"/>
    <s v="SPECIALTY"/>
    <s v="SPECIALTY"/>
    <x v="12"/>
    <s v="Specialty:  Target/Kohl's"/>
    <s v="Palm Springs"/>
    <n v="7.1"/>
    <n v="0"/>
    <s v="N"/>
    <s v="N"/>
    <s v="N"/>
    <n v="59"/>
    <n v="4939"/>
    <n v="119"/>
    <n v="3420.65"/>
  </r>
  <r>
    <s v="573100-64"/>
    <s v="913"/>
    <s v="STACI PIGNA"/>
    <s v="425"/>
    <s v="UNASSIGNED"/>
    <s v="241"/>
    <s v="UNASSIGNED"/>
    <s v="CLARINS"/>
    <n v="573100"/>
    <n v="64"/>
    <x v="16"/>
    <m/>
    <s v="NA"/>
    <s v="00347"/>
    <x v="2002"/>
    <s v="Plainfield"/>
    <s v="IN"/>
    <s v="46168"/>
    <s v="Store"/>
    <s v="SPECIALTY"/>
    <s v="SPECIALTY"/>
    <x v="12"/>
    <s v="Specialty:  Target/Kohl's"/>
    <s v="Indianapolis"/>
    <n v="7.1"/>
    <n v="0"/>
    <s v="N"/>
    <s v="N"/>
    <s v="N"/>
    <n v="62"/>
    <n v="4935"/>
    <n v="117"/>
    <n v="3396.97"/>
  </r>
  <r>
    <s v="573100-114"/>
    <s v="912"/>
    <s v="JAN COHEN"/>
    <s v="450"/>
    <s v="UNASSIGNED"/>
    <s v="238"/>
    <s v="UNASSIGNED"/>
    <s v="CLARINS"/>
    <n v="573100"/>
    <n v="114"/>
    <x v="16"/>
    <m/>
    <s v="NA"/>
    <s v="00575"/>
    <x v="2003"/>
    <s v="Framingham"/>
    <s v="MA"/>
    <s v="01701"/>
    <s v="Store"/>
    <s v="SPECIALTY"/>
    <s v="SPECIALTY"/>
    <x v="12"/>
    <s v="Specialty:  Target/Kohl's"/>
    <s v="Boston (Manchester)"/>
    <n v="7.1"/>
    <n v="0"/>
    <s v="N"/>
    <s v="N"/>
    <s v="N"/>
    <n v="55"/>
    <n v="4934"/>
    <n v="105"/>
    <n v="3261.92"/>
  </r>
  <r>
    <s v="573100-188"/>
    <s v="912"/>
    <s v="JAN COHEN"/>
    <s v="450"/>
    <s v="UNASSIGNED"/>
    <s v="238"/>
    <s v="UNASSIGNED"/>
    <s v="CLARINS"/>
    <n v="573100"/>
    <n v="188"/>
    <x v="16"/>
    <m/>
    <s v="NA"/>
    <s v="00188"/>
    <x v="2004"/>
    <s v="Carlisle"/>
    <s v="PA"/>
    <s v="17013"/>
    <s v="Store"/>
    <s v="SPECIALTY"/>
    <s v="SPECIALTY"/>
    <x v="12"/>
    <s v="Specialty:  Target/Kohl's"/>
    <s v="Harrisburg-Lncstr-Leb-York"/>
    <n v="7.1"/>
    <n v="0"/>
    <s v="N"/>
    <s v="N"/>
    <s v="N"/>
    <n v="61"/>
    <n v="4934"/>
    <n v="111"/>
    <n v="3494.65"/>
  </r>
  <r>
    <s v="455998-571"/>
    <s v="911"/>
    <s v="GABRIELLE FISHER"/>
    <s v="475"/>
    <s v="UNASSIGNED"/>
    <s v="235"/>
    <s v="UNASSIGNED"/>
    <s v="CLARINS"/>
    <n v="455998"/>
    <n v="571"/>
    <x v="15"/>
    <m/>
    <s v="NA"/>
    <s v="1171"/>
    <x v="2005"/>
    <s v="LAS VEGAS"/>
    <s v="NV"/>
    <s v="89183"/>
    <s v="Store"/>
    <s v="SPECIALTY"/>
    <s v="SPECIALTY"/>
    <x v="12"/>
    <s v="Specialty:  Target/Kohl's"/>
    <s v="Las Vegas"/>
    <n v="0"/>
    <n v="0"/>
    <s v="N"/>
    <s v="N"/>
    <s v="N"/>
    <n v="118"/>
    <n v="4929"/>
    <n v="0"/>
    <n v="0"/>
  </r>
  <r>
    <s v="573100-581"/>
    <s v="912"/>
    <s v="JAN COHEN"/>
    <s v="450"/>
    <s v="UNASSIGNED"/>
    <s v="238"/>
    <s v="UNASSIGNED"/>
    <s v="CLARINS"/>
    <n v="573100"/>
    <n v="581"/>
    <x v="16"/>
    <m/>
    <s v="NA"/>
    <s v="00581"/>
    <x v="2006"/>
    <s v="Taunton"/>
    <s v="MA"/>
    <s v="02780"/>
    <s v="Store"/>
    <s v="SPECIALTY"/>
    <s v="SPECIALTY"/>
    <x v="12"/>
    <s v="Specialty:  Target/Kohl's"/>
    <s v="Providence-New Bedford"/>
    <n v="7.1"/>
    <n v="0"/>
    <s v="N"/>
    <s v="N"/>
    <s v="N"/>
    <n v="61"/>
    <n v="4924"/>
    <n v="105"/>
    <n v="3261.92"/>
  </r>
  <r>
    <s v="573100-237"/>
    <s v="912"/>
    <s v="JAN COHEN"/>
    <s v="450"/>
    <s v="UNASSIGNED"/>
    <s v="238"/>
    <s v="UNASSIGNED"/>
    <s v="CLARINS"/>
    <n v="573100"/>
    <n v="237"/>
    <x v="16"/>
    <m/>
    <s v="NA"/>
    <s v="01158"/>
    <x v="2007"/>
    <s v="Ranson"/>
    <s v="WV"/>
    <s v="25438"/>
    <s v="Store"/>
    <s v="SPECIALTY"/>
    <s v="SPECIALTY"/>
    <x v="12"/>
    <s v="Specialty:  Target/Kohl's"/>
    <s v="Washington, Dc (Hagrstwn)"/>
    <n v="7.1"/>
    <n v="0"/>
    <s v="N"/>
    <s v="N"/>
    <s v="N"/>
    <n v="63"/>
    <n v="4921"/>
    <n v="130"/>
    <n v="4010.8"/>
  </r>
  <r>
    <s v="455997-449"/>
    <s v="913"/>
    <s v="STACI PIGNA"/>
    <s v="425"/>
    <s v="UNASSIGNED"/>
    <s v="241"/>
    <s v="UNASSIGNED"/>
    <s v="CLARINS"/>
    <n v="455997"/>
    <n v="449"/>
    <x v="15"/>
    <m/>
    <s v="NA"/>
    <s v="2449"/>
    <x v="2008"/>
    <s v="Waconia"/>
    <s v="MN"/>
    <s v="55387"/>
    <s v="Store"/>
    <s v="SPECIALTY"/>
    <s v="SPECIALTY"/>
    <x v="12"/>
    <s v="Specialty:  Target/Kohl's"/>
    <s v="Minneapolis-St. Paul"/>
    <n v="15"/>
    <n v="0"/>
    <s v="N"/>
    <s v="N"/>
    <s v="N"/>
    <n v="100"/>
    <n v="4912"/>
    <n v="0"/>
    <n v="0"/>
  </r>
  <r>
    <s v="573100-266"/>
    <s v="912"/>
    <s v="JAN COHEN"/>
    <s v="450"/>
    <s v="UNASSIGNED"/>
    <s v="238"/>
    <s v="UNASSIGNED"/>
    <s v="CLARINS"/>
    <n v="573100"/>
    <n v="266"/>
    <x v="16"/>
    <m/>
    <s v="NA"/>
    <s v="00338"/>
    <x v="2009"/>
    <s v="HANOVER"/>
    <s v="PA"/>
    <s v="17331"/>
    <s v="Store"/>
    <s v="SPECIALTY"/>
    <s v="SPECIALTY"/>
    <x v="12"/>
    <s v="Specialty:  Target/Kohl's"/>
    <s v="Harrisburg-Lncstr-Leb-York"/>
    <n v="7.1"/>
    <n v="0"/>
    <s v="N"/>
    <s v="N"/>
    <s v="N"/>
    <n v="59"/>
    <n v="4900"/>
    <n v="114"/>
    <n v="3287.08"/>
  </r>
  <r>
    <s v="573100-153"/>
    <s v="912"/>
    <s v="JAN COHEN"/>
    <s v="450"/>
    <s v="UNASSIGNED"/>
    <s v="238"/>
    <s v="UNASSIGNED"/>
    <s v="CLARINS"/>
    <n v="573100"/>
    <n v="153"/>
    <x v="16"/>
    <m/>
    <s v="NA"/>
    <s v="00221"/>
    <x v="2010"/>
    <s v="ERIE"/>
    <s v="PA"/>
    <s v="16509"/>
    <s v="Store"/>
    <s v="SPECIALTY"/>
    <s v="SPECIALTY"/>
    <x v="12"/>
    <s v="Specialty:  Target/Kohl's"/>
    <s v="Erie"/>
    <n v="7.1"/>
    <n v="0"/>
    <s v="N"/>
    <s v="N"/>
    <s v="N"/>
    <n v="67"/>
    <n v="4889"/>
    <n v="115"/>
    <n v="3305.58"/>
  </r>
  <r>
    <s v="573100-899"/>
    <s v="913"/>
    <s v="STACI PIGNA"/>
    <s v="425"/>
    <s v="UNASSIGNED"/>
    <s v="241"/>
    <s v="UNASSIGNED"/>
    <s v="CLARINS"/>
    <n v="573100"/>
    <n v="899"/>
    <x v="16"/>
    <m/>
    <s v="NA"/>
    <s v="01157"/>
    <x v="2011"/>
    <s v="GROVE CITY"/>
    <s v="OH"/>
    <s v="43123"/>
    <s v="Store"/>
    <s v="SPECIALTY"/>
    <s v="SPECIALTY"/>
    <x v="12"/>
    <s v="Specialty:  Target/Kohl's"/>
    <s v="Columbus, OH"/>
    <n v="7.1"/>
    <n v="0"/>
    <s v="N"/>
    <s v="N"/>
    <s v="N"/>
    <n v="60"/>
    <n v="4887"/>
    <n v="101"/>
    <n v="2888.96"/>
  </r>
  <r>
    <s v="573100-435"/>
    <s v="913"/>
    <s v="STACI PIGNA"/>
    <s v="425"/>
    <s v="UNASSIGNED"/>
    <s v="241"/>
    <s v="UNASSIGNED"/>
    <s v="CLARINS"/>
    <n v="573100"/>
    <n v="435"/>
    <x v="16"/>
    <m/>
    <s v="NA"/>
    <s v="00435"/>
    <x v="2012"/>
    <s v="Neenah"/>
    <s v="WI"/>
    <s v="54956"/>
    <s v="Store"/>
    <s v="SPECIALTY"/>
    <s v="SPECIALTY"/>
    <x v="12"/>
    <s v="Specialty:  Target/Kohl's"/>
    <s v="Green Bay-Appleton"/>
    <n v="7.1"/>
    <n v="0"/>
    <s v="N"/>
    <s v="N"/>
    <s v="N"/>
    <n v="60"/>
    <n v="4883"/>
    <n v="126"/>
    <n v="3630.81"/>
  </r>
  <r>
    <s v="573100-536"/>
    <s v="913"/>
    <s v="STACI PIGNA"/>
    <s v="425"/>
    <s v="UNASSIGNED"/>
    <s v="241"/>
    <s v="UNASSIGNED"/>
    <s v="CLARINS"/>
    <n v="573100"/>
    <n v="536"/>
    <x v="16"/>
    <m/>
    <s v="NA"/>
    <s v="00626"/>
    <x v="2013"/>
    <s v="TROY"/>
    <s v="OH"/>
    <s v="45373"/>
    <s v="Store"/>
    <s v="SPECIALTY"/>
    <s v="SPECIALTY"/>
    <x v="12"/>
    <s v="Specialty:  Target/Kohl's"/>
    <s v="Dayton"/>
    <n v="7.1"/>
    <n v="0"/>
    <s v="N"/>
    <s v="N"/>
    <s v="N"/>
    <n v="59"/>
    <n v="4883"/>
    <n v="112"/>
    <n v="3228.62"/>
  </r>
  <r>
    <s v="573100-333"/>
    <s v="913"/>
    <s v="STACI PIGNA"/>
    <s v="425"/>
    <s v="UNASSIGNED"/>
    <s v="241"/>
    <s v="UNASSIGNED"/>
    <s v="CLARINS"/>
    <n v="573100"/>
    <n v="333"/>
    <x v="16"/>
    <m/>
    <s v="NA"/>
    <s v="00408"/>
    <x v="2014"/>
    <s v="COON RAPIDS"/>
    <s v="MN"/>
    <s v="55448"/>
    <s v="Store"/>
    <s v="SPECIALTY"/>
    <s v="SPECIALTY"/>
    <x v="12"/>
    <s v="Specialty:  Target/Kohl's"/>
    <s v="Minneapolis-St. Paul"/>
    <n v="7.1"/>
    <n v="0"/>
    <s v="N"/>
    <s v="N"/>
    <s v="N"/>
    <n v="64"/>
    <n v="4879"/>
    <n v="121"/>
    <n v="3468.38"/>
  </r>
  <r>
    <s v="573100-372"/>
    <s v="913"/>
    <s v="STACI PIGNA"/>
    <s v="425"/>
    <s v="UNASSIGNED"/>
    <s v="241"/>
    <s v="UNASSIGNED"/>
    <s v="CLARINS"/>
    <n v="573100"/>
    <n v="372"/>
    <x v="16"/>
    <m/>
    <s v="NA"/>
    <s v="00450"/>
    <x v="2015"/>
    <s v="SNELLVILLE"/>
    <s v="GA"/>
    <s v="30078"/>
    <s v="Store"/>
    <s v="SPECIALTY"/>
    <s v="SPECIALTY"/>
    <x v="12"/>
    <s v="Specialty:  Target/Kohl's"/>
    <s v="Atlanta"/>
    <n v="7.1"/>
    <n v="0"/>
    <s v="N"/>
    <s v="N"/>
    <s v="N"/>
    <n v="64"/>
    <n v="4864"/>
    <n v="122"/>
    <n v="3510.19"/>
  </r>
  <r>
    <s v="455997-854"/>
    <s v="911"/>
    <s v="GABRIELLE FISHER"/>
    <s v="475"/>
    <s v="UNASSIGNED"/>
    <s v="235"/>
    <s v="UNASSIGNED"/>
    <s v="CLARINS"/>
    <n v="455997"/>
    <n v="854"/>
    <x v="15"/>
    <m/>
    <s v="NA"/>
    <s v="0854"/>
    <x v="2016"/>
    <s v="TUCSON"/>
    <s v="AZ"/>
    <s v="85741"/>
    <s v="Store"/>
    <s v="SPECIALTY"/>
    <s v="SPECIALTY"/>
    <x v="12"/>
    <s v="Specialty:  Target/Kohl's"/>
    <s v="Tucson (Sierra Vista)"/>
    <n v="0"/>
    <n v="0"/>
    <s v="N"/>
    <s v="N"/>
    <s v="N"/>
    <n v="108"/>
    <n v="4864"/>
    <n v="0"/>
    <n v="0"/>
  </r>
  <r>
    <s v="573100-195"/>
    <s v="913"/>
    <s v="STACI PIGNA"/>
    <s v="425"/>
    <s v="UNASSIGNED"/>
    <s v="241"/>
    <s v="UNASSIGNED"/>
    <s v="CLARINS"/>
    <n v="573100"/>
    <n v="195"/>
    <x v="16"/>
    <m/>
    <s v="NA"/>
    <s v="01066"/>
    <x v="2017"/>
    <s v="West Bloomfield"/>
    <s v="MI"/>
    <s v="48322"/>
    <s v="Store"/>
    <s v="SPECIALTY"/>
    <s v="SPECIALTY"/>
    <x v="12"/>
    <s v="Specialty:  Target/Kohl's"/>
    <s v="Detroit"/>
    <n v="7.1"/>
    <n v="0"/>
    <s v="N"/>
    <s v="N"/>
    <s v="N"/>
    <n v="61"/>
    <n v="4848"/>
    <n v="105"/>
    <n v="3261.92"/>
  </r>
  <r>
    <s v="573100-464"/>
    <s v="913"/>
    <s v="STACI PIGNA"/>
    <s v="425"/>
    <s v="UNASSIGNED"/>
    <s v="241"/>
    <s v="UNASSIGNED"/>
    <s v="CLARINS"/>
    <n v="573100"/>
    <n v="464"/>
    <x v="16"/>
    <m/>
    <s v="NA"/>
    <s v="00464"/>
    <x v="2018"/>
    <s v="Avon"/>
    <s v="OH"/>
    <s v="44011"/>
    <s v="Store"/>
    <s v="SPECIALTY"/>
    <s v="SPECIALTY"/>
    <x v="12"/>
    <s v="Specialty:  Target/Kohl's"/>
    <s v="Cleveland-Akron (Canton)"/>
    <n v="7.1"/>
    <n v="0"/>
    <s v="N"/>
    <s v="N"/>
    <s v="N"/>
    <n v="66"/>
    <n v="4848"/>
    <n v="117"/>
    <n v="3396.97"/>
  </r>
  <r>
    <s v="573100-115"/>
    <s v="912"/>
    <s v="JAN COHEN"/>
    <s v="450"/>
    <s v="UNASSIGNED"/>
    <s v="238"/>
    <s v="UNASSIGNED"/>
    <s v="CLARINS"/>
    <n v="573100"/>
    <n v="115"/>
    <x v="16"/>
    <m/>
    <s v="NA"/>
    <s v="00616"/>
    <x v="2019"/>
    <s v="East Brunswick"/>
    <s v="NJ"/>
    <s v="08816"/>
    <s v="Store"/>
    <s v="SPECIALTY"/>
    <s v="SPECIALTY"/>
    <x v="12"/>
    <s v="Specialty:  Target/Kohl's"/>
    <s v="New York"/>
    <n v="7.1"/>
    <n v="0"/>
    <s v="N"/>
    <s v="N"/>
    <s v="N"/>
    <n v="63"/>
    <n v="4847"/>
    <n v="123"/>
    <n v="3563.84"/>
  </r>
  <r>
    <s v="455996-882"/>
    <s v="911"/>
    <s v="GABRIELLE FISHER"/>
    <s v="475"/>
    <s v="UNASSIGNED"/>
    <s v="235"/>
    <s v="UNASSIGNED"/>
    <s v="CLARINS"/>
    <n v="455996"/>
    <n v="882"/>
    <x v="15"/>
    <m/>
    <s v="NA"/>
    <s v="2882"/>
    <x v="2020"/>
    <s v="KATY"/>
    <s v="TX"/>
    <s v="77493"/>
    <s v="Store"/>
    <s v="SPECIALTY"/>
    <s v="SPECIALTY"/>
    <x v="12"/>
    <s v="Specialty:  Target/Kohl's"/>
    <s v="Houston"/>
    <n v="0"/>
    <n v="0"/>
    <s v="N"/>
    <s v="N"/>
    <s v="N"/>
    <n v="117"/>
    <n v="4843"/>
    <n v="0"/>
    <n v="0"/>
  </r>
  <r>
    <s v="573100-982"/>
    <s v="913"/>
    <s v="STACI PIGNA"/>
    <s v="425"/>
    <s v="UNASSIGNED"/>
    <s v="241"/>
    <s v="UNASSIGNED"/>
    <s v="CLARINS"/>
    <n v="573100"/>
    <n v="982"/>
    <x v="16"/>
    <m/>
    <s v="NA"/>
    <s v="00982"/>
    <x v="2021"/>
    <s v="Plover"/>
    <s v="WI"/>
    <s v="54467"/>
    <s v="Store"/>
    <s v="SPECIALTY"/>
    <s v="SPECIALTY"/>
    <x v="12"/>
    <s v="Specialty:  Target/Kohl's"/>
    <s v="Wausau-Rhinelander"/>
    <n v="7.1"/>
    <n v="0"/>
    <s v="N"/>
    <s v="N"/>
    <s v="N"/>
    <n v="57"/>
    <n v="4837"/>
    <n v="111"/>
    <n v="3462.09"/>
  </r>
  <r>
    <s v="455998-124"/>
    <s v="911"/>
    <s v="GABRIELLE FISHER"/>
    <s v="475"/>
    <s v="UNASSIGNED"/>
    <s v="235"/>
    <s v="UNASSIGNED"/>
    <s v="CLARINS"/>
    <n v="455998"/>
    <n v="124"/>
    <x v="15"/>
    <m/>
    <s v="NA"/>
    <s v="1124"/>
    <x v="2022"/>
    <s v="HOUSTON"/>
    <s v="TX"/>
    <s v="77070"/>
    <s v="Store"/>
    <s v="SPECIALTY"/>
    <s v="SPECIALTY"/>
    <x v="12"/>
    <s v="Specialty:  Target/Kohl's"/>
    <s v="Houston"/>
    <n v="0"/>
    <n v="0"/>
    <s v="N"/>
    <s v="N"/>
    <s v="N"/>
    <n v="123"/>
    <n v="4813"/>
    <n v="0"/>
    <n v="0"/>
  </r>
  <r>
    <s v="573100-392"/>
    <s v="912"/>
    <s v="JAN COHEN"/>
    <s v="450"/>
    <s v="UNASSIGNED"/>
    <s v="238"/>
    <s v="UNASSIGNED"/>
    <s v="CLARINS"/>
    <n v="573100"/>
    <n v="392"/>
    <x v="16"/>
    <m/>
    <s v="NA"/>
    <s v="00392"/>
    <x v="2023"/>
    <s v="Severna Park"/>
    <s v="MD"/>
    <s v="21146"/>
    <s v="Store"/>
    <s v="SPECIALTY"/>
    <s v="SPECIALTY"/>
    <x v="12"/>
    <s v="Specialty:  Target/Kohl's"/>
    <s v="Baltimore"/>
    <n v="7.1"/>
    <n v="0"/>
    <s v="N"/>
    <s v="N"/>
    <s v="N"/>
    <n v="60"/>
    <n v="4808"/>
    <n v="107"/>
    <n v="3308.54"/>
  </r>
  <r>
    <s v="573100-342"/>
    <s v="913"/>
    <s v="STACI PIGNA"/>
    <s v="425"/>
    <s v="UNASSIGNED"/>
    <s v="241"/>
    <s v="UNASSIGNED"/>
    <s v="CLARINS"/>
    <n v="573100"/>
    <n v="342"/>
    <x v="16"/>
    <m/>
    <s v="NA"/>
    <s v="00342"/>
    <x v="2024"/>
    <s v="Aurora"/>
    <s v="CO"/>
    <s v="80016"/>
    <s v="Store"/>
    <s v="SPECIALTY"/>
    <s v="SPECIALTY"/>
    <x v="12"/>
    <s v="Specialty:  Target/Kohl's"/>
    <s v="Denver"/>
    <n v="7.1"/>
    <n v="0"/>
    <s v="N"/>
    <s v="N"/>
    <s v="N"/>
    <n v="64"/>
    <n v="4800"/>
    <n v="117"/>
    <n v="3376.99"/>
  </r>
  <r>
    <s v="573100-222"/>
    <s v="912"/>
    <s v="JAN COHEN"/>
    <s v="450"/>
    <s v="UNASSIGNED"/>
    <s v="238"/>
    <s v="UNASSIGNED"/>
    <s v="CLARINS"/>
    <n v="573100"/>
    <n v="222"/>
    <x v="16"/>
    <m/>
    <s v="NA"/>
    <s v="00291"/>
    <x v="2025"/>
    <s v="BETHEL PARK"/>
    <s v="PA"/>
    <s v="15102"/>
    <s v="Store"/>
    <s v="SPECIALTY"/>
    <s v="SPECIALTY"/>
    <x v="12"/>
    <s v="Specialty:  Target/Kohl's"/>
    <s v="Pittsburgh"/>
    <n v="7.1"/>
    <n v="0"/>
    <s v="N"/>
    <s v="N"/>
    <s v="N"/>
    <n v="64"/>
    <n v="4793"/>
    <n v="113"/>
    <n v="3250.82"/>
  </r>
  <r>
    <s v="455997-421"/>
    <s v="911"/>
    <s v="GABRIELLE FISHER"/>
    <s v="475"/>
    <s v="UNASSIGNED"/>
    <s v="235"/>
    <s v="UNASSIGNED"/>
    <s v="CLARINS"/>
    <n v="455997"/>
    <n v="421"/>
    <x v="15"/>
    <m/>
    <s v="NA"/>
    <s v="2421"/>
    <x v="2026"/>
    <s v="ANAHEIM"/>
    <s v="CA"/>
    <s v="92802"/>
    <s v="Store"/>
    <s v="SPECIALTY"/>
    <s v="SPECIALTY"/>
    <x v="12"/>
    <s v="Specialty:  Target/Kohl's"/>
    <s v="Los Angeles"/>
    <n v="0"/>
    <n v="0"/>
    <s v="N"/>
    <s v="N"/>
    <s v="N"/>
    <n v="118"/>
    <n v="4791"/>
    <n v="0"/>
    <n v="0"/>
  </r>
  <r>
    <s v="455999-744"/>
    <s v="912"/>
    <s v="JAN COHEN"/>
    <s v="175"/>
    <s v="NARDOS MOGES"/>
    <s v="139"/>
    <s v="SHERRI SHADBASH"/>
    <s v="CLARINS"/>
    <n v="455999"/>
    <n v="744"/>
    <x v="1"/>
    <m/>
    <s v="NA"/>
    <s v="1744"/>
    <x v="2027"/>
    <s v="WOBURN"/>
    <s v="MA"/>
    <s v="01801"/>
    <s v="Store"/>
    <s v="SPECIALTY"/>
    <s v="SPECIALTY"/>
    <x v="4"/>
    <s v="Specialty:  Ulta/Sephora"/>
    <s v="Boston (Manchester)"/>
    <n v="7.5"/>
    <n v="0"/>
    <s v="N"/>
    <s v="N"/>
    <s v="N"/>
    <n v="75"/>
    <n v="4781"/>
    <n v="0"/>
    <n v="0"/>
  </r>
  <r>
    <s v="573100-768"/>
    <s v="913"/>
    <s v="STACI PIGNA"/>
    <s v="425"/>
    <s v="UNASSIGNED"/>
    <s v="241"/>
    <s v="UNASSIGNED"/>
    <s v="CLARINS"/>
    <n v="573100"/>
    <n v="768"/>
    <x v="16"/>
    <m/>
    <s v="NA"/>
    <s v="00768"/>
    <x v="2028"/>
    <s v="Mooresville"/>
    <s v="NC"/>
    <s v="28117"/>
    <s v="Store"/>
    <s v="SPECIALTY"/>
    <s v="SPECIALTY"/>
    <x v="12"/>
    <s v="Specialty:  Target/Kohl's"/>
    <s v="Charlotte"/>
    <n v="7.1"/>
    <n v="0"/>
    <s v="N"/>
    <s v="N"/>
    <s v="N"/>
    <n v="58"/>
    <n v="4780"/>
    <n v="107"/>
    <n v="3305.58"/>
  </r>
  <r>
    <s v="573100-25"/>
    <s v="913"/>
    <s v="STACI PIGNA"/>
    <s v="425"/>
    <s v="UNASSIGNED"/>
    <s v="241"/>
    <s v="UNASSIGNED"/>
    <s v="CLARINS"/>
    <n v="573100"/>
    <n v="25"/>
    <x v="16"/>
    <m/>
    <s v="NA"/>
    <s v="00178"/>
    <x v="2029"/>
    <s v="SCHAUMBURG"/>
    <s v="IL"/>
    <s v="60194"/>
    <s v="Store"/>
    <s v="SPECIALTY"/>
    <s v="SPECIALTY"/>
    <x v="12"/>
    <s v="Specialty:  Target/Kohl's"/>
    <s v="Chicago"/>
    <n v="7.1"/>
    <n v="0"/>
    <s v="N"/>
    <s v="N"/>
    <s v="N"/>
    <n v="55"/>
    <n v="4773"/>
    <n v="112"/>
    <n v="3398.08"/>
  </r>
  <r>
    <s v="573100-79"/>
    <s v="913"/>
    <s v="STACI PIGNA"/>
    <s v="425"/>
    <s v="UNASSIGNED"/>
    <s v="241"/>
    <s v="UNASSIGNED"/>
    <s v="CLARINS"/>
    <n v="573100"/>
    <n v="79"/>
    <x v="16"/>
    <m/>
    <s v="NA"/>
    <s v="00079"/>
    <x v="2030"/>
    <s v="Eagan"/>
    <s v="MN"/>
    <s v="55123"/>
    <s v="Store"/>
    <s v="SPECIALTY"/>
    <s v="SPECIALTY"/>
    <x v="12"/>
    <s v="Specialty:  Target/Kohl's"/>
    <s v="Minneapolis-St. Paul"/>
    <n v="7.1"/>
    <n v="0"/>
    <s v="N"/>
    <s v="N"/>
    <s v="N"/>
    <n v="54"/>
    <n v="4772"/>
    <n v="111"/>
    <n v="3361.82"/>
  </r>
  <r>
    <s v="265000-632"/>
    <s v="912"/>
    <s v="JAN COHEN"/>
    <s v="450"/>
    <s v="UNASSIGNED"/>
    <s v="238"/>
    <s v="UNASSIGNED"/>
    <s v="CLARINS"/>
    <n v="265000"/>
    <n v="632"/>
    <x v="7"/>
    <m/>
    <m/>
    <s v="0632"/>
    <x v="2031"/>
    <s v="PITTSBURGH"/>
    <s v="PA"/>
    <s v="15205"/>
    <s v="Store"/>
    <s v="DEPARTMENT"/>
    <s v="DEPARTMENT"/>
    <x v="13"/>
    <s v="Not Categorized"/>
    <s v="Pittsburgh"/>
    <n v="0"/>
    <n v="0"/>
    <s v="N"/>
    <s v="N"/>
    <s v="N"/>
    <n v="92"/>
    <n v="4750"/>
    <n v="40"/>
    <n v="515.4"/>
  </r>
  <r>
    <s v="573100-701"/>
    <s v="911"/>
    <s v="GABRIELLE FISHER"/>
    <s v="475"/>
    <s v="UNASSIGNED"/>
    <s v="235"/>
    <s v="UNASSIGNED"/>
    <s v="CLARINS"/>
    <n v="573100"/>
    <n v="701"/>
    <x v="16"/>
    <m/>
    <s v="NA"/>
    <s v="00701"/>
    <x v="2032"/>
    <s v="Visalia"/>
    <s v="CA"/>
    <s v="93277"/>
    <s v="Store"/>
    <s v="SPECIALTY"/>
    <s v="SPECIALTY"/>
    <x v="12"/>
    <s v="Specialty:  Target/Kohl's"/>
    <s v="Fresno-Visalia"/>
    <n v="7.1"/>
    <n v="0"/>
    <s v="N"/>
    <s v="N"/>
    <s v="N"/>
    <n v="60"/>
    <n v="4749"/>
    <n v="126"/>
    <n v="3634.51"/>
  </r>
  <r>
    <s v="265000-542"/>
    <s v="912"/>
    <s v="JAN COHEN"/>
    <s v="450"/>
    <s v="UNASSIGNED"/>
    <s v="238"/>
    <s v="UNASSIGNED"/>
    <s v="CLARINS"/>
    <n v="265000"/>
    <n v="542"/>
    <x v="7"/>
    <m/>
    <m/>
    <s v="0071"/>
    <x v="2033"/>
    <s v="TOMS RIVER"/>
    <s v="NJ"/>
    <s v="08753"/>
    <s v="Store"/>
    <s v="DEPARTMENT"/>
    <s v="DEPARTMENT"/>
    <x v="13"/>
    <s v="Not Categorized"/>
    <s v="New York"/>
    <n v="0"/>
    <n v="0"/>
    <s v="N"/>
    <s v="N"/>
    <s v="N"/>
    <n v="59"/>
    <n v="4747"/>
    <n v="29"/>
    <n v="405.6"/>
  </r>
  <r>
    <s v="455997-959"/>
    <s v="911"/>
    <s v="GABRIELLE FISHER"/>
    <s v="475"/>
    <s v="UNASSIGNED"/>
    <s v="235"/>
    <s v="UNASSIGNED"/>
    <s v="CLARINS"/>
    <n v="455997"/>
    <n v="959"/>
    <x v="15"/>
    <m/>
    <s v="NA"/>
    <s v="1959"/>
    <x v="2034"/>
    <s v="Mesa"/>
    <s v="AZ"/>
    <s v="85212"/>
    <s v="Store"/>
    <s v="SPECIALTY"/>
    <s v="SPECIALTY"/>
    <x v="12"/>
    <s v="Specialty:  Target/Kohl's"/>
    <s v="Phoenix (Prescott)"/>
    <n v="15"/>
    <n v="0"/>
    <s v="N"/>
    <s v="N"/>
    <s v="N"/>
    <n v="123"/>
    <n v="4747"/>
    <n v="0"/>
    <n v="0"/>
  </r>
  <r>
    <s v="415003-335"/>
    <s v="912"/>
    <s v="JAN COHEN"/>
    <s v="175"/>
    <s v="NARDOS MOGES"/>
    <s v="139"/>
    <s v="SHERRI SHADBASH"/>
    <s v="CLARINS"/>
    <n v="415003"/>
    <n v="335"/>
    <x v="12"/>
    <m/>
    <s v="NA"/>
    <s v="0330"/>
    <x v="2035"/>
    <s v="FARMINGTON"/>
    <s v="CT"/>
    <s v="06032"/>
    <s v="Store"/>
    <s v="SPECIALTY"/>
    <s v="SPECIALTY"/>
    <x v="4"/>
    <s v="Specialty:  Ulta/Sephora"/>
    <s v="Hartford &amp; New Haven"/>
    <n v="45"/>
    <n v="0"/>
    <s v="N"/>
    <s v="N"/>
    <s v="N"/>
    <n v="98"/>
    <n v="4745"/>
    <n v="0"/>
    <n v="0"/>
  </r>
  <r>
    <s v="573100-430"/>
    <s v="913"/>
    <s v="STACI PIGNA"/>
    <s v="425"/>
    <s v="UNASSIGNED"/>
    <s v="241"/>
    <s v="UNASSIGNED"/>
    <s v="CLARINS"/>
    <n v="573100"/>
    <n v="430"/>
    <x v="16"/>
    <m/>
    <s v="NA"/>
    <s v="00430"/>
    <x v="2036"/>
    <s v="Fort Collins"/>
    <s v="CO"/>
    <s v="80525"/>
    <s v="Store"/>
    <s v="SPECIALTY"/>
    <s v="SPECIALTY"/>
    <x v="12"/>
    <s v="Specialty:  Target/Kohl's"/>
    <s v="Denver"/>
    <n v="7.1"/>
    <n v="0"/>
    <s v="N"/>
    <s v="N"/>
    <s v="N"/>
    <n v="57"/>
    <n v="4745"/>
    <n v="118"/>
    <n v="3410.29"/>
  </r>
  <r>
    <s v="573100-983"/>
    <s v="913"/>
    <s v="STACI PIGNA"/>
    <s v="425"/>
    <s v="UNASSIGNED"/>
    <s v="241"/>
    <s v="UNASSIGNED"/>
    <s v="CLARINS"/>
    <n v="573100"/>
    <n v="983"/>
    <x v="16"/>
    <m/>
    <s v="NA"/>
    <s v="01253"/>
    <x v="2037"/>
    <s v="WEST DES MOINES"/>
    <s v="IA"/>
    <s v="50266"/>
    <s v="Store"/>
    <s v="SPECIALTY"/>
    <s v="SPECIALTY"/>
    <x v="12"/>
    <s v="Specialty:  Target/Kohl's"/>
    <s v="Des Moines-Ames"/>
    <n v="7.1"/>
    <n v="0"/>
    <s v="N"/>
    <s v="N"/>
    <s v="N"/>
    <n v="62"/>
    <n v="4744"/>
    <n v="110"/>
    <n v="3161.28"/>
  </r>
  <r>
    <s v="573100-32"/>
    <s v="911"/>
    <s v="GABRIELLE FISHER"/>
    <s v="475"/>
    <s v="UNASSIGNED"/>
    <s v="235"/>
    <s v="UNASSIGNED"/>
    <s v="CLARINS"/>
    <n v="573100"/>
    <n v="32"/>
    <x v="16"/>
    <m/>
    <s v="NA"/>
    <s v="00032"/>
    <x v="2038"/>
    <s v="Lake Worth"/>
    <s v="TX"/>
    <s v="76135"/>
    <s v="Store"/>
    <s v="SPECIALTY"/>
    <s v="SPECIALTY"/>
    <x v="12"/>
    <s v="Specialty:  Target/Kohl's"/>
    <s v="Dallas-Ft. Worth"/>
    <n v="7.1"/>
    <n v="0"/>
    <s v="N"/>
    <s v="N"/>
    <s v="N"/>
    <n v="58"/>
    <n v="4743"/>
    <n v="120"/>
    <n v="3665.59"/>
  </r>
  <r>
    <s v="415003-168"/>
    <s v="911"/>
    <s v="GABRIELLE FISHER"/>
    <s v="110"/>
    <s v="GULAY DENIZ"/>
    <s v="353"/>
    <s v="STACEY LIBRANDI"/>
    <s v="CLARINS"/>
    <n v="415003"/>
    <n v="168"/>
    <x v="12"/>
    <m/>
    <s v="NA"/>
    <s v="0168"/>
    <x v="2039"/>
    <s v="GILBERT"/>
    <s v="AZ"/>
    <s v="85295"/>
    <s v="Store"/>
    <s v="SPECIALTY"/>
    <s v="SPECIALTY"/>
    <x v="4"/>
    <s v="Specialty:  Ulta/Sephora"/>
    <s v="Phoenix (Prescott)"/>
    <n v="45"/>
    <n v="0"/>
    <s v="N"/>
    <s v="N"/>
    <s v="N"/>
    <n v="76"/>
    <n v="4708"/>
    <n v="0"/>
    <n v="0"/>
  </r>
  <r>
    <s v="573100-143"/>
    <s v="913"/>
    <s v="STACI PIGNA"/>
    <s v="425"/>
    <s v="UNASSIGNED"/>
    <s v="241"/>
    <s v="UNASSIGNED"/>
    <s v="CLARINS"/>
    <n v="573100"/>
    <n v="143"/>
    <x v="16"/>
    <m/>
    <s v="NA"/>
    <s v="01009"/>
    <x v="2040"/>
    <s v="Columbus"/>
    <s v="GA"/>
    <s v="31909"/>
    <s v="Store"/>
    <s v="SPECIALTY"/>
    <s v="SPECIALTY"/>
    <x v="12"/>
    <s v="Specialty:  Target/Kohl's"/>
    <s v="Columbus, Ga (Opelika, Al)"/>
    <n v="7.1"/>
    <n v="0"/>
    <s v="N"/>
    <s v="N"/>
    <s v="N"/>
    <n v="56"/>
    <n v="4704"/>
    <n v="105"/>
    <n v="3265.99"/>
  </r>
  <r>
    <s v="455997-501"/>
    <s v="912"/>
    <s v="JAN COHEN"/>
    <s v="450"/>
    <s v="UNASSIGNED"/>
    <s v="238"/>
    <s v="UNASSIGNED"/>
    <s v="CLARINS"/>
    <n v="455997"/>
    <n v="501"/>
    <x v="15"/>
    <m/>
    <s v="NA"/>
    <s v="2501"/>
    <x v="2041"/>
    <s v="Hampton"/>
    <s v="VA"/>
    <s v="23666"/>
    <s v="Store"/>
    <s v="SPECIALTY"/>
    <s v="SPECIALTY"/>
    <x v="12"/>
    <s v="Specialty:  Target/Kohl's"/>
    <s v="Norfolk-Portsmth-Newpt Nws"/>
    <n v="15"/>
    <n v="0"/>
    <s v="N"/>
    <s v="N"/>
    <s v="N"/>
    <n v="126"/>
    <n v="4703"/>
    <n v="0"/>
    <n v="0"/>
  </r>
  <r>
    <s v="573100-283"/>
    <s v="912"/>
    <s v="JAN COHEN"/>
    <s v="450"/>
    <s v="UNASSIGNED"/>
    <s v="238"/>
    <s v="UNASSIGNED"/>
    <s v="CLARINS"/>
    <n v="573100"/>
    <n v="283"/>
    <x v="16"/>
    <m/>
    <s v="NA"/>
    <s v="00283"/>
    <x v="2042"/>
    <s v="Winchester"/>
    <s v="VA"/>
    <s v="22601"/>
    <s v="Store"/>
    <s v="SPECIALTY"/>
    <s v="SPECIALTY"/>
    <x v="12"/>
    <s v="Specialty:  Target/Kohl's"/>
    <s v="Washington, Dc (Hagrstwn)"/>
    <n v="7.1"/>
    <n v="0"/>
    <s v="N"/>
    <s v="N"/>
    <s v="N"/>
    <n v="58"/>
    <n v="4702"/>
    <n v="112"/>
    <n v="3473.56"/>
  </r>
  <r>
    <s v="573100-621"/>
    <s v="911"/>
    <s v="GABRIELLE FISHER"/>
    <s v="475"/>
    <s v="UNASSIGNED"/>
    <s v="235"/>
    <s v="UNASSIGNED"/>
    <s v="CLARINS"/>
    <n v="573100"/>
    <n v="621"/>
    <x v="16"/>
    <m/>
    <s v="NA"/>
    <s v="00621"/>
    <x v="2043"/>
    <s v="Gilbert"/>
    <s v="AZ"/>
    <s v="85295"/>
    <s v="Store"/>
    <s v="SPECIALTY"/>
    <s v="SPECIALTY"/>
    <x v="12"/>
    <s v="Specialty:  Target/Kohl's"/>
    <s v="Phoenix (Prescott)"/>
    <n v="7.1"/>
    <n v="0"/>
    <s v="N"/>
    <s v="N"/>
    <s v="N"/>
    <n v="55"/>
    <n v="4702"/>
    <n v="115"/>
    <n v="3548.67"/>
  </r>
  <r>
    <s v="455999-752"/>
    <s v="912"/>
    <s v="JAN COHEN"/>
    <s v="175"/>
    <s v="NARDOS MOGES"/>
    <s v="139"/>
    <s v="SHERRI SHADBASH"/>
    <s v="CLARINS"/>
    <n v="455999"/>
    <n v="752"/>
    <x v="1"/>
    <m/>
    <s v="NA"/>
    <s v="1752"/>
    <x v="2044"/>
    <s v="ORANGE"/>
    <s v="CT"/>
    <s v="06477"/>
    <s v="Store"/>
    <s v="SPECIALTY"/>
    <s v="SPECIALTY"/>
    <x v="4"/>
    <s v="Specialty:  Ulta/Sephora"/>
    <s v="Hartford &amp; New Haven"/>
    <n v="7.5"/>
    <n v="0"/>
    <s v="N"/>
    <s v="N"/>
    <s v="N"/>
    <n v="85"/>
    <n v="4700"/>
    <n v="0"/>
    <n v="0"/>
  </r>
  <r>
    <s v="415003-612"/>
    <s v="913"/>
    <s v="STACI PIGNA"/>
    <s v="268"/>
    <s v="RAHIL PASHA"/>
    <s v="227"/>
    <s v="RAHIL PASHA"/>
    <s v="CLARINS"/>
    <n v="415003"/>
    <n v="612"/>
    <x v="12"/>
    <m/>
    <s v="NA"/>
    <s v="0612"/>
    <x v="2045"/>
    <s v="GREENWOOD"/>
    <s v="IN"/>
    <s v="46142"/>
    <s v="Store"/>
    <s v="SPECIALTY"/>
    <s v="SPECIALTY"/>
    <x v="4"/>
    <s v="Specialty:  Ulta/Sephora"/>
    <s v="Indianapolis"/>
    <n v="15"/>
    <n v="0"/>
    <s v="N"/>
    <s v="N"/>
    <s v="N"/>
    <n v="95"/>
    <n v="4691"/>
    <n v="0"/>
    <n v="0"/>
  </r>
  <r>
    <s v="573100-612"/>
    <s v="911"/>
    <s v="GABRIELLE FISHER"/>
    <s v="475"/>
    <s v="UNASSIGNED"/>
    <s v="235"/>
    <s v="UNASSIGNED"/>
    <s v="CLARINS"/>
    <n v="573100"/>
    <n v="612"/>
    <x v="16"/>
    <m/>
    <s v="NA"/>
    <s v="01512"/>
    <x v="2046"/>
    <s v="SAN ANGELO"/>
    <s v="TX"/>
    <s v="76901"/>
    <s v="Store"/>
    <s v="SPECIALTY"/>
    <s v="SPECIALTY"/>
    <x v="12"/>
    <s v="Specialty:  Target/Kohl's"/>
    <s v="San Angelo"/>
    <n v="7.1"/>
    <n v="0"/>
    <s v="N"/>
    <s v="N"/>
    <s v="N"/>
    <n v="50"/>
    <n v="4682"/>
    <n v="22"/>
    <n v="672.66"/>
  </r>
  <r>
    <s v="573100-33"/>
    <s v="912"/>
    <s v="JAN COHEN"/>
    <s v="450"/>
    <s v="UNASSIGNED"/>
    <s v="238"/>
    <s v="UNASSIGNED"/>
    <s v="CLARINS"/>
    <n v="573100"/>
    <n v="33"/>
    <x v="16"/>
    <m/>
    <s v="NA"/>
    <s v="00033"/>
    <x v="2047"/>
    <s v="Wilkes-Barre"/>
    <s v="PA"/>
    <s v="18702"/>
    <s v="Store"/>
    <s v="SPECIALTY"/>
    <s v="SPECIALTY"/>
    <x v="12"/>
    <s v="Specialty:  Target/Kohl's"/>
    <s v="Wilkes Barre-Scranton-Hztn"/>
    <n v="7.1"/>
    <n v="0"/>
    <s v="N"/>
    <s v="N"/>
    <s v="N"/>
    <n v="58"/>
    <n v="4680"/>
    <n v="124"/>
    <n v="3833.57"/>
  </r>
  <r>
    <s v="455998-1"/>
    <s v="912"/>
    <s v="JAN COHEN"/>
    <s v="450"/>
    <s v="UNASSIGNED"/>
    <s v="238"/>
    <s v="UNASSIGNED"/>
    <s v="CLARINS"/>
    <n v="455998"/>
    <n v="1"/>
    <x v="15"/>
    <m/>
    <s v="NA"/>
    <s v="1001"/>
    <x v="2048"/>
    <s v="Nottingham"/>
    <s v="MD"/>
    <s v="21236"/>
    <s v="Store"/>
    <s v="SPECIALTY"/>
    <s v="SPECIALTY"/>
    <x v="12"/>
    <s v="Specialty:  Target/Kohl's"/>
    <s v="Baltimore"/>
    <n v="15"/>
    <n v="0"/>
    <s v="N"/>
    <s v="N"/>
    <s v="N"/>
    <n v="112"/>
    <n v="4674"/>
    <n v="0"/>
    <n v="0"/>
  </r>
  <r>
    <s v="573100-793"/>
    <s v="913"/>
    <s v="STACI PIGNA"/>
    <s v="425"/>
    <s v="UNASSIGNED"/>
    <s v="241"/>
    <s v="UNASSIGNED"/>
    <s v="CLARINS"/>
    <n v="573100"/>
    <n v="793"/>
    <x v="16"/>
    <m/>
    <s v="NA"/>
    <s v="01034"/>
    <x v="2049"/>
    <s v="BOURBONNAIS"/>
    <s v="IL"/>
    <s v="60914"/>
    <s v="Store"/>
    <s v="SPECIALTY"/>
    <s v="SPECIALTY"/>
    <x v="12"/>
    <s v="Specialty:  Target/Kohl's"/>
    <s v="Chicago"/>
    <n v="7.1"/>
    <n v="0"/>
    <s v="N"/>
    <s v="N"/>
    <s v="N"/>
    <n v="62"/>
    <n v="4669"/>
    <n v="115"/>
    <n v="3308.54"/>
  </r>
  <r>
    <s v="573100-261"/>
    <s v="913"/>
    <s v="STACI PIGNA"/>
    <s v="425"/>
    <s v="UNASSIGNED"/>
    <s v="241"/>
    <s v="UNASSIGNED"/>
    <s v="CLARINS"/>
    <n v="573100"/>
    <n v="261"/>
    <x v="16"/>
    <m/>
    <s v="NA"/>
    <s v="01212"/>
    <x v="2050"/>
    <s v="Canton"/>
    <s v="GA"/>
    <s v="30115"/>
    <s v="Store"/>
    <s v="SPECIALTY"/>
    <s v="SPECIALTY"/>
    <x v="12"/>
    <s v="Specialty:  Target/Kohl's"/>
    <s v="Atlanta"/>
    <n v="7.1"/>
    <n v="0"/>
    <s v="N"/>
    <s v="N"/>
    <s v="N"/>
    <n v="58"/>
    <n v="4663"/>
    <n v="107"/>
    <n v="3328.15"/>
  </r>
  <r>
    <s v="455998-473"/>
    <s v="913"/>
    <s v="STACI PIGNA"/>
    <s v="425"/>
    <s v="UNASSIGNED"/>
    <s v="241"/>
    <s v="UNASSIGNED"/>
    <s v="CLARINS"/>
    <n v="455998"/>
    <n v="473"/>
    <x v="15"/>
    <m/>
    <s v="NA"/>
    <s v="1473"/>
    <x v="205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101"/>
    <n v="4662"/>
    <n v="0"/>
    <n v="0"/>
  </r>
  <r>
    <s v="573100-176"/>
    <s v="913"/>
    <s v="STACI PIGNA"/>
    <s v="425"/>
    <s v="UNASSIGNED"/>
    <s v="241"/>
    <s v="UNASSIGNED"/>
    <s v="CLARINS"/>
    <n v="573100"/>
    <n v="176"/>
    <x v="16"/>
    <m/>
    <s v="NA"/>
    <s v="00176"/>
    <x v="2052"/>
    <s v="Gurnee"/>
    <s v="IL"/>
    <s v="60031"/>
    <s v="Store"/>
    <s v="SPECIALTY"/>
    <s v="SPECIALTY"/>
    <x v="12"/>
    <s v="Specialty:  Target/Kohl's"/>
    <s v="Chicago"/>
    <n v="7.1"/>
    <n v="0"/>
    <s v="N"/>
    <s v="N"/>
    <s v="N"/>
    <n v="59"/>
    <n v="4658"/>
    <n v="107"/>
    <n v="3357.75"/>
  </r>
  <r>
    <s v="573100-45"/>
    <s v="912"/>
    <s v="JAN COHEN"/>
    <s v="450"/>
    <s v="UNASSIGNED"/>
    <s v="238"/>
    <s v="UNASSIGNED"/>
    <s v="CLARINS"/>
    <n v="573100"/>
    <n v="45"/>
    <x v="16"/>
    <m/>
    <s v="NA"/>
    <s v="00272"/>
    <x v="2053"/>
    <s v="Wilmington"/>
    <s v="DE"/>
    <s v="19808"/>
    <s v="Store"/>
    <s v="SPECIALTY"/>
    <s v="SPECIALTY"/>
    <x v="12"/>
    <s v="Specialty:  Target/Kohl's"/>
    <s v="Philadelphia"/>
    <n v="7.1"/>
    <n v="0"/>
    <s v="N"/>
    <s v="N"/>
    <s v="N"/>
    <n v="63"/>
    <n v="4658"/>
    <n v="113"/>
    <n v="3271.91"/>
  </r>
  <r>
    <s v="573100-282"/>
    <s v="913"/>
    <s v="STACI PIGNA"/>
    <s v="425"/>
    <s v="UNASSIGNED"/>
    <s v="241"/>
    <s v="UNASSIGNED"/>
    <s v="CLARINS"/>
    <n v="573100"/>
    <n v="282"/>
    <x v="16"/>
    <m/>
    <s v="NA"/>
    <s v="00354"/>
    <x v="2054"/>
    <s v="FAIRVIEW HEIGHTS"/>
    <s v="IL"/>
    <s v="62208"/>
    <s v="Store"/>
    <s v="SPECIALTY"/>
    <s v="SPECIALTY"/>
    <x v="12"/>
    <s v="Specialty:  Target/Kohl's"/>
    <s v="St. Louis"/>
    <n v="7.1"/>
    <n v="0"/>
    <s v="N"/>
    <s v="N"/>
    <s v="N"/>
    <n v="60"/>
    <n v="4654"/>
    <n v="121"/>
    <n v="3468.38"/>
  </r>
  <r>
    <s v="573100-65"/>
    <s v="913"/>
    <s v="STACI PIGNA"/>
    <s v="425"/>
    <s v="UNASSIGNED"/>
    <s v="241"/>
    <s v="UNASSIGNED"/>
    <s v="CLARINS"/>
    <n v="573100"/>
    <n v="65"/>
    <x v="16"/>
    <m/>
    <s v="NA"/>
    <s v="00065"/>
    <x v="2055"/>
    <s v="Bloomingdale"/>
    <s v="IL"/>
    <s v="60108"/>
    <s v="Store"/>
    <s v="SPECIALTY"/>
    <s v="SPECIALTY"/>
    <x v="12"/>
    <s v="Specialty:  Target/Kohl's"/>
    <s v="Chicago"/>
    <n v="7.1"/>
    <n v="0"/>
    <s v="N"/>
    <s v="N"/>
    <s v="N"/>
    <n v="56"/>
    <n v="4644"/>
    <n v="112"/>
    <n v="3372.18"/>
  </r>
  <r>
    <s v="455997-554"/>
    <s v="911"/>
    <s v="GABRIELLE FISHER"/>
    <s v="475"/>
    <s v="UNASSIGNED"/>
    <s v="235"/>
    <s v="UNASSIGNED"/>
    <s v="CLARINS"/>
    <n v="455997"/>
    <n v="554"/>
    <x v="15"/>
    <m/>
    <s v="NA"/>
    <s v="2354"/>
    <x v="2056"/>
    <s v="PHOENIX"/>
    <s v="AZ"/>
    <s v="85015"/>
    <s v="Store"/>
    <s v="SPECIALTY"/>
    <s v="SPECIALTY"/>
    <x v="12"/>
    <s v="Specialty:  Target/Kohl's"/>
    <s v="Phoenix (Prescott)"/>
    <n v="15"/>
    <n v="0"/>
    <s v="N"/>
    <s v="N"/>
    <s v="N"/>
    <n v="118"/>
    <n v="4643"/>
    <n v="0"/>
    <n v="0"/>
  </r>
  <r>
    <s v="455998-415"/>
    <s v="912"/>
    <s v="JAN COHEN"/>
    <s v="450"/>
    <s v="UNASSIGNED"/>
    <s v="238"/>
    <s v="UNASSIGNED"/>
    <s v="CLARINS"/>
    <n v="455998"/>
    <n v="415"/>
    <x v="15"/>
    <m/>
    <s v="NA"/>
    <s v="1415"/>
    <x v="2057"/>
    <s v="Silver Spring"/>
    <s v="MD"/>
    <s v="20902"/>
    <s v="Store"/>
    <s v="SPECIALTY"/>
    <s v="SPECIALTY"/>
    <x v="12"/>
    <s v="Specialty:  Target/Kohl's"/>
    <s v="Washington, Dc (Hagrstwn)"/>
    <n v="15"/>
    <n v="0"/>
    <s v="N"/>
    <s v="N"/>
    <s v="N"/>
    <n v="100"/>
    <n v="4633"/>
    <n v="0"/>
    <n v="0"/>
  </r>
  <r>
    <s v="573100-411"/>
    <s v="911"/>
    <s v="GABRIELLE FISHER"/>
    <s v="475"/>
    <s v="UNASSIGNED"/>
    <s v="235"/>
    <s v="UNASSIGNED"/>
    <s v="CLARINS"/>
    <n v="573100"/>
    <n v="411"/>
    <x v="16"/>
    <m/>
    <s v="NA"/>
    <s v="00489"/>
    <x v="2058"/>
    <s v="YUKON"/>
    <s v="OK"/>
    <s v="73099"/>
    <s v="Store"/>
    <s v="SPECIALTY"/>
    <s v="SPECIALTY"/>
    <x v="12"/>
    <s v="Specialty:  Target/Kohl's"/>
    <s v="Oklahoma City"/>
    <n v="7.1"/>
    <n v="0"/>
    <s v="N"/>
    <s v="N"/>
    <s v="N"/>
    <n v="54"/>
    <n v="4623"/>
    <n v="115"/>
    <n v="3294.48"/>
  </r>
  <r>
    <s v="573100-537"/>
    <s v="912"/>
    <s v="JAN COHEN"/>
    <s v="450"/>
    <s v="UNASSIGNED"/>
    <s v="238"/>
    <s v="UNASSIGNED"/>
    <s v="CLARINS"/>
    <n v="573100"/>
    <n v="537"/>
    <x v="16"/>
    <m/>
    <s v="NA"/>
    <s v="00537"/>
    <x v="2059"/>
    <s v="Plaistow"/>
    <s v="NH"/>
    <s v="03865"/>
    <s v="Store"/>
    <s v="SPECIALTY"/>
    <s v="SPECIALTY"/>
    <x v="12"/>
    <s v="Specialty:  Target/Kohl's"/>
    <s v="Boston (Manchester)"/>
    <n v="7.1"/>
    <n v="0"/>
    <s v="N"/>
    <s v="N"/>
    <s v="N"/>
    <n v="60"/>
    <n v="4612"/>
    <n v="122"/>
    <n v="3529.8"/>
  </r>
  <r>
    <s v="573100-731"/>
    <s v="912"/>
    <s v="JAN COHEN"/>
    <s v="450"/>
    <s v="UNASSIGNED"/>
    <s v="238"/>
    <s v="UNASSIGNED"/>
    <s v="CLARINS"/>
    <n v="573100"/>
    <n v="731"/>
    <x v="16"/>
    <m/>
    <s v="NA"/>
    <s v="00964"/>
    <x v="2060"/>
    <s v="ORCHARD PARK"/>
    <s v="NY"/>
    <s v="14127"/>
    <s v="Store"/>
    <s v="SPECIALTY"/>
    <s v="SPECIALTY"/>
    <x v="12"/>
    <s v="Specialty:  Target/Kohl's"/>
    <s v="Buffalo"/>
    <n v="7.1"/>
    <n v="0"/>
    <s v="N"/>
    <s v="N"/>
    <s v="N"/>
    <n v="62"/>
    <n v="4607"/>
    <n v="108"/>
    <n v="3131.68"/>
  </r>
  <r>
    <s v="415003-460"/>
    <s v="911"/>
    <s v="GABRIELLE FISHER"/>
    <s v="182"/>
    <s v="ADELA RAMIREZ"/>
    <s v="184"/>
    <s v="ADELA RAMIREZ"/>
    <s v="CLARINS"/>
    <n v="415003"/>
    <n v="460"/>
    <x v="12"/>
    <m/>
    <s v="NA"/>
    <s v="1960"/>
    <x v="2061"/>
    <s v="RIVERSIDE"/>
    <s v="CA"/>
    <s v="92507"/>
    <s v="Store"/>
    <s v="SPECIALTY"/>
    <s v="SPECIALTY"/>
    <x v="4"/>
    <s v="Specialty:  Ulta/Sephora"/>
    <s v="Los Angeles"/>
    <n v="35"/>
    <n v="0"/>
    <s v="N"/>
    <s v="N"/>
    <s v="N"/>
    <n v="78"/>
    <n v="4605"/>
    <n v="0"/>
    <n v="0"/>
  </r>
  <r>
    <s v="455998-585"/>
    <s v="912"/>
    <s v="JAN COHEN"/>
    <s v="450"/>
    <s v="UNASSIGNED"/>
    <s v="238"/>
    <s v="UNASSIGNED"/>
    <s v="CLARINS"/>
    <n v="455998"/>
    <n v="585"/>
    <x v="15"/>
    <m/>
    <s v="NA"/>
    <s v="1085"/>
    <x v="2062"/>
    <s v="Cherry Hill"/>
    <s v="NJ"/>
    <s v="08002"/>
    <s v="Store"/>
    <s v="SPECIALTY"/>
    <s v="SPECIALTY"/>
    <x v="12"/>
    <s v="Specialty:  Target/Kohl's"/>
    <s v="Philadelphia"/>
    <n v="15"/>
    <n v="0"/>
    <s v="N"/>
    <s v="N"/>
    <s v="N"/>
    <n v="124"/>
    <n v="4600"/>
    <n v="0"/>
    <n v="0"/>
  </r>
  <r>
    <s v="573100-72"/>
    <s v="913"/>
    <s v="STACI PIGNA"/>
    <s v="425"/>
    <s v="UNASSIGNED"/>
    <s v="241"/>
    <s v="UNASSIGNED"/>
    <s v="CLARINS"/>
    <n v="573100"/>
    <n v="72"/>
    <x v="16"/>
    <m/>
    <s v="NA"/>
    <s v="00072"/>
    <x v="2063"/>
    <s v="Peoria"/>
    <s v="IL"/>
    <s v="61615"/>
    <s v="Store"/>
    <s v="SPECIALTY"/>
    <s v="SPECIALTY"/>
    <x v="12"/>
    <s v="Specialty:  Target/Kohl's"/>
    <s v="Peoria-Bloomington"/>
    <n v="7.1"/>
    <n v="0"/>
    <s v="N"/>
    <s v="N"/>
    <s v="N"/>
    <n v="64"/>
    <n v="4593"/>
    <n v="126"/>
    <n v="3630.81"/>
  </r>
  <r>
    <s v="573100-436"/>
    <s v="913"/>
    <s v="STACI PIGNA"/>
    <s v="425"/>
    <s v="UNASSIGNED"/>
    <s v="241"/>
    <s v="UNASSIGNED"/>
    <s v="CLARINS"/>
    <n v="573100"/>
    <n v="436"/>
    <x v="16"/>
    <m/>
    <s v="NA"/>
    <s v="00436"/>
    <x v="2064"/>
    <s v="Rochester Hills"/>
    <s v="MI"/>
    <s v="48307"/>
    <s v="Store"/>
    <s v="SPECIALTY"/>
    <s v="SPECIALTY"/>
    <x v="12"/>
    <s v="Specialty:  Target/Kohl's"/>
    <s v="Detroit"/>
    <n v="7.1"/>
    <n v="0"/>
    <s v="N"/>
    <s v="N"/>
    <s v="N"/>
    <n v="63"/>
    <n v="4587"/>
    <n v="117"/>
    <n v="3396.97"/>
  </r>
  <r>
    <s v="573100-62"/>
    <s v="912"/>
    <s v="JAN COHEN"/>
    <s v="450"/>
    <s v="UNASSIGNED"/>
    <s v="238"/>
    <s v="UNASSIGNED"/>
    <s v="CLARINS"/>
    <n v="573100"/>
    <n v="62"/>
    <x v="16"/>
    <m/>
    <s v="NA"/>
    <s v="00262"/>
    <x v="2065"/>
    <s v="Barboursville"/>
    <s v="WV"/>
    <s v="25504"/>
    <s v="Store"/>
    <s v="SPECIALTY"/>
    <s v="SPECIALTY"/>
    <x v="12"/>
    <s v="Specialty:  Target/Kohl's"/>
    <s v="Charleston-Huntington"/>
    <n v="7.1"/>
    <n v="0"/>
    <s v="N"/>
    <s v="N"/>
    <s v="N"/>
    <n v="57"/>
    <n v="4585"/>
    <n v="113"/>
    <n v="3271.91"/>
  </r>
  <r>
    <s v="455998-783"/>
    <s v="913"/>
    <s v="STACI PIGNA"/>
    <s v="425"/>
    <s v="UNASSIGNED"/>
    <s v="241"/>
    <s v="UNASSIGNED"/>
    <s v="CLARINS"/>
    <n v="455998"/>
    <n v="783"/>
    <x v="15"/>
    <m/>
    <s v="NA"/>
    <s v="1783"/>
    <x v="2066"/>
    <s v="Grand Forks"/>
    <s v="ND"/>
    <s v="58201"/>
    <s v="Store"/>
    <s v="SPECIALTY"/>
    <s v="SPECIALTY"/>
    <x v="12"/>
    <s v="Specialty:  Target/Kohl's"/>
    <s v="Fargo"/>
    <n v="15"/>
    <n v="0"/>
    <s v="N"/>
    <s v="N"/>
    <s v="N"/>
    <n v="118"/>
    <n v="4582"/>
    <n v="0"/>
    <n v="0"/>
  </r>
  <r>
    <s v="573100-699"/>
    <s v="913"/>
    <s v="STACI PIGNA"/>
    <s v="425"/>
    <s v="UNASSIGNED"/>
    <s v="241"/>
    <s v="UNASSIGNED"/>
    <s v="CLARINS"/>
    <n v="573100"/>
    <n v="699"/>
    <x v="16"/>
    <m/>
    <s v="NA"/>
    <s v="00699"/>
    <x v="2067"/>
    <s v="Kansas City"/>
    <s v="MO"/>
    <s v="64157"/>
    <s v="Store"/>
    <s v="SPECIALTY"/>
    <s v="SPECIALTY"/>
    <x v="12"/>
    <s v="Specialty:  Target/Kohl's"/>
    <s v="Kansas City"/>
    <n v="7.1"/>
    <n v="0"/>
    <s v="N"/>
    <s v="N"/>
    <s v="N"/>
    <n v="52"/>
    <n v="4574"/>
    <n v="125"/>
    <n v="3937.91"/>
  </r>
  <r>
    <s v="573100-94"/>
    <s v="913"/>
    <s v="STACI PIGNA"/>
    <s v="425"/>
    <s v="UNASSIGNED"/>
    <s v="241"/>
    <s v="UNASSIGNED"/>
    <s v="CLARINS"/>
    <n v="573100"/>
    <n v="94"/>
    <x v="16"/>
    <m/>
    <s v="NA"/>
    <s v="00480"/>
    <x v="2068"/>
    <s v="Brighton"/>
    <s v="MI"/>
    <s v="48116"/>
    <s v="Store"/>
    <s v="SPECIALTY"/>
    <s v="SPECIALTY"/>
    <x v="12"/>
    <s v="Specialty:  Target/Kohl's"/>
    <s v="Detroit"/>
    <n v="7.1"/>
    <n v="0"/>
    <s v="N"/>
    <s v="N"/>
    <s v="N"/>
    <n v="56"/>
    <n v="4571"/>
    <n v="117"/>
    <n v="3396.97"/>
  </r>
  <r>
    <s v="573100-148"/>
    <s v="913"/>
    <s v="STACI PIGNA"/>
    <s v="425"/>
    <s v="UNASSIGNED"/>
    <s v="241"/>
    <s v="UNASSIGNED"/>
    <s v="CLARINS"/>
    <n v="573100"/>
    <n v="148"/>
    <x v="16"/>
    <m/>
    <s v="NA"/>
    <s v="00148"/>
    <x v="2069"/>
    <s v="Grand Blanc"/>
    <s v="MI"/>
    <s v="48439"/>
    <s v="Store"/>
    <s v="SPECIALTY"/>
    <s v="SPECIALTY"/>
    <x v="12"/>
    <s v="Specialty:  Target/Kohl's"/>
    <s v="Detroit"/>
    <n v="7.1"/>
    <n v="0"/>
    <s v="N"/>
    <s v="N"/>
    <s v="N"/>
    <n v="60"/>
    <n v="4571"/>
    <n v="118"/>
    <n v="3621.56"/>
  </r>
  <r>
    <s v="573100-248"/>
    <s v="913"/>
    <s v="STACI PIGNA"/>
    <s v="425"/>
    <s v="UNASSIGNED"/>
    <s v="241"/>
    <s v="UNASSIGNED"/>
    <s v="CLARINS"/>
    <n v="573100"/>
    <n v="248"/>
    <x v="16"/>
    <m/>
    <s v="NA"/>
    <s v="01185"/>
    <x v="2070"/>
    <s v="Yorkville"/>
    <s v="IL"/>
    <s v="60560"/>
    <s v="Store"/>
    <s v="SPECIALTY"/>
    <s v="SPECIALTY"/>
    <x v="12"/>
    <s v="Specialty:  Target/Kohl's"/>
    <s v="Chicago"/>
    <n v="7.1"/>
    <n v="0"/>
    <s v="N"/>
    <s v="N"/>
    <s v="N"/>
    <n v="56"/>
    <n v="4571"/>
    <n v="126"/>
    <n v="3630.81"/>
  </r>
  <r>
    <s v="573100-522"/>
    <s v="913"/>
    <s v="STACI PIGNA"/>
    <s v="425"/>
    <s v="UNASSIGNED"/>
    <s v="241"/>
    <s v="UNASSIGNED"/>
    <s v="CLARINS"/>
    <n v="573100"/>
    <n v="522"/>
    <x v="16"/>
    <m/>
    <s v="NA"/>
    <s v="00522"/>
    <x v="2071"/>
    <s v="Franklin"/>
    <s v="TN"/>
    <s v="37067"/>
    <s v="Store"/>
    <s v="SPECIALTY"/>
    <s v="SPECIALTY"/>
    <x v="12"/>
    <s v="Specialty:  Target/Kohl's"/>
    <s v="Nashville"/>
    <n v="7.1"/>
    <n v="0"/>
    <s v="N"/>
    <s v="N"/>
    <s v="N"/>
    <n v="55"/>
    <n v="4569"/>
    <n v="106"/>
    <n v="3295.22"/>
  </r>
  <r>
    <s v="573100-286"/>
    <s v="912"/>
    <s v="JAN COHEN"/>
    <s v="450"/>
    <s v="UNASSIGNED"/>
    <s v="238"/>
    <s v="UNASSIGNED"/>
    <s v="CLARINS"/>
    <n v="573100"/>
    <n v="286"/>
    <x v="16"/>
    <m/>
    <s v="NA"/>
    <s v="00286"/>
    <x v="2072"/>
    <s v="Warminster"/>
    <s v="PA"/>
    <s v="18974"/>
    <s v="Store"/>
    <s v="SPECIALTY"/>
    <s v="SPECIALTY"/>
    <x v="12"/>
    <s v="Specialty:  Target/Kohl's"/>
    <s v="Philadelphia"/>
    <n v="7.1"/>
    <n v="0"/>
    <s v="N"/>
    <s v="N"/>
    <s v="N"/>
    <n v="61"/>
    <n v="4561"/>
    <n v="105"/>
    <n v="3261.92"/>
  </r>
  <r>
    <s v="455998-83"/>
    <s v="911"/>
    <s v="GABRIELLE FISHER"/>
    <s v="475"/>
    <s v="UNASSIGNED"/>
    <s v="235"/>
    <s v="UNASSIGNED"/>
    <s v="CLARINS"/>
    <n v="455998"/>
    <n v="83"/>
    <x v="15"/>
    <m/>
    <s v="NA"/>
    <s v="0083"/>
    <x v="2073"/>
    <s v="Lubbock"/>
    <s v="TX"/>
    <s v="79423"/>
    <s v="Store"/>
    <s v="SPECIALTY"/>
    <s v="SPECIALTY"/>
    <x v="12"/>
    <s v="Specialty:  Target/Kohl's"/>
    <s v="Lubbock"/>
    <n v="15"/>
    <n v="0"/>
    <s v="N"/>
    <s v="N"/>
    <s v="N"/>
    <n v="110"/>
    <n v="4554"/>
    <n v="0"/>
    <n v="0"/>
  </r>
  <r>
    <s v="573100-349"/>
    <s v="912"/>
    <s v="JAN COHEN"/>
    <s v="450"/>
    <s v="UNASSIGNED"/>
    <s v="238"/>
    <s v="UNASSIGNED"/>
    <s v="CLARINS"/>
    <n v="573100"/>
    <n v="349"/>
    <x v="16"/>
    <m/>
    <s v="NA"/>
    <s v="00349"/>
    <x v="2074"/>
    <s v="Midlothian"/>
    <s v="VA"/>
    <s v="23112"/>
    <s v="Store"/>
    <s v="SPECIALTY"/>
    <s v="SPECIALTY"/>
    <x v="12"/>
    <s v="Specialty:  Target/Kohl's"/>
    <s v="Richmond-Petersburg"/>
    <n v="7.1"/>
    <n v="0"/>
    <s v="N"/>
    <s v="N"/>
    <s v="N"/>
    <n v="57"/>
    <n v="4539"/>
    <n v="107"/>
    <n v="3282.64"/>
  </r>
  <r>
    <s v="573100-650"/>
    <s v="912"/>
    <s v="JAN COHEN"/>
    <s v="450"/>
    <s v="UNASSIGNED"/>
    <s v="238"/>
    <s v="UNASSIGNED"/>
    <s v="CLARINS"/>
    <n v="573100"/>
    <n v="650"/>
    <x v="16"/>
    <m/>
    <s v="NA"/>
    <s v="00650"/>
    <x v="2075"/>
    <s v="Virginia Beach"/>
    <s v="VA"/>
    <s v="23462"/>
    <s v="Store"/>
    <s v="SPECIALTY"/>
    <s v="SPECIALTY"/>
    <x v="12"/>
    <s v="Specialty:  Target/Kohl's"/>
    <s v="Norfolk-Portsmth-Newpt Nws"/>
    <n v="7.1"/>
    <n v="0"/>
    <s v="N"/>
    <s v="N"/>
    <s v="N"/>
    <n v="53"/>
    <n v="4537"/>
    <n v="106"/>
    <n v="3272.28"/>
  </r>
  <r>
    <s v="455998-763"/>
    <s v="911"/>
    <s v="GABRIELLE FISHER"/>
    <s v="475"/>
    <s v="UNASSIGNED"/>
    <s v="235"/>
    <s v="UNASSIGNED"/>
    <s v="CLARINS"/>
    <n v="455998"/>
    <n v="763"/>
    <x v="15"/>
    <m/>
    <s v="NA"/>
    <s v="1763"/>
    <x v="2076"/>
    <s v="FRISCO"/>
    <s v="TX"/>
    <s v="75034"/>
    <s v="Store"/>
    <s v="SPECIALTY"/>
    <s v="SPECIALTY"/>
    <x v="12"/>
    <s v="Specialty:  Target/Kohl's"/>
    <s v="Dallas-Ft. Worth"/>
    <n v="0"/>
    <n v="0"/>
    <s v="N"/>
    <s v="N"/>
    <s v="N"/>
    <n v="141"/>
    <n v="4537"/>
    <n v="0"/>
    <n v="0"/>
  </r>
  <r>
    <s v="455998-429"/>
    <s v="911"/>
    <s v="GABRIELLE FISHER"/>
    <s v="475"/>
    <s v="UNASSIGNED"/>
    <s v="235"/>
    <s v="UNASSIGNED"/>
    <s v="CLARINS"/>
    <n v="455998"/>
    <n v="429"/>
    <x v="15"/>
    <m/>
    <s v="NA"/>
    <s v="1429"/>
    <x v="2077"/>
    <s v="MESA"/>
    <s v="AZ"/>
    <s v="85202"/>
    <s v="Store"/>
    <s v="SPECIALTY"/>
    <s v="SPECIALTY"/>
    <x v="12"/>
    <s v="Specialty:  Target/Kohl's"/>
    <s v="Phoenix (Prescott)"/>
    <n v="0"/>
    <n v="0"/>
    <s v="N"/>
    <s v="N"/>
    <s v="N"/>
    <n v="102"/>
    <n v="4534"/>
    <n v="0"/>
    <n v="0"/>
  </r>
  <r>
    <s v="455998-449"/>
    <s v="913"/>
    <s v="STACI PIGNA"/>
    <s v="425"/>
    <s v="UNASSIGNED"/>
    <s v="241"/>
    <s v="UNASSIGNED"/>
    <s v="CLARINS"/>
    <n v="455998"/>
    <n v="449"/>
    <x v="15"/>
    <m/>
    <s v="NA"/>
    <s v="1449"/>
    <x v="2078"/>
    <s v="Metairie"/>
    <s v="LA"/>
    <s v="70006"/>
    <s v="Store"/>
    <s v="SPECIALTY"/>
    <s v="SPECIALTY"/>
    <x v="12"/>
    <s v="Specialty:  Target/Kohl's"/>
    <s v="New Orleans"/>
    <n v="15"/>
    <n v="0"/>
    <s v="N"/>
    <s v="N"/>
    <s v="N"/>
    <n v="104"/>
    <n v="4519"/>
    <n v="0"/>
    <n v="0"/>
  </r>
  <r>
    <s v="573100-225"/>
    <s v="913"/>
    <s v="STACI PIGNA"/>
    <s v="425"/>
    <s v="UNASSIGNED"/>
    <s v="241"/>
    <s v="UNASSIGNED"/>
    <s v="CLARINS"/>
    <n v="573100"/>
    <n v="225"/>
    <x v="16"/>
    <m/>
    <s v="NA"/>
    <s v="00225"/>
    <x v="2079"/>
    <s v="West Chester"/>
    <s v="OH"/>
    <s v="45069"/>
    <s v="Store"/>
    <s v="SPECIALTY"/>
    <s v="SPECIALTY"/>
    <x v="12"/>
    <s v="Specialty:  Target/Kohl's"/>
    <s v="Cincinnati"/>
    <n v="7.1"/>
    <n v="0"/>
    <s v="N"/>
    <s v="N"/>
    <s v="N"/>
    <n v="57"/>
    <n v="4518"/>
    <n v="120"/>
    <n v="3491.69"/>
  </r>
  <r>
    <s v="573100-518"/>
    <s v="913"/>
    <s v="STACI PIGNA"/>
    <s v="425"/>
    <s v="UNASSIGNED"/>
    <s v="241"/>
    <s v="UNASSIGNED"/>
    <s v="CLARINS"/>
    <n v="573100"/>
    <n v="518"/>
    <x v="16"/>
    <m/>
    <s v="NA"/>
    <s v="00518"/>
    <x v="2080"/>
    <s v="Dacula"/>
    <s v="GA"/>
    <s v="30019"/>
    <s v="Store"/>
    <s v="SPECIALTY"/>
    <s v="SPECIALTY"/>
    <x v="12"/>
    <s v="Specialty:  Target/Kohl's"/>
    <s v="Atlanta"/>
    <n v="7.1"/>
    <n v="0"/>
    <s v="N"/>
    <s v="N"/>
    <s v="N"/>
    <n v="59"/>
    <n v="4514"/>
    <n v="126"/>
    <n v="3630.81"/>
  </r>
  <r>
    <s v="573100-374"/>
    <s v="911"/>
    <s v="GABRIELLE FISHER"/>
    <s v="475"/>
    <s v="UNASSIGNED"/>
    <s v="235"/>
    <s v="UNASSIGNED"/>
    <s v="CLARINS"/>
    <n v="573100"/>
    <n v="374"/>
    <x v="16"/>
    <m/>
    <s v="NA"/>
    <s v="01374"/>
    <x v="2081"/>
    <s v="Sacramento"/>
    <s v="CA"/>
    <s v="95815"/>
    <s v="Store"/>
    <s v="SPECIALTY"/>
    <s v="SPECIALTY"/>
    <x v="12"/>
    <s v="Specialty:  Target/Kohl's"/>
    <s v="Sacramnto-Stkton-Modesto"/>
    <n v="7.1"/>
    <n v="0"/>
    <s v="N"/>
    <s v="N"/>
    <s v="N"/>
    <n v="58"/>
    <n v="4511"/>
    <n v="126"/>
    <n v="3630.81"/>
  </r>
  <r>
    <s v="573100-202"/>
    <s v="911"/>
    <s v="GABRIELLE FISHER"/>
    <s v="475"/>
    <s v="UNASSIGNED"/>
    <s v="235"/>
    <s v="UNASSIGNED"/>
    <s v="CLARINS"/>
    <n v="573100"/>
    <n v="202"/>
    <x v="16"/>
    <m/>
    <s v="NA"/>
    <s v="01071"/>
    <x v="2082"/>
    <s v="Conroe"/>
    <s v="TX"/>
    <s v="77301"/>
    <s v="Store"/>
    <s v="SPECIALTY"/>
    <s v="SPECIALTY"/>
    <x v="12"/>
    <s v="Specialty:  Target/Kohl's"/>
    <s v="Houston"/>
    <n v="7.1"/>
    <n v="0"/>
    <s v="N"/>
    <s v="N"/>
    <s v="N"/>
    <n v="54"/>
    <n v="4509"/>
    <n v="105"/>
    <n v="3261.92"/>
  </r>
  <r>
    <s v="573100-228"/>
    <s v="913"/>
    <s v="STACI PIGNA"/>
    <s v="425"/>
    <s v="UNASSIGNED"/>
    <s v="241"/>
    <s v="UNASSIGNED"/>
    <s v="CLARINS"/>
    <n v="573100"/>
    <n v="228"/>
    <x v="16"/>
    <m/>
    <s v="NA"/>
    <s v="00228"/>
    <x v="2083"/>
    <s v="St. Louis Park"/>
    <s v="MN"/>
    <s v="55426"/>
    <s v="Store"/>
    <s v="SPECIALTY"/>
    <s v="SPECIALTY"/>
    <x v="12"/>
    <s v="Specialty:  Target/Kohl's"/>
    <s v="Minneapolis-St. Paul"/>
    <n v="7.1"/>
    <n v="0"/>
    <s v="N"/>
    <s v="N"/>
    <s v="N"/>
    <n v="52"/>
    <n v="4502"/>
    <n v="105"/>
    <n v="3261.92"/>
  </r>
  <r>
    <s v="455998-789"/>
    <s v="913"/>
    <s v="STACI PIGNA"/>
    <s v="425"/>
    <s v="UNASSIGNED"/>
    <s v="241"/>
    <s v="UNASSIGNED"/>
    <s v="CLARINS"/>
    <n v="455998"/>
    <n v="789"/>
    <x v="15"/>
    <m/>
    <s v="NA"/>
    <s v="1789"/>
    <x v="2084"/>
    <s v="Indianapolis"/>
    <s v="IN"/>
    <s v="46237"/>
    <s v="Store"/>
    <s v="SPECIALTY"/>
    <s v="SPECIALTY"/>
    <x v="12"/>
    <s v="Specialty:  Target/Kohl's"/>
    <s v="Indianapolis"/>
    <n v="15"/>
    <n v="0"/>
    <s v="N"/>
    <s v="N"/>
    <s v="N"/>
    <n v="104"/>
    <n v="4492"/>
    <n v="0"/>
    <n v="0"/>
  </r>
  <r>
    <s v="573100-441"/>
    <s v="913"/>
    <s v="STACI PIGNA"/>
    <s v="425"/>
    <s v="UNASSIGNED"/>
    <s v="241"/>
    <s v="UNASSIGNED"/>
    <s v="CLARINS"/>
    <n v="573100"/>
    <n v="441"/>
    <x v="16"/>
    <m/>
    <s v="NA"/>
    <s v="00441"/>
    <x v="2085"/>
    <s v="Acworth"/>
    <s v="GA"/>
    <s v="30101"/>
    <s v="Store"/>
    <s v="SPECIALTY"/>
    <s v="SPECIALTY"/>
    <x v="12"/>
    <s v="Specialty:  Target/Kohl's"/>
    <s v="Atlanta"/>
    <n v="7.1"/>
    <n v="0"/>
    <s v="N"/>
    <s v="N"/>
    <s v="N"/>
    <n v="54"/>
    <n v="4490"/>
    <n v="105"/>
    <n v="3243.05"/>
  </r>
  <r>
    <s v="265000-539"/>
    <s v="912"/>
    <s v="JAN COHEN"/>
    <s v="450"/>
    <s v="UNASSIGNED"/>
    <s v="238"/>
    <s v="UNASSIGNED"/>
    <s v="CLARINS"/>
    <n v="265000"/>
    <n v="539"/>
    <x v="7"/>
    <m/>
    <m/>
    <s v="0070"/>
    <x v="2086"/>
    <s v="WHITEHALL"/>
    <s v="PA"/>
    <s v="18052"/>
    <s v="Store"/>
    <s v="DEPARTMENT"/>
    <s v="DEPARTMENT"/>
    <x v="13"/>
    <s v="Not Categorized"/>
    <s v="Philadelphia"/>
    <n v="0"/>
    <n v="0"/>
    <s v="N"/>
    <s v="N"/>
    <s v="N"/>
    <n v="71"/>
    <n v="4480"/>
    <n v="107"/>
    <n v="2416.8000000000002"/>
  </r>
  <r>
    <s v="455997-640"/>
    <s v="913"/>
    <s v="STACI PIGNA"/>
    <s v="425"/>
    <s v="UNASSIGNED"/>
    <s v="241"/>
    <s v="UNASSIGNED"/>
    <s v="CLARINS"/>
    <n v="455997"/>
    <n v="640"/>
    <x v="15"/>
    <m/>
    <s v="NA"/>
    <s v="1840"/>
    <x v="2087"/>
    <s v="KANSAS CITY"/>
    <s v="MO"/>
    <s v="64145"/>
    <s v="Store"/>
    <s v="SPECIALTY"/>
    <s v="SPECIALTY"/>
    <x v="12"/>
    <s v="Specialty:  Target/Kohl's"/>
    <s v="Kansas City"/>
    <n v="0"/>
    <n v="0"/>
    <s v="N"/>
    <s v="N"/>
    <s v="N"/>
    <n v="100"/>
    <n v="4472"/>
    <n v="0"/>
    <n v="0"/>
  </r>
  <r>
    <s v="573100-104"/>
    <s v="913"/>
    <s v="STACI PIGNA"/>
    <s v="425"/>
    <s v="UNASSIGNED"/>
    <s v="241"/>
    <s v="UNASSIGNED"/>
    <s v="CLARINS"/>
    <n v="573100"/>
    <n v="104"/>
    <x v="16"/>
    <m/>
    <s v="NA"/>
    <s v="01104"/>
    <x v="2088"/>
    <s v="Brownsburg"/>
    <s v="IN"/>
    <s v="46112"/>
    <s v="Store"/>
    <s v="SPECIALTY"/>
    <s v="SPECIALTY"/>
    <x v="12"/>
    <s v="Specialty:  Target/Kohl's"/>
    <s v="Indianapolis"/>
    <n v="7.1"/>
    <n v="0"/>
    <s v="N"/>
    <s v="N"/>
    <s v="N"/>
    <n v="55"/>
    <n v="4468"/>
    <n v="111"/>
    <n v="3450.25"/>
  </r>
  <r>
    <s v="573100-231"/>
    <s v="913"/>
    <s v="STACI PIGNA"/>
    <s v="425"/>
    <s v="UNASSIGNED"/>
    <s v="241"/>
    <s v="UNASSIGNED"/>
    <s v="CLARINS"/>
    <n v="573100"/>
    <n v="231"/>
    <x v="16"/>
    <m/>
    <s v="NA"/>
    <s v="00231"/>
    <x v="2089"/>
    <s v="Olathe"/>
    <s v="KS"/>
    <s v="66062"/>
    <s v="Store"/>
    <s v="SPECIALTY"/>
    <s v="SPECIALTY"/>
    <x v="12"/>
    <s v="Specialty:  Target/Kohl's"/>
    <s v="Kansas City"/>
    <n v="7.1"/>
    <n v="0"/>
    <s v="N"/>
    <s v="N"/>
    <s v="N"/>
    <n v="62"/>
    <n v="4463"/>
    <n v="117"/>
    <n v="3376.99"/>
  </r>
  <r>
    <s v="573100-165"/>
    <s v="913"/>
    <s v="STACI PIGNA"/>
    <s v="425"/>
    <s v="UNASSIGNED"/>
    <s v="241"/>
    <s v="UNASSIGNED"/>
    <s v="CLARINS"/>
    <n v="573100"/>
    <n v="165"/>
    <x v="16"/>
    <m/>
    <s v="NA"/>
    <s v="00233"/>
    <x v="2090"/>
    <s v="KANSAS CITY"/>
    <s v="MO"/>
    <s v="64155"/>
    <s v="Store"/>
    <s v="SPECIALTY"/>
    <s v="SPECIALTY"/>
    <x v="12"/>
    <s v="Specialty:  Target/Kohl's"/>
    <s v="Kansas City"/>
    <n v="7.1"/>
    <n v="0"/>
    <s v="N"/>
    <s v="N"/>
    <s v="N"/>
    <n v="61"/>
    <n v="4462"/>
    <n v="114"/>
    <n v="3284.12"/>
  </r>
  <r>
    <s v="573100-745"/>
    <s v="913"/>
    <s v="STACI PIGNA"/>
    <s v="425"/>
    <s v="UNASSIGNED"/>
    <s v="241"/>
    <s v="UNASSIGNED"/>
    <s v="CLARINS"/>
    <n v="573100"/>
    <n v="745"/>
    <x v="16"/>
    <m/>
    <s v="NA"/>
    <s v="00745"/>
    <x v="2091"/>
    <s v="Wisconsin Dells"/>
    <s v="WI"/>
    <s v="53965"/>
    <s v="Store"/>
    <s v="SPECIALTY"/>
    <s v="SPECIALTY"/>
    <x v="12"/>
    <s v="Specialty:  Target/Kohl's"/>
    <s v="Madison"/>
    <n v="7.1"/>
    <n v="0"/>
    <s v="N"/>
    <s v="N"/>
    <s v="N"/>
    <n v="57"/>
    <n v="4454"/>
    <n v="126"/>
    <n v="3630.81"/>
  </r>
  <r>
    <s v="573100-39"/>
    <s v="913"/>
    <s v="STACI PIGNA"/>
    <s v="425"/>
    <s v="UNASSIGNED"/>
    <s v="241"/>
    <s v="UNASSIGNED"/>
    <s v="CLARINS"/>
    <n v="573100"/>
    <n v="39"/>
    <x v="16"/>
    <m/>
    <s v="NA"/>
    <s v="00252"/>
    <x v="2092"/>
    <s v="Highland Heights"/>
    <s v="OH"/>
    <s v="44143"/>
    <s v="Store"/>
    <s v="SPECIALTY"/>
    <s v="SPECIALTY"/>
    <x v="12"/>
    <s v="Specialty:  Target/Kohl's"/>
    <s v="Cleveland-Akron (Canton)"/>
    <n v="7.1"/>
    <n v="0"/>
    <s v="N"/>
    <s v="N"/>
    <s v="N"/>
    <n v="57"/>
    <n v="4447"/>
    <n v="119"/>
    <n v="3455.43"/>
  </r>
  <r>
    <s v="573100-716"/>
    <s v="913"/>
    <s v="STACI PIGNA"/>
    <s v="425"/>
    <s v="UNASSIGNED"/>
    <s v="241"/>
    <s v="UNASSIGNED"/>
    <s v="CLARINS"/>
    <n v="573100"/>
    <n v="716"/>
    <x v="16"/>
    <m/>
    <s v="NA"/>
    <s v="00716"/>
    <x v="2093"/>
    <s v="DeKalb"/>
    <s v="IL"/>
    <s v="60115"/>
    <s v="Store"/>
    <s v="SPECIALTY"/>
    <s v="SPECIALTY"/>
    <x v="12"/>
    <s v="Specialty:  Target/Kohl's"/>
    <s v="Chicago"/>
    <n v="7.1"/>
    <n v="0"/>
    <s v="N"/>
    <s v="N"/>
    <s v="N"/>
    <n v="54"/>
    <n v="4445"/>
    <n v="126"/>
    <n v="3630.81"/>
  </r>
  <r>
    <s v="455998-835"/>
    <s v="913"/>
    <s v="STACI PIGNA"/>
    <s v="425"/>
    <s v="UNASSIGNED"/>
    <s v="241"/>
    <s v="UNASSIGNED"/>
    <s v="CLARINS"/>
    <n v="455998"/>
    <n v="835"/>
    <x v="15"/>
    <m/>
    <s v="NA"/>
    <s v="0835"/>
    <x v="2094"/>
    <s v="SCHAUMBURG"/>
    <s v="IL"/>
    <s v="60194"/>
    <s v="Store"/>
    <s v="SPECIALTY"/>
    <s v="SPECIALTY"/>
    <x v="12"/>
    <s v="Specialty:  Target/Kohl's"/>
    <s v="Chicago"/>
    <n v="0"/>
    <n v="0"/>
    <s v="N"/>
    <s v="N"/>
    <s v="N"/>
    <n v="97"/>
    <n v="4441"/>
    <n v="0"/>
    <n v="0"/>
  </r>
  <r>
    <s v="455998-819"/>
    <s v="913"/>
    <s v="STACI PIGNA"/>
    <s v="425"/>
    <s v="UNASSIGNED"/>
    <s v="241"/>
    <s v="UNASSIGNED"/>
    <s v="CLARINS"/>
    <n v="455998"/>
    <n v="819"/>
    <x v="15"/>
    <m/>
    <s v="NA"/>
    <s v="0819"/>
    <x v="2095"/>
    <s v="CLINTON TOWNSHIP"/>
    <s v="MI"/>
    <s v="48035"/>
    <s v="Store"/>
    <s v="SPECIALTY"/>
    <s v="SPECIALTY"/>
    <x v="12"/>
    <s v="Specialty:  Target/Kohl's"/>
    <s v="Detroit"/>
    <n v="0"/>
    <n v="0"/>
    <s v="N"/>
    <s v="N"/>
    <s v="N"/>
    <n v="94"/>
    <n v="4440"/>
    <n v="0"/>
    <n v="0"/>
  </r>
  <r>
    <s v="573100-187"/>
    <s v="913"/>
    <s v="STACI PIGNA"/>
    <s v="425"/>
    <s v="UNASSIGNED"/>
    <s v="241"/>
    <s v="UNASSIGNED"/>
    <s v="CLARINS"/>
    <n v="573100"/>
    <n v="187"/>
    <x v="16"/>
    <m/>
    <s v="NA"/>
    <s v="00187"/>
    <x v="2096"/>
    <s v="Zanesville"/>
    <s v="OH"/>
    <s v="43701"/>
    <s v="Store"/>
    <s v="SPECIALTY"/>
    <s v="SPECIALTY"/>
    <x v="12"/>
    <s v="Specialty:  Target/Kohl's"/>
    <s v="Zanesville"/>
    <n v="7.1"/>
    <n v="0"/>
    <s v="N"/>
    <s v="N"/>
    <s v="N"/>
    <n v="54"/>
    <n v="4431"/>
    <n v="112"/>
    <n v="3453.95"/>
  </r>
  <r>
    <s v="573100-51"/>
    <s v="912"/>
    <s v="JAN COHEN"/>
    <s v="450"/>
    <s v="UNASSIGNED"/>
    <s v="238"/>
    <s v="UNASSIGNED"/>
    <s v="CLARINS"/>
    <n v="573100"/>
    <n v="51"/>
    <x v="16"/>
    <m/>
    <s v="NA"/>
    <s v="00308"/>
    <x v="2097"/>
    <s v="Mechanicsville"/>
    <s v="VA"/>
    <s v="23111"/>
    <s v="Store"/>
    <s v="SPECIALTY"/>
    <s v="SPECIALTY"/>
    <x v="12"/>
    <s v="Specialty:  Target/Kohl's"/>
    <s v="Richmond-Petersburg"/>
    <n v="7.1"/>
    <n v="0"/>
    <s v="N"/>
    <s v="N"/>
    <s v="N"/>
    <n v="55"/>
    <n v="4428"/>
    <n v="112"/>
    <n v="3372.18"/>
  </r>
  <r>
    <s v="573100-87"/>
    <s v="913"/>
    <s v="STACI PIGNA"/>
    <s v="425"/>
    <s v="UNASSIGNED"/>
    <s v="241"/>
    <s v="UNASSIGNED"/>
    <s v="CLARINS"/>
    <n v="573100"/>
    <n v="87"/>
    <x v="16"/>
    <m/>
    <s v="NA"/>
    <s v="00287"/>
    <x v="2098"/>
    <s v="Winston Salem"/>
    <s v="NC"/>
    <s v="27103"/>
    <s v="Store"/>
    <s v="SPECIALTY"/>
    <s v="SPECIALTY"/>
    <x v="12"/>
    <s v="Specialty:  Target/Kohl's"/>
    <s v="Greensboro-H.Point-W.Salem"/>
    <n v="7.1"/>
    <n v="0"/>
    <s v="N"/>
    <s v="N"/>
    <s v="N"/>
    <n v="56"/>
    <n v="4423"/>
    <n v="110"/>
    <n v="3425.83"/>
  </r>
  <r>
    <s v="573100-216"/>
    <s v="913"/>
    <s v="STACI PIGNA"/>
    <s v="425"/>
    <s v="UNASSIGNED"/>
    <s v="241"/>
    <s v="UNASSIGNED"/>
    <s v="CLARINS"/>
    <n v="573100"/>
    <n v="216"/>
    <x v="16"/>
    <m/>
    <s v="NA"/>
    <s v="00216"/>
    <x v="2099"/>
    <s v="Cincinnati"/>
    <s v="OH"/>
    <s v="45249"/>
    <s v="Store"/>
    <s v="SPECIALTY"/>
    <s v="SPECIALTY"/>
    <x v="12"/>
    <s v="Specialty:  Target/Kohl's"/>
    <s v="Cincinnati"/>
    <n v="7.1"/>
    <n v="0"/>
    <s v="N"/>
    <s v="N"/>
    <s v="N"/>
    <n v="55"/>
    <n v="4419"/>
    <n v="105"/>
    <n v="3243.42"/>
  </r>
  <r>
    <s v="573100-631"/>
    <s v="913"/>
    <s v="STACI PIGNA"/>
    <s v="425"/>
    <s v="UNASSIGNED"/>
    <s v="241"/>
    <s v="UNASSIGNED"/>
    <s v="CLARINS"/>
    <n v="573100"/>
    <n v="631"/>
    <x v="16"/>
    <m/>
    <s v="NA"/>
    <s v="00730"/>
    <x v="2100"/>
    <s v="NORTON SHORES"/>
    <s v="MI"/>
    <s v="49444"/>
    <s v="Store"/>
    <s v="SPECIALTY"/>
    <s v="SPECIALTY"/>
    <x v="12"/>
    <s v="Specialty:  Target/Kohl's"/>
    <s v="Grand Rapids-Kalmzoo-B.Crk"/>
    <n v="7.1"/>
    <n v="0"/>
    <s v="N"/>
    <s v="N"/>
    <s v="N"/>
    <n v="53"/>
    <n v="4412"/>
    <n v="106"/>
    <n v="3059.16"/>
  </r>
  <r>
    <s v="573100-580"/>
    <s v="912"/>
    <s v="JAN COHEN"/>
    <s v="450"/>
    <s v="UNASSIGNED"/>
    <s v="238"/>
    <s v="UNASSIGNED"/>
    <s v="CLARINS"/>
    <n v="573100"/>
    <n v="580"/>
    <x v="16"/>
    <m/>
    <s v="NA"/>
    <s v="00580"/>
    <x v="2101"/>
    <s v="Warwick"/>
    <s v="RI"/>
    <s v="02886"/>
    <s v="Store"/>
    <s v="SPECIALTY"/>
    <s v="SPECIALTY"/>
    <x v="12"/>
    <s v="Specialty:  Target/Kohl's"/>
    <s v="Providence-New Bedford"/>
    <n v="7.1"/>
    <n v="0"/>
    <s v="N"/>
    <s v="N"/>
    <s v="N"/>
    <n v="50"/>
    <n v="4410"/>
    <n v="105"/>
    <n v="3261.92"/>
  </r>
  <r>
    <s v="455997-161"/>
    <s v="913"/>
    <s v="STACI PIGNA"/>
    <s v="425"/>
    <s v="UNASSIGNED"/>
    <s v="241"/>
    <s v="UNASSIGNED"/>
    <s v="CLARINS"/>
    <n v="455997"/>
    <n v="161"/>
    <x v="15"/>
    <m/>
    <s v="NA"/>
    <s v="2161"/>
    <x v="2102"/>
    <s v="AURORA"/>
    <s v="OH"/>
    <s v="44202"/>
    <s v="Store"/>
    <s v="SPECIALTY"/>
    <s v="SPECIALTY"/>
    <x v="12"/>
    <s v="Specialty:  Target/Kohl's"/>
    <s v="Cleveland-Akron (Canton)"/>
    <n v="0"/>
    <n v="0"/>
    <s v="N"/>
    <s v="N"/>
    <s v="N"/>
    <n v="93"/>
    <n v="4410"/>
    <n v="0"/>
    <n v="0"/>
  </r>
  <r>
    <s v="573100-12"/>
    <s v="913"/>
    <s v="STACI PIGNA"/>
    <s v="425"/>
    <s v="UNASSIGNED"/>
    <s v="241"/>
    <s v="UNASSIGNED"/>
    <s v="CLARINS"/>
    <n v="573100"/>
    <n v="12"/>
    <x v="16"/>
    <m/>
    <s v="NA"/>
    <s v="00084"/>
    <x v="2103"/>
    <s v="Carmel"/>
    <s v="IN"/>
    <s v="46033"/>
    <s v="Store"/>
    <s v="SPECIALTY"/>
    <s v="SPECIALTY"/>
    <x v="12"/>
    <s v="Specialty:  Target/Kohl's"/>
    <s v="Indianapolis"/>
    <n v="7.1"/>
    <n v="0"/>
    <s v="N"/>
    <s v="N"/>
    <s v="N"/>
    <n v="60"/>
    <n v="4405"/>
    <n v="111"/>
    <n v="3343.32"/>
  </r>
  <r>
    <s v="415003-94"/>
    <s v="911"/>
    <s v="GABRIELLE FISHER"/>
    <s v="110"/>
    <s v="GULAY DENIZ"/>
    <s v="353"/>
    <s v="STACEY LIBRANDI"/>
    <s v="CLARINS"/>
    <n v="415003"/>
    <n v="94"/>
    <x v="12"/>
    <m/>
    <s v="NA"/>
    <s v="0094"/>
    <x v="2104"/>
    <s v="GLENDALE"/>
    <s v="AZ"/>
    <s v="85308"/>
    <s v="Store"/>
    <s v="SPECIALTY"/>
    <s v="SPECIALTY"/>
    <x v="4"/>
    <s v="Specialty:  Ulta/Sephora"/>
    <s v="Phoenix (Prescott)"/>
    <n v="45"/>
    <n v="0"/>
    <s v="N"/>
    <s v="N"/>
    <s v="N"/>
    <n v="83"/>
    <n v="4403"/>
    <n v="0"/>
    <n v="0"/>
  </r>
  <r>
    <s v="573100-700"/>
    <s v="911"/>
    <s v="GABRIELLE FISHER"/>
    <s v="475"/>
    <s v="UNASSIGNED"/>
    <s v="235"/>
    <s v="UNASSIGNED"/>
    <s v="CLARINS"/>
    <n v="573100"/>
    <n v="700"/>
    <x v="16"/>
    <m/>
    <s v="NA"/>
    <s v="00700"/>
    <x v="2105"/>
    <s v="Oceanside"/>
    <s v="CA"/>
    <s v="92056"/>
    <s v="Store"/>
    <s v="SPECIALTY"/>
    <s v="SPECIALTY"/>
    <x v="12"/>
    <s v="Specialty:  Target/Kohl's"/>
    <s v="San Diego"/>
    <n v="7.1"/>
    <n v="0"/>
    <s v="N"/>
    <s v="N"/>
    <s v="N"/>
    <n v="65"/>
    <n v="4401"/>
    <n v="116"/>
    <n v="3536.46"/>
  </r>
  <r>
    <s v="573100-910"/>
    <s v="913"/>
    <s v="STACI PIGNA"/>
    <s v="425"/>
    <s v="UNASSIGNED"/>
    <s v="241"/>
    <s v="UNASSIGNED"/>
    <s v="CLARINS"/>
    <n v="573100"/>
    <n v="910"/>
    <x v="16"/>
    <m/>
    <s v="NA"/>
    <s v="01168"/>
    <x v="2106"/>
    <s v="HILLIARD"/>
    <s v="OH"/>
    <s v="43026"/>
    <s v="Store"/>
    <s v="SPECIALTY"/>
    <s v="SPECIALTY"/>
    <x v="12"/>
    <s v="Specialty:  Target/Kohl's"/>
    <s v="Columbus, OH"/>
    <n v="7.1"/>
    <n v="0"/>
    <s v="N"/>
    <s v="N"/>
    <s v="N"/>
    <n v="54"/>
    <n v="4400"/>
    <n v="106"/>
    <n v="3059.16"/>
  </r>
  <r>
    <s v="455997-119"/>
    <s v="912"/>
    <s v="JAN COHEN"/>
    <s v="450"/>
    <s v="UNASSIGNED"/>
    <s v="238"/>
    <s v="UNASSIGNED"/>
    <s v="CLARINS"/>
    <n v="455997"/>
    <n v="119"/>
    <x v="15"/>
    <m/>
    <s v="NA"/>
    <s v="1219"/>
    <x v="2107"/>
    <s v="Monroeville"/>
    <s v="PA"/>
    <s v="15146"/>
    <s v="Store"/>
    <s v="SPECIALTY"/>
    <s v="SPECIALTY"/>
    <x v="12"/>
    <s v="Specialty:  Target/Kohl's"/>
    <s v="Pittsburgh"/>
    <n v="15"/>
    <n v="0"/>
    <s v="N"/>
    <s v="N"/>
    <s v="N"/>
    <n v="110"/>
    <n v="4385"/>
    <n v="0"/>
    <n v="0"/>
  </r>
  <r>
    <s v="455997-114"/>
    <s v="912"/>
    <s v="JAN COHEN"/>
    <s v="450"/>
    <s v="UNASSIGNED"/>
    <s v="238"/>
    <s v="UNASSIGNED"/>
    <s v="CLARINS"/>
    <n v="455997"/>
    <n v="114"/>
    <x v="15"/>
    <m/>
    <s v="NA"/>
    <s v="2114"/>
    <x v="2108"/>
    <s v="NORTH HUNTINGDON"/>
    <s v="PA"/>
    <s v="15642"/>
    <s v="Store"/>
    <s v="SPECIALTY"/>
    <s v="SPECIALTY"/>
    <x v="12"/>
    <s v="Specialty:  Target/Kohl's"/>
    <s v="Pittsburgh"/>
    <n v="0"/>
    <n v="0"/>
    <s v="N"/>
    <s v="N"/>
    <s v="N"/>
    <n v="96"/>
    <n v="4384"/>
    <n v="0"/>
    <n v="0"/>
  </r>
  <r>
    <s v="573100-586"/>
    <s v="913"/>
    <s v="STACI PIGNA"/>
    <s v="425"/>
    <s v="UNASSIGNED"/>
    <s v="241"/>
    <s v="UNASSIGNED"/>
    <s v="CLARINS"/>
    <n v="573100"/>
    <n v="586"/>
    <x v="16"/>
    <m/>
    <s v="NA"/>
    <s v="00586"/>
    <x v="2109"/>
    <s v="Pueblo"/>
    <s v="CO"/>
    <s v="81008"/>
    <s v="Store"/>
    <s v="SPECIALTY"/>
    <s v="SPECIALTY"/>
    <x v="12"/>
    <s v="Specialty:  Target/Kohl's"/>
    <s v="Colorado Springs-Pueblo"/>
    <n v="7.1"/>
    <n v="0"/>
    <s v="N"/>
    <s v="N"/>
    <s v="N"/>
    <n v="54"/>
    <n v="4361"/>
    <n v="118"/>
    <n v="3410.29"/>
  </r>
  <r>
    <s v="573100-132"/>
    <s v="913"/>
    <s v="STACI PIGNA"/>
    <s v="425"/>
    <s v="UNASSIGNED"/>
    <s v="241"/>
    <s v="UNASSIGNED"/>
    <s v="CLARINS"/>
    <n v="573100"/>
    <n v="132"/>
    <x v="16"/>
    <m/>
    <s v="NA"/>
    <s v="00132"/>
    <x v="2110"/>
    <s v="Fond du Lac"/>
    <s v="WI"/>
    <s v="54935"/>
    <s v="Store"/>
    <s v="SPECIALTY"/>
    <s v="SPECIALTY"/>
    <x v="12"/>
    <s v="Specialty:  Target/Kohl's"/>
    <s v="Green Bay-Appleton"/>
    <n v="7.1"/>
    <n v="0"/>
    <s v="N"/>
    <s v="N"/>
    <s v="N"/>
    <n v="57"/>
    <n v="4358"/>
    <n v="126"/>
    <n v="3630.81"/>
  </r>
  <r>
    <s v="455998-10"/>
    <s v="912"/>
    <s v="JAN COHEN"/>
    <s v="450"/>
    <s v="UNASSIGNED"/>
    <s v="238"/>
    <s v="UNASSIGNED"/>
    <s v="CLARINS"/>
    <n v="455998"/>
    <n v="10"/>
    <x v="15"/>
    <m/>
    <s v="NA"/>
    <s v="1010"/>
    <x v="2111"/>
    <s v="Amherst"/>
    <s v="NY"/>
    <s v="14228"/>
    <s v="Store"/>
    <s v="SPECIALTY"/>
    <s v="SPECIALTY"/>
    <x v="12"/>
    <s v="Specialty:  Target/Kohl's"/>
    <s v="Buffalo"/>
    <n v="15"/>
    <n v="0"/>
    <s v="N"/>
    <s v="N"/>
    <s v="N"/>
    <n v="116"/>
    <n v="4349"/>
    <n v="0"/>
    <n v="0"/>
  </r>
  <r>
    <s v="573100-711"/>
    <s v="912"/>
    <s v="JAN COHEN"/>
    <s v="450"/>
    <s v="UNASSIGNED"/>
    <s v="238"/>
    <s v="UNASSIGNED"/>
    <s v="CLARINS"/>
    <n v="573100"/>
    <n v="711"/>
    <x v="16"/>
    <m/>
    <s v="NA"/>
    <s v="00711"/>
    <x v="2112"/>
    <s v="South Burlington"/>
    <s v="VT"/>
    <s v="05403"/>
    <s v="Store"/>
    <s v="SPECIALTY"/>
    <s v="SPECIALTY"/>
    <x v="12"/>
    <s v="Specialty:  Target/Kohl's"/>
    <s v="Burlington-Plattsburgh"/>
    <n v="7.1"/>
    <n v="0"/>
    <s v="N"/>
    <s v="N"/>
    <s v="N"/>
    <n v="53"/>
    <n v="4348"/>
    <n v="109"/>
    <n v="3402.15"/>
  </r>
  <r>
    <s v="573100-433"/>
    <s v="913"/>
    <s v="STACI PIGNA"/>
    <s v="425"/>
    <s v="UNASSIGNED"/>
    <s v="241"/>
    <s v="UNASSIGNED"/>
    <s v="CLARINS"/>
    <n v="573100"/>
    <n v="433"/>
    <x v="16"/>
    <m/>
    <s v="NA"/>
    <s v="00514"/>
    <x v="2113"/>
    <s v="BATTLE CREEK"/>
    <s v="MI"/>
    <s v="49014"/>
    <s v="Store"/>
    <s v="SPECIALTY"/>
    <s v="SPECIALTY"/>
    <x v="12"/>
    <s v="Specialty:  Target/Kohl's"/>
    <s v="Grand Rapids-Kalmzoo-B.Crk"/>
    <n v="7.1"/>
    <n v="0"/>
    <s v="N"/>
    <s v="N"/>
    <s v="N"/>
    <n v="55"/>
    <n v="4347"/>
    <n v="111"/>
    <n v="3192.36"/>
  </r>
  <r>
    <s v="573100-703"/>
    <s v="912"/>
    <s v="JAN COHEN"/>
    <s v="450"/>
    <s v="UNASSIGNED"/>
    <s v="238"/>
    <s v="UNASSIGNED"/>
    <s v="CLARINS"/>
    <n v="573100"/>
    <n v="703"/>
    <x v="16"/>
    <m/>
    <s v="NA"/>
    <s v="00703"/>
    <x v="2114"/>
    <s v="Westbrook"/>
    <s v="ME"/>
    <s v="04092"/>
    <s v="Store"/>
    <s v="SPECIALTY"/>
    <s v="SPECIALTY"/>
    <x v="12"/>
    <s v="Specialty:  Target/Kohl's"/>
    <s v="Portland-Auburn"/>
    <n v="7.1"/>
    <n v="0"/>
    <s v="N"/>
    <s v="N"/>
    <s v="N"/>
    <n v="58"/>
    <n v="4335"/>
    <n v="109"/>
    <n v="3415.47"/>
  </r>
  <r>
    <s v="573100-352"/>
    <s v="913"/>
    <s v="STACI PIGNA"/>
    <s v="425"/>
    <s v="UNASSIGNED"/>
    <s v="241"/>
    <s v="UNASSIGNED"/>
    <s v="CLARINS"/>
    <n v="573100"/>
    <n v="352"/>
    <x v="16"/>
    <m/>
    <s v="NA"/>
    <s v="00352"/>
    <x v="2115"/>
    <s v="Bridgeton"/>
    <s v="MO"/>
    <s v="63044"/>
    <s v="Store"/>
    <s v="SPECIALTY"/>
    <s v="SPECIALTY"/>
    <x v="12"/>
    <s v="Specialty:  Target/Kohl's"/>
    <s v="St. Louis"/>
    <n v="7.1"/>
    <n v="0"/>
    <s v="N"/>
    <s v="N"/>
    <s v="N"/>
    <n v="52"/>
    <n v="4332"/>
    <n v="108"/>
    <n v="3341.84"/>
  </r>
  <r>
    <s v="573100-422"/>
    <s v="912"/>
    <s v="JAN COHEN"/>
    <s v="450"/>
    <s v="UNASSIGNED"/>
    <s v="238"/>
    <s v="UNASSIGNED"/>
    <s v="CLARINS"/>
    <n v="573100"/>
    <n v="422"/>
    <x v="16"/>
    <m/>
    <s v="NA"/>
    <s v="00503"/>
    <x v="2116"/>
    <s v="MANCHESTER"/>
    <s v="CT"/>
    <s v="06042"/>
    <s v="Store"/>
    <s v="SPECIALTY"/>
    <s v="SPECIALTY"/>
    <x v="12"/>
    <s v="Specialty:  Target/Kohl's"/>
    <s v="Hartford &amp; New Haven"/>
    <n v="7.1"/>
    <n v="0"/>
    <s v="N"/>
    <s v="N"/>
    <s v="N"/>
    <n v="60"/>
    <n v="4329"/>
    <n v="117"/>
    <n v="3367.37"/>
  </r>
  <r>
    <s v="573100-217"/>
    <s v="913"/>
    <s v="STACI PIGNA"/>
    <s v="425"/>
    <s v="UNASSIGNED"/>
    <s v="241"/>
    <s v="UNASSIGNED"/>
    <s v="CLARINS"/>
    <n v="573100"/>
    <n v="217"/>
    <x v="16"/>
    <m/>
    <s v="NA"/>
    <s v="00217"/>
    <x v="2117"/>
    <s v="Cedar Rapids"/>
    <s v="IA"/>
    <s v="52402"/>
    <s v="Store"/>
    <s v="SPECIALTY"/>
    <s v="SPECIALTY"/>
    <x v="12"/>
    <s v="Specialty:  Target/Kohl's"/>
    <s v="Cedar Rapids-Wtrlo-Iwc&amp;Dub"/>
    <n v="7.1"/>
    <n v="0"/>
    <s v="N"/>
    <s v="N"/>
    <s v="N"/>
    <n v="54"/>
    <n v="4317"/>
    <n v="111"/>
    <n v="3481.33"/>
  </r>
  <r>
    <s v="455998-138"/>
    <s v="912"/>
    <s v="JAN COHEN"/>
    <s v="450"/>
    <s v="UNASSIGNED"/>
    <s v="238"/>
    <s v="UNASSIGNED"/>
    <s v="CLARINS"/>
    <n v="455998"/>
    <n v="138"/>
    <x v="15"/>
    <m/>
    <s v="NA"/>
    <s v="1138"/>
    <x v="2118"/>
    <s v="SILVER SPRING"/>
    <s v="MD"/>
    <s v="20904"/>
    <s v="Store"/>
    <s v="SPECIALTY"/>
    <s v="SPECIALTY"/>
    <x v="12"/>
    <s v="Specialty:  Target/Kohl's"/>
    <s v="Washington, Dc (Hagrstwn)"/>
    <n v="0"/>
    <n v="0"/>
    <s v="N"/>
    <s v="N"/>
    <s v="N"/>
    <n v="90"/>
    <n v="4317"/>
    <n v="0"/>
    <n v="0"/>
  </r>
  <r>
    <s v="573100-123"/>
    <s v="913"/>
    <s v="STACI PIGNA"/>
    <s v="425"/>
    <s v="UNASSIGNED"/>
    <s v="241"/>
    <s v="UNASSIGNED"/>
    <s v="CLARINS"/>
    <n v="573100"/>
    <n v="123"/>
    <x v="16"/>
    <m/>
    <s v="NA"/>
    <s v="00123"/>
    <x v="2119"/>
    <s v="Sheboygan"/>
    <s v="WI"/>
    <s v="53081"/>
    <s v="Store"/>
    <s v="SPECIALTY"/>
    <s v="SPECIALTY"/>
    <x v="12"/>
    <s v="Specialty:  Target/Kohl's"/>
    <s v="Milwaukee"/>
    <n v="7.1"/>
    <n v="0"/>
    <s v="N"/>
    <s v="N"/>
    <s v="N"/>
    <n v="47"/>
    <n v="4315"/>
    <n v="105"/>
    <n v="3261.92"/>
  </r>
  <r>
    <s v="573100-136"/>
    <s v="913"/>
    <s v="STACI PIGNA"/>
    <s v="425"/>
    <s v="UNASSIGNED"/>
    <s v="241"/>
    <s v="UNASSIGNED"/>
    <s v="CLARINS"/>
    <n v="573100"/>
    <n v="136"/>
    <x v="16"/>
    <m/>
    <s v="NA"/>
    <s v="00204"/>
    <x v="2120"/>
    <s v="FAIRBORN"/>
    <s v="OH"/>
    <s v="45324"/>
    <s v="Store"/>
    <s v="SPECIALTY"/>
    <s v="SPECIALTY"/>
    <x v="12"/>
    <s v="Specialty:  Target/Kohl's"/>
    <s v="Dayton"/>
    <n v="7.1"/>
    <n v="0"/>
    <s v="N"/>
    <s v="N"/>
    <s v="N"/>
    <n v="53"/>
    <n v="4296"/>
    <n v="115"/>
    <n v="3305.58"/>
  </r>
  <r>
    <s v="573100-117"/>
    <s v="913"/>
    <s v="STACI PIGNA"/>
    <s v="425"/>
    <s v="UNASSIGNED"/>
    <s v="241"/>
    <s v="UNASSIGNED"/>
    <s v="CLARINS"/>
    <n v="573100"/>
    <n v="117"/>
    <x v="16"/>
    <m/>
    <s v="NA"/>
    <s v="00117"/>
    <x v="2121"/>
    <s v="Papillion"/>
    <s v="NE"/>
    <s v="68133"/>
    <s v="Store"/>
    <s v="SPECIALTY"/>
    <s v="SPECIALTY"/>
    <x v="12"/>
    <s v="Specialty:  Target/Kohl's"/>
    <s v="Omaha"/>
    <n v="7.1"/>
    <n v="0"/>
    <s v="N"/>
    <s v="N"/>
    <s v="N"/>
    <n v="55"/>
    <n v="4286"/>
    <n v="110"/>
    <n v="3462.83"/>
  </r>
  <r>
    <s v="573100-741"/>
    <s v="913"/>
    <s v="STACI PIGNA"/>
    <s v="425"/>
    <s v="UNASSIGNED"/>
    <s v="241"/>
    <s v="UNASSIGNED"/>
    <s v="CLARINS"/>
    <n v="573100"/>
    <n v="741"/>
    <x v="16"/>
    <m/>
    <s v="NA"/>
    <s v="00741"/>
    <x v="2122"/>
    <s v="Traverse City"/>
    <s v="MI"/>
    <s v="49684"/>
    <s v="Store"/>
    <s v="SPECIALTY"/>
    <s v="SPECIALTY"/>
    <x v="12"/>
    <s v="Specialty:  Target/Kohl's"/>
    <s v="Traverse City-Cadillac"/>
    <n v="7.1"/>
    <n v="0"/>
    <s v="N"/>
    <s v="N"/>
    <s v="N"/>
    <n v="52"/>
    <n v="4266"/>
    <n v="106"/>
    <n v="3278.57"/>
  </r>
  <r>
    <s v="455997-979"/>
    <s v="911"/>
    <s v="GABRIELLE FISHER"/>
    <s v="475"/>
    <s v="UNASSIGNED"/>
    <s v="235"/>
    <s v="UNASSIGNED"/>
    <s v="CLARINS"/>
    <n v="455997"/>
    <n v="979"/>
    <x v="15"/>
    <m/>
    <s v="NA"/>
    <s v="1979"/>
    <x v="2123"/>
    <s v="San Antonio"/>
    <s v="TX"/>
    <s v="78245"/>
    <s v="Store"/>
    <s v="SPECIALTY"/>
    <s v="SPECIALTY"/>
    <x v="12"/>
    <s v="Specialty:  Target/Kohl's"/>
    <s v="San Antonio"/>
    <n v="15"/>
    <n v="0"/>
    <s v="N"/>
    <s v="N"/>
    <s v="N"/>
    <n v="105"/>
    <n v="4266"/>
    <n v="0"/>
    <n v="0"/>
  </r>
  <r>
    <s v="455997-881"/>
    <s v="913"/>
    <s v="STACI PIGNA"/>
    <s v="425"/>
    <s v="UNASSIGNED"/>
    <s v="241"/>
    <s v="UNASSIGNED"/>
    <s v="CLARINS"/>
    <n v="455997"/>
    <n v="881"/>
    <x v="15"/>
    <m/>
    <s v="NA"/>
    <s v="1881"/>
    <x v="2124"/>
    <s v="SHOREWOOD"/>
    <s v="IL"/>
    <s v="60404"/>
    <s v="Store"/>
    <s v="SPECIALTY"/>
    <s v="SPECIALTY"/>
    <x v="12"/>
    <s v="Specialty:  Target/Kohl's"/>
    <s v="Chicago"/>
    <n v="0"/>
    <n v="0"/>
    <s v="N"/>
    <s v="N"/>
    <s v="N"/>
    <n v="87"/>
    <n v="4261"/>
    <n v="0"/>
    <n v="0"/>
  </r>
  <r>
    <s v="573100-625"/>
    <s v="911"/>
    <s v="GABRIELLE FISHER"/>
    <s v="475"/>
    <s v="UNASSIGNED"/>
    <s v="235"/>
    <s v="UNASSIGNED"/>
    <s v="CLARINS"/>
    <n v="573100"/>
    <n v="625"/>
    <x v="16"/>
    <m/>
    <s v="NA"/>
    <s v="00724"/>
    <x v="2125"/>
    <s v="FRESNO"/>
    <s v="CA"/>
    <s v="93720"/>
    <s v="Store"/>
    <s v="SPECIALTY"/>
    <s v="SPECIALTY"/>
    <x v="12"/>
    <s v="Specialty:  Target/Kohl's"/>
    <s v="Fresno-Visalia"/>
    <n v="7.1"/>
    <n v="0"/>
    <s v="N"/>
    <s v="N"/>
    <s v="N"/>
    <n v="50"/>
    <n v="4260"/>
    <n v="114"/>
    <n v="3285.23"/>
  </r>
  <r>
    <s v="573100-339"/>
    <s v="912"/>
    <s v="JAN COHEN"/>
    <s v="450"/>
    <s v="UNASSIGNED"/>
    <s v="238"/>
    <s v="UNASSIGNED"/>
    <s v="CLARINS"/>
    <n v="573100"/>
    <n v="339"/>
    <x v="16"/>
    <m/>
    <s v="NA"/>
    <s v="00339"/>
    <x v="2126"/>
    <s v="York"/>
    <s v="PA"/>
    <s v="17402"/>
    <s v="Store"/>
    <s v="SPECIALTY"/>
    <s v="SPECIALTY"/>
    <x v="12"/>
    <s v="Specialty:  Target/Kohl's"/>
    <s v="Harrisburg-Lncstr-Leb-York"/>
    <n v="7.1"/>
    <n v="0"/>
    <s v="N"/>
    <s v="N"/>
    <s v="N"/>
    <n v="53"/>
    <n v="4259"/>
    <n v="115"/>
    <n v="3334.07"/>
  </r>
  <r>
    <s v="880002-138"/>
    <s v="950"/>
    <s v="IN HOUSE"/>
    <s v="500"/>
    <s v="IN HOUSE"/>
    <s v="186"/>
    <s v="MILITARY SALES AND SERVICES"/>
    <s v="CLARINS"/>
    <n v="880002"/>
    <n v="138"/>
    <x v="14"/>
    <m/>
    <s v="NA"/>
    <s v="138"/>
    <x v="2127"/>
    <s v="CATANIA, SICILY"/>
    <s v="AE"/>
    <s v="95100"/>
    <s v="Store"/>
    <s v="DEPARTMENT"/>
    <s v="DEPARTMENT"/>
    <x v="10"/>
    <s v="MSS-NAVY"/>
    <s v="Non US Territory"/>
    <n v="0"/>
    <n v="0"/>
    <s v="N"/>
    <s v="N"/>
    <s v="N"/>
    <n v="79"/>
    <n v="4259"/>
    <n v="196"/>
    <n v="8959.7999999999993"/>
  </r>
  <r>
    <s v="573100-178"/>
    <s v="913"/>
    <s v="STACI PIGNA"/>
    <s v="425"/>
    <s v="UNASSIGNED"/>
    <s v="241"/>
    <s v="UNASSIGNED"/>
    <s v="CLARINS"/>
    <n v="573100"/>
    <n v="178"/>
    <x v="16"/>
    <m/>
    <s v="NA"/>
    <s v="00246"/>
    <x v="2128"/>
    <s v="SPRINGFIELD"/>
    <s v="MO"/>
    <s v="65804"/>
    <s v="Store"/>
    <s v="SPECIALTY"/>
    <s v="SPECIALTY"/>
    <x v="12"/>
    <s v="Specialty:  Target/Kohl's"/>
    <s v="Springfield, MO"/>
    <n v="7.1"/>
    <n v="0"/>
    <s v="N"/>
    <s v="N"/>
    <s v="N"/>
    <n v="61"/>
    <n v="4257"/>
    <n v="114"/>
    <n v="3284.12"/>
  </r>
  <r>
    <s v="573100-475"/>
    <s v="913"/>
    <s v="STACI PIGNA"/>
    <s v="425"/>
    <s v="UNASSIGNED"/>
    <s v="241"/>
    <s v="UNASSIGNED"/>
    <s v="CLARINS"/>
    <n v="573100"/>
    <n v="475"/>
    <x v="16"/>
    <m/>
    <s v="NA"/>
    <s v="00475"/>
    <x v="2129"/>
    <s v="McHenry"/>
    <s v="IL"/>
    <s v="60051"/>
    <s v="Store"/>
    <s v="SPECIALTY"/>
    <s v="SPECIALTY"/>
    <x v="12"/>
    <s v="Specialty:  Target/Kohl's"/>
    <s v="Chicago"/>
    <n v="7.1"/>
    <n v="0"/>
    <s v="N"/>
    <s v="N"/>
    <s v="N"/>
    <n v="50"/>
    <n v="4245"/>
    <n v="105"/>
    <n v="3261.92"/>
  </r>
  <r>
    <s v="573100-622"/>
    <s v="911"/>
    <s v="GABRIELLE FISHER"/>
    <s v="475"/>
    <s v="UNASSIGNED"/>
    <s v="235"/>
    <s v="UNASSIGNED"/>
    <s v="CLARINS"/>
    <n v="573100"/>
    <n v="622"/>
    <x v="16"/>
    <m/>
    <s v="NA"/>
    <s v="00622"/>
    <x v="2130"/>
    <s v="Surprise"/>
    <s v="AZ"/>
    <s v="85374"/>
    <s v="Store"/>
    <s v="SPECIALTY"/>
    <s v="SPECIALTY"/>
    <x v="12"/>
    <s v="Specialty:  Target/Kohl's"/>
    <s v="Phoenix (Prescott)"/>
    <n v="7.1"/>
    <n v="0"/>
    <s v="N"/>
    <s v="N"/>
    <s v="N"/>
    <n v="55"/>
    <n v="4236"/>
    <n v="136"/>
    <n v="4081.47"/>
  </r>
  <r>
    <s v="573100-166"/>
    <s v="913"/>
    <s v="STACI PIGNA"/>
    <s v="425"/>
    <s v="UNASSIGNED"/>
    <s v="241"/>
    <s v="UNASSIGNED"/>
    <s v="CLARINS"/>
    <n v="573100"/>
    <n v="166"/>
    <x v="16"/>
    <m/>
    <s v="NA"/>
    <s v="01166"/>
    <x v="2131"/>
    <s v="Council Bluffs"/>
    <s v="IA"/>
    <s v="51501"/>
    <s v="Store"/>
    <s v="SPECIALTY"/>
    <s v="SPECIALTY"/>
    <x v="12"/>
    <s v="Specialty:  Target/Kohl's"/>
    <s v="Omaha"/>
    <n v="7.1"/>
    <n v="0"/>
    <s v="N"/>
    <s v="N"/>
    <s v="N"/>
    <n v="58"/>
    <n v="4234"/>
    <n v="119"/>
    <n v="3420.65"/>
  </r>
  <r>
    <s v="573100-704"/>
    <s v="913"/>
    <s v="STACI PIGNA"/>
    <s v="425"/>
    <s v="UNASSIGNED"/>
    <s v="241"/>
    <s v="UNASSIGNED"/>
    <s v="CLARINS"/>
    <n v="573100"/>
    <n v="704"/>
    <x v="16"/>
    <m/>
    <s v="NA"/>
    <s v="00704"/>
    <x v="2132"/>
    <s v="Rogers"/>
    <s v="MN"/>
    <s v="55374"/>
    <s v="Store"/>
    <s v="SPECIALTY"/>
    <s v="SPECIALTY"/>
    <x v="12"/>
    <s v="Specialty:  Target/Kohl's"/>
    <s v="Minneapolis-St. Paul"/>
    <n v="7.1"/>
    <n v="0"/>
    <s v="N"/>
    <s v="N"/>
    <s v="N"/>
    <n v="48"/>
    <n v="4232"/>
    <n v="106"/>
    <n v="3298.18"/>
  </r>
  <r>
    <s v="573100-310"/>
    <s v="912"/>
    <s v="JAN COHEN"/>
    <s v="450"/>
    <s v="UNASSIGNED"/>
    <s v="238"/>
    <s v="UNASSIGNED"/>
    <s v="CLARINS"/>
    <n v="573100"/>
    <n v="310"/>
    <x v="16"/>
    <m/>
    <s v="NA"/>
    <s v="00310"/>
    <x v="2133"/>
    <s v="Glen Allen"/>
    <s v="VA"/>
    <s v="23060"/>
    <s v="Store"/>
    <s v="SPECIALTY"/>
    <s v="SPECIALTY"/>
    <x v="12"/>
    <s v="Specialty:  Target/Kohl's"/>
    <s v="Richmond-Petersburg"/>
    <n v="7.1"/>
    <n v="0"/>
    <s v="N"/>
    <s v="N"/>
    <s v="N"/>
    <n v="59"/>
    <n v="4221"/>
    <n v="115"/>
    <n v="3334.07"/>
  </r>
  <r>
    <s v="573100-200"/>
    <s v="912"/>
    <s v="JAN COHEN"/>
    <s v="450"/>
    <s v="UNASSIGNED"/>
    <s v="238"/>
    <s v="UNASSIGNED"/>
    <s v="CLARINS"/>
    <n v="573100"/>
    <n v="200"/>
    <x v="16"/>
    <m/>
    <s v="NA"/>
    <s v="00269"/>
    <x v="2134"/>
    <s v="FREDERICKSBURG"/>
    <s v="VA"/>
    <s v="22401"/>
    <s v="Store"/>
    <s v="SPECIALTY"/>
    <s v="SPECIALTY"/>
    <x v="12"/>
    <s v="Specialty:  Target/Kohl's"/>
    <s v="Washington, Dc (Hagrstwn)"/>
    <n v="7.1"/>
    <n v="0"/>
    <s v="N"/>
    <s v="N"/>
    <s v="N"/>
    <n v="52"/>
    <n v="4220"/>
    <n v="111"/>
    <n v="3196.06"/>
  </r>
  <r>
    <s v="455998-241"/>
    <s v="913"/>
    <s v="STACI PIGNA"/>
    <s v="425"/>
    <s v="UNASSIGNED"/>
    <s v="241"/>
    <s v="UNASSIGNED"/>
    <s v="CLARINS"/>
    <n v="455998"/>
    <n v="241"/>
    <x v="15"/>
    <m/>
    <s v="NA"/>
    <s v="1241"/>
    <x v="2135"/>
    <s v="O FALLON"/>
    <s v="MO"/>
    <s v="63368"/>
    <s v="Store"/>
    <s v="SPECIALTY"/>
    <s v="SPECIALTY"/>
    <x v="12"/>
    <s v="Specialty:  Target/Kohl's"/>
    <s v="St. Louis"/>
    <n v="0"/>
    <n v="0"/>
    <s v="N"/>
    <s v="N"/>
    <s v="N"/>
    <n v="98"/>
    <n v="4220"/>
    <n v="0"/>
    <n v="0"/>
  </r>
  <r>
    <s v="573100-730"/>
    <s v="912"/>
    <s v="JAN COHEN"/>
    <s v="450"/>
    <s v="UNASSIGNED"/>
    <s v="238"/>
    <s v="UNASSIGNED"/>
    <s v="CLARINS"/>
    <n v="573100"/>
    <n v="730"/>
    <x v="16"/>
    <m/>
    <s v="NA"/>
    <s v="00963"/>
    <x v="2136"/>
    <s v="AMHERST"/>
    <s v="NY"/>
    <s v="14228"/>
    <s v="Store"/>
    <s v="SPECIALTY"/>
    <s v="SPECIALTY"/>
    <x v="12"/>
    <s v="Specialty:  Target/Kohl's"/>
    <s v="Buffalo"/>
    <n v="7.1"/>
    <n v="0"/>
    <s v="N"/>
    <s v="N"/>
    <s v="N"/>
    <n v="53"/>
    <n v="4211"/>
    <n v="106"/>
    <n v="3059.16"/>
  </r>
  <r>
    <s v="573100-73"/>
    <s v="911"/>
    <s v="GABRIELLE FISHER"/>
    <s v="475"/>
    <s v="UNASSIGNED"/>
    <s v="235"/>
    <s v="UNASSIGNED"/>
    <s v="CLARINS"/>
    <n v="573100"/>
    <n v="73"/>
    <x v="16"/>
    <m/>
    <s v="NA"/>
    <s v="01073"/>
    <x v="2137"/>
    <s v="MESA"/>
    <s v="AZ"/>
    <s v="85209"/>
    <s v="Store"/>
    <s v="SPECIALTY"/>
    <s v="SPECIALTY"/>
    <x v="12"/>
    <s v="Specialty:  Target/Kohl's"/>
    <s v="Phoenix (Prescott)"/>
    <n v="7.1"/>
    <n v="0"/>
    <s v="N"/>
    <s v="N"/>
    <s v="N"/>
    <n v="50"/>
    <n v="4205"/>
    <n v="4"/>
    <n v="195.36"/>
  </r>
  <r>
    <s v="573100-55"/>
    <s v="912"/>
    <s v="JAN COHEN"/>
    <s v="450"/>
    <s v="UNASSIGNED"/>
    <s v="238"/>
    <s v="UNASSIGNED"/>
    <s v="CLARINS"/>
    <n v="573100"/>
    <n v="55"/>
    <x v="16"/>
    <m/>
    <s v="NA"/>
    <s v="00312"/>
    <x v="2138"/>
    <s v="Fairfax"/>
    <s v="VA"/>
    <s v="22033"/>
    <s v="Store"/>
    <s v="SPECIALTY"/>
    <s v="SPECIALTY"/>
    <x v="12"/>
    <s v="Specialty:  Target/Kohl's"/>
    <s v="Washington, Dc (Hagrstwn)"/>
    <n v="7.1"/>
    <n v="0"/>
    <s v="N"/>
    <s v="N"/>
    <s v="N"/>
    <n v="50"/>
    <n v="4199"/>
    <n v="111"/>
    <n v="3361.82"/>
  </r>
  <r>
    <s v="573100-131"/>
    <s v="913"/>
    <s v="STACI PIGNA"/>
    <s v="425"/>
    <s v="UNASSIGNED"/>
    <s v="241"/>
    <s v="UNASSIGNED"/>
    <s v="CLARINS"/>
    <n v="573100"/>
    <n v="131"/>
    <x v="16"/>
    <m/>
    <s v="NA"/>
    <s v="00744"/>
    <x v="2139"/>
    <s v="Oak Park Heights"/>
    <s v="MN"/>
    <s v="55082"/>
    <s v="Store"/>
    <s v="SPECIALTY"/>
    <s v="SPECIALTY"/>
    <x v="12"/>
    <s v="Specialty:  Target/Kohl's"/>
    <s v="Minneapolis-St. Paul"/>
    <n v="7.1"/>
    <n v="0"/>
    <s v="N"/>
    <s v="N"/>
    <s v="N"/>
    <n v="58"/>
    <n v="4186"/>
    <n v="126"/>
    <n v="3630.81"/>
  </r>
  <r>
    <s v="265000-643"/>
    <s v="913"/>
    <s v="STACI PIGNA"/>
    <s v="425"/>
    <s v="UNASSIGNED"/>
    <s v="241"/>
    <s v="UNASSIGNED"/>
    <s v="CLARINS"/>
    <n v="265000"/>
    <n v="643"/>
    <x v="7"/>
    <m/>
    <m/>
    <s v="0643"/>
    <x v="2140"/>
    <s v="SAINT LOUIS"/>
    <s v="MO"/>
    <s v="63117"/>
    <s v="Store"/>
    <s v="DEPARTMENT"/>
    <s v="DEPARTMENT"/>
    <x v="13"/>
    <s v="Not Categorized"/>
    <s v="St. Louis"/>
    <n v="0"/>
    <n v="0"/>
    <s v="N"/>
    <s v="N"/>
    <s v="N"/>
    <n v="50"/>
    <n v="4180"/>
    <n v="56"/>
    <n v="1291.8"/>
  </r>
  <r>
    <s v="573100-113"/>
    <s v="913"/>
    <s v="STACI PIGNA"/>
    <s v="425"/>
    <s v="UNASSIGNED"/>
    <s v="241"/>
    <s v="UNASSIGNED"/>
    <s v="CLARINS"/>
    <n v="573100"/>
    <n v="113"/>
    <x v="16"/>
    <m/>
    <s v="NA"/>
    <s v="00113"/>
    <x v="2141"/>
    <s v="Appleton"/>
    <s v="WI"/>
    <s v="54915"/>
    <s v="Store"/>
    <s v="SPECIALTY"/>
    <s v="SPECIALTY"/>
    <x v="12"/>
    <s v="Specialty:  Target/Kohl's"/>
    <s v="Green Bay-Appleton"/>
    <n v="7.1"/>
    <n v="0"/>
    <s v="N"/>
    <s v="N"/>
    <s v="N"/>
    <n v="59"/>
    <n v="4177"/>
    <n v="126"/>
    <n v="3630.81"/>
  </r>
  <r>
    <s v="573100-293"/>
    <s v="912"/>
    <s v="JAN COHEN"/>
    <s v="450"/>
    <s v="UNASSIGNED"/>
    <s v="238"/>
    <s v="UNASSIGNED"/>
    <s v="CLARINS"/>
    <n v="573100"/>
    <n v="293"/>
    <x v="16"/>
    <m/>
    <s v="NA"/>
    <s v="01401"/>
    <x v="2142"/>
    <s v="Richmond"/>
    <s v="VA"/>
    <s v="23235"/>
    <s v="Store"/>
    <s v="SPECIALTY"/>
    <s v="SPECIALTY"/>
    <x v="12"/>
    <s v="Specialty:  Target/Kohl's"/>
    <s v="Richmond-Petersburg"/>
    <n v="7.1"/>
    <n v="0"/>
    <s v="N"/>
    <s v="N"/>
    <s v="N"/>
    <n v="49"/>
    <n v="4175"/>
    <n v="104"/>
    <n v="3232.69"/>
  </r>
  <r>
    <s v="573100-135"/>
    <s v="913"/>
    <s v="STACI PIGNA"/>
    <s v="425"/>
    <s v="UNASSIGNED"/>
    <s v="241"/>
    <s v="UNASSIGNED"/>
    <s v="CLARINS"/>
    <n v="573100"/>
    <n v="135"/>
    <x v="16"/>
    <m/>
    <s v="NA"/>
    <s v="00202"/>
    <x v="2143"/>
    <s v="FARGO"/>
    <s v="ND"/>
    <s v="58103"/>
    <s v="Store"/>
    <s v="SPECIALTY"/>
    <s v="SPECIALTY"/>
    <x v="12"/>
    <s v="Specialty:  Target/Kohl's"/>
    <s v="Fargo"/>
    <n v="7.1"/>
    <n v="0"/>
    <s v="N"/>
    <s v="N"/>
    <s v="N"/>
    <n v="54"/>
    <n v="4171"/>
    <n v="115"/>
    <n v="3309.28"/>
  </r>
  <r>
    <s v="573100-671"/>
    <s v="913"/>
    <s v="STACI PIGNA"/>
    <s v="425"/>
    <s v="UNASSIGNED"/>
    <s v="241"/>
    <s v="UNASSIGNED"/>
    <s v="CLARINS"/>
    <n v="573100"/>
    <n v="671"/>
    <x v="16"/>
    <m/>
    <s v="NA"/>
    <s v="00671"/>
    <x v="2144"/>
    <s v="Crestwood"/>
    <s v="MO"/>
    <s v="63126"/>
    <s v="Store"/>
    <s v="SPECIALTY"/>
    <s v="SPECIALTY"/>
    <x v="12"/>
    <s v="Specialty:  Target/Kohl's"/>
    <s v="St. Louis"/>
    <n v="7.1"/>
    <n v="0"/>
    <s v="N"/>
    <s v="N"/>
    <s v="N"/>
    <n v="53"/>
    <n v="4170"/>
    <n v="119"/>
    <n v="3420.65"/>
  </r>
  <r>
    <s v="573100-645"/>
    <s v="912"/>
    <s v="JAN COHEN"/>
    <s v="450"/>
    <s v="UNASSIGNED"/>
    <s v="238"/>
    <s v="UNASSIGNED"/>
    <s v="CLARINS"/>
    <n v="573100"/>
    <n v="645"/>
    <x v="16"/>
    <m/>
    <s v="NA"/>
    <s v="00645"/>
    <x v="2145"/>
    <s v="Stafford"/>
    <s v="VA"/>
    <s v="22556"/>
    <s v="Store"/>
    <s v="SPECIALTY"/>
    <s v="SPECIALTY"/>
    <x v="12"/>
    <s v="Specialty:  Target/Kohl's"/>
    <s v="Washington, Dc (Hagrstwn)"/>
    <n v="7.1"/>
    <n v="0"/>
    <s v="N"/>
    <s v="N"/>
    <s v="N"/>
    <n v="54"/>
    <n v="4168"/>
    <n v="116"/>
    <n v="3359.6"/>
  </r>
  <r>
    <s v="573100-37"/>
    <s v="913"/>
    <s v="STACI PIGNA"/>
    <s v="425"/>
    <s v="UNASSIGNED"/>
    <s v="241"/>
    <s v="UNASSIGNED"/>
    <s v="CLARINS"/>
    <n v="573100"/>
    <n v="37"/>
    <x v="16"/>
    <m/>
    <s v="NA"/>
    <s v="00037"/>
    <x v="2146"/>
    <s v="Fort Gratiot Twp"/>
    <s v="MI"/>
    <s v="48059"/>
    <s v="Store"/>
    <s v="SPECIALTY"/>
    <s v="SPECIALTY"/>
    <x v="12"/>
    <s v="Specialty:  Target/Kohl's"/>
    <s v="Detroit"/>
    <n v="7.1"/>
    <n v="0"/>
    <s v="N"/>
    <s v="N"/>
    <s v="N"/>
    <n v="56"/>
    <n v="4167"/>
    <n v="111"/>
    <n v="3343.32"/>
  </r>
  <r>
    <s v="455998-546"/>
    <s v="913"/>
    <s v="STACI PIGNA"/>
    <s v="425"/>
    <s v="UNASSIGNED"/>
    <s v="241"/>
    <s v="UNASSIGNED"/>
    <s v="CLARINS"/>
    <n v="455998"/>
    <n v="546"/>
    <x v="15"/>
    <m/>
    <s v="NA"/>
    <s v="1546"/>
    <x v="2147"/>
    <s v="EAST POINT"/>
    <s v="GA"/>
    <s v="30344"/>
    <s v="Store"/>
    <s v="SPECIALTY"/>
    <s v="SPECIALTY"/>
    <x v="12"/>
    <s v="Specialty:  Target/Kohl's"/>
    <s v="Atlanta"/>
    <n v="0"/>
    <n v="0"/>
    <s v="N"/>
    <s v="N"/>
    <s v="N"/>
    <n v="79"/>
    <n v="4162"/>
    <n v="0"/>
    <n v="0"/>
  </r>
  <r>
    <s v="415003-9"/>
    <s v="911"/>
    <s v="GABRIELLE FISHER"/>
    <s v="101"/>
    <s v="MUNAY BAYAA"/>
    <s v="126"/>
    <s v="MUNAY BAYAA"/>
    <s v="CLARINS"/>
    <n v="415003"/>
    <n v="9"/>
    <x v="12"/>
    <m/>
    <s v="NA"/>
    <s v="1956"/>
    <x v="2148"/>
    <s v="SAN DIEGO"/>
    <s v="CA"/>
    <s v="92128"/>
    <s v="Store"/>
    <s v="SPECIALTY"/>
    <s v="SPECIALTY"/>
    <x v="4"/>
    <s v="Specialty:  Ulta/Sephora"/>
    <s v="San Diego"/>
    <n v="35"/>
    <n v="0"/>
    <s v="N"/>
    <s v="N"/>
    <s v="N"/>
    <n v="77"/>
    <n v="4159"/>
    <n v="0"/>
    <n v="0"/>
  </r>
  <r>
    <s v="455998-985"/>
    <s v="913"/>
    <s v="STACI PIGNA"/>
    <s v="425"/>
    <s v="UNASSIGNED"/>
    <s v="241"/>
    <s v="UNASSIGNED"/>
    <s v="CLARINS"/>
    <n v="455998"/>
    <n v="985"/>
    <x v="15"/>
    <m/>
    <s v="NA"/>
    <s v="0985"/>
    <x v="2149"/>
    <s v="Strongsville"/>
    <s v="OH"/>
    <s v="44136"/>
    <s v="Store"/>
    <s v="SPECIALTY"/>
    <s v="SPECIALTY"/>
    <x v="12"/>
    <s v="Specialty:  Target/Kohl's"/>
    <s v="Cleveland-Akron (Canton)"/>
    <n v="15"/>
    <n v="0"/>
    <s v="N"/>
    <s v="N"/>
    <s v="N"/>
    <n v="100"/>
    <n v="4149"/>
    <n v="0"/>
    <n v="0"/>
  </r>
  <r>
    <s v="573100-722"/>
    <s v="912"/>
    <s v="JAN COHEN"/>
    <s v="450"/>
    <s v="UNASSIGNED"/>
    <s v="238"/>
    <s v="UNASSIGNED"/>
    <s v="CLARINS"/>
    <n v="573100"/>
    <n v="722"/>
    <x v="16"/>
    <m/>
    <s v="NA"/>
    <s v="00722"/>
    <x v="2150"/>
    <s v="Mantua"/>
    <s v="NJ"/>
    <s v="08051"/>
    <s v="Store"/>
    <s v="SPECIALTY"/>
    <s v="SPECIALTY"/>
    <x v="12"/>
    <s v="Specialty:  Target/Kohl's"/>
    <s v="Philadelphia"/>
    <n v="7.1"/>
    <n v="0"/>
    <s v="N"/>
    <s v="N"/>
    <s v="N"/>
    <n v="50"/>
    <n v="4139"/>
    <n v="118"/>
    <n v="3661.89"/>
  </r>
  <r>
    <s v="573100-290"/>
    <s v="911"/>
    <s v="GABRIELLE FISHER"/>
    <s v="475"/>
    <s v="UNASSIGNED"/>
    <s v="235"/>
    <s v="UNASSIGNED"/>
    <s v="CLARINS"/>
    <n v="573100"/>
    <n v="290"/>
    <x v="16"/>
    <m/>
    <s v="NA"/>
    <s v="01377"/>
    <x v="2151"/>
    <s v="San Diego"/>
    <s v="CA"/>
    <s v="92111"/>
    <s v="Store"/>
    <s v="SPECIALTY"/>
    <s v="SPECIALTY"/>
    <x v="12"/>
    <s v="Specialty:  Target/Kohl's"/>
    <s v="San Diego"/>
    <n v="7.1"/>
    <n v="0"/>
    <s v="N"/>
    <s v="N"/>
    <s v="N"/>
    <n v="51"/>
    <n v="4125"/>
    <n v="119"/>
    <n v="3420.65"/>
  </r>
  <r>
    <s v="573100-663"/>
    <s v="911"/>
    <s v="GABRIELLE FISHER"/>
    <s v="475"/>
    <s v="UNASSIGNED"/>
    <s v="235"/>
    <s v="UNASSIGNED"/>
    <s v="CLARINS"/>
    <n v="573100"/>
    <n v="663"/>
    <x v="16"/>
    <m/>
    <s v="NA"/>
    <s v="00663"/>
    <x v="2152"/>
    <s v="Folsom"/>
    <s v="CA"/>
    <s v="95630"/>
    <s v="Store"/>
    <s v="SPECIALTY"/>
    <s v="SPECIALTY"/>
    <x v="12"/>
    <s v="Specialty:  Target/Kohl's"/>
    <s v="Sacramnto-Stkton-Modesto"/>
    <n v="7.1"/>
    <n v="0"/>
    <s v="N"/>
    <s v="N"/>
    <s v="N"/>
    <n v="51"/>
    <n v="4124"/>
    <n v="125"/>
    <n v="3601.58"/>
  </r>
  <r>
    <s v="573100-31"/>
    <s v="912"/>
    <s v="JAN COHEN"/>
    <s v="450"/>
    <s v="UNASSIGNED"/>
    <s v="238"/>
    <s v="UNASSIGNED"/>
    <s v="CLARINS"/>
    <n v="573100"/>
    <n v="31"/>
    <x v="16"/>
    <m/>
    <s v="NA"/>
    <s v="00031"/>
    <x v="2153"/>
    <s v="Clarksburg"/>
    <s v="WV"/>
    <s v="26301"/>
    <s v="Store"/>
    <s v="SPECIALTY"/>
    <s v="SPECIALTY"/>
    <x v="12"/>
    <s v="Specialty:  Target/Kohl's"/>
    <s v="Clarksburg-Weston"/>
    <n v="7.1"/>
    <n v="0"/>
    <s v="N"/>
    <s v="N"/>
    <s v="N"/>
    <n v="59"/>
    <n v="4101"/>
    <n v="113"/>
    <n v="3271.91"/>
  </r>
  <r>
    <s v="455997-116"/>
    <s v="913"/>
    <s v="STACI PIGNA"/>
    <s v="425"/>
    <s v="UNASSIGNED"/>
    <s v="241"/>
    <s v="UNASSIGNED"/>
    <s v="CLARINS"/>
    <n v="455997"/>
    <n v="116"/>
    <x v="15"/>
    <m/>
    <s v="NA"/>
    <s v="2326"/>
    <x v="2154"/>
    <s v="OMAHA"/>
    <s v="NE"/>
    <s v="68116"/>
    <s v="Store"/>
    <s v="SPECIALTY"/>
    <s v="SPECIALTY"/>
    <x v="12"/>
    <s v="Specialty:  Target/Kohl's"/>
    <s v="Omaha"/>
    <n v="0"/>
    <n v="0"/>
    <s v="N"/>
    <s v="N"/>
    <s v="N"/>
    <n v="88"/>
    <n v="4090"/>
    <n v="0"/>
    <n v="0"/>
  </r>
  <r>
    <s v="573100-174"/>
    <s v="913"/>
    <s v="STACI PIGNA"/>
    <s v="425"/>
    <s v="UNASSIGNED"/>
    <s v="241"/>
    <s v="UNASSIGNED"/>
    <s v="CLARINS"/>
    <n v="573100"/>
    <n v="174"/>
    <x v="16"/>
    <m/>
    <s v="NA"/>
    <s v="00174"/>
    <x v="2155"/>
    <s v="Machesney Park"/>
    <s v="IL"/>
    <s v="61115"/>
    <s v="Store"/>
    <s v="SPECIALTY"/>
    <s v="SPECIALTY"/>
    <x v="12"/>
    <s v="Specialty:  Target/Kohl's"/>
    <s v="Rockford"/>
    <n v="7.1"/>
    <n v="0"/>
    <s v="N"/>
    <s v="N"/>
    <s v="N"/>
    <n v="46"/>
    <n v="4087"/>
    <n v="126"/>
    <n v="3630.81"/>
  </r>
  <r>
    <s v="573100-181"/>
    <s v="913"/>
    <s v="STACI PIGNA"/>
    <s v="425"/>
    <s v="UNASSIGNED"/>
    <s v="241"/>
    <s v="UNASSIGNED"/>
    <s v="CLARINS"/>
    <n v="573100"/>
    <n v="181"/>
    <x v="16"/>
    <m/>
    <s v="NA"/>
    <s v="01035"/>
    <x v="2156"/>
    <s v="Oswego"/>
    <s v="IL"/>
    <s v="60543"/>
    <s v="Store"/>
    <s v="SPECIALTY"/>
    <s v="SPECIALTY"/>
    <x v="12"/>
    <s v="Specialty:  Target/Kohl's"/>
    <s v="Chicago"/>
    <n v="7.1"/>
    <n v="0"/>
    <s v="N"/>
    <s v="N"/>
    <s v="N"/>
    <n v="52"/>
    <n v="4072"/>
    <n v="126"/>
    <n v="3630.81"/>
  </r>
  <r>
    <s v="573100-770"/>
    <s v="912"/>
    <s v="JAN COHEN"/>
    <s v="450"/>
    <s v="UNASSIGNED"/>
    <s v="238"/>
    <s v="UNASSIGNED"/>
    <s v="CLARINS"/>
    <n v="573100"/>
    <n v="770"/>
    <x v="16"/>
    <m/>
    <s v="NA"/>
    <s v="00770"/>
    <x v="2157"/>
    <s v="Greece"/>
    <s v="NY"/>
    <s v="14626"/>
    <s v="Store"/>
    <s v="SPECIALTY"/>
    <s v="SPECIALTY"/>
    <x v="12"/>
    <s v="Specialty:  Target/Kohl's"/>
    <s v="Rochester, NY"/>
    <n v="7.1"/>
    <n v="0"/>
    <s v="N"/>
    <s v="N"/>
    <s v="N"/>
    <n v="48"/>
    <n v="4046"/>
    <n v="125"/>
    <n v="3614.16"/>
  </r>
  <r>
    <s v="415003-218"/>
    <s v="913"/>
    <s v="STACI PIGNA"/>
    <s v="268"/>
    <s v="RAHIL PASHA"/>
    <s v="227"/>
    <s v="RAHIL PASHA"/>
    <s v="CLARINS"/>
    <n v="415003"/>
    <n v="218"/>
    <x v="12"/>
    <m/>
    <s v="NA"/>
    <s v="0218"/>
    <x v="2158"/>
    <s v="ORLAND PARK"/>
    <s v="IL"/>
    <s v="60462"/>
    <s v="Store"/>
    <s v="SPECIALTY"/>
    <s v="SPECIALTY"/>
    <x v="4"/>
    <s v="Specialty:  Ulta/Sephora"/>
    <s v="Chicago"/>
    <n v="45"/>
    <n v="0"/>
    <s v="N"/>
    <s v="N"/>
    <s v="N"/>
    <n v="61"/>
    <n v="4033"/>
    <n v="0"/>
    <n v="0"/>
  </r>
  <r>
    <s v="573100-218"/>
    <s v="913"/>
    <s v="STACI PIGNA"/>
    <s v="425"/>
    <s v="UNASSIGNED"/>
    <s v="241"/>
    <s v="UNASSIGNED"/>
    <s v="CLARINS"/>
    <n v="573100"/>
    <n v="218"/>
    <x v="16"/>
    <m/>
    <s v="NA"/>
    <s v="01123"/>
    <x v="2159"/>
    <s v="McDonough"/>
    <s v="GA"/>
    <s v="30253"/>
    <s v="Store"/>
    <s v="SPECIALTY"/>
    <s v="SPECIALTY"/>
    <x v="12"/>
    <s v="Specialty:  Target/Kohl's"/>
    <s v="Atlanta"/>
    <n v="7.1"/>
    <n v="0"/>
    <s v="N"/>
    <s v="N"/>
    <s v="N"/>
    <n v="55"/>
    <n v="4025"/>
    <n v="107"/>
    <n v="3305.58"/>
  </r>
  <r>
    <s v="265000-473"/>
    <s v="911"/>
    <s v="GABRIELLE FISHER"/>
    <s v="475"/>
    <s v="UNASSIGNED"/>
    <s v="235"/>
    <s v="UNASSIGNED"/>
    <s v="CLARINS"/>
    <n v="265000"/>
    <n v="473"/>
    <x v="7"/>
    <m/>
    <m/>
    <s v="0473"/>
    <x v="2160"/>
    <s v="HONOLULU"/>
    <s v="HI"/>
    <s v="96815"/>
    <s v="Store"/>
    <s v="DEPARTMENT"/>
    <s v="DEPARTMENT"/>
    <x v="13"/>
    <s v="Not Categorized"/>
    <s v="Honolulu"/>
    <n v="0"/>
    <n v="0"/>
    <s v="N"/>
    <s v="N"/>
    <s v="N"/>
    <n v="105"/>
    <n v="4015"/>
    <n v="56"/>
    <n v="732"/>
  </r>
  <r>
    <s v="573100-798"/>
    <s v="913"/>
    <s v="STACI PIGNA"/>
    <s v="425"/>
    <s v="UNASSIGNED"/>
    <s v="241"/>
    <s v="UNASSIGNED"/>
    <s v="CLARINS"/>
    <n v="573100"/>
    <n v="798"/>
    <x v="16"/>
    <m/>
    <s v="NA"/>
    <s v="01040"/>
    <x v="2161"/>
    <s v="LAPEER"/>
    <s v="MI"/>
    <s v="48446"/>
    <s v="Store"/>
    <s v="SPECIALTY"/>
    <s v="SPECIALTY"/>
    <x v="12"/>
    <s v="Specialty:  Target/Kohl's"/>
    <s v="Detroit"/>
    <n v="7.1"/>
    <n v="0"/>
    <s v="N"/>
    <s v="N"/>
    <s v="N"/>
    <n v="51"/>
    <n v="4014"/>
    <n v="106"/>
    <n v="3059.16"/>
  </r>
  <r>
    <s v="573100-48"/>
    <s v="912"/>
    <s v="JAN COHEN"/>
    <s v="450"/>
    <s v="UNASSIGNED"/>
    <s v="238"/>
    <s v="UNASSIGNED"/>
    <s v="CLARINS"/>
    <n v="573100"/>
    <n v="48"/>
    <x v="16"/>
    <m/>
    <s v="NA"/>
    <s v="00273"/>
    <x v="2162"/>
    <s v="Whitehall"/>
    <s v="PA"/>
    <s v="18052"/>
    <s v="Store"/>
    <s v="SPECIALTY"/>
    <s v="SPECIALTY"/>
    <x v="12"/>
    <s v="Specialty:  Target/Kohl's"/>
    <s v="Philadelphia"/>
    <n v="7.1"/>
    <n v="0"/>
    <s v="N"/>
    <s v="N"/>
    <s v="N"/>
    <n v="49"/>
    <n v="4012"/>
    <n v="114"/>
    <n v="3301.14"/>
  </r>
  <r>
    <s v="455998-136"/>
    <s v="912"/>
    <s v="JAN COHEN"/>
    <s v="450"/>
    <s v="UNASSIGNED"/>
    <s v="238"/>
    <s v="UNASSIGNED"/>
    <s v="CLARINS"/>
    <n v="455998"/>
    <n v="136"/>
    <x v="15"/>
    <m/>
    <s v="NA"/>
    <s v="1136"/>
    <x v="2163"/>
    <s v="Springfield"/>
    <s v="PA"/>
    <s v="19064"/>
    <s v="Store"/>
    <s v="SPECIALTY"/>
    <s v="SPECIALTY"/>
    <x v="12"/>
    <s v="Specialty:  Target/Kohl's"/>
    <s v="Philadelphia"/>
    <n v="15"/>
    <n v="0"/>
    <s v="N"/>
    <s v="N"/>
    <s v="N"/>
    <n v="74"/>
    <n v="4011"/>
    <n v="0"/>
    <n v="0"/>
  </r>
  <r>
    <s v="573100-292"/>
    <s v="913"/>
    <s v="STACI PIGNA"/>
    <s v="425"/>
    <s v="UNASSIGNED"/>
    <s v="241"/>
    <s v="UNASSIGNED"/>
    <s v="CLARINS"/>
    <n v="573100"/>
    <n v="292"/>
    <x v="16"/>
    <m/>
    <s v="NA"/>
    <s v="01394"/>
    <x v="2164"/>
    <s v="Louisville"/>
    <s v="KY"/>
    <s v="40291"/>
    <s v="Store"/>
    <s v="SPECIALTY"/>
    <s v="SPECIALTY"/>
    <x v="12"/>
    <s v="Specialty:  Target/Kohl's"/>
    <s v="Louisville"/>
    <n v="7.1"/>
    <n v="0"/>
    <s v="N"/>
    <s v="N"/>
    <s v="N"/>
    <n v="49"/>
    <n v="4010"/>
    <n v="108"/>
    <n v="3364.41"/>
  </r>
  <r>
    <s v="573100-179"/>
    <s v="913"/>
    <s v="STACI PIGNA"/>
    <s v="425"/>
    <s v="UNASSIGNED"/>
    <s v="241"/>
    <s v="UNASSIGNED"/>
    <s v="CLARINS"/>
    <n v="573100"/>
    <n v="179"/>
    <x v="16"/>
    <m/>
    <s v="NA"/>
    <s v="00179"/>
    <x v="2165"/>
    <s v="Blaine"/>
    <s v="MN"/>
    <s v="55449"/>
    <s v="Store"/>
    <s v="SPECIALTY"/>
    <s v="SPECIALTY"/>
    <x v="12"/>
    <s v="Specialty:  Target/Kohl's"/>
    <s v="Minneapolis-St. Paul"/>
    <n v="7.1"/>
    <n v="0"/>
    <s v="N"/>
    <s v="N"/>
    <s v="N"/>
    <n v="41"/>
    <n v="3997"/>
    <n v="107"/>
    <n v="3331.48"/>
  </r>
  <r>
    <s v="573100-358"/>
    <s v="913"/>
    <s v="STACI PIGNA"/>
    <s v="425"/>
    <s v="UNASSIGNED"/>
    <s v="241"/>
    <s v="UNASSIGNED"/>
    <s v="CLARINS"/>
    <n v="573100"/>
    <n v="358"/>
    <x v="16"/>
    <m/>
    <s v="NA"/>
    <s v="00358"/>
    <x v="2166"/>
    <s v="Round Lake Beach"/>
    <s v="IL"/>
    <s v="60073"/>
    <s v="Store"/>
    <s v="SPECIALTY"/>
    <s v="SPECIALTY"/>
    <x v="12"/>
    <s v="Specialty:  Target/Kohl's"/>
    <s v="Chicago"/>
    <n v="7.1"/>
    <n v="0"/>
    <s v="N"/>
    <s v="N"/>
    <s v="N"/>
    <n v="53"/>
    <n v="3996"/>
    <n v="108"/>
    <n v="3341.84"/>
  </r>
  <r>
    <s v="573100-390"/>
    <s v="911"/>
    <s v="GABRIELLE FISHER"/>
    <s v="475"/>
    <s v="UNASSIGNED"/>
    <s v="235"/>
    <s v="UNASSIGNED"/>
    <s v="CLARINS"/>
    <n v="573100"/>
    <n v="390"/>
    <x v="16"/>
    <m/>
    <s v="NA"/>
    <s v="01390"/>
    <x v="2167"/>
    <s v="Riverside"/>
    <s v="CA"/>
    <s v="92503"/>
    <s v="Store"/>
    <s v="SPECIALTY"/>
    <s v="SPECIALTY"/>
    <x v="12"/>
    <s v="Specialty:  Target/Kohl's"/>
    <s v="Los Angeles"/>
    <n v="7.1"/>
    <n v="0"/>
    <s v="N"/>
    <s v="N"/>
    <s v="N"/>
    <n v="46"/>
    <n v="3989"/>
    <n v="107"/>
    <n v="3308.54"/>
  </r>
  <r>
    <s v="573100-203"/>
    <s v="913"/>
    <s v="STACI PIGNA"/>
    <s v="425"/>
    <s v="UNASSIGNED"/>
    <s v="241"/>
    <s v="UNASSIGNED"/>
    <s v="CLARINS"/>
    <n v="573100"/>
    <n v="203"/>
    <x v="16"/>
    <m/>
    <s v="NA"/>
    <s v="01078"/>
    <x v="2168"/>
    <s v="Benton Harbor"/>
    <s v="MI"/>
    <s v="49022"/>
    <s v="Store"/>
    <s v="SPECIALTY"/>
    <s v="SPECIALTY"/>
    <x v="12"/>
    <s v="Specialty:  Target/Kohl's"/>
    <s v="Grand Rapids-Kalmzoo-B.Crk"/>
    <n v="7.1"/>
    <n v="0"/>
    <s v="N"/>
    <s v="N"/>
    <s v="N"/>
    <n v="53"/>
    <n v="3985"/>
    <n v="114"/>
    <n v="3301.14"/>
  </r>
  <r>
    <s v="455997-330"/>
    <s v="912"/>
    <s v="JAN COHEN"/>
    <s v="450"/>
    <s v="UNASSIGNED"/>
    <s v="238"/>
    <s v="UNASSIGNED"/>
    <s v="CLARINS"/>
    <n v="455997"/>
    <n v="330"/>
    <x v="15"/>
    <m/>
    <s v="NA"/>
    <s v="1330"/>
    <x v="2169"/>
    <s v="HACKENSACK"/>
    <s v="NJ"/>
    <s v="07601"/>
    <s v="Store"/>
    <s v="SPECIALTY"/>
    <s v="SPECIALTY"/>
    <x v="12"/>
    <s v="Specialty:  Target/Kohl's"/>
    <s v="New York"/>
    <n v="0"/>
    <n v="0"/>
    <s v="N"/>
    <s v="N"/>
    <s v="N"/>
    <n v="103"/>
    <n v="3972"/>
    <n v="0"/>
    <n v="0"/>
  </r>
  <r>
    <s v="573100-107"/>
    <s v="913"/>
    <s v="STACI PIGNA"/>
    <s v="425"/>
    <s v="UNASSIGNED"/>
    <s v="241"/>
    <s v="UNASSIGNED"/>
    <s v="CLARINS"/>
    <n v="573100"/>
    <n v="107"/>
    <x v="16"/>
    <m/>
    <s v="NA"/>
    <s v="00107"/>
    <x v="2170"/>
    <s v="Indianapolis"/>
    <s v="IN"/>
    <s v="46240"/>
    <s v="Store"/>
    <s v="SPECIALTY"/>
    <s v="SPECIALTY"/>
    <x v="12"/>
    <s v="Specialty:  Target/Kohl's"/>
    <s v="Indianapolis"/>
    <n v="7.1"/>
    <n v="0"/>
    <s v="N"/>
    <s v="N"/>
    <s v="N"/>
    <n v="51"/>
    <n v="3953"/>
    <n v="119"/>
    <n v="3455.43"/>
  </r>
  <r>
    <s v="573100-353"/>
    <s v="913"/>
    <s v="STACI PIGNA"/>
    <s v="425"/>
    <s v="UNASSIGNED"/>
    <s v="241"/>
    <s v="UNASSIGNED"/>
    <s v="CLARINS"/>
    <n v="573100"/>
    <n v="353"/>
    <x v="16"/>
    <m/>
    <s v="NA"/>
    <s v="00353"/>
    <x v="2171"/>
    <s v="Creve Coeur"/>
    <s v="MO"/>
    <s v="63141"/>
    <s v="Store"/>
    <s v="SPECIALTY"/>
    <s v="SPECIALTY"/>
    <x v="12"/>
    <s v="Specialty:  Target/Kohl's"/>
    <s v="St. Louis"/>
    <n v="7.1"/>
    <n v="0"/>
    <s v="N"/>
    <s v="N"/>
    <s v="N"/>
    <n v="49"/>
    <n v="3945"/>
    <n v="105"/>
    <n v="3261.92"/>
  </r>
  <r>
    <s v="455997-339"/>
    <s v="911"/>
    <s v="GABRIELLE FISHER"/>
    <s v="475"/>
    <s v="UNASSIGNED"/>
    <s v="235"/>
    <s v="UNASSIGNED"/>
    <s v="CLARINS"/>
    <n v="455997"/>
    <n v="339"/>
    <x v="15"/>
    <m/>
    <s v="NA"/>
    <s v="1339"/>
    <x v="2172"/>
    <s v="Arlington"/>
    <s v="TX"/>
    <s v="76015"/>
    <s v="Store"/>
    <s v="SPECIALTY"/>
    <s v="SPECIALTY"/>
    <x v="12"/>
    <s v="Specialty:  Target/Kohl's"/>
    <s v="Dallas-Ft. Worth"/>
    <n v="15"/>
    <n v="0"/>
    <s v="N"/>
    <s v="N"/>
    <s v="N"/>
    <n v="115"/>
    <n v="3940"/>
    <n v="0"/>
    <n v="0"/>
  </r>
  <r>
    <s v="455999-761"/>
    <s v="912"/>
    <s v="JAN COHEN"/>
    <s v="175"/>
    <s v="NARDOS MOGES"/>
    <s v="244"/>
    <s v="NARDOS MOGES"/>
    <s v="CLARINS"/>
    <n v="455999"/>
    <n v="761"/>
    <x v="1"/>
    <m/>
    <s v="NA"/>
    <s v="1761"/>
    <x v="2173"/>
    <s v="LYNCHBURG"/>
    <s v="VA"/>
    <s v="24502"/>
    <s v="Store"/>
    <s v="SPECIALTY"/>
    <s v="SPECIALTY"/>
    <x v="4"/>
    <s v="Specialty:  Ulta/Sephora"/>
    <s v="Roanoke-Lynchburg"/>
    <n v="7.5"/>
    <n v="0"/>
    <s v="N"/>
    <s v="N"/>
    <s v="N"/>
    <n v="64"/>
    <n v="3926"/>
    <n v="0"/>
    <n v="0"/>
  </r>
  <r>
    <s v="455997-675"/>
    <s v="911"/>
    <s v="GABRIELLE FISHER"/>
    <s v="475"/>
    <s v="UNASSIGNED"/>
    <s v="235"/>
    <s v="UNASSIGNED"/>
    <s v="CLARINS"/>
    <n v="455997"/>
    <n v="675"/>
    <x v="15"/>
    <m/>
    <s v="NA"/>
    <s v="2275"/>
    <x v="2174"/>
    <s v="COMPTON"/>
    <s v="CA"/>
    <s v="90220"/>
    <s v="Store"/>
    <s v="SPECIALTY"/>
    <s v="SPECIALTY"/>
    <x v="12"/>
    <s v="Specialty:  Target/Kohl's"/>
    <s v="Los Angeles"/>
    <n v="0"/>
    <n v="0"/>
    <s v="N"/>
    <s v="N"/>
    <s v="N"/>
    <n v="77"/>
    <n v="3911"/>
    <n v="0"/>
    <n v="0"/>
  </r>
  <r>
    <s v="573100-686"/>
    <s v="911"/>
    <s v="GABRIELLE FISHER"/>
    <s v="475"/>
    <s v="UNASSIGNED"/>
    <s v="235"/>
    <s v="UNASSIGNED"/>
    <s v="CLARINS"/>
    <n v="573100"/>
    <n v="686"/>
    <x v="16"/>
    <m/>
    <s v="NA"/>
    <s v="01586"/>
    <x v="2175"/>
    <s v="PLANO"/>
    <s v="TX"/>
    <s v="75024"/>
    <s v="Store"/>
    <s v="SPECIALTY"/>
    <s v="SPECIALTY"/>
    <x v="12"/>
    <s v="Specialty:  Target/Kohl's"/>
    <s v="Dallas-Ft. Worth"/>
    <n v="7.1"/>
    <n v="0"/>
    <s v="N"/>
    <s v="N"/>
    <s v="N"/>
    <n v="39"/>
    <n v="3911"/>
    <n v="22"/>
    <n v="672.66"/>
  </r>
  <r>
    <s v="573100-173"/>
    <s v="912"/>
    <s v="JAN COHEN"/>
    <s v="450"/>
    <s v="UNASSIGNED"/>
    <s v="238"/>
    <s v="UNASSIGNED"/>
    <s v="CLARINS"/>
    <n v="573100"/>
    <n v="173"/>
    <x v="16"/>
    <m/>
    <s v="NA"/>
    <s v="00173"/>
    <x v="2176"/>
    <s v="Augusta"/>
    <s v="ME"/>
    <s v="04330"/>
    <s v="Store"/>
    <s v="SPECIALTY"/>
    <s v="SPECIALTY"/>
    <x v="12"/>
    <s v="Specialty:  Target/Kohl's"/>
    <s v="Portland-Auburn"/>
    <n v="7.1"/>
    <n v="0"/>
    <s v="N"/>
    <s v="N"/>
    <s v="N"/>
    <n v="51"/>
    <n v="3889"/>
    <n v="119"/>
    <n v="3401.78"/>
  </r>
  <r>
    <s v="265000-393"/>
    <s v="911"/>
    <s v="GABRIELLE FISHER"/>
    <s v="475"/>
    <s v="UNASSIGNED"/>
    <s v="235"/>
    <s v="UNASSIGNED"/>
    <s v="CLARINS"/>
    <n v="265000"/>
    <n v="393"/>
    <x v="7"/>
    <m/>
    <m/>
    <s v="0393"/>
    <x v="2177"/>
    <s v="BOISE"/>
    <s v="ID"/>
    <s v="83704"/>
    <s v="Store"/>
    <s v="DEPARTMENT"/>
    <s v="DEPARTMENT"/>
    <x v="13"/>
    <s v="Not Categorized"/>
    <s v="Boise"/>
    <n v="0"/>
    <n v="0"/>
    <s v="N"/>
    <s v="N"/>
    <s v="N"/>
    <n v="73"/>
    <n v="3889"/>
    <n v="55"/>
    <n v="709.2"/>
  </r>
  <r>
    <s v="573100-508"/>
    <s v="911"/>
    <s v="GABRIELLE FISHER"/>
    <s v="475"/>
    <s v="UNASSIGNED"/>
    <s v="235"/>
    <s v="UNASSIGNED"/>
    <s v="CLARINS"/>
    <n v="573100"/>
    <n v="508"/>
    <x v="16"/>
    <m/>
    <s v="NA"/>
    <s v="00508"/>
    <x v="2178"/>
    <s v="EL PASO"/>
    <s v="TX"/>
    <s v="79912"/>
    <s v="Store"/>
    <s v="SPECIALTY"/>
    <s v="SPECIALTY"/>
    <x v="12"/>
    <s v="Specialty:  Target/Kohl's"/>
    <s v="El Paso (Las Cruces)"/>
    <n v="0"/>
    <n v="0"/>
    <s v="N"/>
    <s v="N"/>
    <s v="N"/>
    <n v="41"/>
    <n v="3888"/>
    <n v="0"/>
    <n v="0"/>
  </r>
  <r>
    <s v="455998-89"/>
    <s v="913"/>
    <s v="STACI PIGNA"/>
    <s v="425"/>
    <s v="UNASSIGNED"/>
    <s v="241"/>
    <s v="UNASSIGNED"/>
    <s v="CLARINS"/>
    <n v="455998"/>
    <n v="89"/>
    <x v="15"/>
    <m/>
    <s v="NA"/>
    <s v="2089"/>
    <x v="2179"/>
    <s v="BATON ROUGE"/>
    <s v="LA"/>
    <s v="70816"/>
    <s v="Store"/>
    <s v="SPECIALTY"/>
    <s v="SPECIALTY"/>
    <x v="12"/>
    <s v="Specialty:  Target/Kohl's"/>
    <s v="Baton Rouge"/>
    <n v="0"/>
    <n v="0"/>
    <s v="N"/>
    <s v="N"/>
    <s v="N"/>
    <n v="97"/>
    <n v="3878"/>
    <n v="0"/>
    <n v="0"/>
  </r>
  <r>
    <s v="573100-184"/>
    <s v="913"/>
    <s v="STACI PIGNA"/>
    <s v="425"/>
    <s v="UNASSIGNED"/>
    <s v="241"/>
    <s v="UNASSIGNED"/>
    <s v="CLARINS"/>
    <n v="573100"/>
    <n v="184"/>
    <x v="16"/>
    <m/>
    <s v="NA"/>
    <s v="00253"/>
    <x v="2180"/>
    <s v="TOLEDO"/>
    <s v="OH"/>
    <s v="43623"/>
    <s v="Store"/>
    <s v="SPECIALTY"/>
    <s v="SPECIALTY"/>
    <x v="12"/>
    <s v="Specialty:  Target/Kohl's"/>
    <s v="Toledo"/>
    <n v="7.1"/>
    <n v="0"/>
    <s v="N"/>
    <s v="N"/>
    <s v="N"/>
    <n v="62"/>
    <n v="3875"/>
    <n v="114"/>
    <n v="3288.19"/>
  </r>
  <r>
    <s v="573100-244"/>
    <s v="913"/>
    <s v="STACI PIGNA"/>
    <s v="425"/>
    <s v="UNASSIGNED"/>
    <s v="241"/>
    <s v="UNASSIGNED"/>
    <s v="CLARINS"/>
    <n v="573100"/>
    <n v="244"/>
    <x v="16"/>
    <m/>
    <s v="NA"/>
    <s v="00244"/>
    <x v="2181"/>
    <s v="Warren"/>
    <s v="OH"/>
    <s v="44484"/>
    <s v="Store"/>
    <s v="SPECIALTY"/>
    <s v="SPECIALTY"/>
    <x v="12"/>
    <s v="Specialty:  Target/Kohl's"/>
    <s v="Youngstown"/>
    <n v="7.1"/>
    <n v="0"/>
    <s v="N"/>
    <s v="N"/>
    <s v="N"/>
    <n v="51"/>
    <n v="3860"/>
    <n v="108"/>
    <n v="3337.03"/>
  </r>
  <r>
    <s v="573100-553"/>
    <s v="913"/>
    <s v="STACI PIGNA"/>
    <s v="425"/>
    <s v="UNASSIGNED"/>
    <s v="241"/>
    <s v="UNASSIGNED"/>
    <s v="CLARINS"/>
    <n v="573100"/>
    <n v="553"/>
    <x v="16"/>
    <m/>
    <s v="NA"/>
    <s v="00647"/>
    <x v="2182"/>
    <s v="CHESTERFIELD"/>
    <s v="MI"/>
    <s v="48051"/>
    <s v="Store"/>
    <s v="SPECIALTY"/>
    <s v="SPECIALTY"/>
    <x v="12"/>
    <s v="Specialty:  Target/Kohl's"/>
    <s v="Detroit"/>
    <n v="7.1"/>
    <n v="0"/>
    <s v="N"/>
    <s v="N"/>
    <s v="N"/>
    <n v="52"/>
    <n v="3839"/>
    <n v="111"/>
    <n v="3192.36"/>
  </r>
  <r>
    <s v="455998-308"/>
    <s v="912"/>
    <s v="JAN COHEN"/>
    <s v="450"/>
    <s v="UNASSIGNED"/>
    <s v="238"/>
    <s v="UNASSIGNED"/>
    <s v="CLARINS"/>
    <n v="455998"/>
    <n v="308"/>
    <x v="15"/>
    <m/>
    <s v="NA"/>
    <s v="1308"/>
    <x v="2183"/>
    <s v="FRAMINGHAM"/>
    <s v="MA"/>
    <s v="01701"/>
    <s v="Store"/>
    <s v="SPECIALTY"/>
    <s v="SPECIALTY"/>
    <x v="12"/>
    <s v="Specialty:  Target/Kohl's"/>
    <s v="Boston (Manchester)"/>
    <n v="0"/>
    <n v="0"/>
    <s v="N"/>
    <s v="N"/>
    <s v="N"/>
    <n v="98"/>
    <n v="3824"/>
    <n v="0"/>
    <n v="0"/>
  </r>
  <r>
    <s v="455997-585"/>
    <s v="911"/>
    <s v="GABRIELLE FISHER"/>
    <s v="475"/>
    <s v="UNASSIGNED"/>
    <s v="235"/>
    <s v="UNASSIGNED"/>
    <s v="CLARINS"/>
    <n v="455997"/>
    <n v="585"/>
    <x v="15"/>
    <m/>
    <s v="NA"/>
    <s v="2365"/>
    <x v="2184"/>
    <s v="Queen Creek"/>
    <s v="AZ"/>
    <s v="85142"/>
    <s v="Store"/>
    <s v="SPECIALTY"/>
    <s v="SPECIALTY"/>
    <x v="12"/>
    <s v="Specialty:  Target/Kohl's"/>
    <s v="Phoenix (Prescott)"/>
    <n v="15"/>
    <n v="0"/>
    <s v="N"/>
    <s v="N"/>
    <s v="N"/>
    <n v="92"/>
    <n v="3822"/>
    <n v="0"/>
    <n v="0"/>
  </r>
  <r>
    <s v="573100-640"/>
    <s v="912"/>
    <s v="JAN COHEN"/>
    <s v="450"/>
    <s v="UNASSIGNED"/>
    <s v="238"/>
    <s v="UNASSIGNED"/>
    <s v="CLARINS"/>
    <n v="573100"/>
    <n v="640"/>
    <x v="16"/>
    <m/>
    <s v="NA"/>
    <s v="00640"/>
    <x v="2185"/>
    <s v="Rocky Hill"/>
    <s v="CT"/>
    <s v="06067"/>
    <s v="Store"/>
    <s v="SPECIALTY"/>
    <s v="SPECIALTY"/>
    <x v="12"/>
    <s v="Specialty:  Target/Kohl's"/>
    <s v="Hartford &amp; New Haven"/>
    <n v="7.1"/>
    <n v="0"/>
    <s v="N"/>
    <s v="N"/>
    <s v="N"/>
    <n v="49"/>
    <n v="3819"/>
    <n v="108"/>
    <n v="3361.08"/>
  </r>
  <r>
    <s v="573100-277"/>
    <s v="912"/>
    <s v="JAN COHEN"/>
    <s v="450"/>
    <s v="UNASSIGNED"/>
    <s v="238"/>
    <s v="UNASSIGNED"/>
    <s v="CLARINS"/>
    <n v="573100"/>
    <n v="277"/>
    <x v="16"/>
    <m/>
    <s v="NA"/>
    <s v="00277"/>
    <x v="2186"/>
    <s v="Exton"/>
    <s v="PA"/>
    <s v="19341"/>
    <s v="Store"/>
    <s v="SPECIALTY"/>
    <s v="SPECIALTY"/>
    <x v="12"/>
    <s v="Specialty:  Target/Kohl's"/>
    <s v="Philadelphia"/>
    <n v="7.1"/>
    <n v="0"/>
    <s v="N"/>
    <s v="N"/>
    <s v="N"/>
    <n v="50"/>
    <n v="3816"/>
    <n v="105"/>
    <n v="3261.92"/>
  </r>
  <r>
    <s v="573100-223"/>
    <s v="912"/>
    <s v="JAN COHEN"/>
    <s v="450"/>
    <s v="UNASSIGNED"/>
    <s v="238"/>
    <s v="UNASSIGNED"/>
    <s v="CLARINS"/>
    <n v="573100"/>
    <n v="223"/>
    <x v="16"/>
    <m/>
    <s v="NA"/>
    <s v="00292"/>
    <x v="2187"/>
    <s v="WEST MIFFLIN"/>
    <s v="PA"/>
    <s v="15122"/>
    <s v="Store"/>
    <s v="SPECIALTY"/>
    <s v="SPECIALTY"/>
    <x v="12"/>
    <s v="Specialty:  Target/Kohl's"/>
    <s v="Pittsburgh"/>
    <n v="7.1"/>
    <n v="0"/>
    <s v="N"/>
    <s v="N"/>
    <s v="N"/>
    <n v="49"/>
    <n v="3811"/>
    <n v="113"/>
    <n v="3250.82"/>
  </r>
  <r>
    <s v="573100-740"/>
    <s v="912"/>
    <s v="JAN COHEN"/>
    <s v="450"/>
    <s v="UNASSIGNED"/>
    <s v="238"/>
    <s v="UNASSIGNED"/>
    <s v="CLARINS"/>
    <n v="573100"/>
    <n v="740"/>
    <x v="16"/>
    <m/>
    <s v="NA"/>
    <s v="00740"/>
    <x v="2188"/>
    <s v="Lebanon"/>
    <s v="PA"/>
    <s v="17042"/>
    <s v="Store"/>
    <s v="SPECIALTY"/>
    <s v="SPECIALTY"/>
    <x v="12"/>
    <s v="Specialty:  Target/Kohl's"/>
    <s v="Harrisburg-Lncstr-Leb-York"/>
    <n v="7.1"/>
    <n v="0"/>
    <s v="N"/>
    <s v="N"/>
    <s v="N"/>
    <n v="49"/>
    <n v="3806"/>
    <n v="116"/>
    <n v="3359.6"/>
  </r>
  <r>
    <s v="573100-139"/>
    <s v="913"/>
    <s v="STACI PIGNA"/>
    <s v="425"/>
    <s v="UNASSIGNED"/>
    <s v="241"/>
    <s v="UNASSIGNED"/>
    <s v="CLARINS"/>
    <n v="573100"/>
    <n v="139"/>
    <x v="16"/>
    <m/>
    <s v="NA"/>
    <s v="01005"/>
    <x v="2189"/>
    <s v="Columbia"/>
    <s v="MO"/>
    <s v="65201"/>
    <s v="Store"/>
    <s v="SPECIALTY"/>
    <s v="SPECIALTY"/>
    <x v="12"/>
    <s v="Specialty:  Target/Kohl's"/>
    <s v="Columbia-Jefferson City"/>
    <n v="7.1"/>
    <n v="0"/>
    <s v="N"/>
    <s v="N"/>
    <s v="N"/>
    <n v="45"/>
    <n v="3793"/>
    <n v="119"/>
    <n v="3420.65"/>
  </r>
  <r>
    <s v="455998-279"/>
    <s v="913"/>
    <s v="STACI PIGNA"/>
    <s v="425"/>
    <s v="UNASSIGNED"/>
    <s v="241"/>
    <s v="UNASSIGNED"/>
    <s v="CLARINS"/>
    <n v="455998"/>
    <n v="279"/>
    <x v="15"/>
    <m/>
    <s v="NA"/>
    <s v="0279"/>
    <x v="2190"/>
    <s v="DEARBORN"/>
    <s v="MI"/>
    <s v="48126"/>
    <s v="Store"/>
    <s v="SPECIALTY"/>
    <s v="SPECIALTY"/>
    <x v="12"/>
    <s v="Specialty:  Target/Kohl's"/>
    <s v="Detroit"/>
    <n v="0"/>
    <n v="0"/>
    <s v="N"/>
    <s v="N"/>
    <s v="N"/>
    <n v="81"/>
    <n v="3792"/>
    <n v="0"/>
    <n v="0"/>
  </r>
  <r>
    <s v="573100-41"/>
    <s v="913"/>
    <s v="STACI PIGNA"/>
    <s v="425"/>
    <s v="UNASSIGNED"/>
    <s v="241"/>
    <s v="UNASSIGNED"/>
    <s v="CLARINS"/>
    <n v="573100"/>
    <n v="41"/>
    <x v="16"/>
    <m/>
    <s v="NA"/>
    <s v="00041"/>
    <x v="2191"/>
    <s v="West Allis"/>
    <s v="WI"/>
    <s v="53227"/>
    <s v="Store"/>
    <s v="SPECIALTY"/>
    <s v="SPECIALTY"/>
    <x v="12"/>
    <s v="Specialty:  Target/Kohl's"/>
    <s v="Milwaukee"/>
    <n v="7.1"/>
    <n v="0"/>
    <s v="N"/>
    <s v="N"/>
    <s v="N"/>
    <n v="48"/>
    <n v="3782"/>
    <n v="113"/>
    <n v="3405.48"/>
  </r>
  <r>
    <s v="573100-332"/>
    <s v="913"/>
    <s v="STACI PIGNA"/>
    <s v="425"/>
    <s v="UNASSIGNED"/>
    <s v="241"/>
    <s v="UNASSIGNED"/>
    <s v="CLARINS"/>
    <n v="573100"/>
    <n v="332"/>
    <x v="16"/>
    <m/>
    <s v="NA"/>
    <s v="00332"/>
    <x v="2192"/>
    <s v="Ann Arbor"/>
    <s v="MI"/>
    <s v="48108"/>
    <s v="Store"/>
    <s v="SPECIALTY"/>
    <s v="SPECIALTY"/>
    <x v="12"/>
    <s v="Specialty:  Target/Kohl's"/>
    <s v="Detroit"/>
    <n v="7.1"/>
    <n v="0"/>
    <s v="N"/>
    <s v="N"/>
    <s v="N"/>
    <n v="47"/>
    <n v="3751"/>
    <n v="117"/>
    <n v="3396.97"/>
  </r>
  <r>
    <s v="573100-67"/>
    <s v="913"/>
    <s v="STACI PIGNA"/>
    <s v="425"/>
    <s v="UNASSIGNED"/>
    <s v="241"/>
    <s v="UNASSIGNED"/>
    <s v="CLARINS"/>
    <n v="573100"/>
    <n v="67"/>
    <x v="16"/>
    <m/>
    <s v="NA"/>
    <s v="00067"/>
    <x v="2193"/>
    <s v="Aurora"/>
    <s v="IL"/>
    <s v="60504"/>
    <s v="Store"/>
    <s v="SPECIALTY"/>
    <s v="SPECIALTY"/>
    <x v="12"/>
    <s v="Specialty:  Target/Kohl's"/>
    <s v="Chicago"/>
    <n v="7.1"/>
    <n v="0"/>
    <s v="N"/>
    <s v="N"/>
    <s v="N"/>
    <n v="52"/>
    <n v="3749"/>
    <n v="112"/>
    <n v="3395.12"/>
  </r>
  <r>
    <s v="573100-96"/>
    <s v="912"/>
    <s v="JAN COHEN"/>
    <s v="450"/>
    <s v="UNASSIGNED"/>
    <s v="238"/>
    <s v="UNASSIGNED"/>
    <s v="CLARINS"/>
    <n v="573100"/>
    <n v="96"/>
    <x v="16"/>
    <m/>
    <s v="NA"/>
    <s v="00396"/>
    <x v="2194"/>
    <s v="Wappingers Falls"/>
    <s v="NY"/>
    <s v="12590"/>
    <s v="Store"/>
    <s v="SPECIALTY"/>
    <s v="SPECIALTY"/>
    <x v="12"/>
    <s v="Specialty:  Target/Kohl's"/>
    <s v="New York"/>
    <n v="7.1"/>
    <n v="0"/>
    <s v="N"/>
    <s v="N"/>
    <s v="N"/>
    <n v="47"/>
    <n v="3748"/>
    <n v="109"/>
    <n v="3352.2"/>
  </r>
  <r>
    <s v="573100-769"/>
    <s v="912"/>
    <s v="JAN COHEN"/>
    <s v="450"/>
    <s v="UNASSIGNED"/>
    <s v="238"/>
    <s v="UNASSIGNED"/>
    <s v="CLARINS"/>
    <n v="573100"/>
    <n v="769"/>
    <x v="16"/>
    <m/>
    <s v="NA"/>
    <s v="01010"/>
    <x v="2195"/>
    <s v="BECKLEY"/>
    <s v="WV"/>
    <s v="25801"/>
    <s v="Store"/>
    <s v="SPECIALTY"/>
    <s v="SPECIALTY"/>
    <x v="12"/>
    <s v="Specialty:  Target/Kohl's"/>
    <s v="Bluefield-Beckley-Oak Hill"/>
    <n v="7.1"/>
    <n v="0"/>
    <s v="N"/>
    <s v="N"/>
    <s v="N"/>
    <n v="48"/>
    <n v="3744"/>
    <n v="108"/>
    <n v="3117.62"/>
  </r>
  <r>
    <s v="455998-92"/>
    <s v="913"/>
    <s v="STACI PIGNA"/>
    <s v="425"/>
    <s v="UNASSIGNED"/>
    <s v="241"/>
    <s v="UNASSIGNED"/>
    <s v="CLARINS"/>
    <n v="455998"/>
    <n v="92"/>
    <x v="15"/>
    <m/>
    <s v="NA"/>
    <s v="1092"/>
    <x v="2196"/>
    <s v="CINCINNATI"/>
    <s v="OH"/>
    <s v="45255"/>
    <s v="Store"/>
    <s v="SPECIALTY"/>
    <s v="SPECIALTY"/>
    <x v="12"/>
    <s v="Specialty:  Target/Kohl's"/>
    <s v="Cincinnati"/>
    <n v="0"/>
    <n v="0"/>
    <s v="N"/>
    <s v="N"/>
    <s v="N"/>
    <n v="87"/>
    <n v="3730"/>
    <n v="0"/>
    <n v="0"/>
  </r>
  <r>
    <s v="573100-278"/>
    <s v="912"/>
    <s v="JAN COHEN"/>
    <s v="450"/>
    <s v="UNASSIGNED"/>
    <s v="238"/>
    <s v="UNASSIGNED"/>
    <s v="CLARINS"/>
    <n v="573100"/>
    <n v="278"/>
    <x v="16"/>
    <m/>
    <s v="NA"/>
    <s v="01355"/>
    <x v="2197"/>
    <s v="York"/>
    <s v="PA"/>
    <s v="17408"/>
    <s v="Store"/>
    <s v="SPECIALTY"/>
    <s v="SPECIALTY"/>
    <x v="12"/>
    <s v="Specialty:  Target/Kohl's"/>
    <s v="Harrisburg-Lncstr-Leb-York"/>
    <n v="7.1"/>
    <n v="0"/>
    <s v="N"/>
    <s v="N"/>
    <s v="N"/>
    <n v="43"/>
    <n v="3729"/>
    <n v="105"/>
    <n v="3261.92"/>
  </r>
  <r>
    <s v="455997-520"/>
    <s v="911"/>
    <s v="GABRIELLE FISHER"/>
    <s v="475"/>
    <s v="UNASSIGNED"/>
    <s v="235"/>
    <s v="UNASSIGNED"/>
    <s v="CLARINS"/>
    <n v="455997"/>
    <n v="520"/>
    <x v="15"/>
    <m/>
    <s v="NA"/>
    <s v="2520"/>
    <x v="2198"/>
    <s v="LEWISVILLE"/>
    <s v="TX"/>
    <s v="75056"/>
    <s v="Store"/>
    <s v="SPECIALTY"/>
    <s v="SPECIALTY"/>
    <x v="12"/>
    <s v="Specialty:  Target/Kohl's"/>
    <s v="Dallas-Ft. Worth"/>
    <n v="0"/>
    <n v="0"/>
    <s v="N"/>
    <s v="N"/>
    <s v="N"/>
    <n v="102"/>
    <n v="3724"/>
    <n v="0"/>
    <n v="0"/>
  </r>
  <r>
    <s v="573100-985"/>
    <s v="913"/>
    <s v="STACI PIGNA"/>
    <s v="425"/>
    <s v="UNASSIGNED"/>
    <s v="241"/>
    <s v="UNASSIGNED"/>
    <s v="CLARINS"/>
    <n v="573100"/>
    <n v="985"/>
    <x v="16"/>
    <m/>
    <s v="NA"/>
    <s v="00985"/>
    <x v="2199"/>
    <s v="Dubuque"/>
    <s v="IA"/>
    <s v="52002"/>
    <s v="Store"/>
    <s v="SPECIALTY"/>
    <s v="SPECIALTY"/>
    <x v="12"/>
    <s v="Specialty:  Target/Kohl's"/>
    <s v="Cedar Rapids-Wtrlo-Iwc&amp;Dub"/>
    <n v="7.1"/>
    <n v="0"/>
    <s v="N"/>
    <s v="N"/>
    <s v="N"/>
    <n v="48"/>
    <n v="3721"/>
    <n v="113"/>
    <n v="3541.27"/>
  </r>
  <r>
    <s v="455997-26"/>
    <s v="911"/>
    <s v="GABRIELLE FISHER"/>
    <s v="475"/>
    <s v="UNASSIGNED"/>
    <s v="235"/>
    <s v="UNASSIGNED"/>
    <s v="CLARINS"/>
    <n v="455997"/>
    <n v="26"/>
    <x v="15"/>
    <m/>
    <s v="NA"/>
    <s v="2026"/>
    <x v="2200"/>
    <s v="CARSON"/>
    <s v="CA"/>
    <s v="90746"/>
    <s v="Store"/>
    <s v="SPECIALTY"/>
    <s v="SPECIALTY"/>
    <x v="12"/>
    <s v="Specialty:  Target/Kohl's"/>
    <s v="Los Angeles"/>
    <n v="0"/>
    <n v="0"/>
    <s v="N"/>
    <s v="N"/>
    <s v="N"/>
    <n v="77"/>
    <n v="3716"/>
    <n v="0"/>
    <n v="0"/>
  </r>
  <r>
    <s v="455997-89"/>
    <s v="911"/>
    <s v="GABRIELLE FISHER"/>
    <s v="475"/>
    <s v="UNASSIGNED"/>
    <s v="235"/>
    <s v="UNASSIGNED"/>
    <s v="CLARINS"/>
    <n v="455997"/>
    <n v="89"/>
    <x v="15"/>
    <m/>
    <s v="NA"/>
    <s v="2349"/>
    <x v="2201"/>
    <s v="TULARE"/>
    <s v="CA"/>
    <s v="93274"/>
    <s v="Store"/>
    <s v="SPECIALTY"/>
    <s v="SPECIALTY"/>
    <x v="12"/>
    <s v="Specialty:  Target/Kohl's"/>
    <s v="Fresno-Visalia"/>
    <n v="0"/>
    <n v="0"/>
    <s v="N"/>
    <s v="N"/>
    <s v="N"/>
    <n v="75"/>
    <n v="3715"/>
    <n v="0"/>
    <n v="0"/>
  </r>
  <r>
    <s v="573100-91"/>
    <s v="913"/>
    <s v="STACI PIGNA"/>
    <s v="425"/>
    <s v="UNASSIGNED"/>
    <s v="241"/>
    <s v="UNASSIGNED"/>
    <s v="CLARINS"/>
    <n v="573100"/>
    <n v="91"/>
    <x v="16"/>
    <m/>
    <s v="NA"/>
    <s v="00091"/>
    <x v="2202"/>
    <s v="Waukesha"/>
    <s v="WI"/>
    <s v="53186"/>
    <s v="Store"/>
    <s v="SPECIALTY"/>
    <s v="SPECIALTY"/>
    <x v="12"/>
    <s v="Specialty:  Target/Kohl's"/>
    <s v="Milwaukee"/>
    <n v="7.1"/>
    <n v="0"/>
    <s v="N"/>
    <s v="N"/>
    <s v="N"/>
    <n v="52"/>
    <n v="3710"/>
    <n v="109"/>
    <n v="3415.47"/>
  </r>
  <r>
    <s v="573100-468"/>
    <s v="911"/>
    <s v="GABRIELLE FISHER"/>
    <s v="475"/>
    <s v="UNASSIGNED"/>
    <s v="235"/>
    <s v="UNASSIGNED"/>
    <s v="CLARINS"/>
    <n v="573100"/>
    <n v="468"/>
    <x v="16"/>
    <m/>
    <s v="NA"/>
    <s v="00468"/>
    <x v="2203"/>
    <s v="Mesquite"/>
    <s v="TX"/>
    <s v="75150"/>
    <s v="Store"/>
    <s v="SPECIALTY"/>
    <s v="SPECIALTY"/>
    <x v="12"/>
    <s v="Specialty:  Target/Kohl's"/>
    <s v="Dallas-Ft. Worth"/>
    <n v="7.1"/>
    <n v="0"/>
    <s v="N"/>
    <s v="N"/>
    <s v="N"/>
    <n v="45"/>
    <n v="3706"/>
    <n v="111"/>
    <n v="3436.19"/>
  </r>
  <r>
    <s v="573100-194"/>
    <s v="913"/>
    <s v="STACI PIGNA"/>
    <s v="425"/>
    <s v="UNASSIGNED"/>
    <s v="241"/>
    <s v="UNASSIGNED"/>
    <s v="CLARINS"/>
    <n v="573100"/>
    <n v="194"/>
    <x v="16"/>
    <m/>
    <s v="NA"/>
    <s v="01056"/>
    <x v="2204"/>
    <s v="Spring Hill"/>
    <s v="TN"/>
    <s v="37174"/>
    <s v="Store"/>
    <s v="SPECIALTY"/>
    <s v="SPECIALTY"/>
    <x v="12"/>
    <s v="Specialty:  Target/Kohl's"/>
    <s v="Nashville"/>
    <n v="7.1"/>
    <n v="0"/>
    <s v="N"/>
    <s v="N"/>
    <s v="N"/>
    <n v="47"/>
    <n v="3691"/>
    <n v="117"/>
    <n v="3633.77"/>
  </r>
  <r>
    <s v="573100-281"/>
    <s v="913"/>
    <s v="STACI PIGNA"/>
    <s v="425"/>
    <s v="UNASSIGNED"/>
    <s v="241"/>
    <s v="UNASSIGNED"/>
    <s v="CLARINS"/>
    <n v="573100"/>
    <n v="281"/>
    <x v="16"/>
    <m/>
    <s v="NA"/>
    <s v="01281"/>
    <x v="2205"/>
    <s v="Lincoln"/>
    <s v="NE"/>
    <s v="68516"/>
    <s v="Store"/>
    <s v="SPECIALTY"/>
    <s v="SPECIALTY"/>
    <x v="12"/>
    <s v="Specialty:  Target/Kohl's"/>
    <s v="Lincoln &amp; Hastings-Krny"/>
    <n v="7.1"/>
    <n v="0"/>
    <s v="N"/>
    <s v="N"/>
    <s v="N"/>
    <n v="48"/>
    <n v="3679"/>
    <n v="119"/>
    <n v="3420.65"/>
  </r>
  <r>
    <s v="455998-235"/>
    <s v="913"/>
    <s v="STACI PIGNA"/>
    <s v="425"/>
    <s v="UNASSIGNED"/>
    <s v="241"/>
    <s v="UNASSIGNED"/>
    <s v="CLARINS"/>
    <n v="455998"/>
    <n v="235"/>
    <x v="15"/>
    <m/>
    <s v="NA"/>
    <s v="1235"/>
    <x v="2206"/>
    <s v="HUDSON"/>
    <s v="WI"/>
    <s v="54016"/>
    <s v="Store"/>
    <s v="SPECIALTY"/>
    <s v="SPECIALTY"/>
    <x v="12"/>
    <s v="Specialty:  Target/Kohl's"/>
    <s v="Minneapolis-St. Paul"/>
    <n v="0"/>
    <n v="0"/>
    <s v="N"/>
    <s v="N"/>
    <s v="N"/>
    <n v="94"/>
    <n v="3679"/>
    <n v="0"/>
    <n v="0"/>
  </r>
  <r>
    <s v="455999-747"/>
    <s v="912"/>
    <s v="JAN COHEN"/>
    <s v="175"/>
    <s v="NARDOS MOGES"/>
    <s v="139"/>
    <s v="SHERRI SHADBASH"/>
    <s v="CLARINS"/>
    <n v="455999"/>
    <n v="747"/>
    <x v="1"/>
    <m/>
    <s v="NA"/>
    <s v="1747"/>
    <x v="2207"/>
    <s v="LEOMINSTER"/>
    <s v="MA"/>
    <s v="01453"/>
    <s v="Store"/>
    <s v="SPECIALTY"/>
    <s v="SPECIALTY"/>
    <x v="4"/>
    <s v="Specialty:  Ulta/Sephora"/>
    <s v="Boston (Manchester)"/>
    <n v="7.5"/>
    <n v="0"/>
    <s v="N"/>
    <s v="N"/>
    <s v="N"/>
    <n v="54"/>
    <n v="3676"/>
    <n v="0"/>
    <n v="0"/>
  </r>
  <r>
    <s v="573100-796"/>
    <s v="911"/>
    <s v="GABRIELLE FISHER"/>
    <s v="475"/>
    <s v="UNASSIGNED"/>
    <s v="235"/>
    <s v="UNASSIGNED"/>
    <s v="CLARINS"/>
    <n v="573100"/>
    <n v="796"/>
    <x v="16"/>
    <m/>
    <s v="NA"/>
    <s v="00796"/>
    <x v="2208"/>
    <s v="MCALLEN"/>
    <s v="TX"/>
    <s v="78504"/>
    <s v="Store"/>
    <s v="SPECIALTY"/>
    <s v="SPECIALTY"/>
    <x v="12"/>
    <s v="Specialty:  Target/Kohl's"/>
    <s v="Harlingen-Wslco-Brnsvl-Mca"/>
    <n v="0"/>
    <n v="0"/>
    <s v="N"/>
    <s v="N"/>
    <s v="N"/>
    <n v="41"/>
    <n v="3673"/>
    <n v="0"/>
    <n v="0"/>
  </r>
  <r>
    <s v="573100-112"/>
    <s v="911"/>
    <s v="GABRIELLE FISHER"/>
    <s v="475"/>
    <s v="UNASSIGNED"/>
    <s v="235"/>
    <s v="UNASSIGNED"/>
    <s v="CLARINS"/>
    <n v="573100"/>
    <n v="112"/>
    <x v="16"/>
    <m/>
    <s v="NA"/>
    <s v="00549"/>
    <x v="2209"/>
    <s v="Spring"/>
    <s v="TX"/>
    <s v="77373"/>
    <s v="Store"/>
    <s v="SPECIALTY"/>
    <s v="SPECIALTY"/>
    <x v="12"/>
    <s v="Specialty:  Target/Kohl's"/>
    <s v="Houston"/>
    <n v="7.1"/>
    <n v="0"/>
    <s v="N"/>
    <s v="N"/>
    <s v="N"/>
    <n v="49"/>
    <n v="3668"/>
    <n v="107"/>
    <n v="3331.48"/>
  </r>
  <r>
    <s v="573100-477"/>
    <s v="913"/>
    <s v="STACI PIGNA"/>
    <s v="425"/>
    <s v="UNASSIGNED"/>
    <s v="241"/>
    <s v="UNASSIGNED"/>
    <s v="CLARINS"/>
    <n v="573100"/>
    <n v="477"/>
    <x v="16"/>
    <m/>
    <s v="NA"/>
    <s v="00558"/>
    <x v="2210"/>
    <s v="INDIANAPOLIS"/>
    <s v="IN"/>
    <s v="46237"/>
    <s v="Store"/>
    <s v="SPECIALTY"/>
    <s v="SPECIALTY"/>
    <x v="12"/>
    <s v="Specialty:  Target/Kohl's"/>
    <s v="Indianapolis"/>
    <n v="7.1"/>
    <n v="0"/>
    <s v="N"/>
    <s v="N"/>
    <s v="N"/>
    <n v="49"/>
    <n v="3667"/>
    <n v="111"/>
    <n v="3192.36"/>
  </r>
  <r>
    <s v="573100-251"/>
    <s v="913"/>
    <s v="STACI PIGNA"/>
    <s v="425"/>
    <s v="UNASSIGNED"/>
    <s v="241"/>
    <s v="UNASSIGNED"/>
    <s v="CLARINS"/>
    <n v="573100"/>
    <n v="251"/>
    <x v="16"/>
    <m/>
    <s v="NA"/>
    <s v="00251"/>
    <x v="2211"/>
    <s v="Louisville"/>
    <s v="KY"/>
    <s v="40222"/>
    <s v="Store"/>
    <s v="SPECIALTY"/>
    <s v="SPECIALTY"/>
    <x v="12"/>
    <s v="Specialty:  Target/Kohl's"/>
    <s v="Louisville"/>
    <n v="7.1"/>
    <n v="0"/>
    <s v="N"/>
    <s v="N"/>
    <s v="N"/>
    <n v="45"/>
    <n v="3662"/>
    <n v="119"/>
    <n v="3455.43"/>
  </r>
  <r>
    <s v="455998-423"/>
    <s v="911"/>
    <s v="GABRIELLE FISHER"/>
    <s v="475"/>
    <s v="UNASSIGNED"/>
    <s v="235"/>
    <s v="UNASSIGNED"/>
    <s v="CLARINS"/>
    <n v="455998"/>
    <n v="423"/>
    <x v="15"/>
    <m/>
    <s v="NA"/>
    <s v="1423"/>
    <x v="2212"/>
    <s v="Montclair"/>
    <s v="CA"/>
    <s v="91763"/>
    <s v="Store"/>
    <s v="SPECIALTY"/>
    <s v="SPECIALTY"/>
    <x v="12"/>
    <s v="Specialty:  Target/Kohl's"/>
    <s v="Los Angeles"/>
    <n v="15"/>
    <n v="0"/>
    <s v="N"/>
    <s v="N"/>
    <s v="N"/>
    <n v="121"/>
    <n v="3659"/>
    <n v="0"/>
    <n v="0"/>
  </r>
  <r>
    <s v="573100-363"/>
    <s v="911"/>
    <s v="GABRIELLE FISHER"/>
    <s v="475"/>
    <s v="UNASSIGNED"/>
    <s v="235"/>
    <s v="UNASSIGNED"/>
    <s v="CLARINS"/>
    <n v="573100"/>
    <n v="363"/>
    <x v="16"/>
    <m/>
    <s v="NA"/>
    <s v="00363"/>
    <x v="2213"/>
    <s v="Flower Mound"/>
    <s v="TX"/>
    <s v="75028"/>
    <s v="Store"/>
    <s v="SPECIALTY"/>
    <s v="SPECIALTY"/>
    <x v="12"/>
    <s v="Specialty:  Target/Kohl's"/>
    <s v="Dallas-Ft. Worth"/>
    <n v="7.1"/>
    <n v="0"/>
    <s v="N"/>
    <s v="N"/>
    <s v="N"/>
    <n v="45"/>
    <n v="3657"/>
    <n v="105"/>
    <n v="3261.92"/>
  </r>
  <r>
    <s v="573100-709"/>
    <s v="911"/>
    <s v="GABRIELLE FISHER"/>
    <s v="475"/>
    <s v="UNASSIGNED"/>
    <s v="235"/>
    <s v="UNASSIGNED"/>
    <s v="CLARINS"/>
    <n v="573100"/>
    <n v="709"/>
    <x v="16"/>
    <m/>
    <s v="NA"/>
    <s v="00709"/>
    <x v="2214"/>
    <s v="Fresno"/>
    <s v="CA"/>
    <s v="93711"/>
    <s v="Store"/>
    <s v="SPECIALTY"/>
    <s v="SPECIALTY"/>
    <x v="12"/>
    <s v="Specialty:  Target/Kohl's"/>
    <s v="Fresno-Visalia"/>
    <n v="7.1"/>
    <n v="0"/>
    <s v="N"/>
    <s v="N"/>
    <s v="N"/>
    <n v="41"/>
    <n v="3655"/>
    <n v="113"/>
    <n v="3515.37"/>
  </r>
  <r>
    <s v="455997-27"/>
    <s v="913"/>
    <s v="STACI PIGNA"/>
    <s v="425"/>
    <s v="UNASSIGNED"/>
    <s v="241"/>
    <s v="UNASSIGNED"/>
    <s v="CLARINS"/>
    <n v="455997"/>
    <n v="27"/>
    <x v="15"/>
    <m/>
    <s v="NA"/>
    <s v="2027"/>
    <x v="2215"/>
    <s v="EVANS"/>
    <s v="GA"/>
    <s v="30809"/>
    <s v="Store"/>
    <s v="SPECIALTY"/>
    <s v="SPECIALTY"/>
    <x v="12"/>
    <s v="Specialty:  Target/Kohl's"/>
    <s v="Augusta-Aiken"/>
    <n v="0"/>
    <n v="0"/>
    <s v="N"/>
    <s v="N"/>
    <s v="N"/>
    <n v="86"/>
    <n v="3642"/>
    <n v="0"/>
    <n v="0"/>
  </r>
  <r>
    <s v="573100-259"/>
    <s v="913"/>
    <s v="STACI PIGNA"/>
    <s v="425"/>
    <s v="UNASSIGNED"/>
    <s v="241"/>
    <s v="UNASSIGNED"/>
    <s v="CLARINS"/>
    <n v="573100"/>
    <n v="259"/>
    <x v="16"/>
    <m/>
    <s v="NA"/>
    <s v="01190"/>
    <x v="2216"/>
    <s v="Elizabethtown"/>
    <s v="KY"/>
    <s v="42702"/>
    <s v="Store"/>
    <s v="SPECIALTY"/>
    <s v="SPECIALTY"/>
    <x v="12"/>
    <s v="Specialty:  Target/Kohl's"/>
    <s v="Louisville"/>
    <n v="7.1"/>
    <n v="0"/>
    <s v="N"/>
    <s v="N"/>
    <s v="N"/>
    <n v="44"/>
    <n v="3638"/>
    <n v="113"/>
    <n v="3527.95"/>
  </r>
  <r>
    <s v="455998-640"/>
    <s v="913"/>
    <s v="STACI PIGNA"/>
    <s v="425"/>
    <s v="UNASSIGNED"/>
    <s v="241"/>
    <s v="UNASSIGNED"/>
    <s v="CLARINS"/>
    <n v="455998"/>
    <n v="640"/>
    <x v="15"/>
    <m/>
    <s v="NA"/>
    <s v="1090"/>
    <x v="2217"/>
    <s v="AUGUSTA"/>
    <s v="GA"/>
    <s v="30909"/>
    <s v="Store"/>
    <s v="SPECIALTY"/>
    <s v="SPECIALTY"/>
    <x v="12"/>
    <s v="Specialty:  Target/Kohl's"/>
    <s v="Augusta-Aiken"/>
    <n v="0"/>
    <n v="0"/>
    <s v="N"/>
    <s v="N"/>
    <s v="N"/>
    <n v="91"/>
    <n v="3632"/>
    <n v="0"/>
    <n v="0"/>
  </r>
  <r>
    <s v="573100-88"/>
    <s v="913"/>
    <s v="STACI PIGNA"/>
    <s v="425"/>
    <s v="UNASSIGNED"/>
    <s v="241"/>
    <s v="UNASSIGNED"/>
    <s v="CLARINS"/>
    <n v="573100"/>
    <n v="88"/>
    <x v="16"/>
    <m/>
    <s v="NA"/>
    <s v="00288"/>
    <x v="2218"/>
    <s v="Louisville"/>
    <s v="KY"/>
    <s v="40241"/>
    <s v="Store"/>
    <s v="SPECIALTY"/>
    <s v="SPECIALTY"/>
    <x v="12"/>
    <s v="Specialty:  Target/Kohl's"/>
    <s v="Louisville"/>
    <n v="7.1"/>
    <n v="0"/>
    <s v="N"/>
    <s v="N"/>
    <s v="N"/>
    <n v="50"/>
    <n v="3628"/>
    <n v="119"/>
    <n v="3455.43"/>
  </r>
  <r>
    <s v="265000-660"/>
    <s v="913"/>
    <s v="STACI PIGNA"/>
    <s v="268"/>
    <s v="RAHIL PASHA"/>
    <s v="227"/>
    <s v="RAHIL PASHA"/>
    <s v="CLARINS"/>
    <n v="265000"/>
    <n v="660"/>
    <x v="7"/>
    <m/>
    <m/>
    <s v="0660"/>
    <x v="2219"/>
    <s v="HIGHLAND"/>
    <s v="IN"/>
    <s v="46322"/>
    <s v="Store"/>
    <s v="DEPARTMENT"/>
    <s v="DEPARTMENT"/>
    <x v="11"/>
    <s v="$0 - $39"/>
    <s v="Chicago"/>
    <n v="50"/>
    <n v="8"/>
    <s v="N"/>
    <s v="N"/>
    <s v="N"/>
    <n v="49"/>
    <n v="3622"/>
    <n v="569"/>
    <n v="27328.2"/>
  </r>
  <r>
    <s v="573100-129"/>
    <s v="912"/>
    <s v="JAN COHEN"/>
    <s v="450"/>
    <s v="UNASSIGNED"/>
    <s v="238"/>
    <s v="UNASSIGNED"/>
    <s v="CLARINS"/>
    <n v="573100"/>
    <n v="129"/>
    <x v="16"/>
    <m/>
    <s v="NA"/>
    <s v="00735"/>
    <x v="2220"/>
    <s v="Chester"/>
    <s v="VA"/>
    <s v="23831"/>
    <s v="Store"/>
    <s v="SPECIALTY"/>
    <s v="SPECIALTY"/>
    <x v="12"/>
    <s v="Specialty:  Target/Kohl's"/>
    <s v="Richmond-Petersburg"/>
    <n v="7.1"/>
    <n v="0"/>
    <s v="N"/>
    <s v="N"/>
    <s v="N"/>
    <n v="45"/>
    <n v="3615"/>
    <n v="105"/>
    <n v="3261.92"/>
  </r>
  <r>
    <s v="573100-952"/>
    <s v="913"/>
    <s v="STACI PIGNA"/>
    <s v="425"/>
    <s v="UNASSIGNED"/>
    <s v="241"/>
    <s v="UNASSIGNED"/>
    <s v="CLARINS"/>
    <n v="573100"/>
    <n v="952"/>
    <x v="16"/>
    <m/>
    <s v="NA"/>
    <s v="00952"/>
    <x v="2221"/>
    <s v="Orange City"/>
    <s v="FL"/>
    <s v="32763"/>
    <s v="Store"/>
    <s v="SPECIALTY"/>
    <s v="SPECIALTY"/>
    <x v="12"/>
    <s v="Specialty:  Target/Kohl's"/>
    <s v="Orlando-Daytona Bch-Melbrn"/>
    <n v="7.1"/>
    <n v="0"/>
    <s v="N"/>
    <s v="N"/>
    <s v="N"/>
    <n v="43"/>
    <n v="3614"/>
    <n v="113"/>
    <n v="3519.81"/>
  </r>
  <r>
    <s v="573100-646"/>
    <s v="913"/>
    <s v="STACI PIGNA"/>
    <s v="425"/>
    <s v="UNASSIGNED"/>
    <s v="241"/>
    <s v="UNASSIGNED"/>
    <s v="CLARINS"/>
    <n v="573100"/>
    <n v="646"/>
    <x v="16"/>
    <m/>
    <s v="NA"/>
    <s v="00646"/>
    <x v="2222"/>
    <s v="Cold Spring"/>
    <s v="KY"/>
    <s v="41076"/>
    <s v="Store"/>
    <s v="SPECIALTY"/>
    <s v="SPECIALTY"/>
    <x v="12"/>
    <s v="Specialty:  Target/Kohl's"/>
    <s v="Cincinnati"/>
    <n v="7.1"/>
    <n v="0"/>
    <s v="N"/>
    <s v="N"/>
    <s v="N"/>
    <n v="50"/>
    <n v="3607"/>
    <n v="116"/>
    <n v="3365.15"/>
  </r>
  <r>
    <s v="573100-183"/>
    <s v="913"/>
    <s v="STACI PIGNA"/>
    <s v="425"/>
    <s v="UNASSIGNED"/>
    <s v="241"/>
    <s v="UNASSIGNED"/>
    <s v="CLARINS"/>
    <n v="573100"/>
    <n v="183"/>
    <x v="16"/>
    <m/>
    <s v="NA"/>
    <s v="01050"/>
    <x v="2223"/>
    <s v="Hamilton"/>
    <s v="OH"/>
    <s v="45011"/>
    <s v="Store"/>
    <s v="SPECIALTY"/>
    <s v="SPECIALTY"/>
    <x v="12"/>
    <s v="Specialty:  Target/Kohl's"/>
    <s v="Cincinnati"/>
    <n v="7.1"/>
    <n v="0"/>
    <s v="N"/>
    <s v="N"/>
    <s v="N"/>
    <n v="48"/>
    <n v="3600"/>
    <n v="115"/>
    <n v="3348.5"/>
  </r>
  <r>
    <s v="455998-114"/>
    <s v="911"/>
    <s v="GABRIELLE FISHER"/>
    <s v="475"/>
    <s v="UNASSIGNED"/>
    <s v="235"/>
    <s v="UNASSIGNED"/>
    <s v="CLARINS"/>
    <n v="455998"/>
    <n v="114"/>
    <x v="15"/>
    <m/>
    <s v="NA"/>
    <s v="1114"/>
    <x v="2224"/>
    <s v="LITTLE ROCK"/>
    <s v="AR"/>
    <s v="72211"/>
    <s v="Store"/>
    <s v="SPECIALTY"/>
    <s v="SPECIALTY"/>
    <x v="12"/>
    <s v="Specialty:  Target/Kohl's"/>
    <s v="Little Rock-Pine Bluff"/>
    <n v="0"/>
    <n v="0"/>
    <s v="N"/>
    <s v="N"/>
    <s v="N"/>
    <n v="71"/>
    <n v="3583"/>
    <n v="0"/>
    <n v="0"/>
  </r>
  <r>
    <s v="455997-389"/>
    <s v="912"/>
    <s v="JAN COHEN"/>
    <s v="450"/>
    <s v="UNASSIGNED"/>
    <s v="238"/>
    <s v="UNASSIGNED"/>
    <s v="CLARINS"/>
    <n v="455997"/>
    <n v="389"/>
    <x v="15"/>
    <m/>
    <s v="NA"/>
    <s v="1389"/>
    <x v="2225"/>
    <s v="DEPTFORD"/>
    <s v="NJ"/>
    <s v="08096"/>
    <s v="Store"/>
    <s v="SPECIALTY"/>
    <s v="SPECIALTY"/>
    <x v="12"/>
    <s v="Specialty:  Target/Kohl's"/>
    <s v="Philadelphia"/>
    <n v="0"/>
    <n v="0"/>
    <s v="N"/>
    <s v="N"/>
    <s v="N"/>
    <n v="75"/>
    <n v="3575"/>
    <n v="0"/>
    <n v="0"/>
  </r>
  <r>
    <s v="573100-285"/>
    <s v="912"/>
    <s v="JAN COHEN"/>
    <s v="450"/>
    <s v="UNASSIGNED"/>
    <s v="238"/>
    <s v="UNASSIGNED"/>
    <s v="CLARINS"/>
    <n v="573100"/>
    <n v="285"/>
    <x v="16"/>
    <m/>
    <s v="NA"/>
    <s v="00285"/>
    <x v="2226"/>
    <s v="Cherry Hill"/>
    <s v="NJ"/>
    <s v="08002"/>
    <s v="Store"/>
    <s v="SPECIALTY"/>
    <s v="SPECIALTY"/>
    <x v="12"/>
    <s v="Specialty:  Target/Kohl's"/>
    <s v="Philadelphia"/>
    <n v="7.1"/>
    <n v="0"/>
    <s v="N"/>
    <s v="N"/>
    <s v="N"/>
    <n v="48"/>
    <n v="3574"/>
    <n v="115"/>
    <n v="3337.4"/>
  </r>
  <r>
    <s v="573100-214"/>
    <s v="913"/>
    <s v="STACI PIGNA"/>
    <s v="425"/>
    <s v="UNASSIGNED"/>
    <s v="241"/>
    <s v="UNASSIGNED"/>
    <s v="CLARINS"/>
    <n v="573100"/>
    <n v="214"/>
    <x v="16"/>
    <m/>
    <s v="NA"/>
    <s v="00214"/>
    <x v="2227"/>
    <s v="Saginaw"/>
    <s v="MI"/>
    <s v="48604"/>
    <s v="Store"/>
    <s v="SPECIALTY"/>
    <s v="SPECIALTY"/>
    <x v="12"/>
    <s v="Specialty:  Target/Kohl's"/>
    <s v="Flint-Saginaw-Bay City"/>
    <n v="7.1"/>
    <n v="0"/>
    <s v="N"/>
    <s v="N"/>
    <s v="N"/>
    <n v="45"/>
    <n v="3569"/>
    <n v="120"/>
    <n v="3489.47"/>
  </r>
  <r>
    <s v="573100-756"/>
    <s v="911"/>
    <s v="GABRIELLE FISHER"/>
    <s v="475"/>
    <s v="UNASSIGNED"/>
    <s v="235"/>
    <s v="UNASSIGNED"/>
    <s v="CLARINS"/>
    <n v="573100"/>
    <n v="756"/>
    <x v="16"/>
    <m/>
    <s v="NA"/>
    <s v="00756"/>
    <x v="2228"/>
    <s v="Santee"/>
    <s v="CA"/>
    <s v="92071"/>
    <s v="Store"/>
    <s v="SPECIALTY"/>
    <s v="SPECIALTY"/>
    <x v="12"/>
    <s v="Specialty:  Target/Kohl's"/>
    <s v="San Diego"/>
    <n v="7.1"/>
    <n v="0"/>
    <s v="N"/>
    <s v="N"/>
    <s v="N"/>
    <n v="45"/>
    <n v="3559"/>
    <n v="112"/>
    <n v="3472.45"/>
  </r>
  <r>
    <s v="455997-846"/>
    <s v="913"/>
    <s v="STACI PIGNA"/>
    <s v="425"/>
    <s v="UNASSIGNED"/>
    <s v="241"/>
    <s v="UNASSIGNED"/>
    <s v="CLARINS"/>
    <n v="455997"/>
    <n v="846"/>
    <x v="15"/>
    <m/>
    <s v="NA"/>
    <s v="2346"/>
    <x v="2229"/>
    <s v="AKRON"/>
    <s v="OH"/>
    <s v="44312"/>
    <s v="Store"/>
    <s v="SPECIALTY"/>
    <s v="SPECIALTY"/>
    <x v="12"/>
    <s v="Specialty:  Target/Kohl's"/>
    <s v="Cleveland-Akron (Canton)"/>
    <n v="0"/>
    <n v="0"/>
    <s v="N"/>
    <s v="N"/>
    <s v="N"/>
    <n v="80"/>
    <n v="3548"/>
    <n v="0"/>
    <n v="0"/>
  </r>
  <r>
    <s v="573100-95"/>
    <s v="913"/>
    <s v="STACI PIGNA"/>
    <s v="425"/>
    <s v="UNASSIGNED"/>
    <s v="241"/>
    <s v="UNASSIGNED"/>
    <s v="CLARINS"/>
    <n v="573100"/>
    <n v="95"/>
    <x v="16"/>
    <m/>
    <s v="NA"/>
    <s v="00486"/>
    <x v="2230"/>
    <s v="Aurora"/>
    <s v="OH"/>
    <s v="44202"/>
    <s v="Store"/>
    <s v="SPECIALTY"/>
    <s v="SPECIALTY"/>
    <x v="12"/>
    <s v="Specialty:  Target/Kohl's"/>
    <s v="Cleveland-Akron (Canton)"/>
    <n v="7.1"/>
    <n v="0"/>
    <s v="N"/>
    <s v="N"/>
    <s v="N"/>
    <n v="48"/>
    <n v="3534"/>
    <n v="117"/>
    <n v="3396.97"/>
  </r>
  <r>
    <s v="455998-828"/>
    <s v="911"/>
    <s v="GABRIELLE FISHER"/>
    <s v="475"/>
    <s v="UNASSIGNED"/>
    <s v="235"/>
    <s v="UNASSIGNED"/>
    <s v="CLARINS"/>
    <n v="455998"/>
    <n v="828"/>
    <x v="15"/>
    <m/>
    <s v="NA"/>
    <s v="0828"/>
    <x v="2231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92"/>
    <n v="3507"/>
    <n v="0"/>
    <n v="0"/>
  </r>
  <r>
    <s v="455998-534"/>
    <s v="913"/>
    <s v="STACI PIGNA"/>
    <s v="425"/>
    <s v="UNASSIGNED"/>
    <s v="241"/>
    <s v="UNASSIGNED"/>
    <s v="CLARINS"/>
    <n v="455998"/>
    <n v="534"/>
    <x v="15"/>
    <m/>
    <s v="NA"/>
    <s v="1534"/>
    <x v="2232"/>
    <s v="West Chester"/>
    <s v="OH"/>
    <s v="45069"/>
    <s v="Store"/>
    <s v="SPECIALTY"/>
    <s v="SPECIALTY"/>
    <x v="12"/>
    <s v="Specialty:  Target/Kohl's"/>
    <s v="Cincinnati"/>
    <n v="15"/>
    <n v="0"/>
    <s v="N"/>
    <s v="N"/>
    <s v="N"/>
    <n v="98"/>
    <n v="3497"/>
    <n v="0"/>
    <n v="0"/>
  </r>
  <r>
    <s v="415003-78"/>
    <s v="912"/>
    <s v="JAN COHEN"/>
    <s v="257"/>
    <s v="PENDA AHNE"/>
    <s v="224"/>
    <s v="PENDA AHNE"/>
    <s v="CLARINS"/>
    <n v="415003"/>
    <n v="78"/>
    <x v="12"/>
    <m/>
    <s v="NA"/>
    <s v="1878"/>
    <x v="2233"/>
    <s v="SCARSDALE"/>
    <s v="NY"/>
    <s v="10583"/>
    <s v="Store"/>
    <s v="SPECIALTY"/>
    <s v="SPECIALTY"/>
    <x v="4"/>
    <s v="Specialty:  Ulta/Sephora"/>
    <s v="New York"/>
    <n v="35"/>
    <n v="0"/>
    <s v="N"/>
    <s v="N"/>
    <s v="N"/>
    <n v="63"/>
    <n v="3495"/>
    <n v="0"/>
    <n v="0"/>
  </r>
  <r>
    <s v="455997-491"/>
    <s v="913"/>
    <s v="STACI PIGNA"/>
    <s v="425"/>
    <s v="UNASSIGNED"/>
    <s v="241"/>
    <s v="UNASSIGNED"/>
    <s v="CLARINS"/>
    <n v="455997"/>
    <n v="491"/>
    <x v="15"/>
    <m/>
    <s v="NA"/>
    <s v="2491"/>
    <x v="2234"/>
    <s v="SUN PRAIRIE"/>
    <s v="WI"/>
    <s v="53590"/>
    <s v="Store"/>
    <s v="SPECIALTY"/>
    <s v="SPECIALTY"/>
    <x v="12"/>
    <s v="Specialty:  Target/Kohl's"/>
    <s v="Madison"/>
    <n v="0"/>
    <n v="0"/>
    <s v="N"/>
    <s v="N"/>
    <s v="N"/>
    <n v="91"/>
    <n v="3493"/>
    <n v="0"/>
    <n v="0"/>
  </r>
  <r>
    <s v="573100-254"/>
    <s v="913"/>
    <s v="STACI PIGNA"/>
    <s v="425"/>
    <s v="UNASSIGNED"/>
    <s v="241"/>
    <s v="UNASSIGNED"/>
    <s v="CLARINS"/>
    <n v="573100"/>
    <n v="254"/>
    <x v="16"/>
    <m/>
    <s v="NA"/>
    <s v="01189"/>
    <x v="2235"/>
    <s v="Effingham"/>
    <s v="IL"/>
    <s v="62401"/>
    <s v="Store"/>
    <s v="SPECIALTY"/>
    <s v="SPECIALTY"/>
    <x v="12"/>
    <s v="Specialty:  Target/Kohl's"/>
    <s v="Champaign&amp;Sprngfld-Decatur"/>
    <n v="7.1"/>
    <n v="0"/>
    <s v="N"/>
    <s v="N"/>
    <s v="N"/>
    <n v="43"/>
    <n v="3491"/>
    <n v="118"/>
    <n v="3624.89"/>
  </r>
  <r>
    <s v="573100-415"/>
    <s v="913"/>
    <s v="STACI PIGNA"/>
    <s v="425"/>
    <s v="UNASSIGNED"/>
    <s v="241"/>
    <s v="UNASSIGNED"/>
    <s v="CLARINS"/>
    <n v="573100"/>
    <n v="415"/>
    <x v="16"/>
    <m/>
    <s v="NA"/>
    <s v="00415"/>
    <x v="2236"/>
    <s v="Littleton"/>
    <s v="CO"/>
    <s v="80127"/>
    <s v="Store"/>
    <s v="SPECIALTY"/>
    <s v="SPECIALTY"/>
    <x v="12"/>
    <s v="Specialty:  Target/Kohl's"/>
    <s v="Denver"/>
    <n v="7.1"/>
    <n v="0"/>
    <s v="N"/>
    <s v="N"/>
    <s v="N"/>
    <n v="51"/>
    <n v="3479"/>
    <n v="118"/>
    <n v="3410.29"/>
  </r>
  <r>
    <s v="573100-301"/>
    <s v="913"/>
    <s v="STACI PIGNA"/>
    <s v="425"/>
    <s v="UNASSIGNED"/>
    <s v="241"/>
    <s v="UNASSIGNED"/>
    <s v="CLARINS"/>
    <n v="573100"/>
    <n v="301"/>
    <x v="16"/>
    <m/>
    <s v="NA"/>
    <s v="00301"/>
    <x v="2237"/>
    <s v="Shawnee"/>
    <s v="KS"/>
    <s v="66217"/>
    <s v="Store"/>
    <s v="SPECIALTY"/>
    <s v="SPECIALTY"/>
    <x v="12"/>
    <s v="Specialty:  Target/Kohl's"/>
    <s v="Kansas City"/>
    <n v="7.1"/>
    <n v="0"/>
    <s v="N"/>
    <s v="N"/>
    <s v="N"/>
    <n v="48"/>
    <n v="3474"/>
    <n v="117"/>
    <n v="3376.99"/>
  </r>
  <r>
    <s v="573100-138"/>
    <s v="913"/>
    <s v="STACI PIGNA"/>
    <s v="425"/>
    <s v="UNASSIGNED"/>
    <s v="241"/>
    <s v="UNASSIGNED"/>
    <s v="CLARINS"/>
    <n v="573100"/>
    <n v="138"/>
    <x v="16"/>
    <m/>
    <s v="NA"/>
    <s v="00138"/>
    <x v="2238"/>
    <s v="Lafayette"/>
    <s v="IN"/>
    <s v="47905"/>
    <s v="Store"/>
    <s v="SPECIALTY"/>
    <s v="SPECIALTY"/>
    <x v="12"/>
    <s v="Specialty:  Target/Kohl's"/>
    <s v="Lafayette, IN"/>
    <n v="7.1"/>
    <n v="0"/>
    <s v="N"/>
    <s v="N"/>
    <s v="N"/>
    <n v="45"/>
    <n v="3473"/>
    <n v="107"/>
    <n v="3287.08"/>
  </r>
  <r>
    <s v="573100-619"/>
    <s v="911"/>
    <s v="GABRIELLE FISHER"/>
    <s v="475"/>
    <s v="UNASSIGNED"/>
    <s v="235"/>
    <s v="UNASSIGNED"/>
    <s v="CLARINS"/>
    <n v="573100"/>
    <n v="619"/>
    <x v="16"/>
    <m/>
    <s v="NA"/>
    <s v="00619"/>
    <x v="2239"/>
    <s v="Chandler"/>
    <s v="AZ"/>
    <s v="85286"/>
    <s v="Store"/>
    <s v="SPECIALTY"/>
    <s v="SPECIALTY"/>
    <x v="12"/>
    <s v="Specialty:  Target/Kohl's"/>
    <s v="Phoenix (Prescott)"/>
    <n v="7.1"/>
    <n v="0"/>
    <s v="N"/>
    <s v="N"/>
    <s v="N"/>
    <n v="44"/>
    <n v="3454"/>
    <n v="108"/>
    <n v="3315.94"/>
  </r>
  <r>
    <s v="573100-13"/>
    <s v="913"/>
    <s v="STACI PIGNA"/>
    <s v="425"/>
    <s v="UNASSIGNED"/>
    <s v="241"/>
    <s v="UNASSIGNED"/>
    <s v="CLARINS"/>
    <n v="573100"/>
    <n v="13"/>
    <x v="16"/>
    <m/>
    <s v="NA"/>
    <s v="00086"/>
    <x v="2240"/>
    <s v="Waite Park"/>
    <s v="MN"/>
    <s v="56387"/>
    <s v="Store"/>
    <s v="SPECIALTY"/>
    <s v="SPECIALTY"/>
    <x v="12"/>
    <s v="Specialty:  Target/Kohl's"/>
    <s v="Minneapolis-St. Paul"/>
    <n v="7.1"/>
    <n v="0"/>
    <s v="N"/>
    <s v="N"/>
    <s v="N"/>
    <n v="45"/>
    <n v="3448"/>
    <n v="124"/>
    <n v="3568.65"/>
  </r>
  <r>
    <s v="265000-95"/>
    <s v="911"/>
    <s v="GABRIELLE FISHER"/>
    <s v="475"/>
    <s v="UNASSIGNED"/>
    <s v="235"/>
    <s v="UNASSIGNED"/>
    <s v="CLARINS"/>
    <n v="265000"/>
    <n v="95"/>
    <x v="7"/>
    <m/>
    <m/>
    <s v="0456"/>
    <x v="2241"/>
    <s v="ALBUQUERQUE"/>
    <s v="NM"/>
    <s v="87110"/>
    <s v="Store"/>
    <s v="DEPARTMENT"/>
    <s v="DEPARTMENT"/>
    <x v="13"/>
    <s v="Not Categorized"/>
    <s v="Albuquerque-Santa Fe"/>
    <n v="0"/>
    <n v="0"/>
    <s v="N"/>
    <s v="N"/>
    <s v="N"/>
    <n v="52"/>
    <n v="3441"/>
    <n v="27"/>
    <n v="340.2"/>
  </r>
  <r>
    <s v="573100-220"/>
    <s v="913"/>
    <s v="STACI PIGNA"/>
    <s v="425"/>
    <s v="UNASSIGNED"/>
    <s v="241"/>
    <s v="UNASSIGNED"/>
    <s v="CLARINS"/>
    <n v="573100"/>
    <n v="220"/>
    <x v="16"/>
    <m/>
    <s v="NA"/>
    <s v="00220"/>
    <x v="2242"/>
    <s v="Omaha"/>
    <s v="NE"/>
    <s v="68144"/>
    <s v="Store"/>
    <s v="SPECIALTY"/>
    <s v="SPECIALTY"/>
    <x v="12"/>
    <s v="Specialty:  Target/Kohl's"/>
    <s v="Omaha"/>
    <n v="7.1"/>
    <n v="0"/>
    <s v="N"/>
    <s v="N"/>
    <s v="N"/>
    <n v="46"/>
    <n v="3435"/>
    <n v="117"/>
    <n v="3376.99"/>
  </r>
  <r>
    <s v="573100-783"/>
    <s v="911"/>
    <s v="GABRIELLE FISHER"/>
    <s v="475"/>
    <s v="UNASSIGNED"/>
    <s v="235"/>
    <s v="UNASSIGNED"/>
    <s v="CLARINS"/>
    <n v="573100"/>
    <n v="783"/>
    <x v="16"/>
    <m/>
    <s v="NA"/>
    <s v="00783"/>
    <x v="2243"/>
    <s v="Waco"/>
    <s v="TX"/>
    <s v="76711"/>
    <s v="Store"/>
    <s v="SPECIALTY"/>
    <s v="SPECIALTY"/>
    <x v="12"/>
    <s v="Specialty:  Target/Kohl's"/>
    <s v="Waco-Temple-Bryan"/>
    <n v="7.1"/>
    <n v="0"/>
    <s v="N"/>
    <s v="N"/>
    <s v="N"/>
    <n v="45"/>
    <n v="3422"/>
    <n v="119"/>
    <n v="3420.65"/>
  </r>
  <r>
    <s v="573100-331"/>
    <s v="913"/>
    <s v="STACI PIGNA"/>
    <s v="425"/>
    <s v="UNASSIGNED"/>
    <s v="241"/>
    <s v="UNASSIGNED"/>
    <s v="CLARINS"/>
    <n v="573100"/>
    <n v="331"/>
    <x v="16"/>
    <m/>
    <s v="NA"/>
    <s v="00331"/>
    <x v="2244"/>
    <s v="Stow"/>
    <s v="OH"/>
    <s v="44224"/>
    <s v="Store"/>
    <s v="SPECIALTY"/>
    <s v="SPECIALTY"/>
    <x v="12"/>
    <s v="Specialty:  Target/Kohl's"/>
    <s v="Cleveland-Akron (Canton)"/>
    <n v="7.1"/>
    <n v="0"/>
    <s v="N"/>
    <s v="N"/>
    <s v="N"/>
    <n v="49"/>
    <n v="3420"/>
    <n v="106"/>
    <n v="3278.57"/>
  </r>
  <r>
    <s v="573100-19"/>
    <s v="912"/>
    <s v="JAN COHEN"/>
    <s v="450"/>
    <s v="UNASSIGNED"/>
    <s v="238"/>
    <s v="UNASSIGNED"/>
    <s v="CLARINS"/>
    <n v="573100"/>
    <n v="19"/>
    <x v="16"/>
    <m/>
    <s v="NA"/>
    <s v="00141"/>
    <x v="2245"/>
    <s v="Watertown"/>
    <s v="NY"/>
    <s v="13601"/>
    <s v="Store"/>
    <s v="SPECIALTY"/>
    <s v="SPECIALTY"/>
    <x v="12"/>
    <s v="Specialty:  Target/Kohl's"/>
    <s v="Watertown"/>
    <n v="7.1"/>
    <n v="0"/>
    <s v="N"/>
    <s v="N"/>
    <s v="N"/>
    <n v="48"/>
    <n v="3400"/>
    <n v="119"/>
    <n v="3401.78"/>
  </r>
  <r>
    <s v="573100-355"/>
    <s v="913"/>
    <s v="STACI PIGNA"/>
    <s v="425"/>
    <s v="UNASSIGNED"/>
    <s v="241"/>
    <s v="UNASSIGNED"/>
    <s v="CLARINS"/>
    <n v="573100"/>
    <n v="355"/>
    <x v="16"/>
    <m/>
    <s v="NA"/>
    <s v="00355"/>
    <x v="2246"/>
    <s v="Manchester"/>
    <s v="MO"/>
    <s v="63011"/>
    <s v="Store"/>
    <s v="SPECIALTY"/>
    <s v="SPECIALTY"/>
    <x v="12"/>
    <s v="Specialty:  Target/Kohl's"/>
    <s v="St. Louis"/>
    <n v="7.1"/>
    <n v="0"/>
    <s v="N"/>
    <s v="N"/>
    <s v="N"/>
    <n v="44"/>
    <n v="3387"/>
    <n v="117"/>
    <n v="3376.99"/>
  </r>
  <r>
    <s v="573100-24"/>
    <s v="913"/>
    <s v="STACI PIGNA"/>
    <s v="425"/>
    <s v="UNASSIGNED"/>
    <s v="241"/>
    <s v="UNASSIGNED"/>
    <s v="CLARINS"/>
    <n v="573100"/>
    <n v="24"/>
    <x v="16"/>
    <m/>
    <s v="NA"/>
    <s v="00055"/>
    <x v="2247"/>
    <s v="WOODBURY"/>
    <s v="MN"/>
    <s v="55125"/>
    <s v="Store"/>
    <s v="SPECIALTY"/>
    <s v="SPECIALTY"/>
    <x v="12"/>
    <s v="Specialty:  Target/Kohl's"/>
    <s v="Minneapolis-St. Paul"/>
    <n v="7.1"/>
    <n v="0"/>
    <s v="N"/>
    <s v="N"/>
    <s v="N"/>
    <n v="41"/>
    <n v="3374"/>
    <n v="120"/>
    <n v="3439.15"/>
  </r>
  <r>
    <s v="415003-656"/>
    <s v="911"/>
    <s v="GABRIELLE FISHER"/>
    <s v="125"/>
    <s v="MIZUHO SUTTON"/>
    <s v="178"/>
    <s v="MIZUHO SUTTON"/>
    <s v="CLARINS"/>
    <n v="415003"/>
    <n v="656"/>
    <x v="12"/>
    <m/>
    <s v="NA"/>
    <s v="0656"/>
    <x v="2248"/>
    <s v="TACOMA"/>
    <s v="WA"/>
    <s v="98409"/>
    <s v="Store"/>
    <s v="SPECIALTY"/>
    <s v="SPECIALTY"/>
    <x v="4"/>
    <s v="Specialty:  Ulta/Sephora"/>
    <s v="Seattle-Tacoma"/>
    <n v="45"/>
    <n v="0"/>
    <s v="N"/>
    <s v="N"/>
    <s v="N"/>
    <n v="67"/>
    <n v="3371"/>
    <n v="0"/>
    <n v="0"/>
  </r>
  <r>
    <s v="573100-158"/>
    <s v="913"/>
    <s v="STACI PIGNA"/>
    <s v="425"/>
    <s v="UNASSIGNED"/>
    <s v="241"/>
    <s v="UNASSIGNED"/>
    <s v="CLARINS"/>
    <n v="573100"/>
    <n v="158"/>
    <x v="16"/>
    <m/>
    <s v="NA"/>
    <s v="00158"/>
    <x v="2249"/>
    <s v="Sandusky"/>
    <s v="OH"/>
    <s v="44870"/>
    <s v="Store"/>
    <s v="SPECIALTY"/>
    <s v="SPECIALTY"/>
    <x v="12"/>
    <s v="Specialty:  Target/Kohl's"/>
    <s v="Cleveland-Akron (Canton)"/>
    <n v="7.1"/>
    <n v="0"/>
    <s v="N"/>
    <s v="N"/>
    <s v="N"/>
    <n v="44"/>
    <n v="3366"/>
    <n v="119"/>
    <n v="3455.43"/>
  </r>
  <r>
    <s v="573100-27"/>
    <s v="913"/>
    <s v="STACI PIGNA"/>
    <s v="425"/>
    <s v="UNASSIGNED"/>
    <s v="241"/>
    <s v="UNASSIGNED"/>
    <s v="CLARINS"/>
    <n v="573100"/>
    <n v="27"/>
    <x v="16"/>
    <m/>
    <s v="NA"/>
    <s v="00201"/>
    <x v="2250"/>
    <s v="Davenport"/>
    <s v="IA"/>
    <s v="52807"/>
    <s v="Store"/>
    <s v="SPECIALTY"/>
    <s v="SPECIALTY"/>
    <x v="12"/>
    <s v="Specialty:  Target/Kohl's"/>
    <s v="Davenport-R.Island-Moline"/>
    <n v="7.1"/>
    <n v="0"/>
    <s v="N"/>
    <s v="N"/>
    <s v="N"/>
    <n v="40"/>
    <n v="3365"/>
    <n v="111"/>
    <n v="3361.82"/>
  </r>
  <r>
    <s v="455998-925"/>
    <s v="913"/>
    <s v="STACI PIGNA"/>
    <s v="425"/>
    <s v="UNASSIGNED"/>
    <s v="241"/>
    <s v="UNASSIGNED"/>
    <s v="CLARINS"/>
    <n v="455998"/>
    <n v="925"/>
    <x v="15"/>
    <m/>
    <s v="NA"/>
    <s v="1925"/>
    <x v="2251"/>
    <s v="OAK CREEK"/>
    <s v="WI"/>
    <s v="53154"/>
    <s v="Store"/>
    <s v="SPECIALTY"/>
    <s v="SPECIALTY"/>
    <x v="12"/>
    <s v="Specialty:  Target/Kohl's"/>
    <s v="Milwaukee"/>
    <n v="0"/>
    <n v="0"/>
    <s v="N"/>
    <s v="N"/>
    <s v="N"/>
    <n v="76"/>
    <n v="3358"/>
    <n v="0"/>
    <n v="0"/>
  </r>
  <r>
    <s v="573100-252"/>
    <s v="913"/>
    <s v="STACI PIGNA"/>
    <s v="425"/>
    <s v="UNASSIGNED"/>
    <s v="241"/>
    <s v="UNASSIGNED"/>
    <s v="CLARINS"/>
    <n v="573100"/>
    <n v="252"/>
    <x v="16"/>
    <m/>
    <s v="NA"/>
    <s v="00324"/>
    <x v="2252"/>
    <s v="HOLLAND"/>
    <s v="OH"/>
    <s v="43528"/>
    <s v="Store"/>
    <s v="SPECIALTY"/>
    <s v="SPECIALTY"/>
    <x v="12"/>
    <s v="Specialty:  Target/Kohl's"/>
    <s v="Toledo"/>
    <n v="7.1"/>
    <n v="0"/>
    <s v="N"/>
    <s v="N"/>
    <s v="N"/>
    <n v="45"/>
    <n v="3350"/>
    <n v="113"/>
    <n v="3256.37"/>
  </r>
  <r>
    <s v="573100-493"/>
    <s v="913"/>
    <s v="STACI PIGNA"/>
    <s v="425"/>
    <s v="UNASSIGNED"/>
    <s v="241"/>
    <s v="UNASSIGNED"/>
    <s v="CLARINS"/>
    <n v="573100"/>
    <n v="493"/>
    <x v="16"/>
    <m/>
    <s v="NA"/>
    <s v="00579"/>
    <x v="2253"/>
    <s v="LIMA"/>
    <s v="OH"/>
    <s v="45805"/>
    <s v="Store"/>
    <s v="SPECIALTY"/>
    <s v="SPECIALTY"/>
    <x v="12"/>
    <s v="Specialty:  Target/Kohl's"/>
    <s v="Lima"/>
    <n v="7.1"/>
    <n v="0"/>
    <s v="N"/>
    <s v="N"/>
    <s v="N"/>
    <n v="42"/>
    <n v="3314"/>
    <n v="111"/>
    <n v="3192.36"/>
  </r>
  <r>
    <s v="455999-684"/>
    <s v="911"/>
    <s v="GABRIELLE FISHER"/>
    <s v="125"/>
    <s v="MIZUHO SUTTON"/>
    <s v="222"/>
    <s v="UYEN HOANG"/>
    <s v="CLARINS"/>
    <n v="455999"/>
    <n v="684"/>
    <x v="1"/>
    <m/>
    <s v="NA"/>
    <s v="1684"/>
    <x v="2254"/>
    <s v="SACRAMENTO"/>
    <s v="CA"/>
    <s v="95825"/>
    <s v="Store"/>
    <s v="SPECIALTY"/>
    <s v="SPECIALTY"/>
    <x v="4"/>
    <s v="Specialty:  Ulta/Sephora"/>
    <s v="Sacramnto-Stkton-Modesto"/>
    <n v="15"/>
    <n v="0"/>
    <s v="N"/>
    <s v="N"/>
    <s v="N"/>
    <n v="54"/>
    <n v="3289"/>
    <n v="0"/>
    <n v="0"/>
  </r>
  <r>
    <s v="455997-495"/>
    <s v="911"/>
    <s v="GABRIELLE FISHER"/>
    <s v="475"/>
    <s v="UNASSIGNED"/>
    <s v="235"/>
    <s v="UNASSIGNED"/>
    <s v="CLARINS"/>
    <n v="455997"/>
    <n v="495"/>
    <x v="15"/>
    <m/>
    <s v="NA"/>
    <s v="2495"/>
    <x v="2255"/>
    <s v="PFLUGERVILLE"/>
    <s v="TX"/>
    <s v="78660"/>
    <s v="Store"/>
    <s v="SPECIALTY"/>
    <s v="SPECIALTY"/>
    <x v="12"/>
    <s v="Specialty:  Target/Kohl's"/>
    <s v="Austin"/>
    <n v="0"/>
    <n v="0"/>
    <s v="N"/>
    <s v="N"/>
    <s v="N"/>
    <n v="96"/>
    <n v="3288"/>
    <n v="0"/>
    <n v="0"/>
  </r>
  <r>
    <s v="573100-513"/>
    <s v="913"/>
    <s v="STACI PIGNA"/>
    <s v="425"/>
    <s v="UNASSIGNED"/>
    <s v="241"/>
    <s v="UNASSIGNED"/>
    <s v="CLARINS"/>
    <n v="573100"/>
    <n v="513"/>
    <x v="16"/>
    <m/>
    <s v="NA"/>
    <s v="00513"/>
    <x v="2256"/>
    <s v="Louisville"/>
    <s v="KY"/>
    <s v="40229"/>
    <s v="Store"/>
    <s v="SPECIALTY"/>
    <s v="SPECIALTY"/>
    <x v="12"/>
    <s v="Specialty:  Target/Kohl's"/>
    <s v="Louisville"/>
    <n v="7.1"/>
    <n v="0"/>
    <s v="N"/>
    <s v="N"/>
    <s v="N"/>
    <n v="40"/>
    <n v="3284"/>
    <n v="107"/>
    <n v="3314.83"/>
  </r>
  <r>
    <s v="573100-368"/>
    <s v="911"/>
    <s v="GABRIELLE FISHER"/>
    <s v="475"/>
    <s v="UNASSIGNED"/>
    <s v="235"/>
    <s v="UNASSIGNED"/>
    <s v="CLARINS"/>
    <n v="573100"/>
    <n v="368"/>
    <x v="16"/>
    <m/>
    <s v="NA"/>
    <s v="00368"/>
    <x v="2257"/>
    <s v="N Richland Hills"/>
    <s v="TX"/>
    <s v="76180"/>
    <s v="Store"/>
    <s v="SPECIALTY"/>
    <s v="SPECIALTY"/>
    <x v="12"/>
    <s v="Specialty:  Target/Kohl's"/>
    <s v="Dallas-Ft. Worth"/>
    <n v="7.1"/>
    <n v="0"/>
    <s v="N"/>
    <s v="N"/>
    <s v="N"/>
    <n v="48"/>
    <n v="3277"/>
    <n v="122"/>
    <n v="3451.73"/>
  </r>
  <r>
    <s v="573100-567"/>
    <s v="913"/>
    <s v="STACI PIGNA"/>
    <s v="425"/>
    <s v="UNASSIGNED"/>
    <s v="241"/>
    <s v="UNASSIGNED"/>
    <s v="CLARINS"/>
    <n v="573100"/>
    <n v="567"/>
    <x v="16"/>
    <m/>
    <s v="NA"/>
    <s v="00567"/>
    <x v="2258"/>
    <s v="Gaylord"/>
    <s v="MI"/>
    <s v="49735"/>
    <s v="Store"/>
    <s v="SPECIALTY"/>
    <s v="SPECIALTY"/>
    <x v="12"/>
    <s v="Specialty:  Target/Kohl's"/>
    <s v="Traverse City-Cadillac"/>
    <n v="7.1"/>
    <n v="0"/>
    <s v="N"/>
    <s v="N"/>
    <s v="N"/>
    <n v="42"/>
    <n v="3264"/>
    <n v="116"/>
    <n v="3365.15"/>
  </r>
  <r>
    <s v="573100-156"/>
    <s v="912"/>
    <s v="JAN COHEN"/>
    <s v="450"/>
    <s v="UNASSIGNED"/>
    <s v="238"/>
    <s v="UNASSIGNED"/>
    <s v="CLARINS"/>
    <n v="573100"/>
    <n v="156"/>
    <x v="16"/>
    <m/>
    <s v="NA"/>
    <s v="01156"/>
    <x v="2259"/>
    <s v="Chambersburg"/>
    <s v="PA"/>
    <s v="17201"/>
    <s v="Store"/>
    <s v="SPECIALTY"/>
    <s v="SPECIALTY"/>
    <x v="12"/>
    <s v="Specialty:  Target/Kohl's"/>
    <s v="Harrisburg-Lncstr-Leb-York"/>
    <n v="7.1"/>
    <n v="0"/>
    <s v="N"/>
    <s v="N"/>
    <s v="N"/>
    <n v="38"/>
    <n v="3248"/>
    <n v="107"/>
    <n v="3305.58"/>
  </r>
  <r>
    <s v="265000-455"/>
    <s v="911"/>
    <s v="GABRIELLE FISHER"/>
    <s v="475"/>
    <s v="UNASSIGNED"/>
    <s v="235"/>
    <s v="UNASSIGNED"/>
    <s v="CLARINS"/>
    <n v="265000"/>
    <n v="455"/>
    <x v="7"/>
    <m/>
    <m/>
    <s v="0455"/>
    <x v="2260"/>
    <s v="EL PASO"/>
    <s v="TX"/>
    <s v="79925"/>
    <s v="Store"/>
    <s v="DEPARTMENT"/>
    <s v="DEPARTMENT"/>
    <x v="13"/>
    <s v="Not Categorized"/>
    <s v="El Paso (Las Cruces)"/>
    <n v="0"/>
    <n v="0"/>
    <s v="N"/>
    <s v="N"/>
    <s v="N"/>
    <n v="69"/>
    <n v="3244"/>
    <n v="56"/>
    <n v="756"/>
  </r>
  <r>
    <s v="573100-6"/>
    <s v="913"/>
    <s v="STACI PIGNA"/>
    <s v="425"/>
    <s v="UNASSIGNED"/>
    <s v="241"/>
    <s v="UNASSIGNED"/>
    <s v="CLARINS"/>
    <n v="573100"/>
    <n v="6"/>
    <x v="16"/>
    <m/>
    <s v="NA"/>
    <s v="00017"/>
    <x v="2261"/>
    <s v="Taylor"/>
    <s v="MI"/>
    <s v="48180"/>
    <s v="Store"/>
    <s v="SPECIALTY"/>
    <s v="SPECIALTY"/>
    <x v="12"/>
    <s v="Specialty:  Target/Kohl's"/>
    <s v="Detroit"/>
    <n v="7.1"/>
    <n v="0"/>
    <s v="N"/>
    <s v="N"/>
    <s v="N"/>
    <n v="40"/>
    <n v="3199"/>
    <n v="126"/>
    <n v="3784.36"/>
  </r>
  <r>
    <s v="265000-395"/>
    <s v="911"/>
    <s v="GABRIELLE FISHER"/>
    <s v="475"/>
    <s v="UNASSIGNED"/>
    <s v="235"/>
    <s v="UNASSIGNED"/>
    <s v="CLARINS"/>
    <n v="265000"/>
    <n v="395"/>
    <x v="7"/>
    <m/>
    <m/>
    <s v="0395"/>
    <x v="2262"/>
    <s v="SPOKANE"/>
    <s v="WA"/>
    <s v="99216"/>
    <s v="Store"/>
    <s v="DEPARTMENT"/>
    <s v="DEPARTMENT"/>
    <x v="13"/>
    <s v="Not Categorized"/>
    <s v="Spokane"/>
    <n v="0"/>
    <n v="0"/>
    <s v="N"/>
    <s v="N"/>
    <s v="N"/>
    <n v="79"/>
    <n v="3184"/>
    <n v="48"/>
    <n v="616.20000000000005"/>
  </r>
  <r>
    <s v="573100-50"/>
    <s v="913"/>
    <s v="STACI PIGNA"/>
    <s v="425"/>
    <s v="UNASSIGNED"/>
    <s v="241"/>
    <s v="UNASSIGNED"/>
    <s v="CLARINS"/>
    <n v="573100"/>
    <n v="50"/>
    <x v="16"/>
    <m/>
    <s v="NA"/>
    <s v="00307"/>
    <x v="2263"/>
    <s v="Muncie"/>
    <s v="IN"/>
    <s v="47303"/>
    <s v="Store"/>
    <s v="SPECIALTY"/>
    <s v="SPECIALTY"/>
    <x v="12"/>
    <s v="Specialty:  Target/Kohl's"/>
    <s v="Indianapolis"/>
    <n v="7.1"/>
    <n v="0"/>
    <s v="N"/>
    <s v="N"/>
    <s v="N"/>
    <n v="40"/>
    <n v="3172"/>
    <n v="119"/>
    <n v="3455.43"/>
  </r>
  <r>
    <s v="455999-735"/>
    <s v="911"/>
    <s v="GABRIELLE FISHER"/>
    <s v="110"/>
    <s v="GULAY DENIZ"/>
    <s v="137"/>
    <s v="GULAY DENIZ"/>
    <s v="CLARINS"/>
    <n v="455999"/>
    <n v="735"/>
    <x v="1"/>
    <m/>
    <s v="NA"/>
    <s v="1735"/>
    <x v="2264"/>
    <s v="RICHMOND"/>
    <s v="TX"/>
    <s v="77406"/>
    <s v="Store"/>
    <s v="SPECIALTY"/>
    <s v="SPECIALTY"/>
    <x v="4"/>
    <s v="Specialty:  Ulta/Sephora"/>
    <s v="Houston"/>
    <n v="7.5"/>
    <n v="0"/>
    <s v="N"/>
    <s v="N"/>
    <s v="N"/>
    <n v="56"/>
    <n v="3167"/>
    <n v="0"/>
    <n v="0"/>
  </r>
  <r>
    <s v="455997-111"/>
    <s v="913"/>
    <s v="STACI PIGNA"/>
    <s v="425"/>
    <s v="UNASSIGNED"/>
    <s v="241"/>
    <s v="UNASSIGNED"/>
    <s v="CLARINS"/>
    <n v="455997"/>
    <n v="111"/>
    <x v="15"/>
    <m/>
    <s v="NA"/>
    <s v="2111"/>
    <x v="2265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86"/>
    <n v="3152"/>
    <n v="0"/>
    <n v="0"/>
  </r>
  <r>
    <s v="573100-205"/>
    <s v="913"/>
    <s v="STACI PIGNA"/>
    <s v="425"/>
    <s v="UNASSIGNED"/>
    <s v="241"/>
    <s v="UNASSIGNED"/>
    <s v="CLARINS"/>
    <n v="573100"/>
    <n v="205"/>
    <x v="16"/>
    <m/>
    <s v="NA"/>
    <s v="00205"/>
    <x v="2266"/>
    <s v="Dayton"/>
    <s v="OH"/>
    <s v="45459"/>
    <s v="Store"/>
    <s v="SPECIALTY"/>
    <s v="SPECIALTY"/>
    <x v="12"/>
    <s v="Specialty:  Target/Kohl's"/>
    <s v="Dayton"/>
    <n v="7.1"/>
    <n v="0"/>
    <s v="N"/>
    <s v="N"/>
    <s v="N"/>
    <n v="40"/>
    <n v="3127"/>
    <n v="114"/>
    <n v="3510.19"/>
  </r>
  <r>
    <s v="573100-357"/>
    <s v="913"/>
    <s v="STACI PIGNA"/>
    <s v="425"/>
    <s v="UNASSIGNED"/>
    <s v="241"/>
    <s v="UNASSIGNED"/>
    <s v="CLARINS"/>
    <n v="573100"/>
    <n v="357"/>
    <x v="16"/>
    <m/>
    <s v="NA"/>
    <s v="00357"/>
    <x v="2267"/>
    <s v="St. Peters"/>
    <s v="MO"/>
    <s v="63304"/>
    <s v="Store"/>
    <s v="SPECIALTY"/>
    <s v="SPECIALTY"/>
    <x v="12"/>
    <s v="Specialty:  Target/Kohl's"/>
    <s v="St. Louis"/>
    <n v="7.1"/>
    <n v="0"/>
    <s v="N"/>
    <s v="N"/>
    <s v="N"/>
    <n v="41"/>
    <n v="3121"/>
    <n v="108"/>
    <n v="3356.64"/>
  </r>
  <r>
    <s v="573100-485"/>
    <s v="913"/>
    <s v="STACI PIGNA"/>
    <s v="425"/>
    <s v="UNASSIGNED"/>
    <s v="241"/>
    <s v="UNASSIGNED"/>
    <s v="CLARINS"/>
    <n v="573100"/>
    <n v="485"/>
    <x v="16"/>
    <m/>
    <s v="NA"/>
    <s v="00485"/>
    <x v="2268"/>
    <s v="Muskego"/>
    <s v="WI"/>
    <s v="53150"/>
    <s v="Store"/>
    <s v="SPECIALTY"/>
    <s v="SPECIALTY"/>
    <x v="12"/>
    <s v="Specialty:  Target/Kohl's"/>
    <s v="Milwaukee"/>
    <n v="7.1"/>
    <n v="0"/>
    <s v="N"/>
    <s v="N"/>
    <s v="N"/>
    <n v="38"/>
    <n v="3112"/>
    <n v="126"/>
    <n v="3630.81"/>
  </r>
  <r>
    <s v="573100-274"/>
    <s v="912"/>
    <s v="JAN COHEN"/>
    <s v="450"/>
    <s v="UNASSIGNED"/>
    <s v="238"/>
    <s v="UNASSIGNED"/>
    <s v="CLARINS"/>
    <n v="573100"/>
    <n v="274"/>
    <x v="16"/>
    <m/>
    <s v="NA"/>
    <s v="01312"/>
    <x v="2269"/>
    <s v="Victor"/>
    <s v="NY"/>
    <s v="14564"/>
    <s v="Store"/>
    <s v="SPECIALTY"/>
    <s v="SPECIALTY"/>
    <x v="12"/>
    <s v="Specialty:  Target/Kohl's"/>
    <s v="Rochester, NY"/>
    <n v="7.1"/>
    <n v="0"/>
    <s v="N"/>
    <s v="N"/>
    <s v="N"/>
    <n v="42"/>
    <n v="3112"/>
    <n v="126"/>
    <n v="3630.81"/>
  </r>
  <r>
    <s v="573100-111"/>
    <s v="913"/>
    <s v="STACI PIGNA"/>
    <s v="425"/>
    <s v="UNASSIGNED"/>
    <s v="241"/>
    <s v="UNASSIGNED"/>
    <s v="CLARINS"/>
    <n v="573100"/>
    <n v="111"/>
    <x v="16"/>
    <m/>
    <s v="NA"/>
    <s v="00175"/>
    <x v="2270"/>
    <s v="RACINE"/>
    <s v="WI"/>
    <s v="53406"/>
    <s v="Store"/>
    <s v="SPECIALTY"/>
    <s v="SPECIALTY"/>
    <x v="12"/>
    <s v="Specialty:  Target/Kohl's"/>
    <s v="Milwaukee"/>
    <n v="7.1"/>
    <n v="0"/>
    <s v="N"/>
    <s v="N"/>
    <s v="N"/>
    <n v="43"/>
    <n v="3099"/>
    <n v="121"/>
    <n v="3468.38"/>
  </r>
  <r>
    <s v="455997-57"/>
    <s v="913"/>
    <s v="STACI PIGNA"/>
    <s v="425"/>
    <s v="UNASSIGNED"/>
    <s v="241"/>
    <s v="UNASSIGNED"/>
    <s v="CLARINS"/>
    <n v="455997"/>
    <n v="57"/>
    <x v="15"/>
    <m/>
    <s v="NA"/>
    <s v="2057"/>
    <x v="2271"/>
    <s v="Knoxville"/>
    <s v="TN"/>
    <s v="37918"/>
    <s v="Store"/>
    <s v="SPECIALTY"/>
    <s v="SPECIALTY"/>
    <x v="12"/>
    <s v="Specialty:  Target/Kohl's"/>
    <s v="Knoxville"/>
    <n v="15"/>
    <n v="0"/>
    <s v="N"/>
    <s v="N"/>
    <s v="N"/>
    <n v="81"/>
    <n v="3088"/>
    <n v="0"/>
    <n v="0"/>
  </r>
  <r>
    <s v="573100-70"/>
    <s v="912"/>
    <s v="JAN COHEN"/>
    <s v="450"/>
    <s v="UNASSIGNED"/>
    <s v="238"/>
    <s v="UNASSIGNED"/>
    <s v="CLARINS"/>
    <n v="573100"/>
    <n v="70"/>
    <x v="16"/>
    <m/>
    <s v="NA"/>
    <s v="00376"/>
    <x v="2272"/>
    <s v="Deer Park"/>
    <s v="NY"/>
    <s v="11729"/>
    <s v="Store"/>
    <s v="SPECIALTY"/>
    <s v="SPECIALTY"/>
    <x v="12"/>
    <s v="Specialty:  Target/Kohl's"/>
    <s v="New York"/>
    <n v="7.1"/>
    <n v="0"/>
    <s v="N"/>
    <s v="N"/>
    <s v="N"/>
    <n v="40"/>
    <n v="3070"/>
    <n v="110"/>
    <n v="3332.59"/>
  </r>
  <r>
    <s v="573100-243"/>
    <s v="913"/>
    <s v="STACI PIGNA"/>
    <s v="425"/>
    <s v="UNASSIGNED"/>
    <s v="241"/>
    <s v="UNASSIGNED"/>
    <s v="CLARINS"/>
    <n v="573100"/>
    <n v="243"/>
    <x v="16"/>
    <m/>
    <s v="NA"/>
    <s v="00243"/>
    <x v="2273"/>
    <s v="Jackson"/>
    <s v="MI"/>
    <s v="49202"/>
    <s v="Store"/>
    <s v="SPECIALTY"/>
    <s v="SPECIALTY"/>
    <x v="12"/>
    <s v="Specialty:  Target/Kohl's"/>
    <s v="Lansing"/>
    <n v="7.1"/>
    <n v="0"/>
    <s v="N"/>
    <s v="N"/>
    <s v="N"/>
    <n v="36"/>
    <n v="3067"/>
    <n v="119"/>
    <n v="3455.43"/>
  </r>
  <r>
    <s v="573100-128"/>
    <s v="913"/>
    <s v="STACI PIGNA"/>
    <s v="425"/>
    <s v="UNASSIGNED"/>
    <s v="241"/>
    <s v="UNASSIGNED"/>
    <s v="CLARINS"/>
    <n v="573100"/>
    <n v="128"/>
    <x v="16"/>
    <m/>
    <s v="NA"/>
    <s v="00679"/>
    <x v="2274"/>
    <s v="Fort Wayne"/>
    <s v="IN"/>
    <s v="46835"/>
    <s v="Store"/>
    <s v="SPECIALTY"/>
    <s v="SPECIALTY"/>
    <x v="12"/>
    <s v="Specialty:  Target/Kohl's"/>
    <s v="Ft. Wayne"/>
    <n v="7.1"/>
    <n v="0"/>
    <s v="N"/>
    <s v="N"/>
    <s v="N"/>
    <n v="38"/>
    <n v="3060"/>
    <n v="108"/>
    <n v="3344.43"/>
  </r>
  <r>
    <s v="573100-556"/>
    <s v="913"/>
    <s v="STACI PIGNA"/>
    <s v="425"/>
    <s v="UNASSIGNED"/>
    <s v="241"/>
    <s v="UNASSIGNED"/>
    <s v="CLARINS"/>
    <n v="573100"/>
    <n v="556"/>
    <x v="16"/>
    <m/>
    <s v="NA"/>
    <s v="01556"/>
    <x v="2275"/>
    <s v="Greenfield"/>
    <s v="WI"/>
    <s v="53228"/>
    <s v="Store"/>
    <s v="SPECIALTY"/>
    <s v="SPECIALTY"/>
    <x v="12"/>
    <s v="Specialty:  Target/Kohl's"/>
    <s v="Milwaukee"/>
    <n v="7.1"/>
    <n v="0"/>
    <s v="N"/>
    <s v="N"/>
    <s v="N"/>
    <n v="44"/>
    <n v="3047"/>
    <n v="126"/>
    <n v="3630.81"/>
  </r>
  <r>
    <s v="573100-998"/>
    <s v="913"/>
    <s v="STACI PIGNA"/>
    <s v="425"/>
    <s v="UNASSIGNED"/>
    <s v="241"/>
    <s v="UNASSIGNED"/>
    <s v="CLARINS"/>
    <n v="573100"/>
    <n v="998"/>
    <x v="16"/>
    <m/>
    <s v="NA"/>
    <s v="00998"/>
    <x v="2276"/>
    <s v="Warsaw"/>
    <s v="IN"/>
    <s v="46580"/>
    <s v="Store"/>
    <s v="SPECIALTY"/>
    <s v="SPECIALTY"/>
    <x v="12"/>
    <s v="Specialty:  Target/Kohl's"/>
    <s v="South Bend-Elkhart"/>
    <n v="7.1"/>
    <n v="0"/>
    <s v="N"/>
    <s v="N"/>
    <s v="N"/>
    <n v="41"/>
    <n v="3046"/>
    <n v="107"/>
    <n v="3311.87"/>
  </r>
  <r>
    <s v="455999-716"/>
    <s v="911"/>
    <s v="GABRIELLE FISHER"/>
    <s v="263"/>
    <s v="SIMONE TAN"/>
    <s v="123"/>
    <s v="SIMONE TAN"/>
    <s v="CLARINS"/>
    <n v="455999"/>
    <n v="716"/>
    <x v="1"/>
    <m/>
    <s v="NA"/>
    <s v="1716"/>
    <x v="2277"/>
    <s v="DALLAS"/>
    <s v="TX"/>
    <s v="75248"/>
    <s v="Store"/>
    <s v="SPECIALTY"/>
    <s v="SPECIALTY"/>
    <x v="4"/>
    <s v="Specialty:  Ulta/Sephora"/>
    <s v="Dallas-Ft. Worth"/>
    <n v="7.5"/>
    <n v="0"/>
    <s v="N"/>
    <s v="N"/>
    <s v="N"/>
    <n v="47"/>
    <n v="3039"/>
    <n v="0"/>
    <n v="0"/>
  </r>
  <r>
    <s v="573100-336"/>
    <s v="913"/>
    <s v="STACI PIGNA"/>
    <s v="425"/>
    <s v="UNASSIGNED"/>
    <s v="241"/>
    <s v="UNASSIGNED"/>
    <s v="CLARINS"/>
    <n v="573100"/>
    <n v="336"/>
    <x v="16"/>
    <m/>
    <s v="NA"/>
    <s v="00336"/>
    <x v="2278"/>
    <s v="Goshen"/>
    <s v="IN"/>
    <s v="46526"/>
    <s v="Store"/>
    <s v="SPECIALTY"/>
    <s v="SPECIALTY"/>
    <x v="12"/>
    <s v="Specialty:  Target/Kohl's"/>
    <s v="South Bend-Elkhart"/>
    <n v="7.1"/>
    <n v="0"/>
    <s v="N"/>
    <s v="N"/>
    <s v="N"/>
    <n v="42"/>
    <n v="3026"/>
    <n v="117"/>
    <n v="3396.97"/>
  </r>
  <r>
    <s v="573100-421"/>
    <s v="913"/>
    <s v="STACI PIGNA"/>
    <s v="425"/>
    <s v="UNASSIGNED"/>
    <s v="241"/>
    <s v="UNASSIGNED"/>
    <s v="CLARINS"/>
    <n v="573100"/>
    <n v="421"/>
    <x v="16"/>
    <m/>
    <s v="NA"/>
    <s v="00502"/>
    <x v="2279"/>
    <s v="PERRYSBURG"/>
    <s v="OH"/>
    <s v="43551"/>
    <s v="Store"/>
    <s v="SPECIALTY"/>
    <s v="SPECIALTY"/>
    <x v="12"/>
    <s v="Specialty:  Target/Kohl's"/>
    <s v="Toledo"/>
    <n v="7.1"/>
    <n v="0"/>
    <s v="N"/>
    <s v="N"/>
    <s v="N"/>
    <n v="40"/>
    <n v="3024"/>
    <n v="107"/>
    <n v="3069.52"/>
  </r>
  <r>
    <s v="455998-204"/>
    <s v="911"/>
    <s v="GABRIELLE FISHER"/>
    <s v="475"/>
    <s v="UNASSIGNED"/>
    <s v="235"/>
    <s v="UNASSIGNED"/>
    <s v="CLARINS"/>
    <n v="455998"/>
    <n v="204"/>
    <x v="15"/>
    <m/>
    <s v="NA"/>
    <s v="1204"/>
    <x v="2280"/>
    <s v="SELMA"/>
    <s v="TX"/>
    <s v="78154"/>
    <s v="Store"/>
    <s v="SPECIALTY"/>
    <s v="SPECIALTY"/>
    <x v="12"/>
    <s v="Specialty:  Target/Kohl's"/>
    <s v="San Antonio"/>
    <n v="0"/>
    <n v="0"/>
    <s v="N"/>
    <s v="N"/>
    <s v="N"/>
    <n v="49"/>
    <n v="3023"/>
    <n v="0"/>
    <n v="0"/>
  </r>
  <r>
    <s v="573100-83"/>
    <s v="913"/>
    <s v="STACI PIGNA"/>
    <s v="425"/>
    <s v="UNASSIGNED"/>
    <s v="241"/>
    <s v="UNASSIGNED"/>
    <s v="CLARINS"/>
    <n v="573100"/>
    <n v="83"/>
    <x v="16"/>
    <m/>
    <s v="NA"/>
    <s v="00083"/>
    <x v="2281"/>
    <s v="Merrillville"/>
    <s v="IN"/>
    <s v="46410"/>
    <s v="Store"/>
    <s v="SPECIALTY"/>
    <s v="SPECIALTY"/>
    <x v="12"/>
    <s v="Specialty:  Target/Kohl's"/>
    <s v="Chicago"/>
    <n v="7.1"/>
    <n v="0"/>
    <s v="N"/>
    <s v="N"/>
    <s v="N"/>
    <n v="39"/>
    <n v="3015"/>
    <n v="110"/>
    <n v="3375.14"/>
  </r>
  <r>
    <s v="573100-238"/>
    <s v="913"/>
    <s v="STACI PIGNA"/>
    <s v="425"/>
    <s v="UNASSIGNED"/>
    <s v="241"/>
    <s v="UNASSIGNED"/>
    <s v="CLARINS"/>
    <n v="573100"/>
    <n v="238"/>
    <x v="16"/>
    <m/>
    <s v="NA"/>
    <s v="00238"/>
    <x v="2282"/>
    <s v="Fairview Park"/>
    <s v="OH"/>
    <s v="44126"/>
    <s v="Store"/>
    <s v="SPECIALTY"/>
    <s v="SPECIALTY"/>
    <x v="12"/>
    <s v="Specialty:  Target/Kohl's"/>
    <s v="Cleveland-Akron (Canton)"/>
    <n v="7.1"/>
    <n v="0"/>
    <s v="N"/>
    <s v="N"/>
    <s v="N"/>
    <n v="35"/>
    <n v="3013"/>
    <n v="107"/>
    <n v="3288.93"/>
  </r>
  <r>
    <s v="573100-192"/>
    <s v="913"/>
    <s v="STACI PIGNA"/>
    <s v="425"/>
    <s v="UNASSIGNED"/>
    <s v="241"/>
    <s v="UNASSIGNED"/>
    <s v="CLARINS"/>
    <n v="573100"/>
    <n v="192"/>
    <x v="16"/>
    <m/>
    <s v="NA"/>
    <s v="01051"/>
    <x v="2283"/>
    <s v="Lorain"/>
    <s v="OH"/>
    <s v="44053"/>
    <s v="Store"/>
    <s v="SPECIALTY"/>
    <s v="SPECIALTY"/>
    <x v="12"/>
    <s v="Specialty:  Target/Kohl's"/>
    <s v="Cleveland-Akron (Canton)"/>
    <n v="7.1"/>
    <n v="0"/>
    <s v="N"/>
    <s v="N"/>
    <s v="N"/>
    <n v="40"/>
    <n v="3010"/>
    <n v="115"/>
    <n v="3348.5"/>
  </r>
  <r>
    <s v="573100-230"/>
    <s v="913"/>
    <s v="STACI PIGNA"/>
    <s v="425"/>
    <s v="UNASSIGNED"/>
    <s v="241"/>
    <s v="UNASSIGNED"/>
    <s v="CLARINS"/>
    <n v="573100"/>
    <n v="230"/>
    <x v="16"/>
    <m/>
    <s v="NA"/>
    <s v="01147"/>
    <x v="2284"/>
    <s v="Springfield"/>
    <s v="OH"/>
    <s v="45504"/>
    <s v="Store"/>
    <s v="SPECIALTY"/>
    <s v="SPECIALTY"/>
    <x v="12"/>
    <s v="Specialty:  Target/Kohl's"/>
    <s v="Dayton"/>
    <n v="7.1"/>
    <n v="0"/>
    <s v="N"/>
    <s v="N"/>
    <s v="N"/>
    <n v="46"/>
    <n v="3001"/>
    <n v="114"/>
    <n v="3301.14"/>
  </r>
  <r>
    <s v="573100-227"/>
    <s v="913"/>
    <s v="STACI PIGNA"/>
    <s v="425"/>
    <s v="UNASSIGNED"/>
    <s v="241"/>
    <s v="UNASSIGNED"/>
    <s v="CLARINS"/>
    <n v="573100"/>
    <n v="227"/>
    <x v="16"/>
    <m/>
    <s v="NA"/>
    <s v="00227"/>
    <x v="2285"/>
    <s v="Mansfield"/>
    <s v="OH"/>
    <s v="44906"/>
    <s v="Store"/>
    <s v="SPECIALTY"/>
    <s v="SPECIALTY"/>
    <x v="12"/>
    <s v="Specialty:  Target/Kohl's"/>
    <s v="Cleveland-Akron (Canton)"/>
    <n v="7.1"/>
    <n v="0"/>
    <s v="N"/>
    <s v="N"/>
    <s v="N"/>
    <n v="34"/>
    <n v="2947"/>
    <n v="105"/>
    <n v="3243.42"/>
  </r>
  <r>
    <s v="455998-426"/>
    <s v="911"/>
    <s v="GABRIELLE FISHER"/>
    <s v="475"/>
    <s v="UNASSIGNED"/>
    <s v="235"/>
    <s v="UNASSIGNED"/>
    <s v="CLARINS"/>
    <n v="455998"/>
    <n v="426"/>
    <x v="15"/>
    <m/>
    <s v="NA"/>
    <s v="1426"/>
    <x v="2286"/>
    <s v="SAN JOSE"/>
    <s v="CA"/>
    <s v="95133"/>
    <s v="Store"/>
    <s v="SPECIALTY"/>
    <s v="SPECIALTY"/>
    <x v="12"/>
    <s v="Specialty:  Target/Kohl's"/>
    <s v="San Francisco-Oak-San Jose"/>
    <n v="0"/>
    <n v="0"/>
    <s v="N"/>
    <s v="N"/>
    <s v="N"/>
    <n v="54"/>
    <n v="2940"/>
    <n v="0"/>
    <n v="0"/>
  </r>
  <r>
    <s v="573100-782"/>
    <s v="913"/>
    <s v="STACI PIGNA"/>
    <s v="425"/>
    <s v="UNASSIGNED"/>
    <s v="241"/>
    <s v="UNASSIGNED"/>
    <s v="CLARINS"/>
    <n v="573100"/>
    <n v="782"/>
    <x v="16"/>
    <m/>
    <s v="NA"/>
    <s v="01247"/>
    <x v="2287"/>
    <s v="KENDALL"/>
    <s v="FL"/>
    <s v="33183"/>
    <s v="Store"/>
    <s v="SPECIALTY"/>
    <s v="SPECIALTY"/>
    <x v="12"/>
    <s v="Specialty:  Target/Kohl's"/>
    <s v="Miami"/>
    <n v="0"/>
    <n v="0"/>
    <s v="N"/>
    <s v="N"/>
    <s v="N"/>
    <n v="35"/>
    <n v="2939"/>
    <n v="0"/>
    <n v="0"/>
  </r>
  <r>
    <s v="455997-584"/>
    <s v="911"/>
    <s v="GABRIELLE FISHER"/>
    <s v="475"/>
    <s v="UNASSIGNED"/>
    <s v="235"/>
    <s v="UNASSIGNED"/>
    <s v="CLARINS"/>
    <n v="455997"/>
    <n v="584"/>
    <x v="15"/>
    <m/>
    <s v="NA"/>
    <s v="2584"/>
    <x v="2288"/>
    <s v="SUNNYVALE"/>
    <s v="CA"/>
    <s v="94086"/>
    <s v="Store"/>
    <s v="SPECIALTY"/>
    <s v="SPECIALTY"/>
    <x v="12"/>
    <s v="Specialty:  Target/Kohl's"/>
    <s v="San Francisco-Oak-San Jose"/>
    <n v="0"/>
    <n v="0"/>
    <s v="N"/>
    <s v="N"/>
    <s v="N"/>
    <n v="57"/>
    <n v="2926"/>
    <n v="0"/>
    <n v="0"/>
  </r>
  <r>
    <s v="455997-863"/>
    <s v="913"/>
    <s v="STACI PIGNA"/>
    <s v="425"/>
    <s v="UNASSIGNED"/>
    <s v="241"/>
    <s v="UNASSIGNED"/>
    <s v="CLARINS"/>
    <n v="455997"/>
    <n v="863"/>
    <x v="15"/>
    <m/>
    <s v="NA"/>
    <s v="0863"/>
    <x v="2289"/>
    <s v="Menomonee Falls"/>
    <s v="WI"/>
    <s v="53051"/>
    <s v="Store"/>
    <s v="SPECIALTY"/>
    <s v="SPECIALTY"/>
    <x v="12"/>
    <s v="Specialty:  Target/Kohl's"/>
    <s v="Milwaukee"/>
    <n v="15"/>
    <n v="0"/>
    <s v="N"/>
    <s v="N"/>
    <s v="N"/>
    <n v="69"/>
    <n v="2913"/>
    <n v="0"/>
    <n v="0"/>
  </r>
  <r>
    <s v="573100-208"/>
    <s v="913"/>
    <s v="STACI PIGNA"/>
    <s v="425"/>
    <s v="UNASSIGNED"/>
    <s v="241"/>
    <s v="UNASSIGNED"/>
    <s v="CLARINS"/>
    <n v="573100"/>
    <n v="208"/>
    <x v="16"/>
    <m/>
    <s v="NA"/>
    <s v="00208"/>
    <x v="2290"/>
    <s v="Cincinnati"/>
    <s v="OH"/>
    <s v="45245"/>
    <s v="Store"/>
    <s v="SPECIALTY"/>
    <s v="SPECIALTY"/>
    <x v="12"/>
    <s v="Specialty:  Target/Kohl's"/>
    <s v="Cincinnati"/>
    <n v="7.1"/>
    <n v="0"/>
    <s v="N"/>
    <s v="N"/>
    <s v="N"/>
    <n v="37"/>
    <n v="2913"/>
    <n v="106"/>
    <n v="3276.72"/>
  </r>
  <r>
    <s v="455997-815"/>
    <s v="911"/>
    <s v="GABRIELLE FISHER"/>
    <s v="475"/>
    <s v="UNASSIGNED"/>
    <s v="235"/>
    <s v="UNASSIGNED"/>
    <s v="CLARINS"/>
    <n v="455997"/>
    <n v="815"/>
    <x v="15"/>
    <m/>
    <s v="NA"/>
    <s v="1815"/>
    <x v="2291"/>
    <s v="CHULA VISTA"/>
    <s v="CA"/>
    <s v="91914"/>
    <s v="Store"/>
    <s v="SPECIALTY"/>
    <s v="SPECIALTY"/>
    <x v="12"/>
    <s v="Specialty:  Target/Kohl's"/>
    <s v="San Diego"/>
    <n v="0"/>
    <n v="0"/>
    <s v="N"/>
    <s v="N"/>
    <s v="N"/>
    <n v="75"/>
    <n v="2909"/>
    <n v="0"/>
    <n v="0"/>
  </r>
  <r>
    <s v="573100-8"/>
    <s v="913"/>
    <s v="STACI PIGNA"/>
    <s v="425"/>
    <s v="UNASSIGNED"/>
    <s v="241"/>
    <s v="UNASSIGNED"/>
    <s v="CLARINS"/>
    <n v="573100"/>
    <n v="8"/>
    <x v="16"/>
    <m/>
    <s v="NA"/>
    <s v="00018"/>
    <x v="2292"/>
    <s v="WALKER"/>
    <s v="MI"/>
    <s v="49544"/>
    <s v="Store"/>
    <s v="SPECIALTY"/>
    <s v="SPECIALTY"/>
    <x v="12"/>
    <s v="Specialty:  Target/Kohl's"/>
    <s v="Grand Rapids-Kalmzoo-B.Crk"/>
    <n v="7.1"/>
    <n v="0"/>
    <s v="N"/>
    <s v="N"/>
    <s v="N"/>
    <n v="43"/>
    <n v="2901"/>
    <n v="115"/>
    <n v="3305.58"/>
  </r>
  <r>
    <s v="455997-200"/>
    <s v="913"/>
    <s v="STACI PIGNA"/>
    <s v="425"/>
    <s v="UNASSIGNED"/>
    <s v="241"/>
    <s v="UNASSIGNED"/>
    <s v="CLARINS"/>
    <n v="455997"/>
    <n v="200"/>
    <x v="15"/>
    <m/>
    <s v="NA"/>
    <s v="1200"/>
    <x v="2293"/>
    <s v="FLORENCE"/>
    <s v="KY"/>
    <s v="41042"/>
    <s v="Store"/>
    <s v="SPECIALTY"/>
    <s v="SPECIALTY"/>
    <x v="12"/>
    <s v="Specialty:  Target/Kohl's"/>
    <s v="Cincinnati"/>
    <n v="0"/>
    <n v="0"/>
    <s v="N"/>
    <s v="N"/>
    <s v="N"/>
    <n v="71"/>
    <n v="2887"/>
    <n v="0"/>
    <n v="0"/>
  </r>
  <r>
    <s v="573100-258"/>
    <s v="913"/>
    <s v="STACI PIGNA"/>
    <s v="425"/>
    <s v="UNASSIGNED"/>
    <s v="241"/>
    <s v="UNASSIGNED"/>
    <s v="CLARINS"/>
    <n v="573100"/>
    <n v="258"/>
    <x v="16"/>
    <m/>
    <s v="NA"/>
    <s v="00258"/>
    <x v="2294"/>
    <s v="Lincoln"/>
    <s v="NE"/>
    <s v="68505"/>
    <s v="Store"/>
    <s v="SPECIALTY"/>
    <s v="SPECIALTY"/>
    <x v="12"/>
    <s v="Specialty:  Target/Kohl's"/>
    <s v="Lincoln &amp; Hastings-Krny"/>
    <n v="7.1"/>
    <n v="0"/>
    <s v="N"/>
    <s v="N"/>
    <s v="N"/>
    <n v="39"/>
    <n v="2880"/>
    <n v="117"/>
    <n v="3376.99"/>
  </r>
  <r>
    <s v="573100-743"/>
    <s v="913"/>
    <s v="STACI PIGNA"/>
    <s v="425"/>
    <s v="UNASSIGNED"/>
    <s v="241"/>
    <s v="UNASSIGNED"/>
    <s v="CLARINS"/>
    <n v="573100"/>
    <n v="743"/>
    <x v="16"/>
    <m/>
    <s v="NA"/>
    <s v="00743"/>
    <x v="2295"/>
    <s v="Baxter"/>
    <s v="MN"/>
    <s v="56425"/>
    <s v="Store"/>
    <s v="SPECIALTY"/>
    <s v="SPECIALTY"/>
    <x v="12"/>
    <s v="Specialty:  Target/Kohl's"/>
    <s v="Minneapolis-St. Paul"/>
    <n v="7.1"/>
    <n v="0"/>
    <s v="N"/>
    <s v="N"/>
    <s v="N"/>
    <n v="37"/>
    <n v="2880"/>
    <n v="119"/>
    <n v="3420.65"/>
  </r>
  <r>
    <s v="455998-660"/>
    <s v="911"/>
    <s v="GABRIELLE FISHER"/>
    <s v="475"/>
    <s v="UNASSIGNED"/>
    <s v="235"/>
    <s v="UNASSIGNED"/>
    <s v="CLARINS"/>
    <n v="455998"/>
    <n v="660"/>
    <x v="15"/>
    <m/>
    <s v="NA"/>
    <s v="0660"/>
    <x v="2296"/>
    <s v="FONTANA"/>
    <s v="CA"/>
    <s v="92337"/>
    <s v="Store"/>
    <s v="SPECIALTY"/>
    <s v="SPECIALTY"/>
    <x v="12"/>
    <s v="Specialty:  Target/Kohl's"/>
    <s v="Los Angeles"/>
    <n v="0"/>
    <n v="0"/>
    <s v="N"/>
    <s v="N"/>
    <s v="N"/>
    <n v="69"/>
    <n v="2877"/>
    <n v="0"/>
    <n v="0"/>
  </r>
  <r>
    <s v="455997-447"/>
    <s v="912"/>
    <s v="JAN COHEN"/>
    <s v="450"/>
    <s v="UNASSIGNED"/>
    <s v="238"/>
    <s v="UNASSIGNED"/>
    <s v="CLARINS"/>
    <n v="455997"/>
    <n v="447"/>
    <x v="15"/>
    <m/>
    <s v="NA"/>
    <s v="2847"/>
    <x v="2297"/>
    <s v="SAYVILLE"/>
    <s v="NY"/>
    <s v="11782"/>
    <s v="Store"/>
    <s v="SPECIALTY"/>
    <s v="SPECIALTY"/>
    <x v="12"/>
    <s v="Specialty:  Target/Kohl's"/>
    <s v="New York"/>
    <n v="0"/>
    <n v="0"/>
    <s v="N"/>
    <s v="N"/>
    <s v="N"/>
    <n v="56"/>
    <n v="2859"/>
    <n v="0"/>
    <n v="0"/>
  </r>
  <r>
    <s v="455999-708"/>
    <s v="912"/>
    <s v="JAN COHEN"/>
    <s v="179"/>
    <s v="GREILENY DE LA CRUZ"/>
    <s v="200"/>
    <s v="GREILENY DE LA CRUZ"/>
    <s v="CLARINS"/>
    <n v="455999"/>
    <n v="708"/>
    <x v="1"/>
    <m/>
    <s v="NA"/>
    <s v="1708"/>
    <x v="2298"/>
    <s v="HARTSDALE"/>
    <s v="NY"/>
    <s v="10530"/>
    <s v="Store"/>
    <s v="SPECIALTY"/>
    <s v="SPECIALTY"/>
    <x v="4"/>
    <s v="Specialty:  Ulta/Sephora"/>
    <s v="New York"/>
    <n v="7.5"/>
    <n v="0"/>
    <s v="N"/>
    <s v="N"/>
    <s v="N"/>
    <n v="44"/>
    <n v="2843"/>
    <n v="0"/>
    <n v="0"/>
  </r>
  <r>
    <s v="573100-119"/>
    <s v="913"/>
    <s v="STACI PIGNA"/>
    <s v="425"/>
    <s v="UNASSIGNED"/>
    <s v="241"/>
    <s v="UNASSIGNED"/>
    <s v="CLARINS"/>
    <n v="573100"/>
    <n v="119"/>
    <x v="16"/>
    <m/>
    <s v="NA"/>
    <s v="00119"/>
    <x v="2299"/>
    <s v="Wentzville"/>
    <s v="MO"/>
    <s v="63385"/>
    <s v="Store"/>
    <s v="SPECIALTY"/>
    <s v="SPECIALTY"/>
    <x v="12"/>
    <s v="Specialty:  Target/Kohl's"/>
    <s v="St. Louis"/>
    <n v="7.1"/>
    <n v="0"/>
    <s v="N"/>
    <s v="N"/>
    <s v="N"/>
    <n v="35"/>
    <n v="2842"/>
    <n v="105"/>
    <n v="3261.92"/>
  </r>
  <r>
    <s v="573100-471"/>
    <s v="912"/>
    <s v="JAN COHEN"/>
    <s v="450"/>
    <s v="UNASSIGNED"/>
    <s v="238"/>
    <s v="UNASSIGNED"/>
    <s v="CLARINS"/>
    <n v="573100"/>
    <n v="471"/>
    <x v="16"/>
    <m/>
    <s v="NA"/>
    <s v="00471"/>
    <x v="2300"/>
    <s v="Lisbon"/>
    <s v="CT"/>
    <s v="06351"/>
    <s v="Store"/>
    <s v="SPECIALTY"/>
    <s v="SPECIALTY"/>
    <x v="12"/>
    <s v="Specialty:  Target/Kohl's"/>
    <s v="Hartford &amp; New Haven"/>
    <n v="7.1"/>
    <n v="0"/>
    <s v="N"/>
    <s v="N"/>
    <s v="N"/>
    <n v="40"/>
    <n v="2835"/>
    <n v="109"/>
    <n v="3394.01"/>
  </r>
  <r>
    <s v="573100-967"/>
    <s v="913"/>
    <s v="STACI PIGNA"/>
    <s v="425"/>
    <s v="UNASSIGNED"/>
    <s v="241"/>
    <s v="UNASSIGNED"/>
    <s v="CLARINS"/>
    <n v="573100"/>
    <n v="967"/>
    <x v="16"/>
    <m/>
    <s v="NA"/>
    <s v="00967"/>
    <x v="2301"/>
    <s v="Loveland"/>
    <s v="CO"/>
    <s v="80537"/>
    <s v="Store"/>
    <s v="SPECIALTY"/>
    <s v="SPECIALTY"/>
    <x v="12"/>
    <s v="Specialty:  Target/Kohl's"/>
    <s v="Denver"/>
    <n v="7.1"/>
    <n v="0"/>
    <s v="N"/>
    <s v="N"/>
    <s v="N"/>
    <n v="39"/>
    <n v="2826"/>
    <n v="119"/>
    <n v="3420.65"/>
  </r>
  <r>
    <s v="573100-82"/>
    <s v="913"/>
    <s v="STACI PIGNA"/>
    <s v="425"/>
    <s v="UNASSIGNED"/>
    <s v="241"/>
    <s v="UNASSIGNED"/>
    <s v="CLARINS"/>
    <n v="573100"/>
    <n v="82"/>
    <x v="16"/>
    <m/>
    <s v="NA"/>
    <s v="00082"/>
    <x v="2302"/>
    <s v="West Bend"/>
    <s v="WI"/>
    <s v="53095"/>
    <s v="Store"/>
    <s v="SPECIALTY"/>
    <s v="SPECIALTY"/>
    <x v="12"/>
    <s v="Specialty:  Target/Kohl's"/>
    <s v="Milwaukee"/>
    <n v="7.1"/>
    <n v="0"/>
    <s v="N"/>
    <s v="N"/>
    <s v="N"/>
    <n v="35"/>
    <n v="2824"/>
    <n v="113"/>
    <n v="3414.73"/>
  </r>
  <r>
    <s v="573100-40"/>
    <s v="913"/>
    <s v="STACI PIGNA"/>
    <s v="425"/>
    <s v="UNASSIGNED"/>
    <s v="241"/>
    <s v="UNASSIGNED"/>
    <s v="CLARINS"/>
    <n v="573100"/>
    <n v="40"/>
    <x v="16"/>
    <m/>
    <s v="NA"/>
    <s v="00257"/>
    <x v="2303"/>
    <s v="Bloomington"/>
    <s v="MN"/>
    <s v="55431"/>
    <s v="Store"/>
    <s v="SPECIALTY"/>
    <s v="SPECIALTY"/>
    <x v="12"/>
    <s v="Specialty:  Target/Kohl's"/>
    <s v="Minneapolis-St. Paul"/>
    <n v="7.1"/>
    <n v="0"/>
    <s v="N"/>
    <s v="N"/>
    <s v="N"/>
    <n v="36"/>
    <n v="2815"/>
    <n v="111"/>
    <n v="3361.82"/>
  </r>
  <r>
    <s v="573100-538"/>
    <s v="912"/>
    <s v="JAN COHEN"/>
    <s v="450"/>
    <s v="UNASSIGNED"/>
    <s v="238"/>
    <s v="UNASSIGNED"/>
    <s v="CLARINS"/>
    <n v="573100"/>
    <n v="538"/>
    <x v="16"/>
    <m/>
    <s v="NA"/>
    <s v="00538"/>
    <x v="2304"/>
    <s v="Salem"/>
    <s v="NH"/>
    <s v="03079"/>
    <s v="Store"/>
    <s v="SPECIALTY"/>
    <s v="SPECIALTY"/>
    <x v="12"/>
    <s v="Specialty:  Target/Kohl's"/>
    <s v="Boston (Manchester)"/>
    <n v="7.1"/>
    <n v="0"/>
    <s v="N"/>
    <s v="N"/>
    <s v="N"/>
    <n v="41"/>
    <n v="2813"/>
    <n v="123"/>
    <n v="3563.84"/>
  </r>
  <r>
    <s v="455998-35"/>
    <s v="913"/>
    <s v="STACI PIGNA"/>
    <s v="425"/>
    <s v="UNASSIGNED"/>
    <s v="241"/>
    <s v="UNASSIGNED"/>
    <s v="CLARINS"/>
    <n v="455998"/>
    <n v="35"/>
    <x v="15"/>
    <m/>
    <s v="NA"/>
    <s v="1035"/>
    <x v="2305"/>
    <s v="SAINT PETERS"/>
    <s v="MO"/>
    <s v="63304"/>
    <s v="Store"/>
    <s v="SPECIALTY"/>
    <s v="SPECIALTY"/>
    <x v="12"/>
    <s v="Specialty:  Target/Kohl's"/>
    <s v="St. Louis"/>
    <n v="0"/>
    <n v="0"/>
    <s v="N"/>
    <s v="N"/>
    <s v="N"/>
    <n v="70"/>
    <n v="2784"/>
    <n v="0"/>
    <n v="0"/>
  </r>
  <r>
    <s v="573100-160"/>
    <s v="913"/>
    <s v="STACI PIGNA"/>
    <s v="425"/>
    <s v="UNASSIGNED"/>
    <s v="241"/>
    <s v="UNASSIGNED"/>
    <s v="CLARINS"/>
    <n v="573100"/>
    <n v="160"/>
    <x v="16"/>
    <m/>
    <s v="NA"/>
    <s v="00160"/>
    <x v="2306"/>
    <s v="Wooster"/>
    <s v="OH"/>
    <s v="44691"/>
    <s v="Store"/>
    <s v="SPECIALTY"/>
    <s v="SPECIALTY"/>
    <x v="12"/>
    <s v="Specialty:  Target/Kohl's"/>
    <s v="Cleveland-Akron (Canton)"/>
    <n v="7.1"/>
    <n v="0"/>
    <s v="N"/>
    <s v="N"/>
    <s v="N"/>
    <n v="37"/>
    <n v="2781"/>
    <n v="119"/>
    <n v="3455.43"/>
  </r>
  <r>
    <s v="573100-210"/>
    <s v="913"/>
    <s v="STACI PIGNA"/>
    <s v="425"/>
    <s v="UNASSIGNED"/>
    <s v="241"/>
    <s v="UNASSIGNED"/>
    <s v="CLARINS"/>
    <n v="573100"/>
    <n v="210"/>
    <x v="16"/>
    <m/>
    <s v="NA"/>
    <s v="01096"/>
    <x v="2307"/>
    <s v="Portage"/>
    <s v="IN"/>
    <s v="46368"/>
    <s v="Store"/>
    <s v="SPECIALTY"/>
    <s v="SPECIALTY"/>
    <x v="12"/>
    <s v="Specialty:  Target/Kohl's"/>
    <s v="Chicago"/>
    <n v="7.1"/>
    <n v="0"/>
    <s v="N"/>
    <s v="N"/>
    <s v="N"/>
    <n v="37"/>
    <n v="2781"/>
    <n v="110"/>
    <n v="3462.83"/>
  </r>
  <r>
    <s v="573100-236"/>
    <s v="913"/>
    <s v="STACI PIGNA"/>
    <s v="425"/>
    <s v="UNASSIGNED"/>
    <s v="241"/>
    <s v="UNASSIGNED"/>
    <s v="CLARINS"/>
    <n v="573100"/>
    <n v="236"/>
    <x v="16"/>
    <m/>
    <s v="NA"/>
    <s v="00236"/>
    <x v="2308"/>
    <s v="Medina"/>
    <s v="OH"/>
    <s v="44256"/>
    <s v="Store"/>
    <s v="SPECIALTY"/>
    <s v="SPECIALTY"/>
    <x v="12"/>
    <s v="Specialty:  Target/Kohl's"/>
    <s v="Cleveland-Akron (Canton)"/>
    <n v="7.1"/>
    <n v="0"/>
    <s v="N"/>
    <s v="N"/>
    <s v="N"/>
    <n v="36"/>
    <n v="2764"/>
    <n v="105"/>
    <n v="3243.42"/>
  </r>
  <r>
    <s v="573100-356"/>
    <s v="913"/>
    <s v="STACI PIGNA"/>
    <s v="425"/>
    <s v="UNASSIGNED"/>
    <s v="241"/>
    <s v="UNASSIGNED"/>
    <s v="CLARINS"/>
    <n v="573100"/>
    <n v="356"/>
    <x v="16"/>
    <m/>
    <s v="NA"/>
    <s v="00356"/>
    <x v="2309"/>
    <s v="O'Fallon"/>
    <s v="MO"/>
    <s v="63366"/>
    <s v="Store"/>
    <s v="SPECIALTY"/>
    <s v="SPECIALTY"/>
    <x v="12"/>
    <s v="Specialty:  Target/Kohl's"/>
    <s v="St. Louis"/>
    <n v="7.1"/>
    <n v="0"/>
    <s v="N"/>
    <s v="N"/>
    <s v="N"/>
    <n v="39"/>
    <n v="2758"/>
    <n v="108"/>
    <n v="3353.31"/>
  </r>
  <r>
    <s v="573100-585"/>
    <s v="913"/>
    <s v="STACI PIGNA"/>
    <s v="425"/>
    <s v="UNASSIGNED"/>
    <s v="241"/>
    <s v="UNASSIGNED"/>
    <s v="CLARINS"/>
    <n v="573100"/>
    <n v="585"/>
    <x v="16"/>
    <m/>
    <s v="NA"/>
    <s v="01585"/>
    <x v="2310"/>
    <s v="DES MOINES"/>
    <s v="IA"/>
    <s v="50310"/>
    <s v="Store"/>
    <s v="SPECIALTY"/>
    <s v="SPECIALTY"/>
    <x v="12"/>
    <s v="Specialty:  Target/Kohl's"/>
    <s v="Des Moines-Ames"/>
    <n v="7.1"/>
    <n v="0"/>
    <s v="N"/>
    <s v="N"/>
    <s v="N"/>
    <n v="29"/>
    <n v="2757"/>
    <n v="4"/>
    <n v="195.36"/>
  </r>
  <r>
    <s v="573100-11"/>
    <s v="913"/>
    <s v="STACI PIGNA"/>
    <s v="425"/>
    <s v="UNASSIGNED"/>
    <s v="241"/>
    <s v="UNASSIGNED"/>
    <s v="CLARINS"/>
    <n v="573100"/>
    <n v="11"/>
    <x v="16"/>
    <m/>
    <s v="NA"/>
    <s v="00054"/>
    <x v="2311"/>
    <s v="Roseville"/>
    <s v="MN"/>
    <s v="55113"/>
    <s v="Store"/>
    <s v="SPECIALTY"/>
    <s v="SPECIALTY"/>
    <x v="12"/>
    <s v="Specialty:  Target/Kohl's"/>
    <s v="Minneapolis-St. Paul"/>
    <n v="7.1"/>
    <n v="0"/>
    <s v="N"/>
    <s v="N"/>
    <s v="N"/>
    <n v="34"/>
    <n v="2750"/>
    <n v="111"/>
    <n v="3361.82"/>
  </r>
  <r>
    <s v="265000-216"/>
    <s v="912"/>
    <s v="JAN COHEN"/>
    <s v="450"/>
    <s v="UNASSIGNED"/>
    <s v="238"/>
    <s v="UNASSIGNED"/>
    <s v="CLARINS"/>
    <n v="265000"/>
    <n v="216"/>
    <x v="7"/>
    <m/>
    <m/>
    <s v="0207"/>
    <x v="2312"/>
    <s v="PROVIDENCE"/>
    <s v="RI"/>
    <s v="02903"/>
    <s v="Store"/>
    <s v="DEPARTMENT"/>
    <s v="DEPARTMENT"/>
    <x v="13"/>
    <s v="Not Categorized"/>
    <s v="Providence-New Bedford"/>
    <n v="0"/>
    <n v="0"/>
    <s v="N"/>
    <s v="N"/>
    <s v="N"/>
    <n v="58"/>
    <n v="2750"/>
    <n v="37"/>
    <n v="532.20000000000005"/>
  </r>
  <r>
    <s v="265000-212"/>
    <s v="912"/>
    <s v="JAN COHEN"/>
    <s v="450"/>
    <s v="UNASSIGNED"/>
    <s v="238"/>
    <s v="UNASSIGNED"/>
    <s v="CLARINS"/>
    <n v="265000"/>
    <n v="212"/>
    <x v="7"/>
    <m/>
    <m/>
    <s v="0116"/>
    <x v="2313"/>
    <s v="MILFORD"/>
    <s v="CT"/>
    <s v="06460"/>
    <s v="Store"/>
    <s v="DEPARTMENT"/>
    <s v="DEPARTMENT"/>
    <x v="13"/>
    <s v="Not Categorized"/>
    <s v="Hartford &amp; New Haven"/>
    <n v="0"/>
    <n v="0"/>
    <s v="N"/>
    <s v="N"/>
    <s v="N"/>
    <n v="34"/>
    <n v="2731"/>
    <n v="29"/>
    <n v="367.8"/>
  </r>
  <r>
    <s v="573100-779"/>
    <s v="913"/>
    <s v="STACI PIGNA"/>
    <s v="425"/>
    <s v="UNASSIGNED"/>
    <s v="241"/>
    <s v="UNASSIGNED"/>
    <s v="CLARINS"/>
    <n v="573100"/>
    <n v="779"/>
    <x v="16"/>
    <m/>
    <s v="NA"/>
    <s v="00779"/>
    <x v="2314"/>
    <s v="Akron"/>
    <s v="OH"/>
    <s v="44312"/>
    <s v="Store"/>
    <s v="SPECIALTY"/>
    <s v="SPECIALTY"/>
    <x v="12"/>
    <s v="Specialty:  Target/Kohl's"/>
    <s v="Cleveland-Akron (Canton)"/>
    <n v="7.1"/>
    <n v="0"/>
    <s v="N"/>
    <s v="N"/>
    <s v="N"/>
    <n v="40"/>
    <n v="2719"/>
    <n v="116"/>
    <n v="3365.15"/>
  </r>
  <r>
    <s v="573100-298"/>
    <s v="912"/>
    <s v="JAN COHEN"/>
    <s v="450"/>
    <s v="UNASSIGNED"/>
    <s v="238"/>
    <s v="UNASSIGNED"/>
    <s v="CLARINS"/>
    <n v="573100"/>
    <n v="298"/>
    <x v="16"/>
    <m/>
    <s v="NA"/>
    <s v="00298"/>
    <x v="2315"/>
    <s v="Lansdale"/>
    <s v="PA"/>
    <s v="19446"/>
    <s v="Store"/>
    <s v="SPECIALTY"/>
    <s v="SPECIALTY"/>
    <x v="12"/>
    <s v="Specialty:  Target/Kohl's"/>
    <s v="Philadelphia"/>
    <n v="7.1"/>
    <n v="0"/>
    <s v="N"/>
    <s v="N"/>
    <s v="N"/>
    <n v="41"/>
    <n v="2719"/>
    <n v="115"/>
    <n v="3334.07"/>
  </r>
  <r>
    <s v="573100-270"/>
    <s v="913"/>
    <s v="STACI PIGNA"/>
    <s v="425"/>
    <s v="UNASSIGNED"/>
    <s v="241"/>
    <s v="UNASSIGNED"/>
    <s v="CLARINS"/>
    <n v="573100"/>
    <n v="270"/>
    <x v="16"/>
    <m/>
    <s v="NA"/>
    <s v="01305"/>
    <x v="2316"/>
    <s v="Woodhaven"/>
    <s v="MI"/>
    <s v="48183"/>
    <s v="Store"/>
    <s v="SPECIALTY"/>
    <s v="SPECIALTY"/>
    <x v="12"/>
    <s v="Specialty:  Target/Kohl's"/>
    <s v="Detroit"/>
    <n v="7.1"/>
    <n v="0"/>
    <s v="N"/>
    <s v="N"/>
    <s v="N"/>
    <n v="41"/>
    <n v="2711"/>
    <n v="114"/>
    <n v="3301.14"/>
  </r>
  <r>
    <s v="265000-583"/>
    <s v="912"/>
    <s v="JAN COHEN"/>
    <s v="450"/>
    <s v="UNASSIGNED"/>
    <s v="238"/>
    <s v="UNASSIGNED"/>
    <s v="CLARINS"/>
    <n v="265000"/>
    <n v="583"/>
    <x v="7"/>
    <m/>
    <m/>
    <s v="0089"/>
    <x v="2317"/>
    <s v="SPRINGFIELD"/>
    <s v="PA"/>
    <s v="19064"/>
    <s v="Store"/>
    <s v="DEPARTMENT"/>
    <s v="DEPARTMENT"/>
    <x v="13"/>
    <s v="Not Categorized"/>
    <s v="Philadelphia"/>
    <n v="0"/>
    <n v="0"/>
    <s v="N"/>
    <s v="N"/>
    <s v="N"/>
    <n v="31"/>
    <n v="2684"/>
    <n v="52"/>
    <n v="1437.6"/>
  </r>
  <r>
    <s v="455998-416"/>
    <s v="912"/>
    <s v="JAN COHEN"/>
    <s v="450"/>
    <s v="UNASSIGNED"/>
    <s v="238"/>
    <s v="UNASSIGNED"/>
    <s v="CLARINS"/>
    <n v="455998"/>
    <n v="416"/>
    <x v="15"/>
    <m/>
    <s v="NA"/>
    <s v="1416"/>
    <x v="2318"/>
    <s v="SPRINGFIELD"/>
    <s v="VA"/>
    <s v="22150"/>
    <s v="Store"/>
    <s v="SPECIALTY"/>
    <s v="SPECIALTY"/>
    <x v="12"/>
    <s v="Specialty:  Target/Kohl's"/>
    <s v="Washington, Dc (Hagrstwn)"/>
    <n v="0"/>
    <n v="0"/>
    <s v="N"/>
    <s v="N"/>
    <s v="N"/>
    <n v="58"/>
    <n v="2679"/>
    <n v="0"/>
    <n v="0"/>
  </r>
  <r>
    <s v="573100-690"/>
    <s v="913"/>
    <s v="STACI PIGNA"/>
    <s v="425"/>
    <s v="UNASSIGNED"/>
    <s v="241"/>
    <s v="UNASSIGNED"/>
    <s v="CLARINS"/>
    <n v="573100"/>
    <n v="690"/>
    <x v="16"/>
    <m/>
    <s v="NA"/>
    <s v="00690"/>
    <x v="2319"/>
    <s v="Kokomo"/>
    <s v="IN"/>
    <s v="46902"/>
    <s v="Store"/>
    <s v="SPECIALTY"/>
    <s v="SPECIALTY"/>
    <x v="12"/>
    <s v="Specialty:  Target/Kohl's"/>
    <s v="Indianapolis"/>
    <n v="7.1"/>
    <n v="0"/>
    <s v="N"/>
    <s v="N"/>
    <s v="N"/>
    <n v="33"/>
    <n v="2677"/>
    <n v="116"/>
    <n v="3365.15"/>
  </r>
  <r>
    <s v="573100-130"/>
    <s v="913"/>
    <s v="STACI PIGNA"/>
    <s v="425"/>
    <s v="UNASSIGNED"/>
    <s v="241"/>
    <s v="UNASSIGNED"/>
    <s v="CLARINS"/>
    <n v="573100"/>
    <n v="130"/>
    <x v="16"/>
    <m/>
    <s v="NA"/>
    <s v="00130"/>
    <x v="2320"/>
    <s v="Fort Wayne"/>
    <s v="IN"/>
    <s v="46805"/>
    <s v="Store"/>
    <s v="SPECIALTY"/>
    <s v="SPECIALTY"/>
    <x v="12"/>
    <s v="Specialty:  Target/Kohl's"/>
    <s v="Ft. Wayne"/>
    <n v="7.1"/>
    <n v="0"/>
    <s v="N"/>
    <s v="N"/>
    <s v="N"/>
    <n v="40"/>
    <n v="2669"/>
    <n v="105"/>
    <n v="3243.42"/>
  </r>
  <r>
    <s v="573100-562"/>
    <s v="913"/>
    <s v="STACI PIGNA"/>
    <s v="425"/>
    <s v="UNASSIGNED"/>
    <s v="241"/>
    <s v="UNASSIGNED"/>
    <s v="CLARINS"/>
    <n v="573100"/>
    <n v="562"/>
    <x v="16"/>
    <m/>
    <s v="NA"/>
    <s v="01562"/>
    <x v="2321"/>
    <s v="MORGANTOWN"/>
    <s v="WV"/>
    <s v="26501"/>
    <s v="Store"/>
    <s v="SPECIALTY"/>
    <s v="SPECIALTY"/>
    <x v="12"/>
    <s v="Specialty:  Target/Kohl's"/>
    <s v="Pittsburgh"/>
    <n v="7.1"/>
    <n v="0"/>
    <s v="N"/>
    <s v="N"/>
    <s v="N"/>
    <n v="30"/>
    <n v="2660"/>
    <n v="22"/>
    <n v="672.66"/>
  </r>
  <r>
    <s v="573100-121"/>
    <s v="913"/>
    <s v="STACI PIGNA"/>
    <s v="425"/>
    <s v="UNASSIGNED"/>
    <s v="241"/>
    <s v="UNASSIGNED"/>
    <s v="CLARINS"/>
    <n v="573100"/>
    <n v="121"/>
    <x v="16"/>
    <m/>
    <s v="NA"/>
    <s v="00121"/>
    <x v="2322"/>
    <s v="Appleton"/>
    <s v="WI"/>
    <s v="54914"/>
    <s v="Store"/>
    <s v="SPECIALTY"/>
    <s v="SPECIALTY"/>
    <x v="12"/>
    <s v="Specialty:  Target/Kohl's"/>
    <s v="Green Bay-Appleton"/>
    <n v="7.1"/>
    <n v="0"/>
    <s v="N"/>
    <s v="N"/>
    <s v="N"/>
    <n v="32"/>
    <n v="2646"/>
    <n v="107"/>
    <n v="3305.58"/>
  </r>
  <r>
    <s v="455997-395"/>
    <s v="913"/>
    <s v="STACI PIGNA"/>
    <s v="425"/>
    <s v="UNASSIGNED"/>
    <s v="241"/>
    <s v="UNASSIGNED"/>
    <s v="CLARINS"/>
    <n v="455997"/>
    <n v="395"/>
    <x v="15"/>
    <m/>
    <s v="NA"/>
    <s v="2395"/>
    <x v="2323"/>
    <s v="WESLEY CHAPEL"/>
    <s v="NC"/>
    <s v="28104"/>
    <s v="Store"/>
    <s v="SPECIALTY"/>
    <s v="SPECIALTY"/>
    <x v="12"/>
    <s v="Specialty:  Target/Kohl's"/>
    <s v="Charlotte"/>
    <n v="0"/>
    <n v="0"/>
    <s v="N"/>
    <s v="N"/>
    <s v="N"/>
    <n v="54"/>
    <n v="2639"/>
    <n v="0"/>
    <n v="0"/>
  </r>
  <r>
    <s v="455997-5"/>
    <s v="911"/>
    <s v="GABRIELLE FISHER"/>
    <s v="475"/>
    <s v="UNASSIGNED"/>
    <s v="235"/>
    <s v="UNASSIGNED"/>
    <s v="CLARINS"/>
    <n v="455997"/>
    <n v="5"/>
    <x v="15"/>
    <m/>
    <s v="NA"/>
    <s v="1805"/>
    <x v="2324"/>
    <s v="Visalia"/>
    <s v="CA"/>
    <s v="93277"/>
    <s v="Store"/>
    <s v="SPECIALTY"/>
    <s v="SPECIALTY"/>
    <x v="12"/>
    <s v="Specialty:  Target/Kohl's"/>
    <s v="Fresno-Visalia"/>
    <n v="15"/>
    <n v="0"/>
    <s v="N"/>
    <s v="N"/>
    <s v="N"/>
    <n v="90"/>
    <n v="2631"/>
    <n v="0"/>
    <n v="0"/>
  </r>
  <r>
    <s v="573100-472"/>
    <s v="912"/>
    <s v="JAN COHEN"/>
    <s v="450"/>
    <s v="UNASSIGNED"/>
    <s v="238"/>
    <s v="UNASSIGNED"/>
    <s v="CLARINS"/>
    <n v="573100"/>
    <n v="472"/>
    <x v="16"/>
    <m/>
    <s v="NA"/>
    <s v="00394"/>
    <x v="2325"/>
    <s v="BEDFORD HILLS"/>
    <s v="NY"/>
    <s v="10507"/>
    <s v="Store"/>
    <s v="SPECIALTY"/>
    <s v="SPECIALTY"/>
    <x v="12"/>
    <s v="Specialty:  Target/Kohl's"/>
    <s v="New York"/>
    <n v="0"/>
    <n v="0"/>
    <s v="N"/>
    <s v="N"/>
    <s v="N"/>
    <n v="30"/>
    <n v="2625"/>
    <n v="0"/>
    <n v="0"/>
  </r>
  <r>
    <s v="573100-487"/>
    <s v="913"/>
    <s v="STACI PIGNA"/>
    <s v="425"/>
    <s v="UNASSIGNED"/>
    <s v="241"/>
    <s v="UNASSIGNED"/>
    <s v="CLARINS"/>
    <n v="573100"/>
    <n v="487"/>
    <x v="16"/>
    <m/>
    <s v="NA"/>
    <s v="00487"/>
    <x v="2326"/>
    <s v="EDMOND"/>
    <s v="OK"/>
    <s v="73003"/>
    <s v="Store"/>
    <s v="SPECIALTY"/>
    <s v="SPECIALTY"/>
    <x v="12"/>
    <s v="Specialty:  Target/Kohl's"/>
    <s v="Oklahoma City"/>
    <n v="0"/>
    <n v="0"/>
    <s v="N"/>
    <s v="N"/>
    <s v="N"/>
    <n v="29"/>
    <n v="2615"/>
    <n v="0"/>
    <n v="0"/>
  </r>
  <r>
    <s v="573100-661"/>
    <s v="912"/>
    <s v="JAN COHEN"/>
    <s v="450"/>
    <s v="UNASSIGNED"/>
    <s v="238"/>
    <s v="UNASSIGNED"/>
    <s v="CLARINS"/>
    <n v="573100"/>
    <n v="661"/>
    <x v="16"/>
    <m/>
    <s v="NA"/>
    <s v="00661"/>
    <x v="2327"/>
    <s v="Canton"/>
    <s v="CT"/>
    <s v="06019"/>
    <s v="Store"/>
    <s v="SPECIALTY"/>
    <s v="SPECIALTY"/>
    <x v="12"/>
    <s v="Specialty:  Target/Kohl's"/>
    <s v="Hartford &amp; New Haven"/>
    <n v="7.1"/>
    <n v="0"/>
    <s v="N"/>
    <s v="N"/>
    <s v="N"/>
    <n v="36"/>
    <n v="2605"/>
    <n v="115"/>
    <n v="3634.88"/>
  </r>
  <r>
    <s v="573100-35"/>
    <s v="913"/>
    <s v="STACI PIGNA"/>
    <s v="425"/>
    <s v="UNASSIGNED"/>
    <s v="241"/>
    <s v="UNASSIGNED"/>
    <s v="CLARINS"/>
    <n v="573100"/>
    <n v="35"/>
    <x v="16"/>
    <m/>
    <s v="NA"/>
    <s v="00206"/>
    <x v="2328"/>
    <s v="Huber Heights"/>
    <s v="OH"/>
    <s v="45424"/>
    <s v="Store"/>
    <s v="SPECIALTY"/>
    <s v="SPECIALTY"/>
    <x v="12"/>
    <s v="Specialty:  Target/Kohl's"/>
    <s v="Dayton"/>
    <n v="7.1"/>
    <n v="0"/>
    <s v="N"/>
    <s v="N"/>
    <s v="N"/>
    <n v="34"/>
    <n v="2601"/>
    <n v="113"/>
    <n v="3389.94"/>
  </r>
  <r>
    <s v="573100-564"/>
    <s v="911"/>
    <s v="GABRIELLE FISHER"/>
    <s v="475"/>
    <s v="UNASSIGNED"/>
    <s v="235"/>
    <s v="UNASSIGNED"/>
    <s v="CLARINS"/>
    <n v="573100"/>
    <n v="564"/>
    <x v="16"/>
    <m/>
    <s v="NA"/>
    <s v="01564"/>
    <x v="2329"/>
    <s v="TACOMA"/>
    <s v="WA"/>
    <s v="98409"/>
    <s v="Store"/>
    <s v="SPECIALTY"/>
    <s v="SPECIALTY"/>
    <x v="12"/>
    <s v="Specialty:  Target/Kohl's"/>
    <s v="Seattle-Tacoma"/>
    <n v="7.1"/>
    <n v="0"/>
    <s v="N"/>
    <s v="N"/>
    <s v="N"/>
    <n v="27"/>
    <n v="2597"/>
    <n v="4"/>
    <n v="195.36"/>
  </r>
  <r>
    <s v="573100-439"/>
    <s v="913"/>
    <s v="STACI PIGNA"/>
    <s v="425"/>
    <s v="UNASSIGNED"/>
    <s v="241"/>
    <s v="UNASSIGNED"/>
    <s v="CLARINS"/>
    <n v="573100"/>
    <n v="439"/>
    <x v="16"/>
    <m/>
    <s v="NA"/>
    <s v="00439"/>
    <x v="2330"/>
    <s v="Newnan"/>
    <s v="GA"/>
    <s v="30265"/>
    <s v="Store"/>
    <s v="SPECIALTY"/>
    <s v="SPECIALTY"/>
    <x v="12"/>
    <s v="Specialty:  Target/Kohl's"/>
    <s v="Atlanta"/>
    <n v="7.1"/>
    <n v="0"/>
    <s v="N"/>
    <s v="N"/>
    <s v="N"/>
    <n v="36"/>
    <n v="2595"/>
    <n v="105"/>
    <n v="3261.92"/>
  </r>
  <r>
    <s v="573100-987"/>
    <s v="912"/>
    <s v="JAN COHEN"/>
    <s v="450"/>
    <s v="UNASSIGNED"/>
    <s v="238"/>
    <s v="UNASSIGNED"/>
    <s v="CLARINS"/>
    <n v="573100"/>
    <n v="987"/>
    <x v="16"/>
    <m/>
    <s v="NA"/>
    <s v="00987"/>
    <x v="2331"/>
    <s v="Hagerstown"/>
    <s v="MD"/>
    <s v="21740"/>
    <s v="Store"/>
    <s v="SPECIALTY"/>
    <s v="SPECIALTY"/>
    <x v="12"/>
    <s v="Specialty:  Target/Kohl's"/>
    <s v="Washington, Dc (Hagrstwn)"/>
    <n v="7.1"/>
    <n v="0"/>
    <s v="N"/>
    <s v="N"/>
    <s v="N"/>
    <n v="35"/>
    <n v="2593"/>
    <n v="116"/>
    <n v="3359.6"/>
  </r>
  <r>
    <s v="573100-627"/>
    <s v="913"/>
    <s v="STACI PIGNA"/>
    <s v="425"/>
    <s v="UNASSIGNED"/>
    <s v="241"/>
    <s v="UNASSIGNED"/>
    <s v="CLARINS"/>
    <n v="573100"/>
    <n v="627"/>
    <x v="16"/>
    <m/>
    <s v="NA"/>
    <s v="00627"/>
    <x v="2332"/>
    <s v="Milford"/>
    <s v="OH"/>
    <s v="45150"/>
    <s v="Store"/>
    <s v="SPECIALTY"/>
    <s v="SPECIALTY"/>
    <x v="12"/>
    <s v="Specialty:  Target/Kohl's"/>
    <s v="Cincinnati"/>
    <n v="7.1"/>
    <n v="0"/>
    <s v="N"/>
    <s v="N"/>
    <s v="N"/>
    <n v="34"/>
    <n v="2574"/>
    <n v="107"/>
    <n v="3314.83"/>
  </r>
  <r>
    <s v="573100-778"/>
    <s v="913"/>
    <s v="STACI PIGNA"/>
    <s v="425"/>
    <s v="UNASSIGNED"/>
    <s v="241"/>
    <s v="UNASSIGNED"/>
    <s v="CLARINS"/>
    <n v="573100"/>
    <n v="778"/>
    <x v="16"/>
    <m/>
    <s v="NA"/>
    <s v="01245"/>
    <x v="2333"/>
    <s v="HOLLYWOOD"/>
    <s v="FL"/>
    <s v="33021"/>
    <s v="Store"/>
    <s v="SPECIALTY"/>
    <s v="SPECIALTY"/>
    <x v="12"/>
    <s v="Specialty:  Target/Kohl's"/>
    <s v="Miami"/>
    <n v="0"/>
    <n v="0"/>
    <s v="N"/>
    <s v="N"/>
    <s v="N"/>
    <n v="22"/>
    <n v="2572"/>
    <n v="0"/>
    <n v="0"/>
  </r>
  <r>
    <s v="455997-364"/>
    <s v="913"/>
    <s v="STACI PIGNA"/>
    <s v="425"/>
    <s v="UNASSIGNED"/>
    <s v="241"/>
    <s v="UNASSIGNED"/>
    <s v="CLARINS"/>
    <n v="455997"/>
    <n v="364"/>
    <x v="15"/>
    <m/>
    <s v="NA"/>
    <s v="1364"/>
    <x v="2334"/>
    <s v="Greenwood"/>
    <s v="IN"/>
    <s v="46143"/>
    <s v="Store"/>
    <s v="SPECIALTY"/>
    <s v="SPECIALTY"/>
    <x v="12"/>
    <s v="Specialty:  Target/Kohl's"/>
    <s v="Indianapolis"/>
    <n v="15"/>
    <n v="0"/>
    <s v="N"/>
    <s v="N"/>
    <s v="N"/>
    <n v="59"/>
    <n v="2557"/>
    <n v="0"/>
    <n v="0"/>
  </r>
  <r>
    <s v="455997-32"/>
    <s v="913"/>
    <s v="STACI PIGNA"/>
    <s v="425"/>
    <s v="UNASSIGNED"/>
    <s v="241"/>
    <s v="UNASSIGNED"/>
    <s v="CLARINS"/>
    <n v="455997"/>
    <n v="32"/>
    <x v="15"/>
    <m/>
    <s v="NA"/>
    <s v="2032"/>
    <x v="2335"/>
    <s v="WINTER PARK"/>
    <s v="FL"/>
    <s v="32792"/>
    <s v="Store"/>
    <s v="SPECIALTY"/>
    <s v="SPECIALTY"/>
    <x v="12"/>
    <s v="Specialty:  Target/Kohl's"/>
    <s v="Orlando-Daytona Bch-Melbrn"/>
    <n v="0"/>
    <n v="0"/>
    <s v="N"/>
    <s v="N"/>
    <s v="N"/>
    <n v="46"/>
    <n v="2550"/>
    <n v="0"/>
    <n v="0"/>
  </r>
  <r>
    <s v="573100-721"/>
    <s v="913"/>
    <s v="STACI PIGNA"/>
    <s v="425"/>
    <s v="UNASSIGNED"/>
    <s v="241"/>
    <s v="UNASSIGNED"/>
    <s v="CLARINS"/>
    <n v="573100"/>
    <n v="721"/>
    <x v="16"/>
    <m/>
    <s v="NA"/>
    <s v="00721"/>
    <x v="2336"/>
    <s v="APEX"/>
    <s v="NC"/>
    <s v="27502"/>
    <s v="Store"/>
    <s v="SPECIALTY"/>
    <s v="SPECIALTY"/>
    <x v="12"/>
    <s v="Specialty:  Target/Kohl's"/>
    <s v="Raleigh-Durham (Fayetvlle)"/>
    <n v="0"/>
    <n v="0"/>
    <s v="N"/>
    <s v="N"/>
    <s v="N"/>
    <n v="27"/>
    <n v="2543"/>
    <n v="0"/>
    <n v="0"/>
  </r>
  <r>
    <s v="573100-592"/>
    <s v="913"/>
    <s v="STACI PIGNA"/>
    <s v="425"/>
    <s v="UNASSIGNED"/>
    <s v="241"/>
    <s v="UNASSIGNED"/>
    <s v="CLARINS"/>
    <n v="573100"/>
    <n v="592"/>
    <x v="16"/>
    <m/>
    <s v="NA"/>
    <s v="01592"/>
    <x v="2337"/>
    <s v="SCHAUMBURG"/>
    <s v="IL"/>
    <s v="60173"/>
    <s v="Store"/>
    <s v="SPECIALTY"/>
    <s v="SPECIALTY"/>
    <x v="12"/>
    <s v="Specialty:  Target/Kohl's"/>
    <s v="Chicago"/>
    <n v="0"/>
    <n v="0"/>
    <s v="N"/>
    <s v="N"/>
    <s v="N"/>
    <n v="30"/>
    <n v="2539"/>
    <n v="0"/>
    <n v="0"/>
  </r>
  <r>
    <s v="573100-61"/>
    <s v="913"/>
    <s v="STACI PIGNA"/>
    <s v="425"/>
    <s v="UNASSIGNED"/>
    <s v="241"/>
    <s v="UNASSIGNED"/>
    <s v="CLARINS"/>
    <n v="573100"/>
    <n v="61"/>
    <x v="16"/>
    <m/>
    <s v="NA"/>
    <s v="00335"/>
    <x v="2338"/>
    <s v="Omaha"/>
    <s v="NE"/>
    <s v="68164"/>
    <s v="Store"/>
    <s v="SPECIALTY"/>
    <s v="SPECIALTY"/>
    <x v="12"/>
    <s v="Specialty:  Target/Kohl's"/>
    <s v="Omaha"/>
    <n v="7.1"/>
    <n v="0"/>
    <s v="N"/>
    <s v="N"/>
    <s v="N"/>
    <n v="37"/>
    <n v="2530"/>
    <n v="113"/>
    <n v="3411.77"/>
  </r>
  <r>
    <s v="573100-99"/>
    <s v="913"/>
    <s v="STACI PIGNA"/>
    <s v="425"/>
    <s v="UNASSIGNED"/>
    <s v="241"/>
    <s v="UNASSIGNED"/>
    <s v="CLARINS"/>
    <n v="573100"/>
    <n v="99"/>
    <x v="16"/>
    <m/>
    <s v="NA"/>
    <s v="00496"/>
    <x v="2339"/>
    <s v="Johnson Creek"/>
    <s v="WI"/>
    <s v="53038"/>
    <s v="Store"/>
    <s v="SPECIALTY"/>
    <s v="SPECIALTY"/>
    <x v="12"/>
    <s v="Specialty:  Target/Kohl's"/>
    <s v="Milwaukee"/>
    <n v="7.1"/>
    <n v="0"/>
    <s v="N"/>
    <s v="N"/>
    <s v="N"/>
    <n v="35"/>
    <n v="2512"/>
    <n v="126"/>
    <n v="3630.81"/>
  </r>
  <r>
    <s v="411200-684"/>
    <s v="940"/>
    <s v="RETAILER.COM"/>
    <s v="499"/>
    <s v="RETAILER.COM"/>
    <s v="498"/>
    <s v="SHANA BARON"/>
    <s v="CLARINS"/>
    <n v="411200"/>
    <n v="684"/>
    <x v="9"/>
    <m/>
    <s v="NA"/>
    <s v="0684"/>
    <x v="2340"/>
    <s v="WILKES BARRE"/>
    <s v="PA"/>
    <s v="18702"/>
    <s v="Warehouse"/>
    <s v="ONLINE"/>
    <s v="RETAILER.COM"/>
    <x v="0"/>
    <s v="Retailer.com"/>
    <s v="Internet"/>
    <n v="0"/>
    <n v="0"/>
    <s v="N"/>
    <s v="N"/>
    <s v="Y"/>
    <n v="62"/>
    <n v="2493"/>
    <n v="0"/>
    <n v="0"/>
  </r>
  <r>
    <s v="455997-341"/>
    <s v="912"/>
    <s v="JAN COHEN"/>
    <s v="450"/>
    <s v="UNASSIGNED"/>
    <s v="238"/>
    <s v="UNASSIGNED"/>
    <s v="CLARINS"/>
    <n v="455997"/>
    <n v="341"/>
    <x v="15"/>
    <m/>
    <s v="NA"/>
    <s v="1341"/>
    <x v="2341"/>
    <s v="FAIRFAX"/>
    <s v="VA"/>
    <s v="22033"/>
    <s v="Store"/>
    <s v="SPECIALTY"/>
    <s v="SPECIALTY"/>
    <x v="12"/>
    <s v="Specialty:  Target/Kohl's"/>
    <s v="Washington, Dc (Hagrstwn)"/>
    <n v="0"/>
    <n v="0"/>
    <s v="N"/>
    <s v="N"/>
    <s v="N"/>
    <n v="54"/>
    <n v="2486"/>
    <n v="0"/>
    <n v="0"/>
  </r>
  <r>
    <s v="573100-414"/>
    <s v="912"/>
    <s v="JAN COHEN"/>
    <s v="450"/>
    <s v="UNASSIGNED"/>
    <s v="238"/>
    <s v="UNASSIGNED"/>
    <s v="CLARINS"/>
    <n v="573100"/>
    <n v="414"/>
    <x v="16"/>
    <m/>
    <s v="NA"/>
    <s v="00172"/>
    <x v="2342"/>
    <s v="SALISBURY"/>
    <s v="MD"/>
    <s v="21801"/>
    <s v="Store"/>
    <s v="SPECIALTY"/>
    <s v="SPECIALTY"/>
    <x v="12"/>
    <s v="Specialty:  Target/Kohl's"/>
    <s v="Salisbury"/>
    <n v="0"/>
    <n v="0"/>
    <s v="N"/>
    <s v="N"/>
    <s v="N"/>
    <n v="30"/>
    <n v="2486"/>
    <n v="0"/>
    <n v="0"/>
  </r>
  <r>
    <s v="573100-97"/>
    <s v="913"/>
    <s v="STACI PIGNA"/>
    <s v="425"/>
    <s v="UNASSIGNED"/>
    <s v="241"/>
    <s v="UNASSIGNED"/>
    <s v="CLARINS"/>
    <n v="573100"/>
    <n v="97"/>
    <x v="16"/>
    <m/>
    <s v="NA"/>
    <s v="01097"/>
    <x v="2343"/>
    <s v="White Lake"/>
    <s v="MI"/>
    <s v="48383"/>
    <s v="Store"/>
    <s v="SPECIALTY"/>
    <s v="SPECIALTY"/>
    <x v="12"/>
    <s v="Specialty:  Target/Kohl's"/>
    <s v="Detroit"/>
    <n v="7.1"/>
    <n v="0"/>
    <s v="N"/>
    <s v="N"/>
    <s v="N"/>
    <n v="31"/>
    <n v="2476"/>
    <n v="105"/>
    <n v="3261.92"/>
  </r>
  <r>
    <s v="573100-738"/>
    <s v="913"/>
    <s v="STACI PIGNA"/>
    <s v="425"/>
    <s v="UNASSIGNED"/>
    <s v="241"/>
    <s v="UNASSIGNED"/>
    <s v="CLARINS"/>
    <n v="573100"/>
    <n v="738"/>
    <x v="16"/>
    <m/>
    <s v="NA"/>
    <s v="00738"/>
    <x v="2344"/>
    <s v="Okemos"/>
    <s v="MI"/>
    <s v="48864"/>
    <s v="Store"/>
    <s v="SPECIALTY"/>
    <s v="SPECIALTY"/>
    <x v="12"/>
    <s v="Specialty:  Target/Kohl's"/>
    <s v="Lansing"/>
    <n v="7.1"/>
    <n v="0"/>
    <s v="N"/>
    <s v="N"/>
    <s v="N"/>
    <n v="35"/>
    <n v="2471"/>
    <n v="116"/>
    <n v="3365.15"/>
  </r>
  <r>
    <s v="573100-658"/>
    <s v="911"/>
    <s v="GABRIELLE FISHER"/>
    <s v="475"/>
    <s v="UNASSIGNED"/>
    <s v="235"/>
    <s v="UNASSIGNED"/>
    <s v="CLARINS"/>
    <n v="573100"/>
    <n v="658"/>
    <x v="16"/>
    <m/>
    <s v="NA"/>
    <s v="01105"/>
    <x v="2345"/>
    <s v="BROWNSVILLE"/>
    <s v="TX"/>
    <s v="78520"/>
    <s v="Store"/>
    <s v="SPECIALTY"/>
    <s v="SPECIALTY"/>
    <x v="12"/>
    <s v="Specialty:  Target/Kohl's"/>
    <s v="Harlingen-Wslco-Brnsvl-Mca"/>
    <n v="0"/>
    <n v="0"/>
    <s v="N"/>
    <s v="N"/>
    <s v="N"/>
    <n v="29"/>
    <n v="2470"/>
    <n v="0"/>
    <n v="0"/>
  </r>
  <r>
    <s v="415003-980"/>
    <s v="912"/>
    <s v="JAN COHEN"/>
    <s v="175"/>
    <s v="NARDOS MOGES"/>
    <s v="139"/>
    <s v="SHERRI SHADBASH"/>
    <s v="CLARINS"/>
    <n v="415003"/>
    <n v="980"/>
    <x v="12"/>
    <m/>
    <s v="NA"/>
    <s v="1980"/>
    <x v="2346"/>
    <s v="FAYETTEVILLE"/>
    <s v="NY"/>
    <s v="13066"/>
    <s v="Store"/>
    <s v="SPECIALTY"/>
    <s v="SPECIALTY"/>
    <x v="4"/>
    <s v="Specialty:  Ulta/Sephora"/>
    <s v="Syracuse"/>
    <n v="35"/>
    <n v="0"/>
    <s v="N"/>
    <s v="N"/>
    <s v="N"/>
    <n v="45"/>
    <n v="2449"/>
    <n v="0"/>
    <n v="0"/>
  </r>
  <r>
    <s v="455997-414"/>
    <s v="913"/>
    <s v="STACI PIGNA"/>
    <s v="425"/>
    <s v="UNASSIGNED"/>
    <s v="241"/>
    <s v="UNASSIGNED"/>
    <s v="CLARINS"/>
    <n v="455997"/>
    <n v="414"/>
    <x v="15"/>
    <m/>
    <s v="NA"/>
    <s v="2414"/>
    <x v="2347"/>
    <s v="FAIRVIEW HEIGHTS"/>
    <s v="IL"/>
    <s v="62208"/>
    <s v="Store"/>
    <s v="SPECIALTY"/>
    <s v="SPECIALTY"/>
    <x v="12"/>
    <s v="Specialty:  Target/Kohl's"/>
    <s v="St. Louis"/>
    <n v="0"/>
    <n v="0"/>
    <s v="N"/>
    <s v="N"/>
    <s v="N"/>
    <n v="57"/>
    <n v="2440"/>
    <n v="0"/>
    <n v="0"/>
  </r>
  <r>
    <s v="573100-434"/>
    <s v="913"/>
    <s v="STACI PIGNA"/>
    <s v="425"/>
    <s v="UNASSIGNED"/>
    <s v="241"/>
    <s v="UNASSIGNED"/>
    <s v="CLARINS"/>
    <n v="573100"/>
    <n v="434"/>
    <x v="16"/>
    <m/>
    <s v="NA"/>
    <s v="00434"/>
    <x v="2348"/>
    <s v="Fenton"/>
    <s v="MO"/>
    <s v="63026"/>
    <s v="Store"/>
    <s v="SPECIALTY"/>
    <s v="SPECIALTY"/>
    <x v="12"/>
    <s v="Specialty:  Target/Kohl's"/>
    <s v="St. Louis"/>
    <n v="7.1"/>
    <n v="0"/>
    <s v="N"/>
    <s v="N"/>
    <s v="N"/>
    <n v="36"/>
    <n v="2416"/>
    <n v="118"/>
    <n v="3410.29"/>
  </r>
  <r>
    <s v="415003-48"/>
    <s v="913"/>
    <s v="STACI PIGNA"/>
    <s v="143"/>
    <s v="JASON RODRIGUEZ"/>
    <s v="144"/>
    <s v="CHARLOTTE COLEMAN"/>
    <s v="CLARINS"/>
    <n v="415003"/>
    <n v="48"/>
    <x v="12"/>
    <m/>
    <s v="NA"/>
    <s v="2018"/>
    <x v="2349"/>
    <s v="ATHENS"/>
    <s v="GA"/>
    <s v="30606"/>
    <s v="Store"/>
    <s v="SPECIALTY"/>
    <s v="SPECIALTY"/>
    <x v="4"/>
    <s v="Specialty:  Ulta/Sephora"/>
    <s v="Atlanta"/>
    <n v="35"/>
    <n v="0"/>
    <s v="N"/>
    <s v="N"/>
    <s v="N"/>
    <n v="48"/>
    <n v="2408"/>
    <n v="0"/>
    <n v="0"/>
  </r>
  <r>
    <s v="455997-766"/>
    <s v="911"/>
    <s v="GABRIELLE FISHER"/>
    <s v="475"/>
    <s v="UNASSIGNED"/>
    <s v="235"/>
    <s v="UNASSIGNED"/>
    <s v="CLARINS"/>
    <n v="455997"/>
    <n v="766"/>
    <x v="15"/>
    <m/>
    <s v="NA"/>
    <s v="1766"/>
    <x v="2350"/>
    <s v="Hurst"/>
    <s v="TX"/>
    <s v="76053"/>
    <s v="Store"/>
    <s v="SPECIALTY"/>
    <s v="SPECIALTY"/>
    <x v="12"/>
    <s v="Specialty:  Target/Kohl's"/>
    <s v="Dallas-Ft. Worth"/>
    <n v="15"/>
    <n v="0"/>
    <s v="N"/>
    <s v="N"/>
    <s v="N"/>
    <n v="75"/>
    <n v="2407"/>
    <n v="0"/>
    <n v="0"/>
  </r>
  <r>
    <s v="573100-637"/>
    <s v="911"/>
    <s v="GABRIELLE FISHER"/>
    <s v="475"/>
    <s v="UNASSIGNED"/>
    <s v="235"/>
    <s v="UNASSIGNED"/>
    <s v="CLARINS"/>
    <n v="573100"/>
    <n v="637"/>
    <x v="16"/>
    <m/>
    <s v="NA"/>
    <s v="01075"/>
    <x v="2351"/>
    <s v="VICTORIA"/>
    <s v="TX"/>
    <s v="77904"/>
    <s v="Store"/>
    <s v="SPECIALTY"/>
    <s v="SPECIALTY"/>
    <x v="12"/>
    <s v="Specialty:  Target/Kohl's"/>
    <s v="Victoria"/>
    <n v="0"/>
    <n v="0"/>
    <s v="N"/>
    <s v="N"/>
    <s v="N"/>
    <n v="27"/>
    <n v="2406"/>
    <n v="0"/>
    <n v="0"/>
  </r>
  <r>
    <s v="265000-159"/>
    <s v="911"/>
    <s v="GABRIELLE FISHER"/>
    <s v="475"/>
    <s v="UNASSIGNED"/>
    <s v="235"/>
    <s v="UNASSIGNED"/>
    <s v="CLARINS"/>
    <n v="265000"/>
    <n v="159"/>
    <x v="7"/>
    <m/>
    <m/>
    <s v="0710"/>
    <x v="2352"/>
    <s v="AUSTIN"/>
    <s v="TX"/>
    <s v="78759"/>
    <s v="Store"/>
    <s v="DEPARTMENT"/>
    <s v="DEPARTMENT"/>
    <x v="13"/>
    <s v="Not Categorized"/>
    <s v="Austin"/>
    <n v="0"/>
    <n v="0"/>
    <s v="N"/>
    <s v="N"/>
    <s v="N"/>
    <n v="50"/>
    <n v="2395"/>
    <n v="35"/>
    <n v="451.2"/>
  </r>
  <r>
    <s v="573100-610"/>
    <s v="913"/>
    <s v="STACI PIGNA"/>
    <s v="425"/>
    <s v="UNASSIGNED"/>
    <s v="241"/>
    <s v="UNASSIGNED"/>
    <s v="CLARINS"/>
    <n v="573100"/>
    <n v="610"/>
    <x v="16"/>
    <m/>
    <s v="NA"/>
    <s v="00610"/>
    <x v="2353"/>
    <s v="Noblesville"/>
    <s v="IN"/>
    <s v="46060"/>
    <s v="Store"/>
    <s v="SPECIALTY"/>
    <s v="SPECIALTY"/>
    <x v="12"/>
    <s v="Specialty:  Target/Kohl's"/>
    <s v="Indianapolis"/>
    <n v="7.1"/>
    <n v="0"/>
    <s v="N"/>
    <s v="N"/>
    <s v="N"/>
    <n v="35"/>
    <n v="2394"/>
    <n v="110"/>
    <n v="3432.12"/>
  </r>
  <r>
    <s v="455997-856"/>
    <s v="912"/>
    <s v="JAN COHEN"/>
    <s v="450"/>
    <s v="UNASSIGNED"/>
    <s v="238"/>
    <s v="UNASSIGNED"/>
    <s v="CLARINS"/>
    <n v="455997"/>
    <n v="856"/>
    <x v="15"/>
    <m/>
    <s v="NA"/>
    <s v="1856"/>
    <x v="2354"/>
    <s v="POUGHKEEPSIE"/>
    <s v="NY"/>
    <s v="12601"/>
    <s v="Store"/>
    <s v="SPECIALTY"/>
    <s v="SPECIALTY"/>
    <x v="12"/>
    <s v="Specialty:  Target/Kohl's"/>
    <s v="New York"/>
    <n v="0"/>
    <n v="0"/>
    <s v="N"/>
    <s v="N"/>
    <s v="N"/>
    <n v="43"/>
    <n v="2379"/>
    <n v="0"/>
    <n v="0"/>
  </r>
  <r>
    <s v="455997-544"/>
    <s v="913"/>
    <s v="STACI PIGNA"/>
    <s v="425"/>
    <s v="UNASSIGNED"/>
    <s v="241"/>
    <s v="UNASSIGNED"/>
    <s v="CLARINS"/>
    <n v="455997"/>
    <n v="544"/>
    <x v="15"/>
    <m/>
    <s v="NA"/>
    <s v="2544"/>
    <x v="2355"/>
    <s v="WARREN"/>
    <s v="MI"/>
    <s v="48092"/>
    <s v="Store"/>
    <s v="SPECIALTY"/>
    <s v="SPECIALTY"/>
    <x v="12"/>
    <s v="Specialty:  Target/Kohl's"/>
    <s v="Detroit"/>
    <n v="0"/>
    <n v="0"/>
    <s v="N"/>
    <s v="N"/>
    <s v="N"/>
    <n v="49"/>
    <n v="2363"/>
    <n v="0"/>
    <n v="0"/>
  </r>
  <r>
    <s v="573100-780"/>
    <s v="913"/>
    <s v="STACI PIGNA"/>
    <s v="425"/>
    <s v="UNASSIGNED"/>
    <s v="241"/>
    <s v="UNASSIGNED"/>
    <s v="CLARINS"/>
    <n v="573100"/>
    <n v="780"/>
    <x v="16"/>
    <m/>
    <s v="NA"/>
    <s v="01246"/>
    <x v="2356"/>
    <s v="HOMESTEAD"/>
    <s v="FL"/>
    <s v="33033"/>
    <s v="Store"/>
    <s v="SPECIALTY"/>
    <s v="SPECIALTY"/>
    <x v="12"/>
    <s v="Specialty:  Target/Kohl's"/>
    <s v="Miami"/>
    <n v="0"/>
    <n v="0"/>
    <s v="N"/>
    <s v="N"/>
    <s v="N"/>
    <n v="26"/>
    <n v="2359"/>
    <n v="0"/>
    <n v="0"/>
  </r>
  <r>
    <s v="265000-172"/>
    <s v="912"/>
    <s v="JAN COHEN"/>
    <s v="450"/>
    <s v="UNASSIGNED"/>
    <s v="238"/>
    <s v="UNASSIGNED"/>
    <s v="CLARINS"/>
    <n v="265000"/>
    <n v="172"/>
    <x v="7"/>
    <m/>
    <m/>
    <s v="0172"/>
    <x v="2357"/>
    <s v="RICHMOND"/>
    <s v="VA"/>
    <s v="23235"/>
    <s v="Store"/>
    <s v="DEPARTMENT"/>
    <s v="DEPARTMENT"/>
    <x v="13"/>
    <s v="Not Categorized"/>
    <s v="Richmond-Petersburg"/>
    <n v="0"/>
    <n v="0"/>
    <s v="N"/>
    <s v="N"/>
    <s v="N"/>
    <n v="46"/>
    <n v="2355"/>
    <n v="26"/>
    <n v="326.39999999999998"/>
  </r>
  <r>
    <s v="455997-62"/>
    <s v="913"/>
    <s v="STACI PIGNA"/>
    <s v="425"/>
    <s v="UNASSIGNED"/>
    <s v="241"/>
    <s v="UNASSIGNED"/>
    <s v="CLARINS"/>
    <n v="455997"/>
    <n v="62"/>
    <x v="15"/>
    <m/>
    <s v="NA"/>
    <s v="2062"/>
    <x v="2358"/>
    <s v="MOUNT DORA"/>
    <s v="FL"/>
    <s v="32757"/>
    <s v="Store"/>
    <s v="SPECIALTY"/>
    <s v="SPECIALTY"/>
    <x v="12"/>
    <s v="Specialty:  Target/Kohl's"/>
    <s v="Orlando-Daytona Bch-Melbrn"/>
    <n v="0"/>
    <n v="0"/>
    <s v="N"/>
    <s v="N"/>
    <s v="N"/>
    <n v="60"/>
    <n v="2349"/>
    <n v="0"/>
    <n v="0"/>
  </r>
  <r>
    <s v="573100-628"/>
    <s v="911"/>
    <s v="GABRIELLE FISHER"/>
    <s v="475"/>
    <s v="UNASSIGNED"/>
    <s v="235"/>
    <s v="UNASSIGNED"/>
    <s v="CLARINS"/>
    <n v="573100"/>
    <n v="628"/>
    <x v="16"/>
    <m/>
    <s v="NA"/>
    <s v="01059"/>
    <x v="2359"/>
    <s v="LAREDO"/>
    <s v="TX"/>
    <s v="78041"/>
    <s v="Store"/>
    <s v="SPECIALTY"/>
    <s v="SPECIALTY"/>
    <x v="12"/>
    <s v="Specialty:  Target/Kohl's"/>
    <s v="Laredo"/>
    <n v="0"/>
    <n v="0"/>
    <s v="N"/>
    <s v="N"/>
    <s v="N"/>
    <n v="27"/>
    <n v="2344"/>
    <n v="0"/>
    <n v="0"/>
  </r>
  <r>
    <s v="573100-667"/>
    <s v="911"/>
    <s v="GABRIELLE FISHER"/>
    <s v="475"/>
    <s v="UNASSIGNED"/>
    <s v="235"/>
    <s v="UNASSIGNED"/>
    <s v="CLARINS"/>
    <n v="573100"/>
    <n v="667"/>
    <x v="16"/>
    <m/>
    <s v="NA"/>
    <s v="01112"/>
    <x v="2360"/>
    <s v="EAGLE PASS"/>
    <s v="TX"/>
    <s v="78852"/>
    <s v="Store"/>
    <s v="SPECIALTY"/>
    <s v="SPECIALTY"/>
    <x v="12"/>
    <s v="Specialty:  Target/Kohl's"/>
    <s v="San Antonio"/>
    <n v="0"/>
    <n v="0"/>
    <s v="N"/>
    <s v="N"/>
    <s v="N"/>
    <n v="25"/>
    <n v="2342"/>
    <n v="0"/>
    <n v="0"/>
  </r>
  <r>
    <s v="573100-399"/>
    <s v="911"/>
    <s v="GABRIELLE FISHER"/>
    <s v="475"/>
    <s v="UNASSIGNED"/>
    <s v="235"/>
    <s v="UNASSIGNED"/>
    <s v="CLARINS"/>
    <n v="573100"/>
    <n v="399"/>
    <x v="16"/>
    <m/>
    <s v="NA"/>
    <s v="01399"/>
    <x v="2361"/>
    <s v="Clovis"/>
    <s v="CA"/>
    <s v="93612"/>
    <s v="Store"/>
    <s v="SPECIALTY"/>
    <s v="SPECIALTY"/>
    <x v="12"/>
    <s v="Specialty:  Target/Kohl's"/>
    <s v="Fresno-Visalia"/>
    <n v="7.1"/>
    <n v="0"/>
    <s v="N"/>
    <s v="N"/>
    <s v="N"/>
    <n v="28"/>
    <n v="2339"/>
    <n v="119"/>
    <n v="3724.79"/>
  </r>
  <r>
    <s v="573100-809"/>
    <s v="913"/>
    <s v="STACI PIGNA"/>
    <s v="425"/>
    <s v="UNASSIGNED"/>
    <s v="241"/>
    <s v="UNASSIGNED"/>
    <s v="CLARINS"/>
    <n v="573100"/>
    <n v="809"/>
    <x v="16"/>
    <m/>
    <s v="NA"/>
    <s v="01340"/>
    <x v="2362"/>
    <s v="D'LBERVILLE"/>
    <s v="MS"/>
    <s v="39540"/>
    <s v="Store"/>
    <s v="SPECIALTY"/>
    <s v="SPECIALTY"/>
    <x v="12"/>
    <s v="Specialty:  Target/Kohl's"/>
    <s v="Biloxi-Gulfport"/>
    <n v="0"/>
    <n v="0"/>
    <s v="N"/>
    <s v="N"/>
    <s v="N"/>
    <n v="27"/>
    <n v="2332"/>
    <n v="0"/>
    <n v="0"/>
  </r>
  <r>
    <s v="265000-274"/>
    <s v="912"/>
    <s v="JAN COHEN"/>
    <s v="450"/>
    <s v="UNASSIGNED"/>
    <s v="238"/>
    <s v="UNASSIGNED"/>
    <s v="CLARINS"/>
    <n v="265000"/>
    <n v="274"/>
    <x v="7"/>
    <m/>
    <m/>
    <s v="0147"/>
    <x v="2363"/>
    <s v="CHEEKTOWAGA"/>
    <s v="NY"/>
    <s v="14225"/>
    <s v="Store"/>
    <s v="DEPARTMENT"/>
    <s v="DEPARTMENT"/>
    <x v="13"/>
    <s v="Not Categorized"/>
    <s v="Buffalo"/>
    <n v="0"/>
    <n v="0"/>
    <s v="N"/>
    <s v="N"/>
    <s v="N"/>
    <n v="53"/>
    <n v="2310"/>
    <n v="32"/>
    <n v="398.4"/>
  </r>
  <r>
    <s v="415003-17"/>
    <s v="912"/>
    <s v="JAN COHEN"/>
    <s v="175"/>
    <s v="NARDOS MOGES"/>
    <s v="139"/>
    <s v="SHERRI SHADBASH"/>
    <s v="CLARINS"/>
    <n v="415003"/>
    <n v="17"/>
    <x v="12"/>
    <m/>
    <s v="NA"/>
    <s v="1742"/>
    <x v="2364"/>
    <s v="HANOVER"/>
    <s v="MA"/>
    <s v="02339"/>
    <s v="Store"/>
    <s v="SPECIALTY"/>
    <s v="SPECIALTY"/>
    <x v="4"/>
    <s v="Specialty:  Ulta/Sephora"/>
    <s v="Boston (Manchester)"/>
    <n v="45"/>
    <n v="0"/>
    <s v="N"/>
    <s v="N"/>
    <s v="N"/>
    <n v="39"/>
    <n v="2303"/>
    <n v="0"/>
    <n v="0"/>
  </r>
  <r>
    <s v="573100-412"/>
    <s v="911"/>
    <s v="GABRIELLE FISHER"/>
    <s v="475"/>
    <s v="UNASSIGNED"/>
    <s v="235"/>
    <s v="UNASSIGNED"/>
    <s v="CLARINS"/>
    <n v="573100"/>
    <n v="412"/>
    <x v="16"/>
    <m/>
    <s v="NA"/>
    <s v="00163"/>
    <x v="2365"/>
    <s v="SALINAS"/>
    <s v="CA"/>
    <s v="93907"/>
    <s v="Store"/>
    <s v="SPECIALTY"/>
    <s v="SPECIALTY"/>
    <x v="12"/>
    <s v="Specialty:  Target/Kohl's"/>
    <s v="Monterey-Salinas"/>
    <n v="0"/>
    <n v="0"/>
    <s v="N"/>
    <s v="N"/>
    <s v="N"/>
    <n v="20"/>
    <n v="2283"/>
    <n v="0"/>
    <n v="0"/>
  </r>
  <r>
    <s v="265000-705"/>
    <s v="911"/>
    <s v="GABRIELLE FISHER"/>
    <s v="475"/>
    <s v="UNASSIGNED"/>
    <s v="235"/>
    <s v="UNASSIGNED"/>
    <s v="CLARINS"/>
    <n v="265000"/>
    <n v="705"/>
    <x v="7"/>
    <m/>
    <m/>
    <s v="0705"/>
    <x v="2366"/>
    <s v="SAN ANTONIO"/>
    <s v="TX"/>
    <s v="78256"/>
    <s v="Store"/>
    <s v="DEPARTMENT"/>
    <s v="DEPARTMENT"/>
    <x v="13"/>
    <s v="Not Categorized"/>
    <s v="San Antonio"/>
    <n v="0"/>
    <n v="0"/>
    <s v="N"/>
    <s v="N"/>
    <s v="N"/>
    <n v="47"/>
    <n v="2280"/>
    <n v="41"/>
    <n v="522.6"/>
  </r>
  <r>
    <s v="573100-85"/>
    <s v="913"/>
    <s v="STACI PIGNA"/>
    <s v="425"/>
    <s v="UNASSIGNED"/>
    <s v="241"/>
    <s v="UNASSIGNED"/>
    <s v="CLARINS"/>
    <n v="573100"/>
    <n v="85"/>
    <x v="16"/>
    <m/>
    <s v="NA"/>
    <s v="00433"/>
    <x v="2367"/>
    <s v="Flint"/>
    <s v="MI"/>
    <s v="48507"/>
    <s v="Store"/>
    <s v="SPECIALTY"/>
    <s v="SPECIALTY"/>
    <x v="12"/>
    <s v="Specialty:  Target/Kohl's"/>
    <s v="Flint-Saginaw-Bay City"/>
    <n v="7.1"/>
    <n v="0"/>
    <s v="N"/>
    <s v="N"/>
    <s v="N"/>
    <n v="29"/>
    <n v="2277"/>
    <n v="107"/>
    <n v="3311.87"/>
  </r>
  <r>
    <s v="265000-383"/>
    <s v="911"/>
    <s v="GABRIELLE FISHER"/>
    <s v="475"/>
    <s v="UNASSIGNED"/>
    <s v="235"/>
    <s v="UNASSIGNED"/>
    <s v="CLARINS"/>
    <n v="265000"/>
    <n v="383"/>
    <x v="7"/>
    <m/>
    <m/>
    <s v="0383"/>
    <x v="2368"/>
    <s v="BEND"/>
    <s v="OR"/>
    <s v="97701"/>
    <s v="Store"/>
    <s v="DEPARTMENT"/>
    <s v="DEPARTMENT"/>
    <x v="13"/>
    <s v="Not Categorized"/>
    <s v="Bend, Or"/>
    <n v="0"/>
    <n v="0"/>
    <s v="N"/>
    <s v="N"/>
    <s v="N"/>
    <n v="35"/>
    <n v="2262"/>
    <n v="27"/>
    <n v="352.2"/>
  </r>
  <r>
    <s v="573100-784"/>
    <s v="913"/>
    <s v="STACI PIGNA"/>
    <s v="425"/>
    <s v="UNASSIGNED"/>
    <s v="241"/>
    <s v="UNASSIGNED"/>
    <s v="CLARINS"/>
    <n v="573100"/>
    <n v="784"/>
    <x v="16"/>
    <m/>
    <s v="NA"/>
    <s v="01248"/>
    <x v="2369"/>
    <s v="MIRAMAR"/>
    <s v="FL"/>
    <s v="33025"/>
    <s v="Store"/>
    <s v="SPECIALTY"/>
    <s v="SPECIALTY"/>
    <x v="12"/>
    <s v="Specialty:  Target/Kohl's"/>
    <s v="Miami"/>
    <n v="0"/>
    <n v="0"/>
    <s v="N"/>
    <s v="N"/>
    <s v="N"/>
    <n v="26"/>
    <n v="2242"/>
    <n v="0"/>
    <n v="0"/>
  </r>
  <r>
    <s v="455999-698"/>
    <s v="913"/>
    <s v="STACI PIGNA"/>
    <s v="143"/>
    <s v="JASON RODRIGUEZ"/>
    <s v="144"/>
    <s v="CHARLOTTE COLEMAN"/>
    <s v="CLARINS"/>
    <n v="455999"/>
    <n v="698"/>
    <x v="1"/>
    <m/>
    <s v="NA"/>
    <s v="1698"/>
    <x v="2370"/>
    <s v="STARKVILLE"/>
    <s v="MS"/>
    <s v="39759"/>
    <s v="Store"/>
    <s v="SPECIALTY"/>
    <s v="SPECIALTY"/>
    <x v="4"/>
    <s v="Specialty:  Ulta/Sephora"/>
    <s v="Columbus-Tupelo-W Pnt-Hstn"/>
    <n v="7.5"/>
    <n v="0"/>
    <s v="N"/>
    <s v="N"/>
    <s v="N"/>
    <n v="30"/>
    <n v="2226"/>
    <n v="0"/>
    <n v="0"/>
  </r>
  <r>
    <s v="455997-745"/>
    <s v="913"/>
    <s v="STACI PIGNA"/>
    <s v="425"/>
    <s v="UNASSIGNED"/>
    <s v="241"/>
    <s v="UNASSIGNED"/>
    <s v="CLARINS"/>
    <n v="455997"/>
    <n v="745"/>
    <x v="15"/>
    <m/>
    <s v="NA"/>
    <s v="2345"/>
    <x v="2371"/>
    <s v="WENTZVILLE"/>
    <s v="MO"/>
    <s v="63385"/>
    <s v="Store"/>
    <s v="SPECIALTY"/>
    <s v="SPECIALTY"/>
    <x v="12"/>
    <s v="Specialty:  Target/Kohl's"/>
    <s v="St. Louis"/>
    <n v="0"/>
    <n v="0"/>
    <s v="N"/>
    <s v="N"/>
    <s v="N"/>
    <n v="43"/>
    <n v="2176"/>
    <n v="0"/>
    <n v="0"/>
  </r>
  <r>
    <s v="573100-140"/>
    <s v="913"/>
    <s v="STACI PIGNA"/>
    <s v="425"/>
    <s v="UNASSIGNED"/>
    <s v="241"/>
    <s v="UNASSIGNED"/>
    <s v="CLARINS"/>
    <n v="573100"/>
    <n v="140"/>
    <x v="16"/>
    <m/>
    <s v="NA"/>
    <s v="01008"/>
    <x v="2372"/>
    <s v="New Philadelphia"/>
    <s v="OH"/>
    <s v="44663"/>
    <s v="Store"/>
    <s v="SPECIALTY"/>
    <s v="SPECIALTY"/>
    <x v="12"/>
    <s v="Specialty:  Target/Kohl's"/>
    <s v="Cleveland-Akron (Canton)"/>
    <n v="7.1"/>
    <n v="0"/>
    <s v="N"/>
    <s v="N"/>
    <s v="N"/>
    <n v="30"/>
    <n v="2166"/>
    <n v="116"/>
    <n v="3365.15"/>
  </r>
  <r>
    <s v="455999-732"/>
    <s v="913"/>
    <s v="STACI PIGNA"/>
    <s v="268"/>
    <s v="RAHIL PASHA"/>
    <s v="351"/>
    <s v="MARCELA ARZATE"/>
    <s v="CLARINS"/>
    <n v="455999"/>
    <n v="732"/>
    <x v="1"/>
    <m/>
    <s v="NA"/>
    <s v="1732"/>
    <x v="2373"/>
    <s v="CLEVELAND"/>
    <s v="OH"/>
    <s v="44128"/>
    <s v="Store"/>
    <s v="SPECIALTY"/>
    <s v="SPECIALTY"/>
    <x v="4"/>
    <s v="Specialty:  Ulta/Sephora"/>
    <s v="Cleveland-Akron (Canton)"/>
    <n v="4.5"/>
    <n v="0"/>
    <s v="N"/>
    <s v="N"/>
    <s v="N"/>
    <n v="34"/>
    <n v="2147"/>
    <n v="0"/>
    <n v="0"/>
  </r>
  <r>
    <s v="456000-432"/>
    <s v="913"/>
    <s v="STACI PIGNA"/>
    <s v="268"/>
    <s v="RAHIL PASHA"/>
    <s v="227"/>
    <s v="RAHIL PASHA"/>
    <s v="CLARINS"/>
    <n v="456000"/>
    <n v="432"/>
    <x v="1"/>
    <m/>
    <s v="NA"/>
    <s v="0432"/>
    <x v="2374"/>
    <s v="HOLLAND"/>
    <s v="MI"/>
    <s v="49424"/>
    <s v="Store"/>
    <s v="SPECIALTY"/>
    <s v="SPECIALTY"/>
    <x v="4"/>
    <s v="Specialty:  Ulta/Sephora"/>
    <s v="Grand Rapids-Kalmzoo-B.Crk"/>
    <n v="7.5"/>
    <n v="0"/>
    <s v="N"/>
    <s v="N"/>
    <s v="N"/>
    <n v="39"/>
    <n v="2138"/>
    <n v="0"/>
    <n v="0"/>
  </r>
  <r>
    <s v="265000-717"/>
    <s v="911"/>
    <s v="GABRIELLE FISHER"/>
    <s v="475"/>
    <s v="UNASSIGNED"/>
    <s v="235"/>
    <s v="UNASSIGNED"/>
    <s v="CLARINS"/>
    <n v="265000"/>
    <n v="717"/>
    <x v="7"/>
    <m/>
    <m/>
    <s v="0717"/>
    <x v="2375"/>
    <s v="FRIENDSWOOD"/>
    <s v="TX"/>
    <s v="77546"/>
    <s v="Store"/>
    <s v="DEPARTMENT"/>
    <s v="DEPARTMENT"/>
    <x v="13"/>
    <s v="Not Categorized"/>
    <s v="Houston"/>
    <n v="0"/>
    <n v="0"/>
    <s v="N"/>
    <s v="N"/>
    <s v="N"/>
    <n v="41"/>
    <n v="2114"/>
    <n v="97"/>
    <n v="2191.1999999999998"/>
  </r>
  <r>
    <s v="455996-414"/>
    <s v="913"/>
    <s v="STACI PIGNA"/>
    <s v="425"/>
    <s v="UNASSIGNED"/>
    <s v="241"/>
    <s v="UNASSIGNED"/>
    <s v="CLARINS"/>
    <n v="455996"/>
    <n v="414"/>
    <x v="15"/>
    <m/>
    <s v="NA"/>
    <s v="3414"/>
    <x v="2376"/>
    <s v="KILL DEVIL HILLS"/>
    <s v="NC"/>
    <s v="27948"/>
    <s v="Store"/>
    <s v="SPECIALTY"/>
    <s v="SPECIALTY"/>
    <x v="12"/>
    <s v="Specialty:  Target/Kohl's"/>
    <s v="Norfolk-Portsmth-Newpt Nws"/>
    <n v="0"/>
    <n v="0"/>
    <s v="N"/>
    <s v="N"/>
    <s v="N"/>
    <n v="57"/>
    <n v="2106"/>
    <n v="0"/>
    <n v="0"/>
  </r>
  <r>
    <s v="455999-695"/>
    <s v="911"/>
    <s v="GABRIELLE FISHER"/>
    <s v="125"/>
    <s v="MIZUHO SUTTON"/>
    <s v="178"/>
    <s v="MIZUHO SUTTON"/>
    <s v="CLARINS"/>
    <n v="455999"/>
    <n v="695"/>
    <x v="1"/>
    <m/>
    <s v="NA"/>
    <s v="1695"/>
    <x v="2377"/>
    <s v="REDMOND"/>
    <s v="OR"/>
    <s v="97756"/>
    <s v="Store"/>
    <s v="SPECIALTY"/>
    <s v="SPECIALTY"/>
    <x v="4"/>
    <s v="Specialty:  Ulta/Sephora"/>
    <s v="Bend, Or"/>
    <n v="7.5"/>
    <n v="0"/>
    <s v="N"/>
    <s v="N"/>
    <s v="N"/>
    <n v="31"/>
    <n v="2093"/>
    <n v="0"/>
    <n v="0"/>
  </r>
  <r>
    <s v="455998-47"/>
    <s v="912"/>
    <s v="JAN COHEN"/>
    <s v="450"/>
    <s v="UNASSIGNED"/>
    <s v="238"/>
    <s v="UNASSIGNED"/>
    <s v="CLARINS"/>
    <n v="455998"/>
    <n v="47"/>
    <x v="15"/>
    <m/>
    <s v="NA"/>
    <s v="1047"/>
    <x v="2378"/>
    <s v="VIRGINIA BEACH"/>
    <s v="VA"/>
    <s v="23451"/>
    <s v="Store"/>
    <s v="SPECIALTY"/>
    <s v="SPECIALTY"/>
    <x v="12"/>
    <s v="Specialty:  Target/Kohl's"/>
    <s v="Norfolk-Portsmth-Newpt Nws"/>
    <n v="0"/>
    <n v="0"/>
    <s v="N"/>
    <s v="N"/>
    <s v="N"/>
    <n v="50"/>
    <n v="2079"/>
    <n v="0"/>
    <n v="0"/>
  </r>
  <r>
    <s v="265000-364"/>
    <s v="911"/>
    <s v="GABRIELLE FISHER"/>
    <s v="475"/>
    <s v="UNASSIGNED"/>
    <s v="235"/>
    <s v="UNASSIGNED"/>
    <s v="CLARINS"/>
    <n v="265000"/>
    <n v="364"/>
    <x v="7"/>
    <m/>
    <m/>
    <s v="0364"/>
    <x v="2379"/>
    <s v="CAPITOLA"/>
    <s v="CA"/>
    <s v="95010"/>
    <s v="Store"/>
    <s v="DEPARTMENT"/>
    <s v="DEPARTMENT"/>
    <x v="13"/>
    <s v="Not Categorized"/>
    <s v="Monterey-Salinas"/>
    <n v="0"/>
    <n v="0"/>
    <s v="N"/>
    <s v="N"/>
    <s v="N"/>
    <n v="41"/>
    <n v="2079"/>
    <n v="36"/>
    <n v="458.4"/>
  </r>
  <r>
    <s v="455998-223"/>
    <s v="913"/>
    <s v="STACI PIGNA"/>
    <s v="425"/>
    <s v="UNASSIGNED"/>
    <s v="241"/>
    <s v="UNASSIGNED"/>
    <s v="CLARINS"/>
    <n v="455998"/>
    <n v="223"/>
    <x v="15"/>
    <m/>
    <s v="NA"/>
    <s v="0223"/>
    <x v="2380"/>
    <s v="MILWAUKEE"/>
    <s v="WI"/>
    <s v="53207"/>
    <s v="Store"/>
    <s v="SPECIALTY"/>
    <s v="SPECIALTY"/>
    <x v="12"/>
    <s v="Specialty:  Target/Kohl's"/>
    <s v="Milwaukee"/>
    <n v="0"/>
    <n v="0"/>
    <s v="N"/>
    <s v="N"/>
    <s v="N"/>
    <n v="69"/>
    <n v="2064"/>
    <n v="0"/>
    <n v="0"/>
  </r>
  <r>
    <s v="573100-497"/>
    <s v="911"/>
    <s v="GABRIELLE FISHER"/>
    <s v="475"/>
    <s v="UNASSIGNED"/>
    <s v="235"/>
    <s v="UNASSIGNED"/>
    <s v="CLARINS"/>
    <n v="573100"/>
    <n v="497"/>
    <x v="16"/>
    <m/>
    <s v="NA"/>
    <s v="00507"/>
    <x v="2381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23"/>
    <n v="2058"/>
    <n v="0"/>
    <n v="0"/>
  </r>
  <r>
    <s v="455998-266"/>
    <s v="912"/>
    <s v="JAN COHEN"/>
    <s v="450"/>
    <s v="UNASSIGNED"/>
    <s v="238"/>
    <s v="UNASSIGNED"/>
    <s v="CLARINS"/>
    <n v="455998"/>
    <n v="266"/>
    <x v="15"/>
    <m/>
    <s v="NA"/>
    <s v="1266"/>
    <x v="2382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41"/>
    <n v="2038"/>
    <n v="0"/>
    <n v="0"/>
  </r>
  <r>
    <s v="265000-548"/>
    <s v="911"/>
    <s v="GABRIELLE FISHER"/>
    <s v="475"/>
    <s v="UNASSIGNED"/>
    <s v="235"/>
    <s v="UNASSIGNED"/>
    <s v="CLARINS"/>
    <n v="265000"/>
    <n v="548"/>
    <x v="7"/>
    <m/>
    <m/>
    <s v="0548"/>
    <x v="2383"/>
    <s v="NATIONAL CITY"/>
    <s v="CA"/>
    <s v="91950"/>
    <s v="Store"/>
    <s v="DEPARTMENT"/>
    <s v="DEPARTMENT"/>
    <x v="13"/>
    <s v="Not Categorized"/>
    <s v="San Diego"/>
    <n v="0"/>
    <n v="0"/>
    <s v="N"/>
    <s v="N"/>
    <s v="N"/>
    <n v="44"/>
    <n v="2036"/>
    <n v="38"/>
    <n v="480.6"/>
  </r>
  <r>
    <s v="415003-201"/>
    <s v="913"/>
    <s v="STACI PIGNA"/>
    <s v="261"/>
    <s v="DAYAN HERRERA"/>
    <s v="107"/>
    <s v="DAYAN HERRERA"/>
    <s v="CLARINS"/>
    <n v="415003"/>
    <n v="201"/>
    <x v="12"/>
    <m/>
    <s v="NA"/>
    <s v="2016"/>
    <x v="2384"/>
    <s v="DANIA"/>
    <s v="FL"/>
    <s v="33004"/>
    <s v="Store"/>
    <s v="SPECIALTY"/>
    <s v="SPECIALTY"/>
    <x v="4"/>
    <s v="Specialty:  Ulta/Sephora"/>
    <s v="Miami"/>
    <n v="35"/>
    <n v="0"/>
    <s v="N"/>
    <s v="N"/>
    <s v="N"/>
    <n v="32"/>
    <n v="2027"/>
    <n v="0"/>
    <n v="0"/>
  </r>
  <r>
    <s v="573100-308"/>
    <s v="912"/>
    <s v="JAN COHEN"/>
    <s v="450"/>
    <s v="UNASSIGNED"/>
    <s v="238"/>
    <s v="UNASSIGNED"/>
    <s v="CLARINS"/>
    <n v="573100"/>
    <n v="308"/>
    <x v="16"/>
    <m/>
    <s v="NA"/>
    <s v="00381"/>
    <x v="2385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29"/>
    <n v="2009"/>
    <n v="105"/>
    <n v="3014.76"/>
  </r>
  <r>
    <s v="573100-159"/>
    <s v="913"/>
    <s v="STACI PIGNA"/>
    <s v="425"/>
    <s v="UNASSIGNED"/>
    <s v="241"/>
    <s v="UNASSIGNED"/>
    <s v="CLARINS"/>
    <n v="573100"/>
    <n v="159"/>
    <x v="16"/>
    <m/>
    <s v="NA"/>
    <s v="00159"/>
    <x v="2386"/>
    <s v="Wadsworth"/>
    <s v="OH"/>
    <s v="44281"/>
    <s v="Store"/>
    <s v="SPECIALTY"/>
    <s v="SPECIALTY"/>
    <x v="12"/>
    <s v="Specialty:  Target/Kohl's"/>
    <s v="Cleveland-Akron (Canton)"/>
    <n v="7.1"/>
    <n v="0"/>
    <s v="N"/>
    <s v="N"/>
    <s v="N"/>
    <n v="28"/>
    <n v="2008"/>
    <n v="106"/>
    <n v="3276.35"/>
  </r>
  <r>
    <s v="455997-907"/>
    <s v="913"/>
    <s v="STACI PIGNA"/>
    <s v="425"/>
    <s v="UNASSIGNED"/>
    <s v="241"/>
    <s v="UNASSIGNED"/>
    <s v="CLARINS"/>
    <n v="455997"/>
    <n v="907"/>
    <x v="15"/>
    <m/>
    <s v="NA"/>
    <s v="1907"/>
    <x v="2387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3"/>
    <n v="2003"/>
    <n v="0"/>
    <n v="0"/>
  </r>
  <r>
    <s v="265000-721"/>
    <s v="911"/>
    <s v="GABRIELLE FISHER"/>
    <s v="110"/>
    <s v="GULAY DENIZ"/>
    <s v="353"/>
    <s v="STACEY LIBRANDI"/>
    <s v="CLARINS"/>
    <n v="265000"/>
    <n v="721"/>
    <x v="7"/>
    <m/>
    <m/>
    <s v="0721"/>
    <x v="2388"/>
    <s v="LAS VEGAS"/>
    <s v="NV"/>
    <s v="89118"/>
    <s v="Store"/>
    <s v="DEPARTMENT"/>
    <s v="DEPARTMENT"/>
    <x v="8"/>
    <s v="$75 - $124"/>
    <s v="Las Vegas"/>
    <n v="50"/>
    <n v="10"/>
    <s v="N"/>
    <s v="N"/>
    <s v="N"/>
    <n v="20"/>
    <n v="1995"/>
    <n v="573"/>
    <n v="27124.799999999999"/>
  </r>
  <r>
    <s v="573100-668"/>
    <s v="911"/>
    <s v="GABRIELLE FISHER"/>
    <s v="475"/>
    <s v="UNASSIGNED"/>
    <s v="235"/>
    <s v="UNASSIGNED"/>
    <s v="CLARINS"/>
    <n v="573100"/>
    <n v="668"/>
    <x v="16"/>
    <m/>
    <s v="NA"/>
    <s v="00668"/>
    <x v="238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24"/>
    <n v="1988"/>
    <n v="0"/>
    <n v="0"/>
  </r>
  <r>
    <s v="573100-316"/>
    <s v="912"/>
    <s v="JAN COHEN"/>
    <s v="450"/>
    <s v="UNASSIGNED"/>
    <s v="238"/>
    <s v="UNASSIGNED"/>
    <s v="CLARINS"/>
    <n v="573100"/>
    <n v="316"/>
    <x v="16"/>
    <m/>
    <s v="NA"/>
    <s v="00316"/>
    <x v="2390"/>
    <s v="Westampton"/>
    <s v="NJ"/>
    <s v="08060"/>
    <s v="Store"/>
    <s v="SPECIALTY"/>
    <s v="SPECIALTY"/>
    <x v="12"/>
    <s v="Specialty:  Target/Kohl's"/>
    <s v="Philadelphia"/>
    <n v="7.1"/>
    <n v="0"/>
    <s v="N"/>
    <s v="N"/>
    <s v="N"/>
    <n v="24"/>
    <n v="1983"/>
    <n v="106"/>
    <n v="3295.22"/>
  </r>
  <r>
    <s v="455998-129"/>
    <s v="913"/>
    <s v="STACI PIGNA"/>
    <s v="425"/>
    <s v="UNASSIGNED"/>
    <s v="241"/>
    <s v="UNASSIGNED"/>
    <s v="CLARINS"/>
    <n v="455998"/>
    <n v="129"/>
    <x v="15"/>
    <m/>
    <s v="NA"/>
    <s v="1129"/>
    <x v="2391"/>
    <s v="HUBER HEIGHTS"/>
    <s v="OH"/>
    <s v="45424"/>
    <s v="Store"/>
    <s v="SPECIALTY"/>
    <s v="SPECIALTY"/>
    <x v="12"/>
    <s v="Specialty:  Target/Kohl's"/>
    <s v="Dayton"/>
    <n v="0"/>
    <n v="0"/>
    <s v="N"/>
    <s v="N"/>
    <s v="N"/>
    <n v="54"/>
    <n v="1982"/>
    <n v="0"/>
    <n v="0"/>
  </r>
  <r>
    <s v="455997-742"/>
    <s v="911"/>
    <s v="GABRIELLE FISHER"/>
    <s v="475"/>
    <s v="UNASSIGNED"/>
    <s v="235"/>
    <s v="UNASSIGNED"/>
    <s v="CLARINS"/>
    <n v="455997"/>
    <n v="742"/>
    <x v="15"/>
    <m/>
    <s v="NA"/>
    <s v="2342"/>
    <x v="2392"/>
    <s v="CEDAR PARK"/>
    <s v="TX"/>
    <s v="78613"/>
    <s v="Store"/>
    <s v="SPECIALTY"/>
    <s v="SPECIALTY"/>
    <x v="12"/>
    <s v="Specialty:  Target/Kohl's"/>
    <s v="Austin"/>
    <n v="0"/>
    <n v="0"/>
    <s v="N"/>
    <s v="N"/>
    <s v="N"/>
    <n v="55"/>
    <n v="1982"/>
    <n v="0"/>
    <n v="0"/>
  </r>
  <r>
    <s v="573100-694"/>
    <s v="912"/>
    <s v="JAN COHEN"/>
    <s v="450"/>
    <s v="UNASSIGNED"/>
    <s v="238"/>
    <s v="UNASSIGNED"/>
    <s v="CLARINS"/>
    <n v="573100"/>
    <n v="694"/>
    <x v="16"/>
    <m/>
    <s v="NA"/>
    <s v="01143"/>
    <x v="2393"/>
    <s v="OCEAN"/>
    <s v="NJ"/>
    <s v="07712"/>
    <s v="Store"/>
    <s v="SPECIALTY"/>
    <s v="SPECIALTY"/>
    <x v="12"/>
    <s v="Specialty:  Target/Kohl's"/>
    <s v="New York"/>
    <n v="0"/>
    <n v="0"/>
    <s v="N"/>
    <s v="N"/>
    <s v="N"/>
    <n v="21"/>
    <n v="1962"/>
    <n v="0"/>
    <n v="0"/>
  </r>
  <r>
    <s v="573100-108"/>
    <s v="913"/>
    <s v="STACI PIGNA"/>
    <s v="425"/>
    <s v="UNASSIGNED"/>
    <s v="241"/>
    <s v="UNASSIGNED"/>
    <s v="CLARINS"/>
    <n v="573100"/>
    <n v="108"/>
    <x v="16"/>
    <m/>
    <s v="NA"/>
    <s v="00108"/>
    <x v="2394"/>
    <s v="Anderson"/>
    <s v="IN"/>
    <s v="46013"/>
    <s v="Store"/>
    <s v="SPECIALTY"/>
    <s v="SPECIALTY"/>
    <x v="12"/>
    <s v="Specialty:  Target/Kohl's"/>
    <s v="Indianapolis"/>
    <n v="7.1"/>
    <n v="0"/>
    <s v="N"/>
    <s v="N"/>
    <s v="N"/>
    <n v="28"/>
    <n v="1943"/>
    <n v="105"/>
    <n v="3243.42"/>
  </r>
  <r>
    <s v="455997-840"/>
    <s v="913"/>
    <s v="STACI PIGNA"/>
    <s v="425"/>
    <s v="UNASSIGNED"/>
    <s v="241"/>
    <s v="UNASSIGNED"/>
    <s v="CLARINS"/>
    <n v="455997"/>
    <n v="840"/>
    <x v="15"/>
    <m/>
    <s v="NA"/>
    <s v="0840"/>
    <x v="2395"/>
    <s v="NAPERVILLE"/>
    <s v="IL"/>
    <s v="60540"/>
    <s v="Store"/>
    <s v="SPECIALTY"/>
    <s v="SPECIALTY"/>
    <x v="12"/>
    <s v="Specialty:  Target/Kohl's"/>
    <s v="Chicago"/>
    <n v="0"/>
    <n v="0"/>
    <s v="N"/>
    <s v="N"/>
    <s v="N"/>
    <n v="46"/>
    <n v="1934"/>
    <n v="0"/>
    <n v="0"/>
  </r>
  <r>
    <s v="455997-92"/>
    <s v="913"/>
    <s v="STACI PIGNA"/>
    <s v="425"/>
    <s v="UNASSIGNED"/>
    <s v="241"/>
    <s v="UNASSIGNED"/>
    <s v="CLARINS"/>
    <n v="455997"/>
    <n v="92"/>
    <x v="15"/>
    <m/>
    <s v="NA"/>
    <s v="2092"/>
    <x v="2396"/>
    <s v="DEERFIELD BEACH"/>
    <s v="FL"/>
    <s v="33442"/>
    <s v="Store"/>
    <s v="SPECIALTY"/>
    <s v="SPECIALTY"/>
    <x v="12"/>
    <s v="Specialty:  Target/Kohl's"/>
    <s v="Miami"/>
    <n v="0"/>
    <n v="0"/>
    <s v="N"/>
    <s v="N"/>
    <s v="N"/>
    <n v="49"/>
    <n v="1926"/>
    <n v="0"/>
    <n v="0"/>
  </r>
  <r>
    <s v="573100-599"/>
    <s v="913"/>
    <s v="STACI PIGNA"/>
    <s v="425"/>
    <s v="UNASSIGNED"/>
    <s v="241"/>
    <s v="UNASSIGNED"/>
    <s v="CLARINS"/>
    <n v="573100"/>
    <n v="599"/>
    <x v="16"/>
    <m/>
    <s v="NA"/>
    <s v="01038"/>
    <x v="2397"/>
    <s v="SHREVEPORT"/>
    <s v="LA"/>
    <s v="71105"/>
    <s v="Store"/>
    <s v="SPECIALTY"/>
    <s v="SPECIALTY"/>
    <x v="12"/>
    <s v="Specialty:  Target/Kohl's"/>
    <s v="Shreveport"/>
    <n v="0"/>
    <n v="0"/>
    <s v="N"/>
    <s v="N"/>
    <s v="N"/>
    <n v="25"/>
    <n v="1893"/>
    <n v="0"/>
    <n v="0"/>
  </r>
  <r>
    <s v="573100-728"/>
    <s v="911"/>
    <s v="GABRIELLE FISHER"/>
    <s v="475"/>
    <s v="UNASSIGNED"/>
    <s v="235"/>
    <s v="UNASSIGNED"/>
    <s v="CLARINS"/>
    <n v="573100"/>
    <n v="728"/>
    <x v="16"/>
    <m/>
    <s v="NA"/>
    <s v="01171"/>
    <x v="2398"/>
    <s v="MISSION"/>
    <s v="TX"/>
    <s v="78572"/>
    <s v="Store"/>
    <s v="SPECIALTY"/>
    <s v="SPECIALTY"/>
    <x v="12"/>
    <s v="Specialty:  Target/Kohl's"/>
    <s v="Harlingen-Wslco-Brnsvl-Mca"/>
    <n v="0"/>
    <n v="0"/>
    <s v="N"/>
    <s v="N"/>
    <s v="N"/>
    <n v="20"/>
    <n v="1881"/>
    <n v="0"/>
    <n v="0"/>
  </r>
  <r>
    <s v="573100-483"/>
    <s v="913"/>
    <s v="STACI PIGNA"/>
    <s v="425"/>
    <s v="UNASSIGNED"/>
    <s v="241"/>
    <s v="UNASSIGNED"/>
    <s v="CLARINS"/>
    <n v="573100"/>
    <n v="483"/>
    <x v="16"/>
    <m/>
    <s v="NA"/>
    <s v="00466"/>
    <x v="2399"/>
    <s v="RALEIGH"/>
    <s v="NC"/>
    <s v="27615"/>
    <s v="Store"/>
    <s v="SPECIALTY"/>
    <s v="SPECIALTY"/>
    <x v="12"/>
    <s v="Specialty:  Target/Kohl's"/>
    <s v="Raleigh-Durham (Fayetvlle)"/>
    <n v="0"/>
    <n v="0"/>
    <s v="N"/>
    <s v="N"/>
    <s v="N"/>
    <n v="19"/>
    <n v="1880"/>
    <n v="0"/>
    <n v="0"/>
  </r>
  <r>
    <s v="455999-717"/>
    <s v="913"/>
    <s v="STACI PIGNA"/>
    <s v="143"/>
    <s v="JASON RODRIGUEZ"/>
    <s v="226"/>
    <s v="JASON RODRIGUEZ"/>
    <s v="CLARINS"/>
    <n v="455999"/>
    <n v="717"/>
    <x v="1"/>
    <m/>
    <s v="NA"/>
    <s v="1717"/>
    <x v="2400"/>
    <s v="BOULDER"/>
    <s v="CO"/>
    <s v="80302"/>
    <s v="Store"/>
    <s v="SPECIALTY"/>
    <s v="SPECIALTY"/>
    <x v="4"/>
    <s v="Specialty:  Ulta/Sephora"/>
    <s v="Denver"/>
    <n v="7.5"/>
    <n v="0"/>
    <s v="N"/>
    <s v="N"/>
    <s v="N"/>
    <n v="35"/>
    <n v="1870"/>
    <n v="0"/>
    <n v="0"/>
  </r>
  <r>
    <s v="573100-476"/>
    <s v="912"/>
    <s v="JAN COHEN"/>
    <s v="450"/>
    <s v="UNASSIGNED"/>
    <s v="238"/>
    <s v="UNASSIGNED"/>
    <s v="CLARINS"/>
    <n v="573100"/>
    <n v="476"/>
    <x v="16"/>
    <m/>
    <s v="NA"/>
    <s v="01476"/>
    <x v="2401"/>
    <s v="SPRING TOWNSHIP"/>
    <s v="PA"/>
    <s v="19610"/>
    <s v="Store"/>
    <s v="SPECIALTY"/>
    <s v="SPECIALTY"/>
    <x v="12"/>
    <s v="Specialty:  Target/Kohl's"/>
    <s v="Philadelphia"/>
    <n v="0"/>
    <n v="0"/>
    <s v="N"/>
    <s v="N"/>
    <s v="N"/>
    <n v="21"/>
    <n v="1867"/>
    <n v="0"/>
    <n v="0"/>
  </r>
  <r>
    <s v="573100-788"/>
    <s v="913"/>
    <s v="STACI PIGNA"/>
    <s v="425"/>
    <s v="UNASSIGNED"/>
    <s v="241"/>
    <s v="UNASSIGNED"/>
    <s v="CLARINS"/>
    <n v="573100"/>
    <n v="788"/>
    <x v="16"/>
    <m/>
    <s v="NA"/>
    <s v="00788"/>
    <x v="2402"/>
    <s v="FLEMING ISLAND"/>
    <s v="FL"/>
    <s v="32003"/>
    <s v="Store"/>
    <s v="SPECIALTY"/>
    <s v="SPECIALTY"/>
    <x v="12"/>
    <s v="Specialty:  Target/Kohl's"/>
    <s v="Jacksonville"/>
    <n v="0"/>
    <n v="0"/>
    <s v="N"/>
    <s v="N"/>
    <s v="N"/>
    <n v="23"/>
    <n v="1848"/>
    <n v="0"/>
    <n v="0"/>
  </r>
  <r>
    <s v="455996-891"/>
    <s v="911"/>
    <s v="GABRIELLE FISHER"/>
    <s v="475"/>
    <s v="UNASSIGNED"/>
    <s v="235"/>
    <s v="UNASSIGNED"/>
    <s v="CLARINS"/>
    <n v="455996"/>
    <n v="891"/>
    <x v="15"/>
    <m/>
    <s v="NA"/>
    <s v="2891"/>
    <x v="2403"/>
    <s v="GRASS VALLEY"/>
    <s v="CA"/>
    <s v="95949"/>
    <s v="Store"/>
    <s v="SPECIALTY"/>
    <s v="SPECIALTY"/>
    <x v="12"/>
    <s v="Specialty:  Target/Kohl's"/>
    <s v="Sacramnto-Stkton-Modesto"/>
    <n v="0"/>
    <n v="0"/>
    <s v="N"/>
    <s v="N"/>
    <s v="N"/>
    <n v="44"/>
    <n v="1845"/>
    <n v="0"/>
    <n v="0"/>
  </r>
  <r>
    <s v="455997-470"/>
    <s v="911"/>
    <s v="GABRIELLE FISHER"/>
    <s v="475"/>
    <s v="UNASSIGNED"/>
    <s v="235"/>
    <s v="UNASSIGNED"/>
    <s v="CLARINS"/>
    <n v="455997"/>
    <n v="470"/>
    <x v="15"/>
    <m/>
    <s v="NA"/>
    <s v="1470"/>
    <x v="2404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45"/>
    <n v="1842"/>
    <n v="0"/>
    <n v="0"/>
  </r>
  <r>
    <s v="455997-65"/>
    <s v="913"/>
    <s v="STACI PIGNA"/>
    <s v="425"/>
    <s v="UNASSIGNED"/>
    <s v="241"/>
    <s v="UNASSIGNED"/>
    <s v="CLARINS"/>
    <n v="455997"/>
    <n v="65"/>
    <x v="15"/>
    <m/>
    <s v="NA"/>
    <s v="2065"/>
    <x v="2405"/>
    <s v="LAKE WORTH"/>
    <s v="FL"/>
    <s v="33449"/>
    <s v="Store"/>
    <s v="SPECIALTY"/>
    <s v="SPECIALTY"/>
    <x v="12"/>
    <s v="Specialty:  Target/Kohl's"/>
    <s v="Miami"/>
    <n v="0"/>
    <n v="0"/>
    <s v="N"/>
    <s v="N"/>
    <s v="N"/>
    <n v="44"/>
    <n v="1819"/>
    <n v="0"/>
    <n v="0"/>
  </r>
  <r>
    <s v="573100-235"/>
    <s v="913"/>
    <s v="STACI PIGNA"/>
    <s v="425"/>
    <s v="UNASSIGNED"/>
    <s v="241"/>
    <s v="UNASSIGNED"/>
    <s v="CLARINS"/>
    <n v="573100"/>
    <n v="235"/>
    <x v="16"/>
    <m/>
    <s v="NA"/>
    <s v="00235"/>
    <x v="2406"/>
    <s v="MACEDONIA"/>
    <s v="OH"/>
    <s v="44056"/>
    <s v="Store"/>
    <s v="SPECIALTY"/>
    <s v="SPECIALTY"/>
    <x v="12"/>
    <s v="Specialty:  Target/Kohl's"/>
    <s v="Cleveland-Akron (Canton)"/>
    <n v="7.1"/>
    <n v="0"/>
    <s v="N"/>
    <s v="N"/>
    <s v="N"/>
    <n v="24"/>
    <n v="1796"/>
    <n v="115"/>
    <n v="3604.91"/>
  </r>
  <r>
    <s v="415003-1"/>
    <s v="911"/>
    <s v="GABRIELLE FISHER"/>
    <s v="110"/>
    <s v="GULAY DENIZ"/>
    <s v="353"/>
    <s v="STACEY LIBRANDI"/>
    <s v="CLARINS"/>
    <n v="415003"/>
    <n v="1"/>
    <x v="12"/>
    <m/>
    <s v="NA"/>
    <s v="2024"/>
    <x v="2407"/>
    <s v="TUCSON"/>
    <s v="AZ"/>
    <s v="85714"/>
    <s v="Store"/>
    <s v="SPECIALTY"/>
    <s v="SPECIALTY"/>
    <x v="4"/>
    <s v="Specialty:  Ulta/Sephora"/>
    <s v="Tucson (Sierra Vista)"/>
    <n v="35"/>
    <n v="0"/>
    <s v="N"/>
    <s v="N"/>
    <s v="N"/>
    <n v="29"/>
    <n v="1783"/>
    <n v="0"/>
    <n v="0"/>
  </r>
  <r>
    <s v="573100-600"/>
    <s v="911"/>
    <s v="GABRIELLE FISHER"/>
    <s v="475"/>
    <s v="UNASSIGNED"/>
    <s v="235"/>
    <s v="UNASSIGNED"/>
    <s v="CLARINS"/>
    <n v="573100"/>
    <n v="600"/>
    <x v="16"/>
    <m/>
    <s v="NA"/>
    <s v="01044"/>
    <x v="2408"/>
    <s v="LAS VEGAS"/>
    <s v="NV"/>
    <s v="89139"/>
    <s v="Store"/>
    <s v="SPECIALTY"/>
    <s v="SPECIALTY"/>
    <x v="12"/>
    <s v="Specialty:  Target/Kohl's"/>
    <s v="Las Vegas"/>
    <n v="0"/>
    <n v="0"/>
    <s v="N"/>
    <s v="N"/>
    <s v="N"/>
    <n v="22"/>
    <n v="1776"/>
    <n v="0"/>
    <n v="0"/>
  </r>
  <r>
    <s v="456000-311"/>
    <s v="913"/>
    <s v="STACI PIGNA"/>
    <s v="143"/>
    <s v="JASON RODRIGUEZ"/>
    <s v="144"/>
    <s v="CHARLOTTE COLEMAN"/>
    <s v="CLARINS"/>
    <n v="456000"/>
    <n v="311"/>
    <x v="1"/>
    <m/>
    <s v="NA"/>
    <s v="0311"/>
    <x v="2409"/>
    <s v="TUSCALOOSA"/>
    <s v="AL"/>
    <s v="35404"/>
    <s v="Store"/>
    <s v="SPECIALTY"/>
    <s v="SPECIALTY"/>
    <x v="4"/>
    <s v="Specialty:  Ulta/Sephora"/>
    <s v="Birmingham (Ann And Tusc)"/>
    <n v="4.5"/>
    <n v="0"/>
    <s v="N"/>
    <s v="N"/>
    <s v="N"/>
    <n v="32"/>
    <n v="1769"/>
    <n v="0"/>
    <n v="0"/>
  </r>
  <r>
    <s v="573100-825"/>
    <s v="912"/>
    <s v="JAN COHEN"/>
    <s v="450"/>
    <s v="UNASSIGNED"/>
    <s v="238"/>
    <s v="UNASSIGNED"/>
    <s v="CLARINS"/>
    <n v="573100"/>
    <n v="825"/>
    <x v="16"/>
    <m/>
    <s v="NA"/>
    <s v="01480"/>
    <x v="2410"/>
    <s v="ASPEN HILL"/>
    <s v="MD"/>
    <s v="20906"/>
    <s v="Store"/>
    <s v="SPECIALTY"/>
    <s v="SPECIALTY"/>
    <x v="12"/>
    <s v="Specialty:  Target/Kohl's"/>
    <s v="Washington, Dc (Hagrstwn)"/>
    <n v="0"/>
    <n v="0"/>
    <s v="N"/>
    <s v="N"/>
    <s v="N"/>
    <n v="22"/>
    <n v="1769"/>
    <n v="0"/>
    <n v="0"/>
  </r>
  <r>
    <s v="455999-726"/>
    <s v="911"/>
    <s v="GABRIELLE FISHER"/>
    <s v="101"/>
    <s v="MUNAY BAYAA"/>
    <s v="126"/>
    <s v="MUNAY BAYAA"/>
    <s v="CLARINS"/>
    <n v="455999"/>
    <n v="726"/>
    <x v="1"/>
    <m/>
    <s v="NA"/>
    <s v="1726"/>
    <x v="2411"/>
    <s v="GARDEN GROVE"/>
    <s v="CA"/>
    <s v="92841"/>
    <s v="Store"/>
    <s v="SPECIALTY"/>
    <s v="SPECIALTY"/>
    <x v="4"/>
    <s v="Specialty:  Ulta/Sephora"/>
    <s v="Los Angeles"/>
    <n v="15"/>
    <n v="0"/>
    <s v="N"/>
    <s v="N"/>
    <s v="N"/>
    <n v="24"/>
    <n v="1759"/>
    <n v="0"/>
    <n v="0"/>
  </r>
  <r>
    <s v="455999-703"/>
    <s v="911"/>
    <s v="GABRIELLE FISHER"/>
    <s v="125"/>
    <s v="MIZUHO SUTTON"/>
    <s v="178"/>
    <s v="MIZUHO SUTTON"/>
    <s v="CLARINS"/>
    <n v="455999"/>
    <n v="703"/>
    <x v="1"/>
    <m/>
    <s v="NA"/>
    <s v="1703"/>
    <x v="2412"/>
    <s v="MCMINNVILLE"/>
    <s v="OR"/>
    <s v="97128"/>
    <s v="Store"/>
    <s v="SPECIALTY"/>
    <s v="SPECIALTY"/>
    <x v="4"/>
    <s v="Specialty:  Ulta/Sephora"/>
    <s v="Portland, OR"/>
    <n v="7.5"/>
    <n v="0"/>
    <s v="N"/>
    <s v="N"/>
    <s v="N"/>
    <n v="28"/>
    <n v="1745"/>
    <n v="0"/>
    <n v="0"/>
  </r>
  <r>
    <s v="573100-630"/>
    <s v="911"/>
    <s v="GABRIELLE FISHER"/>
    <s v="475"/>
    <s v="UNASSIGNED"/>
    <s v="235"/>
    <s v="UNASSIGNED"/>
    <s v="CLARINS"/>
    <n v="573100"/>
    <n v="630"/>
    <x v="16"/>
    <m/>
    <s v="NA"/>
    <s v="00630"/>
    <x v="241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18"/>
    <n v="1740"/>
    <n v="0"/>
    <n v="0"/>
  </r>
  <r>
    <s v="455998-367"/>
    <s v="913"/>
    <s v="STACI PIGNA"/>
    <s v="425"/>
    <s v="UNASSIGNED"/>
    <s v="241"/>
    <s v="UNASSIGNED"/>
    <s v="CLARINS"/>
    <n v="455998"/>
    <n v="367"/>
    <x v="15"/>
    <m/>
    <s v="NA"/>
    <s v="1367"/>
    <x v="2414"/>
    <s v="HUNTSVILLE"/>
    <s v="AL"/>
    <s v="35802"/>
    <s v="Store"/>
    <s v="SPECIALTY"/>
    <s v="SPECIALTY"/>
    <x v="12"/>
    <s v="Specialty:  Target/Kohl's"/>
    <s v="Huntsville-Decatur (Flor)"/>
    <n v="0"/>
    <n v="0"/>
    <s v="N"/>
    <s v="N"/>
    <s v="N"/>
    <n v="42"/>
    <n v="1739"/>
    <n v="0"/>
    <n v="0"/>
  </r>
  <r>
    <s v="455997-249"/>
    <s v="912"/>
    <s v="JAN COHEN"/>
    <s v="450"/>
    <s v="UNASSIGNED"/>
    <s v="238"/>
    <s v="UNASSIGNED"/>
    <s v="CLARINS"/>
    <n v="455997"/>
    <n v="249"/>
    <x v="15"/>
    <m/>
    <s v="NA"/>
    <s v="1249"/>
    <x v="2415"/>
    <s v="MANCHESTER"/>
    <s v="CT"/>
    <s v="06042"/>
    <s v="Store"/>
    <s v="SPECIALTY"/>
    <s v="SPECIALTY"/>
    <x v="12"/>
    <s v="Specialty:  Target/Kohl's"/>
    <s v="Hartford &amp; New Haven"/>
    <n v="0"/>
    <n v="0"/>
    <s v="N"/>
    <s v="N"/>
    <s v="N"/>
    <n v="29"/>
    <n v="1730"/>
    <n v="0"/>
    <n v="0"/>
  </r>
  <r>
    <s v="455997-173"/>
    <s v="912"/>
    <s v="JAN COHEN"/>
    <s v="450"/>
    <s v="UNASSIGNED"/>
    <s v="238"/>
    <s v="UNASSIGNED"/>
    <s v="CLARINS"/>
    <n v="455997"/>
    <n v="173"/>
    <x v="15"/>
    <m/>
    <s v="NA"/>
    <s v="2530"/>
    <x v="2416"/>
    <s v="GREENLAND"/>
    <s v="NH"/>
    <s v="03840"/>
    <s v="Store"/>
    <s v="SPECIALTY"/>
    <s v="SPECIALTY"/>
    <x v="12"/>
    <s v="Specialty:  Target/Kohl's"/>
    <s v="Boston (Manchester)"/>
    <n v="0"/>
    <n v="0"/>
    <s v="N"/>
    <s v="N"/>
    <s v="N"/>
    <n v="41"/>
    <n v="1721"/>
    <n v="0"/>
    <n v="0"/>
  </r>
  <r>
    <s v="265000-830"/>
    <s v="913"/>
    <s v="STACI PIGNA"/>
    <s v="425"/>
    <s v="UNASSIGNED"/>
    <s v="241"/>
    <s v="UNASSIGNED"/>
    <s v="CLARINS"/>
    <n v="265000"/>
    <n v="830"/>
    <x v="7"/>
    <m/>
    <m/>
    <s v="0830"/>
    <x v="2417"/>
    <s v="TAMPA"/>
    <s v="FL"/>
    <s v="33609"/>
    <s v="Store"/>
    <s v="DEPARTMENT"/>
    <s v="DEPARTMENT"/>
    <x v="13"/>
    <s v="Not Categorized"/>
    <s v="Tampa-St. Pete (Sarasota)"/>
    <n v="0"/>
    <n v="0"/>
    <s v="N"/>
    <s v="N"/>
    <s v="N"/>
    <n v="34"/>
    <n v="1712"/>
    <n v="33"/>
    <n v="432.6"/>
  </r>
  <r>
    <s v="573100-589"/>
    <s v="913"/>
    <s v="STACI PIGNA"/>
    <s v="425"/>
    <s v="UNASSIGNED"/>
    <s v="241"/>
    <s v="UNASSIGNED"/>
    <s v="CLARINS"/>
    <n v="573100"/>
    <n v="589"/>
    <x v="16"/>
    <m/>
    <s v="NA"/>
    <s v="01023"/>
    <x v="2418"/>
    <s v="MOBILE"/>
    <s v="AL"/>
    <s v="36695"/>
    <s v="Store"/>
    <s v="SPECIALTY"/>
    <s v="SPECIALTY"/>
    <x v="12"/>
    <s v="Specialty:  Target/Kohl's"/>
    <s v="Mobile-Pensacola (Ft Walt)"/>
    <n v="0"/>
    <n v="0"/>
    <s v="N"/>
    <s v="N"/>
    <s v="N"/>
    <n v="20"/>
    <n v="1708"/>
    <n v="0"/>
    <n v="0"/>
  </r>
  <r>
    <s v="573100-819"/>
    <s v="911"/>
    <s v="GABRIELLE FISHER"/>
    <s v="475"/>
    <s v="UNASSIGNED"/>
    <s v="235"/>
    <s v="UNASSIGNED"/>
    <s v="CLARINS"/>
    <n v="573100"/>
    <n v="819"/>
    <x v="16"/>
    <m/>
    <s v="NA"/>
    <s v="01391"/>
    <x v="2419"/>
    <s v="LAS VEGAS"/>
    <s v="NV"/>
    <s v="89147"/>
    <s v="Store"/>
    <s v="SPECIALTY"/>
    <s v="SPECIALTY"/>
    <x v="12"/>
    <s v="Specialty:  Target/Kohl's"/>
    <s v="Las Vegas"/>
    <n v="0"/>
    <n v="0"/>
    <s v="N"/>
    <s v="N"/>
    <s v="N"/>
    <n v="17"/>
    <n v="1707"/>
    <n v="0"/>
    <n v="0"/>
  </r>
  <r>
    <s v="573100-624"/>
    <s v="913"/>
    <s v="STACI PIGNA"/>
    <s v="425"/>
    <s v="UNASSIGNED"/>
    <s v="241"/>
    <s v="UNASSIGNED"/>
    <s v="CLARINS"/>
    <n v="573100"/>
    <n v="624"/>
    <x v="16"/>
    <m/>
    <s v="NA"/>
    <s v="00624"/>
    <x v="2420"/>
    <s v="Chillicothe"/>
    <s v="OH"/>
    <s v="45601"/>
    <s v="Store"/>
    <s v="SPECIALTY"/>
    <s v="SPECIALTY"/>
    <x v="12"/>
    <s v="Specialty:  Target/Kohl's"/>
    <s v="Charleston-Huntington"/>
    <n v="7.1"/>
    <n v="0"/>
    <s v="N"/>
    <s v="N"/>
    <s v="N"/>
    <n v="24"/>
    <n v="1702"/>
    <n v="108"/>
    <n v="3322.23"/>
  </r>
  <r>
    <s v="573100-597"/>
    <s v="913"/>
    <s v="STACI PIGNA"/>
    <s v="425"/>
    <s v="UNASSIGNED"/>
    <s v="241"/>
    <s v="UNASSIGNED"/>
    <s v="CLARINS"/>
    <n v="573100"/>
    <n v="597"/>
    <x v="16"/>
    <m/>
    <s v="NA"/>
    <s v="01037"/>
    <x v="242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20"/>
    <n v="1700"/>
    <n v="0"/>
    <n v="0"/>
  </r>
  <r>
    <s v="573100-821"/>
    <s v="913"/>
    <s v="STACI PIGNA"/>
    <s v="425"/>
    <s v="UNASSIGNED"/>
    <s v="241"/>
    <s v="UNASSIGNED"/>
    <s v="CLARINS"/>
    <n v="573100"/>
    <n v="821"/>
    <x v="16"/>
    <m/>
    <s v="NA"/>
    <s v="01431"/>
    <x v="2422"/>
    <s v="SOUTHERN PINES"/>
    <s v="NC"/>
    <s v="28387"/>
    <s v="Store"/>
    <s v="SPECIALTY"/>
    <s v="SPECIALTY"/>
    <x v="12"/>
    <s v="Specialty:  Target/Kohl's"/>
    <s v="Raleigh-Durham (Fayetvlle)"/>
    <n v="0"/>
    <n v="0"/>
    <s v="N"/>
    <s v="N"/>
    <s v="N"/>
    <n v="20"/>
    <n v="1691"/>
    <n v="0"/>
    <n v="0"/>
  </r>
  <r>
    <s v="573100-954"/>
    <s v="913"/>
    <s v="STACI PIGNA"/>
    <s v="425"/>
    <s v="UNASSIGNED"/>
    <s v="241"/>
    <s v="UNASSIGNED"/>
    <s v="CLARINS"/>
    <n v="573100"/>
    <n v="954"/>
    <x v="16"/>
    <m/>
    <s v="NA"/>
    <s v="00954"/>
    <x v="2423"/>
    <s v="ORLANDO"/>
    <s v="FL"/>
    <s v="32828"/>
    <s v="Store"/>
    <s v="SPECIALTY"/>
    <s v="SPECIALTY"/>
    <x v="12"/>
    <s v="Specialty:  Target/Kohl's"/>
    <s v="Orlando-Daytona Bch-Melbrn"/>
    <n v="0"/>
    <n v="0"/>
    <s v="N"/>
    <s v="N"/>
    <s v="N"/>
    <n v="17"/>
    <n v="1691"/>
    <n v="0"/>
    <n v="0"/>
  </r>
  <r>
    <s v="456000-539"/>
    <s v="911"/>
    <s v="GABRIELLE FISHER"/>
    <s v="263"/>
    <s v="SIMONE TAN"/>
    <s v="123"/>
    <s v="SIMONE TAN"/>
    <s v="CLARINS"/>
    <n v="456000"/>
    <n v="539"/>
    <x v="1"/>
    <m/>
    <s v="NA"/>
    <s v="0539"/>
    <x v="2424"/>
    <s v="TEMPLE"/>
    <s v="TX"/>
    <s v="76504"/>
    <s v="Store"/>
    <s v="SPECIALTY"/>
    <s v="SPECIALTY"/>
    <x v="4"/>
    <s v="Specialty:  Ulta/Sephora"/>
    <s v="Waco-Temple-Bryan"/>
    <n v="7.5"/>
    <n v="0"/>
    <s v="N"/>
    <s v="N"/>
    <s v="N"/>
    <n v="28"/>
    <n v="1689"/>
    <n v="0"/>
    <n v="0"/>
  </r>
  <r>
    <s v="573100-802"/>
    <s v="913"/>
    <s v="STACI PIGNA"/>
    <s v="425"/>
    <s v="UNASSIGNED"/>
    <s v="241"/>
    <s v="UNASSIGNED"/>
    <s v="CLARINS"/>
    <n v="573100"/>
    <n v="802"/>
    <x v="16"/>
    <m/>
    <s v="NA"/>
    <s v="01290"/>
    <x v="2425"/>
    <s v="PORT ORANGE"/>
    <s v="FL"/>
    <s v="32128"/>
    <s v="Store"/>
    <s v="SPECIALTY"/>
    <s v="SPECIALTY"/>
    <x v="12"/>
    <s v="Specialty:  Target/Kohl's"/>
    <s v="Orlando-Daytona Bch-Melbrn"/>
    <n v="0"/>
    <n v="0"/>
    <s v="N"/>
    <s v="N"/>
    <s v="N"/>
    <n v="19"/>
    <n v="1680"/>
    <n v="0"/>
    <n v="0"/>
  </r>
  <r>
    <s v="573100-204"/>
    <s v="913"/>
    <s v="STACI PIGNA"/>
    <s v="425"/>
    <s v="UNASSIGNED"/>
    <s v="241"/>
    <s v="UNASSIGNED"/>
    <s v="CLARINS"/>
    <n v="573100"/>
    <n v="204"/>
    <x v="16"/>
    <m/>
    <s v="NA"/>
    <s v="01204"/>
    <x v="2426"/>
    <s v="Lancaster"/>
    <s v="OH"/>
    <s v="43130"/>
    <s v="Store"/>
    <s v="SPECIALTY"/>
    <s v="SPECIALTY"/>
    <x v="12"/>
    <s v="Specialty:  Target/Kohl's"/>
    <s v="Columbus, OH"/>
    <n v="7.1"/>
    <n v="0"/>
    <s v="N"/>
    <s v="N"/>
    <s v="N"/>
    <n v="22"/>
    <n v="1677"/>
    <n v="107"/>
    <n v="3305.58"/>
  </r>
  <r>
    <s v="455998-767"/>
    <s v="911"/>
    <s v="GABRIELLE FISHER"/>
    <s v="475"/>
    <s v="UNASSIGNED"/>
    <s v="235"/>
    <s v="UNASSIGNED"/>
    <s v="CLARINS"/>
    <n v="455998"/>
    <n v="767"/>
    <x v="15"/>
    <m/>
    <s v="NA"/>
    <s v="0767"/>
    <x v="2427"/>
    <s v="SAN DIMAS"/>
    <s v="CA"/>
    <s v="91773"/>
    <s v="Store"/>
    <s v="SPECIALTY"/>
    <s v="SPECIALTY"/>
    <x v="12"/>
    <s v="Specialty:  Target/Kohl's"/>
    <s v="Los Angeles"/>
    <n v="0"/>
    <n v="0"/>
    <s v="N"/>
    <s v="N"/>
    <s v="N"/>
    <n v="38"/>
    <n v="1670"/>
    <n v="0"/>
    <n v="0"/>
  </r>
  <r>
    <s v="455999-718"/>
    <s v="913"/>
    <s v="STACI PIGNA"/>
    <s v="268"/>
    <s v="RAHIL PASHA"/>
    <s v="351"/>
    <s v="MARCELA ARZATE"/>
    <s v="CLARINS"/>
    <n v="455999"/>
    <n v="718"/>
    <x v="1"/>
    <m/>
    <s v="NA"/>
    <s v="1718"/>
    <x v="2428"/>
    <s v="INDIANAPOLIS"/>
    <s v="IN"/>
    <s v="46268"/>
    <s v="Store"/>
    <s v="SPECIALTY"/>
    <s v="SPECIALTY"/>
    <x v="4"/>
    <s v="Specialty:  Ulta/Sephora"/>
    <s v="Indianapolis"/>
    <n v="4.5"/>
    <n v="0"/>
    <s v="N"/>
    <s v="N"/>
    <s v="N"/>
    <n v="32"/>
    <n v="1661"/>
    <n v="0"/>
    <n v="0"/>
  </r>
  <r>
    <s v="455997-571"/>
    <s v="911"/>
    <s v="GABRIELLE FISHER"/>
    <s v="475"/>
    <s v="UNASSIGNED"/>
    <s v="235"/>
    <s v="UNASSIGNED"/>
    <s v="CLARINS"/>
    <n v="455997"/>
    <n v="571"/>
    <x v="15"/>
    <m/>
    <s v="NA"/>
    <s v="2771"/>
    <x v="2429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36"/>
    <n v="1658"/>
    <n v="0"/>
    <n v="0"/>
  </r>
  <r>
    <s v="573100-759"/>
    <s v="911"/>
    <s v="GABRIELLE FISHER"/>
    <s v="475"/>
    <s v="UNASSIGNED"/>
    <s v="235"/>
    <s v="UNASSIGNED"/>
    <s v="CLARINS"/>
    <n v="573100"/>
    <n v="759"/>
    <x v="16"/>
    <m/>
    <s v="NA"/>
    <s v="01219"/>
    <x v="2430"/>
    <s v="HARLINGEN"/>
    <s v="TX"/>
    <s v="78552"/>
    <s v="Store"/>
    <s v="SPECIALTY"/>
    <s v="SPECIALTY"/>
    <x v="12"/>
    <s v="Specialty:  Target/Kohl's"/>
    <s v="Harlingen-Wslco-Brnsvl-Mca"/>
    <n v="0"/>
    <n v="0"/>
    <s v="N"/>
    <s v="N"/>
    <s v="N"/>
    <n v="19"/>
    <n v="1658"/>
    <n v="0"/>
    <n v="0"/>
  </r>
  <r>
    <s v="573100-453"/>
    <s v="913"/>
    <s v="STACI PIGNA"/>
    <s v="425"/>
    <s v="UNASSIGNED"/>
    <s v="241"/>
    <s v="UNASSIGNED"/>
    <s v="CLARINS"/>
    <n v="573100"/>
    <n v="453"/>
    <x v="16"/>
    <m/>
    <s v="NA"/>
    <s v="00290"/>
    <x v="2431"/>
    <s v="GLENVIEW"/>
    <s v="IL"/>
    <s v="60025"/>
    <s v="Store"/>
    <s v="SPECIALTY"/>
    <s v="SPECIALTY"/>
    <x v="12"/>
    <s v="Specialty:  Target/Kohl's"/>
    <s v="Chicago"/>
    <n v="0"/>
    <n v="0"/>
    <s v="N"/>
    <s v="N"/>
    <s v="N"/>
    <n v="20"/>
    <n v="1656"/>
    <n v="0"/>
    <n v="0"/>
  </r>
  <r>
    <s v="573100-953"/>
    <s v="913"/>
    <s v="STACI PIGNA"/>
    <s v="425"/>
    <s v="UNASSIGNED"/>
    <s v="241"/>
    <s v="UNASSIGNED"/>
    <s v="CLARINS"/>
    <n v="573100"/>
    <n v="953"/>
    <x v="16"/>
    <m/>
    <s v="NA"/>
    <s v="00953"/>
    <x v="2432"/>
    <s v="VIERA"/>
    <s v="FL"/>
    <s v="32940"/>
    <s v="Store"/>
    <s v="SPECIALTY"/>
    <s v="SPECIALTY"/>
    <x v="12"/>
    <s v="Specialty:  Target/Kohl's"/>
    <s v="Orlando-Daytona Bch-Melbrn"/>
    <n v="0"/>
    <n v="0"/>
    <s v="N"/>
    <s v="N"/>
    <s v="N"/>
    <n v="16"/>
    <n v="1655"/>
    <n v="0"/>
    <n v="0"/>
  </r>
  <r>
    <s v="455997-558"/>
    <s v="912"/>
    <s v="JAN COHEN"/>
    <s v="450"/>
    <s v="UNASSIGNED"/>
    <s v="238"/>
    <s v="UNASSIGNED"/>
    <s v="CLARINS"/>
    <n v="455997"/>
    <n v="558"/>
    <x v="15"/>
    <m/>
    <s v="NA"/>
    <s v="1858"/>
    <x v="2433"/>
    <s v="CHARLOTTESVILLE"/>
    <s v="VA"/>
    <s v="22911"/>
    <s v="Store"/>
    <s v="SPECIALTY"/>
    <s v="SPECIALTY"/>
    <x v="12"/>
    <s v="Specialty:  Target/Kohl's"/>
    <s v="Charlottesville"/>
    <n v="0"/>
    <n v="0"/>
    <s v="N"/>
    <s v="N"/>
    <s v="N"/>
    <n v="35"/>
    <n v="1655"/>
    <n v="0"/>
    <n v="0"/>
  </r>
  <r>
    <s v="573100-334"/>
    <s v="913"/>
    <s v="STACI PIGNA"/>
    <s v="425"/>
    <s v="UNASSIGNED"/>
    <s v="241"/>
    <s v="UNASSIGNED"/>
    <s v="CLARINS"/>
    <n v="573100"/>
    <n v="334"/>
    <x v="16"/>
    <m/>
    <s v="NA"/>
    <s v="01334"/>
    <x v="2434"/>
    <s v="PRATTVILLE"/>
    <s v="AL"/>
    <s v="36066"/>
    <s v="Store"/>
    <s v="SPECIALTY"/>
    <s v="SPECIALTY"/>
    <x v="12"/>
    <s v="Specialty:  Target/Kohl's"/>
    <s v="Montgomery-Selma"/>
    <n v="0"/>
    <n v="0"/>
    <s v="N"/>
    <s v="N"/>
    <s v="N"/>
    <n v="18"/>
    <n v="1642"/>
    <n v="0"/>
    <n v="0"/>
  </r>
  <r>
    <s v="573100-322"/>
    <s v="913"/>
    <s v="STACI PIGNA"/>
    <s v="425"/>
    <s v="UNASSIGNED"/>
    <s v="241"/>
    <s v="UNASSIGNED"/>
    <s v="CLARINS"/>
    <n v="573100"/>
    <n v="322"/>
    <x v="16"/>
    <m/>
    <s v="NA"/>
    <s v="01322"/>
    <x v="2435"/>
    <s v="WAKE FOREST"/>
    <s v="NC"/>
    <s v="27587"/>
    <s v="Store"/>
    <s v="SPECIALTY"/>
    <s v="SPECIALTY"/>
    <x v="12"/>
    <s v="Specialty:  Target/Kohl's"/>
    <s v="Raleigh-Durham (Fayetvlle)"/>
    <n v="0"/>
    <n v="0"/>
    <s v="N"/>
    <s v="N"/>
    <s v="N"/>
    <n v="20"/>
    <n v="1636"/>
    <n v="0"/>
    <n v="0"/>
  </r>
  <r>
    <s v="573100-531"/>
    <s v="912"/>
    <s v="JAN COHEN"/>
    <s v="450"/>
    <s v="UNASSIGNED"/>
    <s v="238"/>
    <s v="UNASSIGNED"/>
    <s v="CLARINS"/>
    <n v="573100"/>
    <n v="531"/>
    <x v="16"/>
    <m/>
    <s v="NA"/>
    <s v="00531"/>
    <x v="2436"/>
    <s v="MEDFORD"/>
    <s v="MA"/>
    <s v="02155"/>
    <s v="Store"/>
    <s v="SPECIALTY"/>
    <s v="SPECIALTY"/>
    <x v="12"/>
    <s v="Specialty:  Target/Kohl's"/>
    <s v="Boston (Manchester)"/>
    <n v="0"/>
    <n v="0"/>
    <s v="N"/>
    <s v="N"/>
    <s v="N"/>
    <n v="16"/>
    <n v="1625"/>
    <n v="0"/>
    <n v="0"/>
  </r>
  <r>
    <s v="455998-846"/>
    <s v="911"/>
    <s v="GABRIELLE FISHER"/>
    <s v="475"/>
    <s v="UNASSIGNED"/>
    <s v="235"/>
    <s v="UNASSIGNED"/>
    <s v="CLARINS"/>
    <n v="455998"/>
    <n v="846"/>
    <x v="15"/>
    <m/>
    <s v="NA"/>
    <s v="1846"/>
    <x v="2437"/>
    <s v="San Diego"/>
    <s v="CA"/>
    <s v="92115"/>
    <s v="Store"/>
    <s v="SPECIALTY"/>
    <s v="SPECIALTY"/>
    <x v="12"/>
    <s v="Specialty:  Target/Kohl's"/>
    <s v="San Diego"/>
    <n v="15"/>
    <n v="0"/>
    <s v="N"/>
    <s v="N"/>
    <s v="N"/>
    <n v="31"/>
    <n v="1621"/>
    <n v="0"/>
    <n v="0"/>
  </r>
  <r>
    <s v="573100-578"/>
    <s v="913"/>
    <s v="STACI PIGNA"/>
    <s v="425"/>
    <s v="UNASSIGNED"/>
    <s v="241"/>
    <s v="UNASSIGNED"/>
    <s v="CLARINS"/>
    <n v="573100"/>
    <n v="578"/>
    <x v="16"/>
    <m/>
    <s v="NA"/>
    <s v="01578"/>
    <x v="2438"/>
    <s v="NORTH MYRTLE BEACH"/>
    <s v="SC"/>
    <s v="29582"/>
    <s v="Store"/>
    <s v="SPECIALTY"/>
    <s v="SPECIALTY"/>
    <x v="12"/>
    <s v="Specialty:  Target/Kohl's"/>
    <s v="Myrtle Beach-Florence"/>
    <n v="0"/>
    <n v="0"/>
    <s v="N"/>
    <s v="N"/>
    <s v="N"/>
    <n v="19"/>
    <n v="1619"/>
    <n v="0"/>
    <n v="0"/>
  </r>
  <r>
    <s v="455997-440"/>
    <s v="911"/>
    <s v="GABRIELLE FISHER"/>
    <s v="475"/>
    <s v="UNASSIGNED"/>
    <s v="235"/>
    <s v="UNASSIGNED"/>
    <s v="CLARINS"/>
    <n v="455997"/>
    <n v="440"/>
    <x v="15"/>
    <m/>
    <s v="NA"/>
    <s v="2760"/>
    <x v="2439"/>
    <s v="OXNARD"/>
    <s v="CA"/>
    <s v="93036"/>
    <s v="Store"/>
    <s v="SPECIALTY"/>
    <s v="SPECIALTY"/>
    <x v="12"/>
    <s v="Specialty:  Target/Kohl's"/>
    <s v="Los Angeles"/>
    <n v="0"/>
    <n v="0"/>
    <s v="N"/>
    <s v="N"/>
    <s v="N"/>
    <n v="34"/>
    <n v="1612"/>
    <n v="0"/>
    <n v="0"/>
  </r>
  <r>
    <s v="573100-762"/>
    <s v="911"/>
    <s v="GABRIELLE FISHER"/>
    <s v="475"/>
    <s v="UNASSIGNED"/>
    <s v="235"/>
    <s v="UNASSIGNED"/>
    <s v="CLARINS"/>
    <n v="573100"/>
    <n v="762"/>
    <x v="16"/>
    <m/>
    <s v="NA"/>
    <s v="00762"/>
    <x v="2440"/>
    <s v="SAN LEANDRO"/>
    <s v="CA"/>
    <s v="94578"/>
    <s v="Store"/>
    <s v="SPECIALTY"/>
    <s v="SPECIALTY"/>
    <x v="12"/>
    <s v="Specialty:  Target/Kohl's"/>
    <s v="San Francisco-Oak-San Jose"/>
    <n v="0"/>
    <n v="0"/>
    <s v="N"/>
    <s v="N"/>
    <s v="N"/>
    <n v="17"/>
    <n v="1605"/>
    <n v="0"/>
    <n v="0"/>
  </r>
  <r>
    <s v="455997-281"/>
    <s v="912"/>
    <s v="JAN COHEN"/>
    <s v="450"/>
    <s v="UNASSIGNED"/>
    <s v="238"/>
    <s v="UNASSIGNED"/>
    <s v="CLARINS"/>
    <n v="455997"/>
    <n v="281"/>
    <x v="15"/>
    <m/>
    <s v="NA"/>
    <s v="1281"/>
    <x v="2441"/>
    <s v="MILFORD"/>
    <s v="MA"/>
    <s v="01757"/>
    <s v="Store"/>
    <s v="SPECIALTY"/>
    <s v="SPECIALTY"/>
    <x v="12"/>
    <s v="Specialty:  Target/Kohl's"/>
    <s v="Boston (Manchester)"/>
    <n v="0"/>
    <n v="0"/>
    <s v="N"/>
    <s v="N"/>
    <s v="N"/>
    <n v="43"/>
    <n v="1594"/>
    <n v="0"/>
    <n v="0"/>
  </r>
  <r>
    <s v="455999-707"/>
    <s v="913"/>
    <s v="STACI PIGNA"/>
    <s v="268"/>
    <s v="RAHIL PASHA"/>
    <s v="351"/>
    <s v="MARCELA ARZATE"/>
    <s v="CLARINS"/>
    <n v="455999"/>
    <n v="707"/>
    <x v="1"/>
    <m/>
    <s v="NA"/>
    <s v="1707"/>
    <x v="2442"/>
    <s v="CRESTVIEW"/>
    <s v="FL"/>
    <s v="32539"/>
    <s v="Store"/>
    <s v="SPECIALTY"/>
    <s v="SPECIALTY"/>
    <x v="4"/>
    <s v="Specialty:  Ulta/Sephora"/>
    <s v="Mobile-Pensacola (Ft Walt)"/>
    <n v="7.5"/>
    <n v="0"/>
    <s v="N"/>
    <s v="N"/>
    <s v="N"/>
    <n v="44"/>
    <n v="1593"/>
    <n v="0"/>
    <n v="0"/>
  </r>
  <r>
    <s v="573100-521"/>
    <s v="911"/>
    <s v="GABRIELLE FISHER"/>
    <s v="475"/>
    <s v="UNASSIGNED"/>
    <s v="235"/>
    <s v="UNASSIGNED"/>
    <s v="CLARINS"/>
    <n v="573100"/>
    <n v="521"/>
    <x v="16"/>
    <m/>
    <s v="NA"/>
    <s v="00521"/>
    <x v="2443"/>
    <s v="CONROE"/>
    <s v="TX"/>
    <s v="77384"/>
    <s v="Store"/>
    <s v="SPECIALTY"/>
    <s v="SPECIALTY"/>
    <x v="12"/>
    <s v="Specialty:  Target/Kohl's"/>
    <s v="Houston"/>
    <n v="0"/>
    <n v="0"/>
    <s v="N"/>
    <s v="N"/>
    <s v="N"/>
    <n v="16"/>
    <n v="1581"/>
    <n v="0"/>
    <n v="0"/>
  </r>
  <r>
    <s v="265000-71"/>
    <s v="911"/>
    <s v="GABRIELLE FISHER"/>
    <s v="475"/>
    <s v="UNASSIGNED"/>
    <s v="235"/>
    <s v="UNASSIGNED"/>
    <s v="CLARINS"/>
    <n v="265000"/>
    <n v="71"/>
    <x v="7"/>
    <m/>
    <m/>
    <s v="0406"/>
    <x v="2444"/>
    <s v="SACRAMENTO"/>
    <s v="CA"/>
    <s v="95814"/>
    <s v="Store"/>
    <s v="DEPARTMENT"/>
    <s v="DEPARTMENT"/>
    <x v="13"/>
    <s v="Not Categorized"/>
    <s v="Sacramnto-Stkton-Modesto"/>
    <n v="0"/>
    <n v="0"/>
    <s v="N"/>
    <s v="N"/>
    <s v="N"/>
    <n v="35"/>
    <n v="1579"/>
    <n v="35"/>
    <n v="454.8"/>
  </r>
  <r>
    <s v="573100-559"/>
    <s v="913"/>
    <s v="STACI PIGNA"/>
    <s v="425"/>
    <s v="UNASSIGNED"/>
    <s v="241"/>
    <s v="UNASSIGNED"/>
    <s v="CLARINS"/>
    <n v="573100"/>
    <n v="559"/>
    <x v="16"/>
    <m/>
    <s v="NA"/>
    <s v="00559"/>
    <x v="2445"/>
    <s v="MADISON"/>
    <s v="AL"/>
    <s v="35758"/>
    <s v="Store"/>
    <s v="SPECIALTY"/>
    <s v="SPECIALTY"/>
    <x v="12"/>
    <s v="Specialty:  Target/Kohl's"/>
    <s v="Huntsville-Decatur (Flor)"/>
    <n v="0"/>
    <n v="0"/>
    <s v="N"/>
    <s v="N"/>
    <s v="N"/>
    <n v="17"/>
    <n v="1578"/>
    <n v="0"/>
    <n v="0"/>
  </r>
  <r>
    <s v="455997-329"/>
    <s v="911"/>
    <s v="GABRIELLE FISHER"/>
    <s v="475"/>
    <s v="UNASSIGNED"/>
    <s v="235"/>
    <s v="UNASSIGNED"/>
    <s v="CLARINS"/>
    <n v="455997"/>
    <n v="329"/>
    <x v="15"/>
    <m/>
    <s v="NA"/>
    <s v="2329"/>
    <x v="2446"/>
    <s v="GRANADA HILLS"/>
    <s v="CA"/>
    <s v="91344"/>
    <s v="Store"/>
    <s v="SPECIALTY"/>
    <s v="SPECIALTY"/>
    <x v="12"/>
    <s v="Specialty:  Target/Kohl's"/>
    <s v="Los Angeles"/>
    <n v="0"/>
    <n v="0"/>
    <s v="N"/>
    <s v="N"/>
    <s v="N"/>
    <n v="32"/>
    <n v="1574"/>
    <n v="0"/>
    <n v="0"/>
  </r>
  <r>
    <s v="455998-575"/>
    <s v="913"/>
    <s v="STACI PIGNA"/>
    <s v="425"/>
    <s v="UNASSIGNED"/>
    <s v="241"/>
    <s v="UNASSIGNED"/>
    <s v="CLARINS"/>
    <n v="455998"/>
    <n v="575"/>
    <x v="15"/>
    <m/>
    <s v="NA"/>
    <s v="1075"/>
    <x v="2447"/>
    <s v="MIAMI"/>
    <s v="FL"/>
    <s v="33189"/>
    <s v="Store"/>
    <s v="SPECIALTY"/>
    <s v="SPECIALTY"/>
    <x v="12"/>
    <s v="Specialty:  Target/Kohl's"/>
    <s v="Miami"/>
    <n v="0"/>
    <n v="0"/>
    <s v="N"/>
    <s v="N"/>
    <s v="N"/>
    <n v="37"/>
    <n v="1572"/>
    <n v="0"/>
    <n v="0"/>
  </r>
  <r>
    <s v="455999-685"/>
    <s v="911"/>
    <s v="GABRIELLE FISHER"/>
    <s v="125"/>
    <s v="MIZUHO SUTTON"/>
    <s v="222"/>
    <s v="UYEN HOANG"/>
    <s v="CLARINS"/>
    <n v="455999"/>
    <n v="685"/>
    <x v="1"/>
    <m/>
    <s v="NA"/>
    <s v="1685"/>
    <x v="2448"/>
    <s v="HOLLISTER"/>
    <s v="CA"/>
    <s v="95023"/>
    <s v="Store"/>
    <s v="SPECIALTY"/>
    <s v="SPECIALTY"/>
    <x v="4"/>
    <s v="Specialty:  Ulta/Sephora"/>
    <s v="Monterey-Salinas"/>
    <n v="15"/>
    <n v="0"/>
    <s v="N"/>
    <s v="N"/>
    <s v="N"/>
    <n v="21"/>
    <n v="1547"/>
    <n v="0"/>
    <n v="0"/>
  </r>
  <r>
    <s v="455999-748"/>
    <s v="913"/>
    <s v="STACI PIGNA"/>
    <s v="143"/>
    <s v="JASON RODRIGUEZ"/>
    <s v="190"/>
    <s v="SHERREE WILSON"/>
    <s v="CLARINS"/>
    <n v="455999"/>
    <n v="748"/>
    <x v="1"/>
    <m/>
    <s v="NA"/>
    <s v="1748"/>
    <x v="2449"/>
    <s v="CORNELIUS"/>
    <s v="NC"/>
    <s v="28031"/>
    <s v="Store"/>
    <s v="SPECIALTY"/>
    <s v="SPECIALTY"/>
    <x v="4"/>
    <s v="Specialty:  Ulta/Sephora"/>
    <s v="Charlotte"/>
    <n v="7.5"/>
    <n v="0"/>
    <s v="N"/>
    <s v="N"/>
    <s v="N"/>
    <n v="20"/>
    <n v="1545"/>
    <n v="0"/>
    <n v="0"/>
  </r>
  <r>
    <s v="573100-786"/>
    <s v="913"/>
    <s v="STACI PIGNA"/>
    <s v="425"/>
    <s v="UNASSIGNED"/>
    <s v="241"/>
    <s v="UNASSIGNED"/>
    <s v="CLARINS"/>
    <n v="573100"/>
    <n v="786"/>
    <x v="16"/>
    <m/>
    <s v="NA"/>
    <s v="00786"/>
    <x v="2450"/>
    <s v="JACKSONVILLE"/>
    <s v="FL"/>
    <s v="32225"/>
    <s v="Store"/>
    <s v="SPECIALTY"/>
    <s v="SPECIALTY"/>
    <x v="12"/>
    <s v="Specialty:  Target/Kohl's"/>
    <s v="Jacksonville"/>
    <n v="0"/>
    <n v="0"/>
    <s v="N"/>
    <s v="N"/>
    <s v="N"/>
    <n v="19"/>
    <n v="1544"/>
    <n v="0"/>
    <n v="0"/>
  </r>
  <r>
    <s v="455999-753"/>
    <s v="911"/>
    <s v="GABRIELLE FISHER"/>
    <s v="110"/>
    <s v="GULAY DENIZ"/>
    <s v="353"/>
    <s v="STACEY LIBRANDI"/>
    <s v="CLARINS"/>
    <n v="455999"/>
    <n v="753"/>
    <x v="1"/>
    <m/>
    <s v="NA"/>
    <s v="1753"/>
    <x v="2451"/>
    <s v="GLENDALE"/>
    <s v="AZ"/>
    <s v="85305"/>
    <s v="Store"/>
    <s v="SPECIALTY"/>
    <s v="SPECIALTY"/>
    <x v="4"/>
    <s v="Specialty:  Ulta/Sephora"/>
    <s v="Phoenix (Prescott)"/>
    <n v="15"/>
    <n v="0"/>
    <s v="N"/>
    <s v="N"/>
    <s v="N"/>
    <n v="23"/>
    <n v="1537"/>
    <n v="0"/>
    <n v="0"/>
  </r>
  <r>
    <s v="573100-467"/>
    <s v="912"/>
    <s v="JAN COHEN"/>
    <s v="450"/>
    <s v="UNASSIGNED"/>
    <s v="238"/>
    <s v="UNASSIGNED"/>
    <s v="CLARINS"/>
    <n v="573100"/>
    <n v="467"/>
    <x v="16"/>
    <m/>
    <s v="NA"/>
    <s v="00389"/>
    <x v="2452"/>
    <s v="ENGLISHTOWN"/>
    <s v="NJ"/>
    <s v="07726"/>
    <s v="Store"/>
    <s v="SPECIALTY"/>
    <s v="SPECIALTY"/>
    <x v="12"/>
    <s v="Specialty:  Target/Kohl's"/>
    <s v="New York"/>
    <n v="0"/>
    <n v="0"/>
    <s v="N"/>
    <s v="N"/>
    <s v="N"/>
    <n v="19"/>
    <n v="1537"/>
    <n v="0"/>
    <n v="0"/>
  </r>
  <r>
    <s v="573100-560"/>
    <s v="912"/>
    <s v="JAN COHEN"/>
    <s v="450"/>
    <s v="UNASSIGNED"/>
    <s v="238"/>
    <s v="UNASSIGNED"/>
    <s v="CLARINS"/>
    <n v="573100"/>
    <n v="560"/>
    <x v="16"/>
    <m/>
    <s v="NA"/>
    <s v="00560"/>
    <x v="2453"/>
    <s v="BURKE"/>
    <s v="VA"/>
    <s v="22015"/>
    <s v="Store"/>
    <s v="SPECIALTY"/>
    <s v="SPECIALTY"/>
    <x v="12"/>
    <s v="Specialty:  Target/Kohl's"/>
    <s v="Washington, Dc (Hagrstwn)"/>
    <n v="0"/>
    <n v="0"/>
    <s v="N"/>
    <s v="N"/>
    <s v="N"/>
    <n v="15"/>
    <n v="1536"/>
    <n v="0"/>
    <n v="0"/>
  </r>
  <r>
    <s v="455997-426"/>
    <s v="911"/>
    <s v="GABRIELLE FISHER"/>
    <s v="475"/>
    <s v="UNASSIGNED"/>
    <s v="235"/>
    <s v="UNASSIGNED"/>
    <s v="CLARINS"/>
    <n v="455997"/>
    <n v="426"/>
    <x v="15"/>
    <m/>
    <s v="NA"/>
    <s v="2426"/>
    <x v="2454"/>
    <s v="SAN ANTONIO"/>
    <s v="TX"/>
    <s v="78253"/>
    <s v="Store"/>
    <s v="SPECIALTY"/>
    <s v="SPECIALTY"/>
    <x v="12"/>
    <s v="Specialty:  Target/Kohl's"/>
    <s v="San Antonio"/>
    <n v="0"/>
    <n v="0"/>
    <s v="N"/>
    <s v="N"/>
    <s v="N"/>
    <n v="31"/>
    <n v="1525"/>
    <n v="0"/>
    <n v="0"/>
  </r>
  <r>
    <s v="573100-817"/>
    <s v="911"/>
    <s v="GABRIELLE FISHER"/>
    <s v="475"/>
    <s v="UNASSIGNED"/>
    <s v="235"/>
    <s v="UNASSIGNED"/>
    <s v="CLARINS"/>
    <n v="573100"/>
    <n v="817"/>
    <x v="16"/>
    <m/>
    <s v="NA"/>
    <s v="01383"/>
    <x v="2455"/>
    <s v="UKIAH"/>
    <s v="CA"/>
    <s v="95482"/>
    <s v="Store"/>
    <s v="SPECIALTY"/>
    <s v="SPECIALTY"/>
    <x v="12"/>
    <s v="Specialty:  Target/Kohl's"/>
    <s v="San Francisco-Oak-San Jose"/>
    <n v="0"/>
    <n v="0"/>
    <s v="N"/>
    <s v="N"/>
    <s v="N"/>
    <n v="16"/>
    <n v="1524"/>
    <n v="0"/>
    <n v="0"/>
  </r>
  <r>
    <s v="573100-484"/>
    <s v="911"/>
    <s v="GABRIELLE FISHER"/>
    <s v="475"/>
    <s v="UNASSIGNED"/>
    <s v="235"/>
    <s v="UNASSIGNED"/>
    <s v="CLARINS"/>
    <n v="573100"/>
    <n v="484"/>
    <x v="16"/>
    <m/>
    <s v="NA"/>
    <s v="00477"/>
    <x v="2456"/>
    <s v="SANTA MARIA"/>
    <s v="CA"/>
    <s v="93455"/>
    <s v="Store"/>
    <s v="SPECIALTY"/>
    <s v="SPECIALTY"/>
    <x v="12"/>
    <s v="Specialty:  Target/Kohl's"/>
    <s v="Santabarbra-Sanmar-Sanluob"/>
    <n v="0"/>
    <n v="0"/>
    <s v="N"/>
    <s v="N"/>
    <s v="N"/>
    <n v="16"/>
    <n v="1522"/>
    <n v="0"/>
    <n v="0"/>
  </r>
  <r>
    <s v="573100-676"/>
    <s v="911"/>
    <s v="GABRIELLE FISHER"/>
    <s v="475"/>
    <s v="UNASSIGNED"/>
    <s v="235"/>
    <s v="UNASSIGNED"/>
    <s v="CLARINS"/>
    <n v="573100"/>
    <n v="676"/>
    <x v="16"/>
    <m/>
    <s v="NA"/>
    <s v="01125"/>
    <x v="2457"/>
    <s v="MORENO VALLEY"/>
    <s v="CA"/>
    <s v="92555"/>
    <s v="Store"/>
    <s v="SPECIALTY"/>
    <s v="SPECIALTY"/>
    <x v="12"/>
    <s v="Specialty:  Target/Kohl's"/>
    <s v="Los Angeles"/>
    <n v="0"/>
    <n v="0"/>
    <s v="N"/>
    <s v="N"/>
    <s v="N"/>
    <n v="18"/>
    <n v="1521"/>
    <n v="0"/>
    <n v="0"/>
  </r>
  <r>
    <s v="573100-683"/>
    <s v="911"/>
    <s v="GABRIELLE FISHER"/>
    <s v="475"/>
    <s v="UNASSIGNED"/>
    <s v="235"/>
    <s v="UNASSIGNED"/>
    <s v="CLARINS"/>
    <n v="573100"/>
    <n v="683"/>
    <x v="16"/>
    <m/>
    <s v="NA"/>
    <s v="00683"/>
    <x v="2458"/>
    <s v="SACRAMENTO"/>
    <s v="CA"/>
    <s v="95835"/>
    <s v="Store"/>
    <s v="SPECIALTY"/>
    <s v="SPECIALTY"/>
    <x v="12"/>
    <s v="Specialty:  Target/Kohl's"/>
    <s v="Sacramnto-Stkton-Modesto"/>
    <n v="0"/>
    <n v="0"/>
    <s v="N"/>
    <s v="N"/>
    <s v="N"/>
    <n v="18"/>
    <n v="1503"/>
    <n v="0"/>
    <n v="0"/>
  </r>
  <r>
    <s v="573100-540"/>
    <s v="912"/>
    <s v="JAN COHEN"/>
    <s v="450"/>
    <s v="UNASSIGNED"/>
    <s v="238"/>
    <s v="UNASSIGNED"/>
    <s v="CLARINS"/>
    <n v="573100"/>
    <n v="540"/>
    <x v="16"/>
    <m/>
    <s v="NA"/>
    <s v="00540"/>
    <x v="2459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17"/>
    <n v="1498"/>
    <n v="0"/>
    <n v="0"/>
  </r>
  <r>
    <s v="265000-385"/>
    <s v="911"/>
    <s v="GABRIELLE FISHER"/>
    <s v="475"/>
    <s v="UNASSIGNED"/>
    <s v="235"/>
    <s v="UNASSIGNED"/>
    <s v="CLARINS"/>
    <n v="265000"/>
    <n v="385"/>
    <x v="7"/>
    <m/>
    <m/>
    <s v="0385"/>
    <x v="2460"/>
    <s v="MEDFORD"/>
    <s v="OR"/>
    <s v="97501"/>
    <s v="Store"/>
    <s v="DEPARTMENT"/>
    <s v="DEPARTMENT"/>
    <x v="13"/>
    <s v="Not Categorized"/>
    <s v="Medford-Klamath Falls"/>
    <n v="0"/>
    <n v="0"/>
    <s v="N"/>
    <s v="N"/>
    <s v="N"/>
    <n v="37"/>
    <n v="1487"/>
    <n v="33"/>
    <n v="414"/>
  </r>
  <r>
    <s v="573100-827"/>
    <s v="913"/>
    <s v="STACI PIGNA"/>
    <s v="425"/>
    <s v="UNASSIGNED"/>
    <s v="241"/>
    <s v="UNASSIGNED"/>
    <s v="CLARINS"/>
    <n v="573100"/>
    <n v="827"/>
    <x v="16"/>
    <m/>
    <s v="NA"/>
    <s v="01571"/>
    <x v="2461"/>
    <s v="MORTON GROVE"/>
    <s v="IL"/>
    <s v="60053"/>
    <s v="Store"/>
    <s v="SPECIALTY"/>
    <s v="SPECIALTY"/>
    <x v="12"/>
    <s v="Specialty:  Target/Kohl's"/>
    <s v="Chicago"/>
    <n v="0"/>
    <n v="0"/>
    <s v="N"/>
    <s v="N"/>
    <s v="N"/>
    <n v="19"/>
    <n v="1485"/>
    <n v="0"/>
    <n v="0"/>
  </r>
  <r>
    <s v="415003-64"/>
    <s v="912"/>
    <s v="JAN COHEN"/>
    <s v="175"/>
    <s v="NARDOS MOGES"/>
    <s v="139"/>
    <s v="SHERRI SHADBASH"/>
    <s v="CLARINS"/>
    <n v="415003"/>
    <n v="64"/>
    <x v="12"/>
    <m/>
    <s v="NA"/>
    <s v="2064"/>
    <x v="2462"/>
    <s v="ROCHESTER"/>
    <s v="NY"/>
    <s v="14618"/>
    <s v="Store"/>
    <s v="SPECIALTY"/>
    <s v="SPECIALTY"/>
    <x v="4"/>
    <s v="Specialty:  Ulta/Sephora"/>
    <s v="Rochester, NY"/>
    <n v="35"/>
    <n v="0"/>
    <s v="N"/>
    <s v="N"/>
    <s v="N"/>
    <n v="30"/>
    <n v="1483"/>
    <n v="0"/>
    <n v="0"/>
  </r>
  <r>
    <s v="455999-730"/>
    <s v="913"/>
    <s v="STACI PIGNA"/>
    <s v="143"/>
    <s v="JASON RODRIGUEZ"/>
    <s v="144"/>
    <s v="CHARLOTTE COLEMAN"/>
    <s v="CLARINS"/>
    <n v="455999"/>
    <n v="730"/>
    <x v="1"/>
    <m/>
    <s v="NA"/>
    <s v="1730"/>
    <x v="2463"/>
    <s v="TULLAHOMA"/>
    <s v="TN"/>
    <s v="37388"/>
    <s v="Store"/>
    <s v="SPECIALTY"/>
    <s v="SPECIALTY"/>
    <x v="4"/>
    <s v="Specialty:  Ulta/Sephora"/>
    <s v="Nashville"/>
    <n v="4.5"/>
    <n v="0"/>
    <s v="N"/>
    <s v="N"/>
    <s v="N"/>
    <n v="21"/>
    <n v="1480"/>
    <n v="0"/>
    <n v="0"/>
  </r>
  <r>
    <s v="265000-499"/>
    <s v="911"/>
    <s v="GABRIELLE FISHER"/>
    <s v="475"/>
    <s v="UNASSIGNED"/>
    <s v="235"/>
    <s v="UNASSIGNED"/>
    <s v="CLARINS"/>
    <n v="265000"/>
    <n v="499"/>
    <x v="7"/>
    <m/>
    <m/>
    <s v="0499"/>
    <x v="2464"/>
    <s v="SANTA MARIA"/>
    <s v="CA"/>
    <s v="93454"/>
    <s v="Store"/>
    <s v="DEPARTMENT"/>
    <s v="DEPARTMENT"/>
    <x v="13"/>
    <s v="Not Categorized"/>
    <s v="Santabarbra-Sanmar-Sanluob"/>
    <n v="0"/>
    <n v="0"/>
    <s v="N"/>
    <s v="N"/>
    <s v="N"/>
    <n v="36"/>
    <n v="1474"/>
    <n v="35"/>
    <n v="453"/>
  </r>
  <r>
    <s v="573100-127"/>
    <s v="913"/>
    <s v="STACI PIGNA"/>
    <s v="425"/>
    <s v="UNASSIGNED"/>
    <s v="241"/>
    <s v="UNASSIGNED"/>
    <s v="CLARINS"/>
    <n v="573100"/>
    <n v="127"/>
    <x v="16"/>
    <m/>
    <s v="NA"/>
    <s v="00127"/>
    <x v="2465"/>
    <s v="Forsyth"/>
    <s v="IL"/>
    <s v="62535"/>
    <s v="Store"/>
    <s v="SPECIALTY"/>
    <s v="SPECIALTY"/>
    <x v="12"/>
    <s v="Specialty:  Target/Kohl's"/>
    <s v="Champaign&amp;Sprngfld-Decatur"/>
    <n v="7.1"/>
    <n v="0"/>
    <s v="N"/>
    <s v="N"/>
    <s v="N"/>
    <n v="18"/>
    <n v="1459"/>
    <n v="105"/>
    <n v="3261.92"/>
  </r>
  <r>
    <s v="573100-697"/>
    <s v="911"/>
    <s v="GABRIELLE FISHER"/>
    <s v="475"/>
    <s v="UNASSIGNED"/>
    <s v="235"/>
    <s v="UNASSIGNED"/>
    <s v="CLARINS"/>
    <n v="573100"/>
    <n v="697"/>
    <x v="16"/>
    <m/>
    <s v="NA"/>
    <s v="01159"/>
    <x v="2466"/>
    <s v="SACRAMENTO"/>
    <s v="CA"/>
    <s v="95828"/>
    <s v="Store"/>
    <s v="SPECIALTY"/>
    <s v="SPECIALTY"/>
    <x v="12"/>
    <s v="Specialty:  Target/Kohl's"/>
    <s v="Sacramnto-Stkton-Modesto"/>
    <n v="0"/>
    <n v="0"/>
    <s v="N"/>
    <s v="N"/>
    <s v="N"/>
    <n v="17"/>
    <n v="1440"/>
    <n v="0"/>
    <n v="0"/>
  </r>
  <r>
    <s v="573100-419"/>
    <s v="911"/>
    <s v="GABRIELLE FISHER"/>
    <s v="475"/>
    <s v="UNASSIGNED"/>
    <s v="235"/>
    <s v="UNASSIGNED"/>
    <s v="CLARINS"/>
    <n v="573100"/>
    <n v="419"/>
    <x v="16"/>
    <m/>
    <s v="NA"/>
    <s v="00192"/>
    <x v="2467"/>
    <s v="GEORGETOWN"/>
    <s v="TX"/>
    <s v="78628"/>
    <s v="Store"/>
    <s v="SPECIALTY"/>
    <s v="SPECIALTY"/>
    <x v="12"/>
    <s v="Specialty:  Target/Kohl's"/>
    <s v="Austin"/>
    <n v="0"/>
    <n v="0"/>
    <s v="N"/>
    <s v="N"/>
    <s v="N"/>
    <n v="17"/>
    <n v="1438"/>
    <n v="0"/>
    <n v="0"/>
  </r>
  <r>
    <s v="573100-706"/>
    <s v="913"/>
    <s v="STACI PIGNA"/>
    <s v="425"/>
    <s v="UNASSIGNED"/>
    <s v="241"/>
    <s v="UNASSIGNED"/>
    <s v="CLARINS"/>
    <n v="573100"/>
    <n v="706"/>
    <x v="16"/>
    <m/>
    <s v="NA"/>
    <s v="00706"/>
    <x v="2468"/>
    <s v="RALEIGH"/>
    <s v="NC"/>
    <s v="27617"/>
    <s v="Store"/>
    <s v="SPECIALTY"/>
    <s v="SPECIALTY"/>
    <x v="12"/>
    <s v="Specialty:  Target/Kohl's"/>
    <s v="Raleigh-Durham (Fayetvlle)"/>
    <n v="0"/>
    <n v="0"/>
    <s v="N"/>
    <s v="N"/>
    <s v="N"/>
    <n v="16"/>
    <n v="1432"/>
    <n v="0"/>
    <n v="0"/>
  </r>
  <r>
    <s v="455999-689"/>
    <s v="913"/>
    <s v="STACI PIGNA"/>
    <s v="131"/>
    <s v="AMBREEN TAJ"/>
    <s v="191"/>
    <s v="AMBREEN TAJ"/>
    <s v="CLARINS"/>
    <n v="455999"/>
    <n v="689"/>
    <x v="1"/>
    <m/>
    <s v="NA"/>
    <s v="1689"/>
    <x v="2469"/>
    <s v="ROCK SPRINGS"/>
    <s v="WY"/>
    <s v="82901"/>
    <s v="Store"/>
    <s v="SPECIALTY"/>
    <s v="SPECIALTY"/>
    <x v="4"/>
    <s v="Specialty:  Ulta/Sephora"/>
    <s v="Salt Lake City"/>
    <n v="4.5"/>
    <n v="0"/>
    <s v="N"/>
    <s v="N"/>
    <s v="N"/>
    <n v="21"/>
    <n v="1430"/>
    <n v="0"/>
    <n v="0"/>
  </r>
  <r>
    <s v="573100-823"/>
    <s v="913"/>
    <s v="STACI PIGNA"/>
    <s v="425"/>
    <s v="UNASSIGNED"/>
    <s v="241"/>
    <s v="UNASSIGNED"/>
    <s v="CLARINS"/>
    <n v="573100"/>
    <n v="823"/>
    <x v="16"/>
    <m/>
    <s v="NA"/>
    <s v="01435"/>
    <x v="2470"/>
    <s v="LAWTON"/>
    <s v="OK"/>
    <s v="73507"/>
    <s v="Store"/>
    <s v="SPECIALTY"/>
    <s v="SPECIALTY"/>
    <x v="12"/>
    <s v="Specialty:  Target/Kohl's"/>
    <s v="Wichita Falls &amp; Lawton"/>
    <n v="0"/>
    <n v="0"/>
    <s v="N"/>
    <s v="N"/>
    <s v="N"/>
    <n v="16"/>
    <n v="1409"/>
    <n v="0"/>
    <n v="0"/>
  </r>
  <r>
    <s v="573100-761"/>
    <s v="911"/>
    <s v="GABRIELLE FISHER"/>
    <s v="475"/>
    <s v="UNASSIGNED"/>
    <s v="235"/>
    <s v="UNASSIGNED"/>
    <s v="CLARINS"/>
    <n v="573100"/>
    <n v="761"/>
    <x v="16"/>
    <m/>
    <s v="NA"/>
    <s v="00761"/>
    <x v="2471"/>
    <s v="PLEASANTON"/>
    <s v="CA"/>
    <s v="94588"/>
    <s v="Store"/>
    <s v="SPECIALTY"/>
    <s v="SPECIALTY"/>
    <x v="12"/>
    <s v="Specialty:  Target/Kohl's"/>
    <s v="San Francisco-Oak-San Jose"/>
    <n v="0"/>
    <n v="0"/>
    <s v="N"/>
    <s v="N"/>
    <s v="N"/>
    <n v="16"/>
    <n v="1404"/>
    <n v="0"/>
    <n v="0"/>
  </r>
  <r>
    <s v="455999-728"/>
    <s v="912"/>
    <s v="JAN COHEN"/>
    <s v="175"/>
    <s v="NARDOS MOGES"/>
    <s v="139"/>
    <s v="SHERRI SHADBASH"/>
    <s v="CLARINS"/>
    <n v="455999"/>
    <n v="728"/>
    <x v="1"/>
    <m/>
    <s v="NA"/>
    <s v="1728"/>
    <x v="2472"/>
    <s v="LIVERPOOL"/>
    <s v="NY"/>
    <s v="13088"/>
    <s v="Store"/>
    <s v="SPECIALTY"/>
    <s v="SPECIALTY"/>
    <x v="4"/>
    <s v="Specialty:  Ulta/Sephora"/>
    <s v="Syracuse"/>
    <n v="7.5"/>
    <n v="0"/>
    <s v="N"/>
    <s v="N"/>
    <s v="N"/>
    <n v="25"/>
    <n v="1402"/>
    <n v="0"/>
    <n v="0"/>
  </r>
  <r>
    <s v="573100-994"/>
    <s v="911"/>
    <s v="GABRIELLE FISHER"/>
    <s v="475"/>
    <s v="UNASSIGNED"/>
    <s v="235"/>
    <s v="UNASSIGNED"/>
    <s v="CLARINS"/>
    <n v="573100"/>
    <n v="994"/>
    <x v="16"/>
    <m/>
    <s v="NA"/>
    <s v="00994"/>
    <x v="2473"/>
    <s v="MILPITAS"/>
    <s v="CA"/>
    <s v="95035"/>
    <s v="Store"/>
    <s v="SPECIALTY"/>
    <s v="SPECIALTY"/>
    <x v="12"/>
    <s v="Specialty:  Target/Kohl's"/>
    <s v="San Francisco-Oak-San Jose"/>
    <n v="0"/>
    <n v="0"/>
    <s v="N"/>
    <s v="N"/>
    <s v="N"/>
    <n v="13"/>
    <n v="1400"/>
    <n v="0"/>
    <n v="0"/>
  </r>
  <r>
    <s v="265000-447"/>
    <s v="911"/>
    <s v="GABRIELLE FISHER"/>
    <s v="475"/>
    <s v="UNASSIGNED"/>
    <s v="235"/>
    <s v="UNASSIGNED"/>
    <s v="CLARINS"/>
    <n v="265000"/>
    <n v="447"/>
    <x v="7"/>
    <m/>
    <m/>
    <s v="0448"/>
    <x v="2474"/>
    <s v="VISALIA"/>
    <s v="CA"/>
    <s v="93277"/>
    <s v="Store"/>
    <s v="DEPARTMENT"/>
    <s v="DEPARTMENT"/>
    <x v="13"/>
    <s v="Not Categorized"/>
    <s v="Fresno-Visalia"/>
    <n v="0"/>
    <n v="0"/>
    <s v="N"/>
    <s v="N"/>
    <s v="N"/>
    <n v="29"/>
    <n v="1396"/>
    <n v="30"/>
    <n v="381.6"/>
  </r>
  <r>
    <s v="455998-528"/>
    <s v="912"/>
    <s v="JAN COHEN"/>
    <s v="450"/>
    <s v="UNASSIGNED"/>
    <s v="238"/>
    <s v="UNASSIGNED"/>
    <s v="CLARINS"/>
    <n v="455998"/>
    <n v="528"/>
    <x v="15"/>
    <m/>
    <s v="NA"/>
    <s v="1528"/>
    <x v="2475"/>
    <s v="BETHEL"/>
    <s v="CT"/>
    <s v="06801"/>
    <s v="Store"/>
    <s v="SPECIALTY"/>
    <s v="SPECIALTY"/>
    <x v="12"/>
    <s v="Specialty:  Target/Kohl's"/>
    <s v="New York"/>
    <n v="0"/>
    <n v="0"/>
    <s v="N"/>
    <s v="N"/>
    <s v="N"/>
    <n v="39"/>
    <n v="1390"/>
    <n v="0"/>
    <n v="0"/>
  </r>
  <r>
    <s v="265000-384"/>
    <s v="911"/>
    <s v="GABRIELLE FISHER"/>
    <s v="475"/>
    <s v="UNASSIGNED"/>
    <s v="235"/>
    <s v="UNASSIGNED"/>
    <s v="CLARINS"/>
    <n v="265000"/>
    <n v="384"/>
    <x v="7"/>
    <m/>
    <m/>
    <s v="0384"/>
    <x v="2476"/>
    <s v="VANCOUVER"/>
    <s v="WA"/>
    <s v="98662"/>
    <s v="Store"/>
    <s v="DEPARTMENT"/>
    <s v="DEPARTMENT"/>
    <x v="13"/>
    <s v="Not Categorized"/>
    <s v="Portland, OR"/>
    <n v="0"/>
    <n v="0"/>
    <s v="N"/>
    <s v="N"/>
    <s v="N"/>
    <n v="36"/>
    <n v="1383"/>
    <n v="25"/>
    <n v="326.39999999999998"/>
  </r>
  <r>
    <s v="573100-747"/>
    <s v="911"/>
    <s v="GABRIELLE FISHER"/>
    <s v="475"/>
    <s v="UNASSIGNED"/>
    <s v="235"/>
    <s v="UNASSIGNED"/>
    <s v="CLARINS"/>
    <n v="573100"/>
    <n v="747"/>
    <x v="16"/>
    <m/>
    <s v="NA"/>
    <s v="01193"/>
    <x v="2477"/>
    <s v="LAS CRUCES"/>
    <s v="NM"/>
    <s v="88001"/>
    <s v="Store"/>
    <s v="SPECIALTY"/>
    <s v="SPECIALTY"/>
    <x v="12"/>
    <s v="Specialty:  Target/Kohl's"/>
    <s v="El Paso (Las Cruces)"/>
    <n v="0"/>
    <n v="0"/>
    <s v="N"/>
    <s v="N"/>
    <s v="N"/>
    <n v="16"/>
    <n v="1359"/>
    <n v="0"/>
    <n v="0"/>
  </r>
  <r>
    <s v="455999-774"/>
    <s v="911"/>
    <s v="GABRIELLE FISHER"/>
    <s v="110"/>
    <s v="GULAY DENIZ"/>
    <s v="242"/>
    <s v="CARLA RAQUEL"/>
    <s v="CLARINS"/>
    <n v="455999"/>
    <n v="774"/>
    <x v="1"/>
    <m/>
    <s v="NA"/>
    <s v="1774"/>
    <x v="2478"/>
    <s v="EL PASO"/>
    <s v="TX"/>
    <s v="79936"/>
    <s v="Store"/>
    <s v="SPECIALTY"/>
    <s v="SPECIALTY"/>
    <x v="4"/>
    <s v="Specialty:  Ulta/Sephora"/>
    <s v="El Paso (Las Cruces)"/>
    <n v="7.5"/>
    <n v="0"/>
    <s v="N"/>
    <s v="N"/>
    <s v="N"/>
    <n v="20"/>
    <n v="1357"/>
    <n v="0"/>
    <n v="0"/>
  </r>
  <r>
    <s v="573100-752"/>
    <s v="911"/>
    <s v="GABRIELLE FISHER"/>
    <s v="475"/>
    <s v="UNASSIGNED"/>
    <s v="235"/>
    <s v="UNASSIGNED"/>
    <s v="CLARINS"/>
    <n v="573100"/>
    <n v="752"/>
    <x v="16"/>
    <m/>
    <s v="NA"/>
    <s v="00752"/>
    <x v="2479"/>
    <s v="SANTA CLARITA"/>
    <s v="CA"/>
    <s v="91321"/>
    <s v="Store"/>
    <s v="SPECIALTY"/>
    <s v="SPECIALTY"/>
    <x v="12"/>
    <s v="Specialty:  Target/Kohl's"/>
    <s v="Los Angeles"/>
    <n v="0"/>
    <n v="0"/>
    <s v="N"/>
    <s v="N"/>
    <s v="N"/>
    <n v="14"/>
    <n v="1348"/>
    <n v="0"/>
    <n v="0"/>
  </r>
  <r>
    <s v="573100-758"/>
    <s v="911"/>
    <s v="GABRIELLE FISHER"/>
    <s v="475"/>
    <s v="UNASSIGNED"/>
    <s v="235"/>
    <s v="UNASSIGNED"/>
    <s v="CLARINS"/>
    <n v="573100"/>
    <n v="758"/>
    <x v="16"/>
    <m/>
    <s v="NA"/>
    <s v="00758"/>
    <x v="2480"/>
    <s v="BRENTWOOD"/>
    <s v="CA"/>
    <s v="94513"/>
    <s v="Store"/>
    <s v="SPECIALTY"/>
    <s v="SPECIALTY"/>
    <x v="12"/>
    <s v="Specialty:  Target/Kohl's"/>
    <s v="San Francisco-Oak-San Jose"/>
    <n v="0"/>
    <n v="0"/>
    <s v="N"/>
    <s v="N"/>
    <s v="N"/>
    <n v="17"/>
    <n v="1345"/>
    <n v="0"/>
    <n v="0"/>
  </r>
  <r>
    <s v="573100-367"/>
    <s v="911"/>
    <s v="GABRIELLE FISHER"/>
    <s v="475"/>
    <s v="UNASSIGNED"/>
    <s v="235"/>
    <s v="UNASSIGNED"/>
    <s v="CLARINS"/>
    <n v="573100"/>
    <n v="367"/>
    <x v="16"/>
    <m/>
    <s v="NA"/>
    <s v="01367"/>
    <x v="2481"/>
    <s v="MERCED"/>
    <s v="CA"/>
    <s v="95348"/>
    <s v="Store"/>
    <s v="SPECIALTY"/>
    <s v="SPECIALTY"/>
    <x v="12"/>
    <s v="Specialty:  Target/Kohl's"/>
    <s v="Fresno-Visalia"/>
    <n v="0"/>
    <n v="0"/>
    <s v="N"/>
    <s v="N"/>
    <s v="N"/>
    <n v="19"/>
    <n v="1344"/>
    <n v="0"/>
    <n v="0"/>
  </r>
  <r>
    <s v="573100-303"/>
    <s v="913"/>
    <s v="STACI PIGNA"/>
    <s v="425"/>
    <s v="UNASSIGNED"/>
    <s v="241"/>
    <s v="UNASSIGNED"/>
    <s v="CLARINS"/>
    <n v="573100"/>
    <n v="303"/>
    <x v="16"/>
    <m/>
    <s v="NA"/>
    <s v="00303"/>
    <x v="2482"/>
    <s v="GREENSBORO"/>
    <s v="NC"/>
    <s v="27407"/>
    <s v="Store"/>
    <s v="SPECIALTY"/>
    <s v="SPECIALTY"/>
    <x v="12"/>
    <s v="Specialty:  Target/Kohl's"/>
    <s v="Greensboro-H.Point-W.Salem"/>
    <n v="0"/>
    <n v="0"/>
    <s v="N"/>
    <s v="N"/>
    <s v="N"/>
    <n v="14"/>
    <n v="1337"/>
    <n v="0"/>
    <n v="0"/>
  </r>
  <r>
    <s v="455999-597"/>
    <s v="913"/>
    <s v="STACI PIGNA"/>
    <s v="143"/>
    <s v="JASON RODRIGUEZ"/>
    <s v="190"/>
    <s v="SHERREE WILSON"/>
    <s v="CLARINS"/>
    <n v="455999"/>
    <n v="597"/>
    <x v="1"/>
    <m/>
    <s v="NA"/>
    <s v="1597"/>
    <x v="2483"/>
    <s v="BOONE"/>
    <s v="NC"/>
    <s v="28607"/>
    <s v="Store"/>
    <s v="SPECIALTY"/>
    <s v="SPECIALTY"/>
    <x v="4"/>
    <s v="Specialty:  Ulta/Sephora"/>
    <s v="Charlotte"/>
    <n v="7.5"/>
    <n v="0"/>
    <s v="N"/>
    <s v="N"/>
    <s v="N"/>
    <n v="32"/>
    <n v="1336"/>
    <n v="0"/>
    <n v="0"/>
  </r>
  <r>
    <s v="455998-682"/>
    <s v="913"/>
    <s v="STACI PIGNA"/>
    <s v="425"/>
    <s v="UNASSIGNED"/>
    <s v="241"/>
    <s v="UNASSIGNED"/>
    <s v="CLARINS"/>
    <n v="455998"/>
    <n v="682"/>
    <x v="15"/>
    <m/>
    <s v="NA"/>
    <s v="0682"/>
    <x v="2484"/>
    <s v="GERMANTOWN"/>
    <s v="TN"/>
    <s v="38138"/>
    <s v="Store"/>
    <s v="SPECIALTY"/>
    <s v="SPECIALTY"/>
    <x v="12"/>
    <s v="Specialty:  Target/Kohl's"/>
    <s v="Memphis"/>
    <n v="0"/>
    <n v="0"/>
    <s v="N"/>
    <s v="N"/>
    <s v="N"/>
    <n v="40"/>
    <n v="1334"/>
    <n v="0"/>
    <n v="0"/>
  </r>
  <r>
    <s v="573100-550"/>
    <s v="911"/>
    <s v="GABRIELLE FISHER"/>
    <s v="475"/>
    <s v="UNASSIGNED"/>
    <s v="235"/>
    <s v="UNASSIGNED"/>
    <s v="CLARINS"/>
    <n v="573100"/>
    <n v="550"/>
    <x v="16"/>
    <m/>
    <s v="NA"/>
    <s v="00550"/>
    <x v="2485"/>
    <s v="FRIENDSWOOD"/>
    <s v="TX"/>
    <s v="77546"/>
    <s v="Store"/>
    <s v="SPECIALTY"/>
    <s v="SPECIALTY"/>
    <x v="12"/>
    <s v="Specialty:  Target/Kohl's"/>
    <s v="Houston"/>
    <n v="0"/>
    <n v="0"/>
    <s v="N"/>
    <s v="N"/>
    <s v="N"/>
    <n v="16"/>
    <n v="1331"/>
    <n v="0"/>
    <n v="0"/>
  </r>
  <r>
    <s v="455998-168"/>
    <s v="913"/>
    <s v="STACI PIGNA"/>
    <s v="425"/>
    <s v="UNASSIGNED"/>
    <s v="241"/>
    <s v="UNASSIGNED"/>
    <s v="CLARINS"/>
    <n v="455998"/>
    <n v="168"/>
    <x v="15"/>
    <m/>
    <s v="NA"/>
    <s v="1168"/>
    <x v="2486"/>
    <s v="HIGHLAND PARK"/>
    <s v="IL"/>
    <s v="60035"/>
    <s v="Store"/>
    <s v="SPECIALTY"/>
    <s v="SPECIALTY"/>
    <x v="12"/>
    <s v="Specialty:  Target/Kohl's"/>
    <s v="Chicago"/>
    <n v="0"/>
    <n v="0"/>
    <s v="N"/>
    <s v="N"/>
    <s v="N"/>
    <n v="35"/>
    <n v="1329"/>
    <n v="0"/>
    <n v="0"/>
  </r>
  <r>
    <s v="573100-456"/>
    <s v="913"/>
    <s v="STACI PIGNA"/>
    <s v="425"/>
    <s v="UNASSIGNED"/>
    <s v="241"/>
    <s v="UNASSIGNED"/>
    <s v="CLARINS"/>
    <n v="573100"/>
    <n v="456"/>
    <x v="16"/>
    <m/>
    <s v="NA"/>
    <s v="01456"/>
    <x v="2487"/>
    <s v="SAVANNAH"/>
    <s v="GA"/>
    <s v="31406"/>
    <s v="Store"/>
    <s v="SPECIALTY"/>
    <s v="SPECIALTY"/>
    <x v="12"/>
    <s v="Specialty:  Target/Kohl's"/>
    <s v="Savannah"/>
    <n v="0"/>
    <n v="0"/>
    <s v="N"/>
    <s v="N"/>
    <s v="N"/>
    <n v="15"/>
    <n v="1329"/>
    <n v="0"/>
    <n v="0"/>
  </r>
  <r>
    <s v="573100-670"/>
    <s v="913"/>
    <s v="STACI PIGNA"/>
    <s v="425"/>
    <s v="UNASSIGNED"/>
    <s v="241"/>
    <s v="UNASSIGNED"/>
    <s v="CLARINS"/>
    <n v="573100"/>
    <n v="670"/>
    <x v="16"/>
    <m/>
    <s v="NA"/>
    <s v="01115"/>
    <x v="2488"/>
    <s v="FLORENCE"/>
    <s v="SC"/>
    <s v="29501"/>
    <s v="Store"/>
    <s v="SPECIALTY"/>
    <s v="SPECIALTY"/>
    <x v="12"/>
    <s v="Specialty:  Target/Kohl's"/>
    <s v="Myrtle Beach-Florence"/>
    <n v="0"/>
    <n v="0"/>
    <s v="N"/>
    <s v="N"/>
    <s v="N"/>
    <n v="14"/>
    <n v="1325"/>
    <n v="0"/>
    <n v="0"/>
  </r>
  <r>
    <s v="573100-787"/>
    <s v="913"/>
    <s v="STACI PIGNA"/>
    <s v="425"/>
    <s v="UNASSIGNED"/>
    <s v="241"/>
    <s v="UNASSIGNED"/>
    <s v="CLARINS"/>
    <n v="573100"/>
    <n v="787"/>
    <x v="16"/>
    <m/>
    <s v="NA"/>
    <s v="01249"/>
    <x v="2489"/>
    <s v="PLANTATION"/>
    <s v="FL"/>
    <s v="33324"/>
    <s v="Store"/>
    <s v="SPECIALTY"/>
    <s v="SPECIALTY"/>
    <x v="12"/>
    <s v="Specialty:  Target/Kohl's"/>
    <s v="Miami"/>
    <n v="0"/>
    <n v="0"/>
    <s v="N"/>
    <s v="N"/>
    <s v="N"/>
    <n v="14"/>
    <n v="1320"/>
    <n v="0"/>
    <n v="0"/>
  </r>
  <r>
    <s v="455999-704"/>
    <s v="911"/>
    <s v="GABRIELLE FISHER"/>
    <s v="263"/>
    <s v="SIMONE TAN"/>
    <s v="136"/>
    <s v="ANGIE CRAWFORD"/>
    <s v="CLARINS"/>
    <n v="455999"/>
    <n v="704"/>
    <x v="1"/>
    <m/>
    <s v="NA"/>
    <s v="1704"/>
    <x v="2490"/>
    <s v="DENTON"/>
    <s v="TX"/>
    <s v="76201"/>
    <s v="Store"/>
    <s v="SPECIALTY"/>
    <s v="SPECIALTY"/>
    <x v="4"/>
    <s v="Specialty:  Ulta/Sephora"/>
    <s v="Dallas-Ft. Worth"/>
    <n v="7.5"/>
    <n v="0"/>
    <s v="N"/>
    <s v="N"/>
    <s v="N"/>
    <n v="25"/>
    <n v="1319"/>
    <n v="0"/>
    <n v="0"/>
  </r>
  <r>
    <s v="455998-443"/>
    <s v="912"/>
    <s v="JAN COHEN"/>
    <s v="450"/>
    <s v="UNASSIGNED"/>
    <s v="238"/>
    <s v="UNASSIGNED"/>
    <s v="CLARINS"/>
    <n v="455998"/>
    <n v="443"/>
    <x v="15"/>
    <m/>
    <s v="NA"/>
    <s v="1443"/>
    <x v="2491"/>
    <s v="PHILADELPHIA"/>
    <s v="PA"/>
    <s v="19148"/>
    <s v="Store"/>
    <s v="SPECIALTY"/>
    <s v="SPECIALTY"/>
    <x v="12"/>
    <s v="Specialty:  Target/Kohl's"/>
    <s v="Philadelphia"/>
    <n v="0"/>
    <n v="0"/>
    <s v="N"/>
    <s v="N"/>
    <s v="N"/>
    <n v="36"/>
    <n v="1315"/>
    <n v="0"/>
    <n v="0"/>
  </r>
  <r>
    <s v="455998-462"/>
    <s v="911"/>
    <s v="GABRIELLE FISHER"/>
    <s v="475"/>
    <s v="UNASSIGNED"/>
    <s v="235"/>
    <s v="UNASSIGNED"/>
    <s v="CLARINS"/>
    <n v="455998"/>
    <n v="462"/>
    <x v="15"/>
    <m/>
    <s v="NA"/>
    <s v="1462"/>
    <x v="2492"/>
    <s v="LAS VEGAS"/>
    <s v="NV"/>
    <s v="89131"/>
    <s v="Store"/>
    <s v="SPECIALTY"/>
    <s v="SPECIALTY"/>
    <x v="12"/>
    <s v="Specialty:  Target/Kohl's"/>
    <s v="Las Vegas"/>
    <n v="0"/>
    <n v="0"/>
    <s v="N"/>
    <s v="N"/>
    <s v="N"/>
    <n v="33"/>
    <n v="1311"/>
    <n v="0"/>
    <n v="0"/>
  </r>
  <r>
    <s v="455997-456"/>
    <s v="913"/>
    <s v="STACI PIGNA"/>
    <s v="425"/>
    <s v="UNASSIGNED"/>
    <s v="241"/>
    <s v="UNASSIGNED"/>
    <s v="CLARINS"/>
    <n v="455997"/>
    <n v="456"/>
    <x v="15"/>
    <m/>
    <s v="NA"/>
    <s v="2456"/>
    <x v="2493"/>
    <s v="OTSEGO"/>
    <s v="MN"/>
    <s v="55330"/>
    <s v="Store"/>
    <s v="SPECIALTY"/>
    <s v="SPECIALTY"/>
    <x v="12"/>
    <s v="Specialty:  Target/Kohl's"/>
    <s v="Minneapolis-St. Paul"/>
    <n v="0"/>
    <n v="0"/>
    <s v="N"/>
    <s v="N"/>
    <s v="N"/>
    <n v="30"/>
    <n v="1308"/>
    <n v="0"/>
    <n v="0"/>
  </r>
  <r>
    <s v="573100-732"/>
    <s v="911"/>
    <s v="GABRIELLE FISHER"/>
    <s v="475"/>
    <s v="UNASSIGNED"/>
    <s v="235"/>
    <s v="UNASSIGNED"/>
    <s v="CLARINS"/>
    <n v="573100"/>
    <n v="732"/>
    <x v="16"/>
    <m/>
    <s v="NA"/>
    <s v="01172"/>
    <x v="2494"/>
    <s v="RENO"/>
    <s v="NV"/>
    <s v="89523"/>
    <s v="Store"/>
    <s v="SPECIALTY"/>
    <s v="SPECIALTY"/>
    <x v="12"/>
    <s v="Specialty:  Target/Kohl's"/>
    <s v="Reno"/>
    <n v="0"/>
    <n v="0"/>
    <s v="N"/>
    <s v="N"/>
    <s v="N"/>
    <n v="16"/>
    <n v="1305"/>
    <n v="0"/>
    <n v="0"/>
  </r>
  <r>
    <s v="573100-598"/>
    <s v="911"/>
    <s v="GABRIELLE FISHER"/>
    <s v="475"/>
    <s v="UNASSIGNED"/>
    <s v="235"/>
    <s v="UNASSIGNED"/>
    <s v="CLARINS"/>
    <n v="573100"/>
    <n v="598"/>
    <x v="16"/>
    <m/>
    <s v="NA"/>
    <s v="00598"/>
    <x v="2495"/>
    <s v="IRVINE"/>
    <s v="CA"/>
    <s v="92620"/>
    <s v="Store"/>
    <s v="SPECIALTY"/>
    <s v="SPECIALTY"/>
    <x v="12"/>
    <s v="Specialty:  Target/Kohl's"/>
    <s v="Los Angeles"/>
    <n v="0"/>
    <n v="0"/>
    <s v="N"/>
    <s v="N"/>
    <s v="N"/>
    <n v="19"/>
    <n v="1302"/>
    <n v="0"/>
    <n v="0"/>
  </r>
  <r>
    <s v="573100-215"/>
    <s v="913"/>
    <s v="STACI PIGNA"/>
    <s v="425"/>
    <s v="UNASSIGNED"/>
    <s v="241"/>
    <s v="UNASSIGNED"/>
    <s v="CLARINS"/>
    <n v="573100"/>
    <n v="215"/>
    <x v="16"/>
    <m/>
    <s v="NA"/>
    <s v="01098"/>
    <x v="2496"/>
    <s v="Washington"/>
    <s v="MO"/>
    <s v="63090"/>
    <s v="Store"/>
    <s v="SPECIALTY"/>
    <s v="SPECIALTY"/>
    <x v="12"/>
    <s v="Specialty:  Target/Kohl's"/>
    <s v="St. Louis"/>
    <n v="7.1"/>
    <n v="0"/>
    <s v="N"/>
    <s v="N"/>
    <s v="N"/>
    <n v="18"/>
    <n v="1296"/>
    <n v="107"/>
    <n v="3320.38"/>
  </r>
  <r>
    <s v="573100-561"/>
    <s v="911"/>
    <s v="GABRIELLE FISHER"/>
    <s v="475"/>
    <s v="UNASSIGNED"/>
    <s v="235"/>
    <s v="UNASSIGNED"/>
    <s v="CLARINS"/>
    <n v="573100"/>
    <n v="561"/>
    <x v="16"/>
    <m/>
    <s v="NA"/>
    <s v="01003"/>
    <x v="2497"/>
    <s v="VANCOUVER"/>
    <s v="WA"/>
    <s v="98684"/>
    <s v="Store"/>
    <s v="SPECIALTY"/>
    <s v="SPECIALTY"/>
    <x v="12"/>
    <s v="Specialty:  Target/Kohl's"/>
    <s v="Portland, OR"/>
    <n v="0"/>
    <n v="0"/>
    <s v="N"/>
    <s v="N"/>
    <s v="N"/>
    <n v="15"/>
    <n v="1295"/>
    <n v="0"/>
    <n v="0"/>
  </r>
  <r>
    <s v="455997-955"/>
    <s v="912"/>
    <s v="JAN COHEN"/>
    <s v="450"/>
    <s v="UNASSIGNED"/>
    <s v="238"/>
    <s v="UNASSIGNED"/>
    <s v="CLARINS"/>
    <n v="455997"/>
    <n v="955"/>
    <x v="15"/>
    <m/>
    <s v="NA"/>
    <s v="1955"/>
    <x v="2498"/>
    <s v="ORANGE"/>
    <s v="CT"/>
    <s v="06477"/>
    <s v="Store"/>
    <s v="SPECIALTY"/>
    <s v="SPECIALTY"/>
    <x v="12"/>
    <s v="Specialty:  Target/Kohl's"/>
    <s v="Hartford &amp; New Haven"/>
    <n v="0"/>
    <n v="0"/>
    <s v="N"/>
    <s v="N"/>
    <s v="N"/>
    <n v="27"/>
    <n v="1284"/>
    <n v="0"/>
    <n v="0"/>
  </r>
  <r>
    <s v="573100-789"/>
    <s v="913"/>
    <s v="STACI PIGNA"/>
    <s v="425"/>
    <s v="UNASSIGNED"/>
    <s v="241"/>
    <s v="UNASSIGNED"/>
    <s v="CLARINS"/>
    <n v="573100"/>
    <n v="789"/>
    <x v="16"/>
    <m/>
    <s v="NA"/>
    <s v="00789"/>
    <x v="2499"/>
    <s v="JACKSON"/>
    <s v="TN"/>
    <s v="38305"/>
    <s v="Store"/>
    <s v="SPECIALTY"/>
    <s v="SPECIALTY"/>
    <x v="12"/>
    <s v="Specialty:  Target/Kohl's"/>
    <s v="Jackson, TN"/>
    <n v="0"/>
    <n v="0"/>
    <s v="N"/>
    <s v="N"/>
    <s v="N"/>
    <n v="15"/>
    <n v="1281"/>
    <n v="0"/>
    <n v="0"/>
  </r>
  <r>
    <s v="573100-705"/>
    <s v="913"/>
    <s v="STACI PIGNA"/>
    <s v="425"/>
    <s v="UNASSIGNED"/>
    <s v="241"/>
    <s v="UNASSIGNED"/>
    <s v="CLARINS"/>
    <n v="573100"/>
    <n v="705"/>
    <x v="16"/>
    <m/>
    <s v="NA"/>
    <s v="01162"/>
    <x v="2500"/>
    <s v="OVIEDO"/>
    <s v="FL"/>
    <s v="32765"/>
    <s v="Store"/>
    <s v="SPECIALTY"/>
    <s v="SPECIALTY"/>
    <x v="12"/>
    <s v="Specialty:  Target/Kohl's"/>
    <s v="Orlando-Daytona Bch-Melbrn"/>
    <n v="0"/>
    <n v="0"/>
    <s v="N"/>
    <s v="N"/>
    <s v="N"/>
    <n v="16"/>
    <n v="1274"/>
    <n v="0"/>
    <n v="0"/>
  </r>
  <r>
    <s v="573100-404"/>
    <s v="912"/>
    <s v="JAN COHEN"/>
    <s v="450"/>
    <s v="UNASSIGNED"/>
    <s v="238"/>
    <s v="UNASSIGNED"/>
    <s v="CLARINS"/>
    <n v="573100"/>
    <n v="404"/>
    <x v="16"/>
    <m/>
    <s v="NA"/>
    <s v="00156"/>
    <x v="2501"/>
    <s v="NEWPORT NEWS"/>
    <s v="VA"/>
    <s v="23602"/>
    <s v="Store"/>
    <s v="SPECIALTY"/>
    <s v="SPECIALTY"/>
    <x v="12"/>
    <s v="Specialty:  Target/Kohl's"/>
    <s v="Norfolk-Portsmth-Newpt Nws"/>
    <n v="0"/>
    <n v="0"/>
    <s v="N"/>
    <s v="N"/>
    <s v="N"/>
    <n v="17"/>
    <n v="1270"/>
    <n v="0"/>
    <n v="0"/>
  </r>
  <r>
    <s v="573100-816"/>
    <s v="911"/>
    <s v="GABRIELLE FISHER"/>
    <s v="475"/>
    <s v="UNASSIGNED"/>
    <s v="235"/>
    <s v="UNASSIGNED"/>
    <s v="CLARINS"/>
    <n v="573100"/>
    <n v="816"/>
    <x v="16"/>
    <m/>
    <s v="NA"/>
    <s v="01366"/>
    <x v="2502"/>
    <s v="LODI"/>
    <s v="CA"/>
    <s v="95240"/>
    <s v="Store"/>
    <s v="SPECIALTY"/>
    <s v="SPECIALTY"/>
    <x v="12"/>
    <s v="Specialty:  Target/Kohl's"/>
    <s v="Sacramnto-Stkton-Modesto"/>
    <n v="0"/>
    <n v="0"/>
    <s v="N"/>
    <s v="N"/>
    <s v="N"/>
    <n v="15"/>
    <n v="1270"/>
    <n v="0"/>
    <n v="0"/>
  </r>
  <r>
    <s v="415003-408"/>
    <s v="912"/>
    <s v="JAN COHEN"/>
    <s v="175"/>
    <s v="NARDOS MOGES"/>
    <s v="139"/>
    <s v="SHERRI SHADBASH"/>
    <s v="CLARINS"/>
    <n v="415003"/>
    <n v="408"/>
    <x v="12"/>
    <m/>
    <s v="NA"/>
    <s v="2008"/>
    <x v="2503"/>
    <s v="WILLIAMSVILLE"/>
    <s v="NY"/>
    <s v="14221"/>
    <s v="Store"/>
    <s v="SPECIALTY"/>
    <s v="SPECIALTY"/>
    <x v="4"/>
    <s v="Specialty:  Ulta/Sephora"/>
    <s v="Buffalo"/>
    <n v="35"/>
    <n v="0"/>
    <s v="N"/>
    <s v="N"/>
    <s v="N"/>
    <n v="22"/>
    <n v="1266"/>
    <n v="0"/>
    <n v="0"/>
  </r>
  <r>
    <s v="573100-818"/>
    <s v="911"/>
    <s v="GABRIELLE FISHER"/>
    <s v="475"/>
    <s v="UNASSIGNED"/>
    <s v="235"/>
    <s v="UNASSIGNED"/>
    <s v="CLARINS"/>
    <n v="573100"/>
    <n v="818"/>
    <x v="16"/>
    <m/>
    <s v="NA"/>
    <s v="01389"/>
    <x v="2504"/>
    <s v="REDWOOD CITY"/>
    <s v="CA"/>
    <s v="94063"/>
    <s v="Store"/>
    <s v="SPECIALTY"/>
    <s v="SPECIALTY"/>
    <x v="12"/>
    <s v="Specialty:  Target/Kohl's"/>
    <s v="San Francisco-Oak-San Jose"/>
    <n v="0"/>
    <n v="0"/>
    <s v="N"/>
    <s v="N"/>
    <s v="N"/>
    <n v="14"/>
    <n v="1246"/>
    <n v="0"/>
    <n v="0"/>
  </r>
  <r>
    <s v="455998-360"/>
    <s v="913"/>
    <s v="STACI PIGNA"/>
    <s v="425"/>
    <s v="UNASSIGNED"/>
    <s v="241"/>
    <s v="UNASSIGNED"/>
    <s v="CLARINS"/>
    <n v="455998"/>
    <n v="360"/>
    <x v="15"/>
    <m/>
    <s v="NA"/>
    <s v="0360"/>
    <x v="2505"/>
    <s v="EAGAN"/>
    <s v="MN"/>
    <s v="55122"/>
    <s v="Store"/>
    <s v="SPECIALTY"/>
    <s v="SPECIALTY"/>
    <x v="12"/>
    <s v="Specialty:  Target/Kohl's"/>
    <s v="Minneapolis-St. Paul"/>
    <n v="0"/>
    <n v="0"/>
    <s v="N"/>
    <s v="N"/>
    <s v="N"/>
    <n v="33"/>
    <n v="1245"/>
    <n v="0"/>
    <n v="0"/>
  </r>
  <r>
    <s v="455998-91"/>
    <s v="913"/>
    <s v="STACI PIGNA"/>
    <s v="425"/>
    <s v="UNASSIGNED"/>
    <s v="241"/>
    <s v="UNASSIGNED"/>
    <s v="CLARINS"/>
    <n v="455998"/>
    <n v="91"/>
    <x v="15"/>
    <m/>
    <s v="NA"/>
    <s v="1091"/>
    <x v="2506"/>
    <s v="CINCINNATI"/>
    <s v="OH"/>
    <s v="45249"/>
    <s v="Store"/>
    <s v="SPECIALTY"/>
    <s v="SPECIALTY"/>
    <x v="12"/>
    <s v="Specialty:  Target/Kohl's"/>
    <s v="Cincinnati"/>
    <n v="0"/>
    <n v="0"/>
    <s v="N"/>
    <s v="N"/>
    <s v="N"/>
    <n v="25"/>
    <n v="1236"/>
    <n v="0"/>
    <n v="0"/>
  </r>
  <r>
    <s v="573100-499"/>
    <s v="913"/>
    <s v="STACI PIGNA"/>
    <s v="425"/>
    <s v="UNASSIGNED"/>
    <s v="241"/>
    <s v="UNASSIGNED"/>
    <s v="CLARINS"/>
    <n v="573100"/>
    <n v="499"/>
    <x v="16"/>
    <m/>
    <s v="NA"/>
    <s v="00523"/>
    <x v="2507"/>
    <s v="NASHVILLE"/>
    <s v="TN"/>
    <s v="37214"/>
    <s v="Store"/>
    <s v="SPECIALTY"/>
    <s v="SPECIALTY"/>
    <x v="12"/>
    <s v="Specialty:  Target/Kohl's"/>
    <s v="Nashville"/>
    <n v="0"/>
    <n v="0"/>
    <s v="N"/>
    <s v="N"/>
    <s v="N"/>
    <n v="15"/>
    <n v="1235"/>
    <n v="0"/>
    <n v="0"/>
  </r>
  <r>
    <s v="573100-458"/>
    <s v="912"/>
    <s v="JAN COHEN"/>
    <s v="450"/>
    <s v="UNASSIGNED"/>
    <s v="238"/>
    <s v="UNASSIGNED"/>
    <s v="CLARINS"/>
    <n v="573100"/>
    <n v="458"/>
    <x v="16"/>
    <m/>
    <s v="NA"/>
    <s v="00313"/>
    <x v="2508"/>
    <s v="LEESBURG"/>
    <s v="VA"/>
    <s v="20176"/>
    <s v="Store"/>
    <s v="SPECIALTY"/>
    <s v="SPECIALTY"/>
    <x v="12"/>
    <s v="Specialty:  Target/Kohl's"/>
    <s v="Washington, Dc (Hagrstwn)"/>
    <n v="0"/>
    <n v="0"/>
    <s v="N"/>
    <s v="N"/>
    <s v="N"/>
    <n v="13"/>
    <n v="1234"/>
    <n v="0"/>
    <n v="0"/>
  </r>
  <r>
    <s v="573100-454"/>
    <s v="913"/>
    <s v="STACI PIGNA"/>
    <s v="425"/>
    <s v="UNASSIGNED"/>
    <s v="241"/>
    <s v="UNASSIGNED"/>
    <s v="CLARINS"/>
    <n v="573100"/>
    <n v="454"/>
    <x v="16"/>
    <m/>
    <s v="NA"/>
    <s v="00305"/>
    <x v="2509"/>
    <s v="KNOXVILLE"/>
    <s v="TN"/>
    <s v="37919"/>
    <s v="Store"/>
    <s v="SPECIALTY"/>
    <s v="SPECIALTY"/>
    <x v="12"/>
    <s v="Specialty:  Target/Kohl's"/>
    <s v="Knoxville"/>
    <n v="0"/>
    <n v="0"/>
    <s v="N"/>
    <s v="N"/>
    <s v="N"/>
    <n v="12"/>
    <n v="1231"/>
    <n v="0"/>
    <n v="0"/>
  </r>
  <r>
    <s v="455997-455"/>
    <s v="911"/>
    <s v="GABRIELLE FISHER"/>
    <s v="475"/>
    <s v="UNASSIGNED"/>
    <s v="235"/>
    <s v="UNASSIGNED"/>
    <s v="CLARINS"/>
    <n v="455997"/>
    <n v="455"/>
    <x v="15"/>
    <m/>
    <s v="NA"/>
    <s v="2455"/>
    <x v="2510"/>
    <s v="DAVIS"/>
    <s v="CA"/>
    <s v="95618"/>
    <s v="Store"/>
    <s v="SPECIALTY"/>
    <s v="SPECIALTY"/>
    <x v="12"/>
    <s v="Specialty:  Target/Kohl's"/>
    <s v="Sacramnto-Stkton-Modesto"/>
    <n v="0"/>
    <n v="0"/>
    <s v="N"/>
    <s v="N"/>
    <s v="N"/>
    <n v="28"/>
    <n v="1221"/>
    <n v="0"/>
    <n v="0"/>
  </r>
  <r>
    <s v="573100-378"/>
    <s v="911"/>
    <s v="GABRIELLE FISHER"/>
    <s v="475"/>
    <s v="UNASSIGNED"/>
    <s v="235"/>
    <s v="UNASSIGNED"/>
    <s v="CLARINS"/>
    <n v="573100"/>
    <n v="378"/>
    <x v="16"/>
    <m/>
    <s v="NA"/>
    <s v="01378"/>
    <x v="2511"/>
    <s v="SAN LUIS OBISPO"/>
    <s v="CA"/>
    <s v="93405"/>
    <s v="Store"/>
    <s v="SPECIALTY"/>
    <s v="SPECIALTY"/>
    <x v="12"/>
    <s v="Specialty:  Target/Kohl's"/>
    <s v="Santabarbra-Sanmar-Sanluob"/>
    <n v="0"/>
    <n v="0"/>
    <s v="N"/>
    <s v="N"/>
    <s v="N"/>
    <n v="13"/>
    <n v="1220"/>
    <n v="0"/>
    <n v="0"/>
  </r>
  <r>
    <s v="573100-822"/>
    <s v="911"/>
    <s v="GABRIELLE FISHER"/>
    <s v="475"/>
    <s v="UNASSIGNED"/>
    <s v="235"/>
    <s v="UNASSIGNED"/>
    <s v="CLARINS"/>
    <n v="573100"/>
    <n v="822"/>
    <x v="16"/>
    <m/>
    <s v="NA"/>
    <s v="01434"/>
    <x v="2512"/>
    <s v="EL CENTRO"/>
    <s v="CA"/>
    <s v="92243"/>
    <s v="Store"/>
    <s v="SPECIALTY"/>
    <s v="SPECIALTY"/>
    <x v="12"/>
    <s v="Specialty:  Target/Kohl's"/>
    <s v="Yuma-El Centro"/>
    <n v="0"/>
    <n v="0"/>
    <s v="N"/>
    <s v="N"/>
    <s v="N"/>
    <n v="15"/>
    <n v="1216"/>
    <n v="0"/>
    <n v="0"/>
  </r>
  <r>
    <s v="573100-639"/>
    <s v="911"/>
    <s v="GABRIELLE FISHER"/>
    <s v="475"/>
    <s v="UNASSIGNED"/>
    <s v="235"/>
    <s v="UNASSIGNED"/>
    <s v="CLARINS"/>
    <n v="573100"/>
    <n v="639"/>
    <x v="16"/>
    <m/>
    <s v="NA"/>
    <s v="01081"/>
    <x v="2513"/>
    <s v="MEDFORD"/>
    <s v="OR"/>
    <s v="97501"/>
    <s v="Store"/>
    <s v="SPECIALTY"/>
    <s v="SPECIALTY"/>
    <x v="12"/>
    <s v="Specialty:  Target/Kohl's"/>
    <s v="Medford-Klamath Falls"/>
    <n v="0"/>
    <n v="0"/>
    <s v="N"/>
    <s v="N"/>
    <s v="N"/>
    <n v="14"/>
    <n v="1198"/>
    <n v="0"/>
    <n v="0"/>
  </r>
  <r>
    <s v="573100-696"/>
    <s v="911"/>
    <s v="GABRIELLE FISHER"/>
    <s v="475"/>
    <s v="UNASSIGNED"/>
    <s v="235"/>
    <s v="UNASSIGNED"/>
    <s v="CLARINS"/>
    <n v="573100"/>
    <n v="696"/>
    <x v="16"/>
    <m/>
    <s v="NA"/>
    <s v="01152"/>
    <x v="2514"/>
    <s v="TUKWILA"/>
    <s v="WA"/>
    <s v="98188"/>
    <s v="Store"/>
    <s v="SPECIALTY"/>
    <s v="SPECIALTY"/>
    <x v="12"/>
    <s v="Specialty:  Target/Kohl's"/>
    <s v="Seattle-Tacoma"/>
    <n v="0"/>
    <n v="0"/>
    <s v="N"/>
    <s v="N"/>
    <s v="N"/>
    <n v="16"/>
    <n v="1188"/>
    <n v="0"/>
    <n v="0"/>
  </r>
  <r>
    <s v="265000-582"/>
    <s v="912"/>
    <s v="JAN COHEN"/>
    <s v="450"/>
    <s v="UNASSIGNED"/>
    <s v="238"/>
    <s v="UNASSIGNED"/>
    <s v="CLARINS"/>
    <n v="265000"/>
    <n v="582"/>
    <x v="7"/>
    <m/>
    <m/>
    <s v="0090"/>
    <x v="2515"/>
    <s v="KING OF PRUSSIA"/>
    <s v="PA"/>
    <s v="19406"/>
    <s v="Store"/>
    <s v="DEPARTMENT"/>
    <s v="DEPARTMENT"/>
    <x v="13"/>
    <s v="Not Categorized"/>
    <s v="Philadelphia"/>
    <n v="0"/>
    <n v="0"/>
    <s v="N"/>
    <s v="N"/>
    <s v="N"/>
    <n v="32"/>
    <n v="1178"/>
    <n v="42"/>
    <n v="591"/>
  </r>
  <r>
    <s v="265000-535"/>
    <s v="912"/>
    <s v="JAN COHEN"/>
    <s v="450"/>
    <s v="UNASSIGNED"/>
    <s v="238"/>
    <s v="UNASSIGNED"/>
    <s v="CLARINS"/>
    <n v="265000"/>
    <n v="535"/>
    <x v="7"/>
    <m/>
    <m/>
    <s v="0066"/>
    <x v="2516"/>
    <s v="DEPTFORD"/>
    <s v="NJ"/>
    <s v="08096"/>
    <s v="Store"/>
    <s v="DEPARTMENT"/>
    <s v="DEPARTMENT"/>
    <x v="13"/>
    <s v="Not Categorized"/>
    <s v="Philadelphia"/>
    <n v="0"/>
    <n v="0"/>
    <s v="N"/>
    <s v="N"/>
    <s v="N"/>
    <n v="19"/>
    <n v="1170"/>
    <n v="21"/>
    <n v="265.8"/>
  </r>
  <r>
    <s v="455997-772"/>
    <s v="913"/>
    <s v="STACI PIGNA"/>
    <s v="425"/>
    <s v="UNASSIGNED"/>
    <s v="241"/>
    <s v="UNASSIGNED"/>
    <s v="CLARINS"/>
    <n v="455997"/>
    <n v="772"/>
    <x v="15"/>
    <m/>
    <s v="NA"/>
    <s v="1772"/>
    <x v="2517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29"/>
    <n v="1166"/>
    <n v="0"/>
    <n v="0"/>
  </r>
  <r>
    <s v="573100-754"/>
    <s v="912"/>
    <s v="JAN COHEN"/>
    <s v="450"/>
    <s v="UNASSIGNED"/>
    <s v="238"/>
    <s v="UNASSIGNED"/>
    <s v="CLARINS"/>
    <n v="573100"/>
    <n v="754"/>
    <x v="16"/>
    <m/>
    <s v="NA"/>
    <s v="01216"/>
    <x v="2518"/>
    <s v="SUFFOLK"/>
    <s v="VA"/>
    <s v="23435"/>
    <s v="Store"/>
    <s v="SPECIALTY"/>
    <s v="SPECIALTY"/>
    <x v="12"/>
    <s v="Specialty:  Target/Kohl's"/>
    <s v="Norfolk-Portsmth-Newpt Nws"/>
    <n v="0"/>
    <n v="0"/>
    <s v="N"/>
    <s v="N"/>
    <s v="N"/>
    <n v="13"/>
    <n v="1165"/>
    <n v="0"/>
    <n v="0"/>
  </r>
  <r>
    <s v="573100-805"/>
    <s v="913"/>
    <s v="STACI PIGNA"/>
    <s v="425"/>
    <s v="UNASSIGNED"/>
    <s v="241"/>
    <s v="UNASSIGNED"/>
    <s v="CLARINS"/>
    <n v="573100"/>
    <n v="805"/>
    <x v="16"/>
    <m/>
    <s v="NA"/>
    <s v="01307"/>
    <x v="2519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14"/>
    <n v="1163"/>
    <n v="0"/>
    <n v="0"/>
  </r>
  <r>
    <s v="573100-469"/>
    <s v="912"/>
    <s v="JAN COHEN"/>
    <s v="450"/>
    <s v="UNASSIGNED"/>
    <s v="238"/>
    <s v="UNASSIGNED"/>
    <s v="CLARINS"/>
    <n v="573100"/>
    <n v="469"/>
    <x v="16"/>
    <m/>
    <s v="NA"/>
    <s v="00390"/>
    <x v="2520"/>
    <s v="BRICKTOWN"/>
    <s v="NJ"/>
    <s v="08723"/>
    <s v="Store"/>
    <s v="SPECIALTY"/>
    <s v="SPECIALTY"/>
    <x v="12"/>
    <s v="Specialty:  Target/Kohl's"/>
    <s v="New York"/>
    <n v="0"/>
    <n v="0"/>
    <s v="N"/>
    <s v="N"/>
    <s v="N"/>
    <n v="12"/>
    <n v="1160"/>
    <n v="0"/>
    <n v="0"/>
  </r>
  <r>
    <s v="455998-380"/>
    <s v="913"/>
    <s v="STACI PIGNA"/>
    <s v="425"/>
    <s v="UNASSIGNED"/>
    <s v="241"/>
    <s v="UNASSIGNED"/>
    <s v="CLARINS"/>
    <n v="455998"/>
    <n v="380"/>
    <x v="15"/>
    <m/>
    <s v="NA"/>
    <s v="1380"/>
    <x v="2521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20"/>
    <n v="1155"/>
    <n v="0"/>
    <n v="0"/>
  </r>
  <r>
    <s v="455997-804"/>
    <s v="913"/>
    <s v="STACI PIGNA"/>
    <s v="425"/>
    <s v="UNASSIGNED"/>
    <s v="241"/>
    <s v="UNASSIGNED"/>
    <s v="CLARINS"/>
    <n v="455997"/>
    <n v="804"/>
    <x v="15"/>
    <m/>
    <s v="NA"/>
    <s v="0804"/>
    <x v="2522"/>
    <s v="MASON CITY"/>
    <s v="IA"/>
    <s v="50401"/>
    <s v="Store"/>
    <s v="SPECIALTY"/>
    <s v="SPECIALTY"/>
    <x v="12"/>
    <s v="Specialty:  Target/Kohl's"/>
    <s v="Rochestr-Mason City-Austin"/>
    <n v="0"/>
    <n v="0"/>
    <s v="N"/>
    <s v="N"/>
    <s v="N"/>
    <n v="26"/>
    <n v="1152"/>
    <n v="0"/>
    <n v="0"/>
  </r>
  <r>
    <s v="573100-776"/>
    <s v="911"/>
    <s v="GABRIELLE FISHER"/>
    <s v="475"/>
    <s v="UNASSIGNED"/>
    <s v="235"/>
    <s v="UNASSIGNED"/>
    <s v="CLARINS"/>
    <n v="573100"/>
    <n v="776"/>
    <x v="16"/>
    <m/>
    <s v="NA"/>
    <s v="01240"/>
    <x v="2523"/>
    <s v="TOLLESON"/>
    <s v="AZ"/>
    <s v="85353"/>
    <s v="Store"/>
    <s v="SPECIALTY"/>
    <s v="SPECIALTY"/>
    <x v="12"/>
    <s v="Specialty:  Target/Kohl's"/>
    <s v="Phoenix (Prescott)"/>
    <n v="0"/>
    <n v="0"/>
    <s v="N"/>
    <s v="N"/>
    <s v="N"/>
    <n v="12"/>
    <n v="1146"/>
    <n v="0"/>
    <n v="0"/>
  </r>
  <r>
    <s v="455998-211"/>
    <s v="913"/>
    <s v="STACI PIGNA"/>
    <s v="425"/>
    <s v="UNASSIGNED"/>
    <s v="241"/>
    <s v="UNASSIGNED"/>
    <s v="CLARINS"/>
    <n v="455998"/>
    <n v="211"/>
    <x v="15"/>
    <m/>
    <s v="NA"/>
    <s v="1211"/>
    <x v="2524"/>
    <s v="NORTHFIELD"/>
    <s v="MN"/>
    <s v="55057"/>
    <s v="Store"/>
    <s v="SPECIALTY"/>
    <s v="SPECIALTY"/>
    <x v="12"/>
    <s v="Specialty:  Target/Kohl's"/>
    <s v="Minneapolis-St. Paul"/>
    <n v="0"/>
    <n v="0"/>
    <s v="N"/>
    <s v="N"/>
    <s v="N"/>
    <n v="26"/>
    <n v="1145"/>
    <n v="0"/>
    <n v="0"/>
  </r>
  <r>
    <s v="573100-495"/>
    <s v="913"/>
    <s v="STACI PIGNA"/>
    <s v="425"/>
    <s v="UNASSIGNED"/>
    <s v="241"/>
    <s v="UNASSIGNED"/>
    <s v="CLARINS"/>
    <n v="573100"/>
    <n v="495"/>
    <x v="16"/>
    <m/>
    <s v="NA"/>
    <s v="00493"/>
    <x v="2525"/>
    <s v="GREENVILLE"/>
    <s v="SC"/>
    <s v="29607"/>
    <s v="Store"/>
    <s v="SPECIALTY"/>
    <s v="SPECIALTY"/>
    <x v="12"/>
    <s v="Specialty:  Target/Kohl's"/>
    <s v="Greenvll-Spart-Ashevll-And"/>
    <n v="0"/>
    <n v="0"/>
    <s v="N"/>
    <s v="N"/>
    <s v="N"/>
    <n v="15"/>
    <n v="1145"/>
    <n v="0"/>
    <n v="0"/>
  </r>
  <r>
    <s v="573100-437"/>
    <s v="913"/>
    <s v="STACI PIGNA"/>
    <s v="425"/>
    <s v="UNASSIGNED"/>
    <s v="241"/>
    <s v="UNASSIGNED"/>
    <s v="CLARINS"/>
    <n v="573100"/>
    <n v="437"/>
    <x v="16"/>
    <m/>
    <s v="NA"/>
    <s v="00248"/>
    <x v="2526"/>
    <s v="WICHITA"/>
    <s v="KS"/>
    <s v="67209"/>
    <s v="Store"/>
    <s v="SPECIALTY"/>
    <s v="SPECIALTY"/>
    <x v="12"/>
    <s v="Specialty:  Target/Kohl's"/>
    <s v="Wichita-Hutchinson Plus"/>
    <n v="0"/>
    <n v="0"/>
    <s v="N"/>
    <s v="N"/>
    <s v="N"/>
    <n v="12"/>
    <n v="1139"/>
    <n v="0"/>
    <n v="0"/>
  </r>
  <r>
    <s v="573100-801"/>
    <s v="911"/>
    <s v="GABRIELLE FISHER"/>
    <s v="475"/>
    <s v="UNASSIGNED"/>
    <s v="235"/>
    <s v="UNASSIGNED"/>
    <s v="CLARINS"/>
    <n v="573100"/>
    <n v="801"/>
    <x v="16"/>
    <m/>
    <s v="NA"/>
    <s v="01279"/>
    <x v="2527"/>
    <s v="LEAGUE CITY"/>
    <s v="TX"/>
    <s v="77573"/>
    <s v="Store"/>
    <s v="SPECIALTY"/>
    <s v="SPECIALTY"/>
    <x v="12"/>
    <s v="Specialty:  Target/Kohl's"/>
    <s v="Houston"/>
    <n v="0"/>
    <n v="0"/>
    <s v="N"/>
    <s v="N"/>
    <s v="N"/>
    <n v="13"/>
    <n v="1139"/>
    <n v="0"/>
    <n v="0"/>
  </r>
  <r>
    <s v="573100-764"/>
    <s v="913"/>
    <s v="STACI PIGNA"/>
    <s v="425"/>
    <s v="UNASSIGNED"/>
    <s v="241"/>
    <s v="UNASSIGNED"/>
    <s v="CLARINS"/>
    <n v="573100"/>
    <n v="764"/>
    <x v="16"/>
    <m/>
    <s v="NA"/>
    <s v="01222"/>
    <x v="2528"/>
    <s v="BOYNTON BEACH"/>
    <s v="FL"/>
    <s v="33426"/>
    <s v="Store"/>
    <s v="SPECIALTY"/>
    <s v="SPECIALTY"/>
    <x v="12"/>
    <s v="Specialty:  Target/Kohl's"/>
    <s v="Miami"/>
    <n v="0"/>
    <n v="0"/>
    <s v="N"/>
    <s v="N"/>
    <s v="N"/>
    <n v="13"/>
    <n v="1124"/>
    <n v="0"/>
    <n v="0"/>
  </r>
  <r>
    <s v="573100-692"/>
    <s v="911"/>
    <s v="GABRIELLE FISHER"/>
    <s v="475"/>
    <s v="UNASSIGNED"/>
    <s v="235"/>
    <s v="UNASSIGNED"/>
    <s v="CLARINS"/>
    <n v="573100"/>
    <n v="692"/>
    <x v="16"/>
    <m/>
    <s v="NA"/>
    <s v="01141"/>
    <x v="2529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0"/>
    <n v="1124"/>
    <n v="0"/>
    <n v="0"/>
  </r>
  <r>
    <s v="573100-733"/>
    <s v="911"/>
    <s v="GABRIELLE FISHER"/>
    <s v="475"/>
    <s v="UNASSIGNED"/>
    <s v="235"/>
    <s v="UNASSIGNED"/>
    <s v="CLARINS"/>
    <n v="573100"/>
    <n v="733"/>
    <x v="16"/>
    <m/>
    <s v="NA"/>
    <s v="01177"/>
    <x v="2530"/>
    <s v="BAYTOWN"/>
    <s v="TX"/>
    <s v="77521"/>
    <s v="Store"/>
    <s v="SPECIALTY"/>
    <s v="SPECIALTY"/>
    <x v="12"/>
    <s v="Specialty:  Target/Kohl's"/>
    <s v="Houston"/>
    <n v="0"/>
    <n v="0"/>
    <s v="N"/>
    <s v="N"/>
    <s v="N"/>
    <n v="15"/>
    <n v="1123"/>
    <n v="0"/>
    <n v="0"/>
  </r>
  <r>
    <s v="573100-772"/>
    <s v="913"/>
    <s v="STACI PIGNA"/>
    <s v="425"/>
    <s v="UNASSIGNED"/>
    <s v="241"/>
    <s v="UNASSIGNED"/>
    <s v="CLARINS"/>
    <n v="573100"/>
    <n v="772"/>
    <x v="16"/>
    <m/>
    <s v="NA"/>
    <s v="01230"/>
    <x v="2531"/>
    <s v="ORLANDO"/>
    <s v="FL"/>
    <s v="32822"/>
    <s v="Store"/>
    <s v="SPECIALTY"/>
    <s v="SPECIALTY"/>
    <x v="12"/>
    <s v="Specialty:  Target/Kohl's"/>
    <s v="Orlando-Daytona Bch-Melbrn"/>
    <n v="0"/>
    <n v="0"/>
    <s v="N"/>
    <s v="N"/>
    <s v="N"/>
    <n v="17"/>
    <n v="1117"/>
    <n v="0"/>
    <n v="0"/>
  </r>
  <r>
    <s v="573100-736"/>
    <s v="913"/>
    <s v="STACI PIGNA"/>
    <s v="425"/>
    <s v="UNASSIGNED"/>
    <s v="241"/>
    <s v="UNASSIGNED"/>
    <s v="CLARINS"/>
    <n v="573100"/>
    <n v="736"/>
    <x v="16"/>
    <m/>
    <s v="NA"/>
    <s v="01179"/>
    <x v="2532"/>
    <s v="DOTHAN"/>
    <s v="AL"/>
    <s v="36303"/>
    <s v="Store"/>
    <s v="SPECIALTY"/>
    <s v="SPECIALTY"/>
    <x v="12"/>
    <s v="Specialty:  Target/Kohl's"/>
    <s v="Dothan"/>
    <n v="0"/>
    <n v="0"/>
    <s v="N"/>
    <s v="N"/>
    <s v="N"/>
    <n v="15"/>
    <n v="1110"/>
    <n v="0"/>
    <n v="0"/>
  </r>
  <r>
    <s v="573100-795"/>
    <s v="911"/>
    <s v="GABRIELLE FISHER"/>
    <s v="475"/>
    <s v="UNASSIGNED"/>
    <s v="235"/>
    <s v="UNASSIGNED"/>
    <s v="CLARINS"/>
    <n v="573100"/>
    <n v="795"/>
    <x v="16"/>
    <m/>
    <s v="NA"/>
    <s v="01262"/>
    <x v="2533"/>
    <s v="PUYALLUP"/>
    <s v="WA"/>
    <s v="98375"/>
    <s v="Store"/>
    <s v="SPECIALTY"/>
    <s v="SPECIALTY"/>
    <x v="12"/>
    <s v="Specialty:  Target/Kohl's"/>
    <s v="Seattle-Tacoma"/>
    <n v="0"/>
    <n v="0"/>
    <s v="N"/>
    <s v="N"/>
    <s v="N"/>
    <n v="14"/>
    <n v="1098"/>
    <n v="0"/>
    <n v="0"/>
  </r>
  <r>
    <s v="573100-748"/>
    <s v="913"/>
    <s v="STACI PIGNA"/>
    <s v="425"/>
    <s v="UNASSIGNED"/>
    <s v="241"/>
    <s v="UNASSIGNED"/>
    <s v="CLARINS"/>
    <n v="573100"/>
    <n v="748"/>
    <x v="16"/>
    <m/>
    <s v="NA"/>
    <s v="01194"/>
    <x v="2534"/>
    <s v="NORMAN"/>
    <s v="OK"/>
    <s v="73069"/>
    <s v="Store"/>
    <s v="SPECIALTY"/>
    <s v="SPECIALTY"/>
    <x v="12"/>
    <s v="Specialty:  Target/Kohl's"/>
    <s v="Oklahoma City"/>
    <n v="0"/>
    <n v="0"/>
    <s v="N"/>
    <s v="N"/>
    <s v="N"/>
    <n v="14"/>
    <n v="1089"/>
    <n v="0"/>
    <n v="0"/>
  </r>
  <r>
    <s v="573100-635"/>
    <s v="913"/>
    <s v="STACI PIGNA"/>
    <s v="425"/>
    <s v="UNASSIGNED"/>
    <s v="241"/>
    <s v="UNASSIGNED"/>
    <s v="CLARINS"/>
    <n v="573100"/>
    <n v="635"/>
    <x v="16"/>
    <m/>
    <s v="NA"/>
    <s v="01070"/>
    <x v="2535"/>
    <s v="VALDOSTA"/>
    <s v="GA"/>
    <s v="31602"/>
    <s v="Store"/>
    <s v="SPECIALTY"/>
    <s v="SPECIALTY"/>
    <x v="12"/>
    <s v="Specialty:  Target/Kohl's"/>
    <s v="Tallahassee-Thomasville"/>
    <n v="0"/>
    <n v="0"/>
    <s v="N"/>
    <s v="N"/>
    <s v="N"/>
    <n v="11"/>
    <n v="1087"/>
    <n v="0"/>
    <n v="0"/>
  </r>
  <r>
    <s v="455997-131"/>
    <s v="912"/>
    <s v="JAN COHEN"/>
    <s v="450"/>
    <s v="UNASSIGNED"/>
    <s v="238"/>
    <s v="UNASSIGNED"/>
    <s v="CLARINS"/>
    <n v="455997"/>
    <n v="131"/>
    <x v="15"/>
    <m/>
    <s v="NA"/>
    <s v="2131"/>
    <x v="2536"/>
    <s v="ROYERSFORD"/>
    <s v="PA"/>
    <s v="19468"/>
    <s v="Store"/>
    <s v="SPECIALTY"/>
    <s v="SPECIALTY"/>
    <x v="12"/>
    <s v="Specialty:  Target/Kohl's"/>
    <s v="Philadelphia"/>
    <n v="0"/>
    <n v="0"/>
    <s v="N"/>
    <s v="N"/>
    <s v="N"/>
    <n v="26"/>
    <n v="1067"/>
    <n v="0"/>
    <n v="0"/>
  </r>
  <r>
    <s v="573100-672"/>
    <s v="911"/>
    <s v="GABRIELLE FISHER"/>
    <s v="475"/>
    <s v="UNASSIGNED"/>
    <s v="235"/>
    <s v="UNASSIGNED"/>
    <s v="CLARINS"/>
    <n v="573100"/>
    <n v="672"/>
    <x v="16"/>
    <m/>
    <s v="NA"/>
    <s v="01119"/>
    <x v="2537"/>
    <s v="LACEY"/>
    <s v="WA"/>
    <s v="98503"/>
    <s v="Store"/>
    <s v="SPECIALTY"/>
    <s v="SPECIALTY"/>
    <x v="12"/>
    <s v="Specialty:  Target/Kohl's"/>
    <s v="Seattle-Tacoma"/>
    <n v="0"/>
    <n v="0"/>
    <s v="N"/>
    <s v="N"/>
    <s v="N"/>
    <n v="14"/>
    <n v="1067"/>
    <n v="0"/>
    <n v="0"/>
  </r>
  <r>
    <s v="573100-492"/>
    <s v="912"/>
    <s v="JAN COHEN"/>
    <s v="450"/>
    <s v="UNASSIGNED"/>
    <s v="238"/>
    <s v="UNASSIGNED"/>
    <s v="CLARINS"/>
    <n v="573100"/>
    <n v="492"/>
    <x v="16"/>
    <m/>
    <s v="NA"/>
    <s v="00492"/>
    <x v="2538"/>
    <s v="ELDERSBURG"/>
    <s v="MD"/>
    <s v="21784"/>
    <s v="Store"/>
    <s v="SPECIALTY"/>
    <s v="SPECIALTY"/>
    <x v="12"/>
    <s v="Specialty:  Target/Kohl's"/>
    <s v="Baltimore"/>
    <n v="0"/>
    <n v="0"/>
    <s v="N"/>
    <s v="N"/>
    <s v="N"/>
    <n v="11"/>
    <n v="1066"/>
    <n v="0"/>
    <n v="0"/>
  </r>
  <r>
    <s v="573100-774"/>
    <s v="913"/>
    <s v="STACI PIGNA"/>
    <s v="425"/>
    <s v="UNASSIGNED"/>
    <s v="241"/>
    <s v="UNASSIGNED"/>
    <s v="CLARINS"/>
    <n v="573100"/>
    <n v="774"/>
    <x v="16"/>
    <m/>
    <s v="NA"/>
    <s v="01234"/>
    <x v="2539"/>
    <s v="ALBANY"/>
    <s v="GA"/>
    <s v="31707"/>
    <s v="Store"/>
    <s v="SPECIALTY"/>
    <s v="SPECIALTY"/>
    <x v="12"/>
    <s v="Specialty:  Target/Kohl's"/>
    <s v="Albany, Ga"/>
    <n v="0"/>
    <n v="0"/>
    <s v="N"/>
    <s v="N"/>
    <s v="N"/>
    <n v="12"/>
    <n v="1063"/>
    <n v="0"/>
    <n v="0"/>
  </r>
  <r>
    <s v="573100-775"/>
    <s v="911"/>
    <s v="GABRIELLE FISHER"/>
    <s v="475"/>
    <s v="UNASSIGNED"/>
    <s v="235"/>
    <s v="UNASSIGNED"/>
    <s v="CLARINS"/>
    <n v="573100"/>
    <n v="775"/>
    <x v="16"/>
    <m/>
    <s v="NA"/>
    <s v="01236"/>
    <x v="2540"/>
    <s v="HUMBLE"/>
    <s v="TX"/>
    <s v="77346"/>
    <s v="Store"/>
    <s v="SPECIALTY"/>
    <s v="SPECIALTY"/>
    <x v="12"/>
    <s v="Specialty:  Target/Kohl's"/>
    <s v="Houston"/>
    <n v="0"/>
    <n v="0"/>
    <s v="N"/>
    <s v="N"/>
    <s v="N"/>
    <n v="13"/>
    <n v="1056"/>
    <n v="0"/>
    <n v="0"/>
  </r>
  <r>
    <s v="573100-615"/>
    <s v="911"/>
    <s v="GABRIELLE FISHER"/>
    <s v="475"/>
    <s v="UNASSIGNED"/>
    <s v="235"/>
    <s v="UNASSIGNED"/>
    <s v="CLARINS"/>
    <n v="573100"/>
    <n v="615"/>
    <x v="16"/>
    <m/>
    <s v="NA"/>
    <s v="00615"/>
    <x v="2541"/>
    <s v="PHOENIX"/>
    <s v="AZ"/>
    <s v="85050"/>
    <s v="Store"/>
    <s v="SPECIALTY"/>
    <s v="SPECIALTY"/>
    <x v="12"/>
    <s v="Specialty:  Target/Kohl's"/>
    <s v="Phoenix (Prescott)"/>
    <n v="0"/>
    <n v="0"/>
    <s v="N"/>
    <s v="N"/>
    <s v="N"/>
    <n v="12"/>
    <n v="1046"/>
    <n v="0"/>
    <n v="0"/>
  </r>
  <r>
    <s v="573100-402"/>
    <s v="913"/>
    <s v="STACI PIGNA"/>
    <s v="425"/>
    <s v="UNASSIGNED"/>
    <s v="241"/>
    <s v="UNASSIGNED"/>
    <s v="CLARINS"/>
    <n v="573100"/>
    <n v="402"/>
    <x v="16"/>
    <m/>
    <s v="NA"/>
    <s v="00154"/>
    <x v="2542"/>
    <s v="CAPE GIRARDEAU"/>
    <s v="MO"/>
    <s v="63701"/>
    <s v="Store"/>
    <s v="SPECIALTY"/>
    <s v="SPECIALTY"/>
    <x v="12"/>
    <s v="Specialty:  Target/Kohl's"/>
    <s v="Paducah-Cape Girard-Harsbg"/>
    <n v="0"/>
    <n v="0"/>
    <s v="N"/>
    <s v="N"/>
    <s v="N"/>
    <n v="12"/>
    <n v="1030"/>
    <n v="0"/>
    <n v="0"/>
  </r>
  <r>
    <s v="455998-720"/>
    <s v="911"/>
    <s v="GABRIELLE FISHER"/>
    <s v="475"/>
    <s v="UNASSIGNED"/>
    <s v="235"/>
    <s v="UNASSIGNED"/>
    <s v="CLARINS"/>
    <n v="455998"/>
    <n v="720"/>
    <x v="15"/>
    <m/>
    <s v="NA"/>
    <s v="1100"/>
    <x v="254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22"/>
    <n v="1024"/>
    <n v="0"/>
    <n v="0"/>
  </r>
  <r>
    <s v="265000-664"/>
    <s v="911"/>
    <s v="GABRIELLE FISHER"/>
    <s v="475"/>
    <s v="UNASSIGNED"/>
    <s v="235"/>
    <s v="UNASSIGNED"/>
    <s v="CLARINS"/>
    <n v="265000"/>
    <n v="664"/>
    <x v="7"/>
    <m/>
    <m/>
    <s v="0464"/>
    <x v="2544"/>
    <s v="KAPOLEI"/>
    <s v="HI"/>
    <s v="96707"/>
    <s v="Store"/>
    <s v="DEPARTMENT"/>
    <s v="DEPARTMENT"/>
    <x v="13"/>
    <s v="Not Categorized"/>
    <s v="Honolulu"/>
    <n v="0"/>
    <n v="0"/>
    <s v="N"/>
    <s v="N"/>
    <s v="N"/>
    <n v="21"/>
    <n v="1016"/>
    <n v="28"/>
    <n v="339.6"/>
  </r>
  <r>
    <s v="573100-579"/>
    <s v="911"/>
    <s v="GABRIELLE FISHER"/>
    <s v="475"/>
    <s v="UNASSIGNED"/>
    <s v="235"/>
    <s v="UNASSIGNED"/>
    <s v="CLARINS"/>
    <n v="573100"/>
    <n v="579"/>
    <x v="16"/>
    <m/>
    <s v="NA"/>
    <s v="01579"/>
    <x v="2545"/>
    <s v="GRAND PRAIRIE"/>
    <s v="TX"/>
    <s v="75052"/>
    <s v="Store"/>
    <s v="SPECIALTY"/>
    <s v="SPECIALTY"/>
    <x v="12"/>
    <s v="Specialty:  Target/Kohl's"/>
    <s v="Dallas-Ft. Worth"/>
    <n v="0"/>
    <n v="0"/>
    <s v="N"/>
    <s v="N"/>
    <s v="N"/>
    <n v="10"/>
    <n v="1012"/>
    <n v="0"/>
    <n v="0"/>
  </r>
  <r>
    <s v="455996-446"/>
    <s v="911"/>
    <s v="GABRIELLE FISHER"/>
    <s v="475"/>
    <s v="UNASSIGNED"/>
    <s v="235"/>
    <s v="UNASSIGNED"/>
    <s v="CLARINS"/>
    <n v="455996"/>
    <n v="446"/>
    <x v="15"/>
    <m/>
    <s v="NA"/>
    <s v="3446"/>
    <x v="2546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7"/>
    <n v="1010"/>
    <n v="0"/>
    <n v="0"/>
  </r>
  <r>
    <s v="265000-724"/>
    <s v="911"/>
    <s v="GABRIELLE FISHER"/>
    <s v="475"/>
    <s v="UNASSIGNED"/>
    <s v="235"/>
    <s v="UNASSIGNED"/>
    <s v="CLARINS"/>
    <n v="265000"/>
    <n v="724"/>
    <x v="7"/>
    <m/>
    <m/>
    <s v="0724"/>
    <x v="2547"/>
    <s v="PEARLAND"/>
    <s v="TX"/>
    <s v="77584"/>
    <s v="Store"/>
    <s v="DEPARTMENT"/>
    <s v="DEPARTMENT"/>
    <x v="13"/>
    <s v="Not Categorized"/>
    <s v="Houston"/>
    <n v="0"/>
    <n v="0"/>
    <s v="N"/>
    <s v="N"/>
    <s v="N"/>
    <n v="34"/>
    <n v="1008"/>
    <n v="30"/>
    <n v="386.4"/>
  </r>
  <r>
    <s v="573100-726"/>
    <s v="911"/>
    <s v="GABRIELLE FISHER"/>
    <s v="475"/>
    <s v="UNASSIGNED"/>
    <s v="235"/>
    <s v="UNASSIGNED"/>
    <s v="CLARINS"/>
    <n v="573100"/>
    <n v="726"/>
    <x v="16"/>
    <m/>
    <s v="NA"/>
    <s v="00726"/>
    <x v="2548"/>
    <s v="CHULA VISTA"/>
    <s v="CA"/>
    <s v="91915"/>
    <s v="Store"/>
    <s v="SPECIALTY"/>
    <s v="SPECIALTY"/>
    <x v="12"/>
    <s v="Specialty:  Target/Kohl's"/>
    <s v="San Diego"/>
    <n v="0"/>
    <n v="0"/>
    <s v="N"/>
    <s v="N"/>
    <s v="N"/>
    <n v="11"/>
    <n v="1008"/>
    <n v="0"/>
    <n v="0"/>
  </r>
  <r>
    <s v="573100-993"/>
    <s v="911"/>
    <s v="GABRIELLE FISHER"/>
    <s v="475"/>
    <s v="UNASSIGNED"/>
    <s v="235"/>
    <s v="UNASSIGNED"/>
    <s v="CLARINS"/>
    <n v="573100"/>
    <n v="993"/>
    <x v="16"/>
    <m/>
    <s v="NA"/>
    <s v="00993"/>
    <x v="2549"/>
    <s v="WEATHERFORD"/>
    <s v="TX"/>
    <s v="76086"/>
    <s v="Store"/>
    <s v="SPECIALTY"/>
    <s v="SPECIALTY"/>
    <x v="12"/>
    <s v="Specialty:  Target/Kohl's"/>
    <s v="Dallas-Ft. Worth"/>
    <n v="0"/>
    <n v="0"/>
    <s v="N"/>
    <s v="N"/>
    <s v="N"/>
    <n v="10"/>
    <n v="1003"/>
    <n v="0"/>
    <n v="0"/>
  </r>
  <r>
    <s v="573100-375"/>
    <s v="911"/>
    <s v="GABRIELLE FISHER"/>
    <s v="475"/>
    <s v="UNASSIGNED"/>
    <s v="235"/>
    <s v="UNASSIGNED"/>
    <s v="CLARINS"/>
    <n v="573100"/>
    <n v="375"/>
    <x v="16"/>
    <m/>
    <s v="NA"/>
    <s v="00143"/>
    <x v="2550"/>
    <s v="SHERMAN"/>
    <s v="TX"/>
    <s v="75090"/>
    <s v="Store"/>
    <s v="SPECIALTY"/>
    <s v="SPECIALTY"/>
    <x v="12"/>
    <s v="Specialty:  Target/Kohl's"/>
    <s v="Sherman-Ada"/>
    <n v="0"/>
    <n v="0"/>
    <s v="N"/>
    <s v="N"/>
    <s v="N"/>
    <n v="11"/>
    <n v="1001"/>
    <n v="0"/>
    <n v="0"/>
  </r>
  <r>
    <s v="573100-808"/>
    <s v="913"/>
    <s v="STACI PIGNA"/>
    <s v="425"/>
    <s v="UNASSIGNED"/>
    <s v="241"/>
    <s v="UNASSIGNED"/>
    <s v="CLARINS"/>
    <n v="573100"/>
    <n v="808"/>
    <x v="16"/>
    <m/>
    <s v="NA"/>
    <s v="01316"/>
    <x v="2551"/>
    <s v="ROYAL PALM BEACH"/>
    <s v="FL"/>
    <s v="33411"/>
    <s v="Store"/>
    <s v="SPECIALTY"/>
    <s v="SPECIALTY"/>
    <x v="12"/>
    <s v="Specialty:  Target/Kohl's"/>
    <s v="Miami"/>
    <n v="0"/>
    <n v="0"/>
    <s v="N"/>
    <s v="N"/>
    <s v="N"/>
    <n v="10"/>
    <n v="995"/>
    <n v="0"/>
    <n v="0"/>
  </r>
  <r>
    <s v="455997-289"/>
    <s v="912"/>
    <s v="JAN COHEN"/>
    <s v="450"/>
    <s v="UNASSIGNED"/>
    <s v="238"/>
    <s v="UNASSIGNED"/>
    <s v="CLARINS"/>
    <n v="455997"/>
    <n v="289"/>
    <x v="15"/>
    <m/>
    <s v="NA"/>
    <s v="1289"/>
    <x v="2552"/>
    <s v="NEW BRITAIN"/>
    <s v="CT"/>
    <s v="06053"/>
    <s v="Store"/>
    <s v="SPECIALTY"/>
    <s v="SPECIALTY"/>
    <x v="12"/>
    <s v="Specialty:  Target/Kohl's"/>
    <s v="Hartford &amp; New Haven"/>
    <n v="0"/>
    <n v="0"/>
    <s v="N"/>
    <s v="N"/>
    <s v="N"/>
    <n v="25"/>
    <n v="992"/>
    <n v="0"/>
    <n v="0"/>
  </r>
  <r>
    <s v="573100-760"/>
    <s v="911"/>
    <s v="GABRIELLE FISHER"/>
    <s v="475"/>
    <s v="UNASSIGNED"/>
    <s v="235"/>
    <s v="UNASSIGNED"/>
    <s v="CLARINS"/>
    <n v="573100"/>
    <n v="760"/>
    <x v="16"/>
    <m/>
    <s v="NA"/>
    <s v="00760"/>
    <x v="2553"/>
    <s v="PETALUMA"/>
    <s v="CA"/>
    <s v="94954"/>
    <s v="Store"/>
    <s v="SPECIALTY"/>
    <s v="SPECIALTY"/>
    <x v="12"/>
    <s v="Specialty:  Target/Kohl's"/>
    <s v="San Francisco-Oak-San Jose"/>
    <n v="0"/>
    <n v="0"/>
    <s v="N"/>
    <s v="N"/>
    <s v="N"/>
    <n v="11"/>
    <n v="984"/>
    <n v="0"/>
    <n v="0"/>
  </r>
  <r>
    <s v="573100-442"/>
    <s v="913"/>
    <s v="STACI PIGNA"/>
    <s v="425"/>
    <s v="UNASSIGNED"/>
    <s v="241"/>
    <s v="UNASSIGNED"/>
    <s v="CLARINS"/>
    <n v="573100"/>
    <n v="442"/>
    <x v="16"/>
    <m/>
    <s v="NA"/>
    <s v="00442"/>
    <x v="2554"/>
    <s v="AUSTELL"/>
    <s v="GA"/>
    <s v="30106"/>
    <s v="Store"/>
    <s v="SPECIALTY"/>
    <s v="SPECIALTY"/>
    <x v="12"/>
    <s v="Specialty:  Target/Kohl's"/>
    <s v="Atlanta"/>
    <n v="0"/>
    <n v="0"/>
    <s v="N"/>
    <s v="N"/>
    <s v="N"/>
    <n v="11"/>
    <n v="983"/>
    <n v="0"/>
    <n v="0"/>
  </r>
  <r>
    <s v="573100-960"/>
    <s v="911"/>
    <s v="GABRIELLE FISHER"/>
    <s v="475"/>
    <s v="UNASSIGNED"/>
    <s v="235"/>
    <s v="UNASSIGNED"/>
    <s v="CLARINS"/>
    <n v="573100"/>
    <n v="960"/>
    <x v="16"/>
    <m/>
    <s v="NA"/>
    <s v="00960"/>
    <x v="2555"/>
    <s v="EL PASO DE ROBLES"/>
    <s v="CA"/>
    <s v="93446"/>
    <s v="Store"/>
    <s v="SPECIALTY"/>
    <s v="SPECIALTY"/>
    <x v="12"/>
    <s v="Specialty:  Target/Kohl's"/>
    <s v="Santabarbra-Sanmar-Sanluob"/>
    <n v="0"/>
    <n v="0"/>
    <s v="N"/>
    <s v="N"/>
    <s v="N"/>
    <n v="13"/>
    <n v="981"/>
    <n v="0"/>
    <n v="0"/>
  </r>
  <r>
    <s v="455997-472"/>
    <s v="911"/>
    <s v="GABRIELLE FISHER"/>
    <s v="475"/>
    <s v="UNASSIGNED"/>
    <s v="235"/>
    <s v="UNASSIGNED"/>
    <s v="CLARINS"/>
    <n v="455997"/>
    <n v="472"/>
    <x v="15"/>
    <m/>
    <s v="NA"/>
    <s v="2472"/>
    <x v="2556"/>
    <s v="SPARKS"/>
    <s v="NV"/>
    <s v="89434"/>
    <s v="Store"/>
    <s v="SPECIALTY"/>
    <s v="SPECIALTY"/>
    <x v="12"/>
    <s v="Specialty:  Target/Kohl's"/>
    <s v="Reno"/>
    <n v="0"/>
    <n v="0"/>
    <s v="N"/>
    <s v="N"/>
    <s v="N"/>
    <n v="26"/>
    <n v="975"/>
    <n v="0"/>
    <n v="0"/>
  </r>
  <r>
    <s v="573100-659"/>
    <s v="911"/>
    <s v="GABRIELLE FISHER"/>
    <s v="475"/>
    <s v="UNASSIGNED"/>
    <s v="235"/>
    <s v="UNASSIGNED"/>
    <s v="CLARINS"/>
    <n v="573100"/>
    <n v="659"/>
    <x v="16"/>
    <m/>
    <s v="NA"/>
    <s v="01107"/>
    <x v="2557"/>
    <s v="CASA GRANDE"/>
    <s v="AZ"/>
    <s v="85194"/>
    <s v="Store"/>
    <s v="SPECIALTY"/>
    <s v="SPECIALTY"/>
    <x v="12"/>
    <s v="Specialty:  Target/Kohl's"/>
    <s v="Phoenix (Prescott)"/>
    <n v="0"/>
    <n v="0"/>
    <s v="N"/>
    <s v="N"/>
    <s v="N"/>
    <n v="10"/>
    <n v="974"/>
    <n v="0"/>
    <n v="0"/>
  </r>
  <r>
    <s v="573100-777"/>
    <s v="913"/>
    <s v="STACI PIGNA"/>
    <s v="425"/>
    <s v="UNASSIGNED"/>
    <s v="241"/>
    <s v="UNASSIGNED"/>
    <s v="CLARINS"/>
    <n v="573100"/>
    <n v="777"/>
    <x v="16"/>
    <m/>
    <s v="NA"/>
    <s v="01243"/>
    <x v="2558"/>
    <s v="COCONUT CREEK"/>
    <s v="FL"/>
    <s v="33073"/>
    <s v="Store"/>
    <s v="SPECIALTY"/>
    <s v="SPECIALTY"/>
    <x v="12"/>
    <s v="Specialty:  Target/Kohl's"/>
    <s v="Miami"/>
    <n v="0"/>
    <n v="0"/>
    <s v="N"/>
    <s v="N"/>
    <s v="N"/>
    <n v="14"/>
    <n v="973"/>
    <n v="0"/>
    <n v="0"/>
  </r>
  <r>
    <s v="455998-532"/>
    <s v="913"/>
    <s v="STACI PIGNA"/>
    <s v="425"/>
    <s v="UNASSIGNED"/>
    <s v="241"/>
    <s v="UNASSIGNED"/>
    <s v="CLARINS"/>
    <n v="455998"/>
    <n v="532"/>
    <x v="15"/>
    <m/>
    <s v="NA"/>
    <s v="0532"/>
    <x v="2559"/>
    <s v="PAPILLION"/>
    <s v="NE"/>
    <s v="68046"/>
    <s v="Store"/>
    <s v="SPECIALTY"/>
    <s v="SPECIALTY"/>
    <x v="12"/>
    <s v="Specialty:  Target/Kohl's"/>
    <s v="Omaha"/>
    <n v="15"/>
    <n v="0"/>
    <s v="N"/>
    <s v="N"/>
    <s v="N"/>
    <n v="21"/>
    <n v="966"/>
    <n v="0"/>
    <n v="0"/>
  </r>
  <r>
    <s v="573100-452"/>
    <s v="912"/>
    <s v="JAN COHEN"/>
    <s v="450"/>
    <s v="UNASSIGNED"/>
    <s v="238"/>
    <s v="UNASSIGNED"/>
    <s v="CLARINS"/>
    <n v="573100"/>
    <n v="452"/>
    <x v="16"/>
    <m/>
    <s v="NA"/>
    <s v="00289"/>
    <x v="2560"/>
    <s v="MONROEVILLE"/>
    <s v="PA"/>
    <s v="15146"/>
    <s v="Store"/>
    <s v="SPECIALTY"/>
    <s v="SPECIALTY"/>
    <x v="12"/>
    <s v="Specialty:  Target/Kohl's"/>
    <s v="Pittsburgh"/>
    <n v="0"/>
    <n v="0"/>
    <s v="N"/>
    <s v="N"/>
    <s v="N"/>
    <n v="13"/>
    <n v="964"/>
    <n v="0"/>
    <n v="0"/>
  </r>
  <r>
    <s v="573100-393"/>
    <s v="911"/>
    <s v="GABRIELLE FISHER"/>
    <s v="475"/>
    <s v="UNASSIGNED"/>
    <s v="235"/>
    <s v="UNASSIGNED"/>
    <s v="CLARINS"/>
    <n v="573100"/>
    <n v="393"/>
    <x v="16"/>
    <m/>
    <s v="NA"/>
    <s v="01393"/>
    <x v="2561"/>
    <s v="WYLIE"/>
    <s v="TX"/>
    <s v="75098"/>
    <s v="Store"/>
    <s v="SPECIALTY"/>
    <s v="SPECIALTY"/>
    <x v="12"/>
    <s v="Specialty:  Target/Kohl's"/>
    <s v="Dallas-Ft. Worth"/>
    <n v="0"/>
    <n v="0"/>
    <s v="N"/>
    <s v="N"/>
    <s v="N"/>
    <n v="13"/>
    <n v="959"/>
    <n v="0"/>
    <n v="0"/>
  </r>
  <r>
    <s v="573100-591"/>
    <s v="911"/>
    <s v="GABRIELLE FISHER"/>
    <s v="475"/>
    <s v="UNASSIGNED"/>
    <s v="235"/>
    <s v="UNASSIGNED"/>
    <s v="CLARINS"/>
    <n v="573100"/>
    <n v="591"/>
    <x v="16"/>
    <m/>
    <s v="NA"/>
    <s v="01028"/>
    <x v="2562"/>
    <s v="ORO VALLEY"/>
    <s v="AZ"/>
    <s v="85704"/>
    <s v="Store"/>
    <s v="SPECIALTY"/>
    <s v="SPECIALTY"/>
    <x v="12"/>
    <s v="Specialty:  Target/Kohl's"/>
    <s v="Tucson (Sierra Vista)"/>
    <n v="0"/>
    <n v="0"/>
    <s v="N"/>
    <s v="N"/>
    <s v="N"/>
    <n v="12"/>
    <n v="934"/>
    <n v="0"/>
    <n v="0"/>
  </r>
  <r>
    <s v="573100-566"/>
    <s v="911"/>
    <s v="GABRIELLE FISHER"/>
    <s v="475"/>
    <s v="UNASSIGNED"/>
    <s v="235"/>
    <s v="UNASSIGNED"/>
    <s v="CLARINS"/>
    <n v="573100"/>
    <n v="566"/>
    <x v="16"/>
    <m/>
    <s v="NA"/>
    <s v="01006"/>
    <x v="2563"/>
    <s v="WOOD VILLAGE"/>
    <s v="OR"/>
    <s v="97060"/>
    <s v="Store"/>
    <s v="SPECIALTY"/>
    <s v="SPECIALTY"/>
    <x v="12"/>
    <s v="Specialty:  Target/Kohl's"/>
    <s v="Portland, OR"/>
    <n v="0"/>
    <n v="0"/>
    <s v="N"/>
    <s v="N"/>
    <s v="N"/>
    <n v="12"/>
    <n v="931"/>
    <n v="0"/>
    <n v="0"/>
  </r>
  <r>
    <s v="573100-800"/>
    <s v="911"/>
    <s v="GABRIELLE FISHER"/>
    <s v="475"/>
    <s v="UNASSIGNED"/>
    <s v="235"/>
    <s v="UNASSIGNED"/>
    <s v="CLARINS"/>
    <n v="573100"/>
    <n v="800"/>
    <x v="16"/>
    <m/>
    <s v="NA"/>
    <s v="01276"/>
    <x v="2564"/>
    <s v="KYLE"/>
    <s v="TX"/>
    <s v="78640"/>
    <s v="Store"/>
    <s v="SPECIALTY"/>
    <s v="SPECIALTY"/>
    <x v="12"/>
    <s v="Specialty:  Target/Kohl's"/>
    <s v="Austin"/>
    <n v="0"/>
    <n v="0"/>
    <s v="N"/>
    <s v="N"/>
    <s v="N"/>
    <n v="13"/>
    <n v="931"/>
    <n v="0"/>
    <n v="0"/>
  </r>
  <r>
    <s v="573100-542"/>
    <s v="913"/>
    <s v="STACI PIGNA"/>
    <s v="425"/>
    <s v="UNASSIGNED"/>
    <s v="241"/>
    <s v="UNASSIGNED"/>
    <s v="CLARINS"/>
    <n v="573100"/>
    <n v="542"/>
    <x v="16"/>
    <m/>
    <s v="NA"/>
    <s v="00720"/>
    <x v="2565"/>
    <s v="DURHAM"/>
    <s v="NC"/>
    <s v="27707"/>
    <s v="Store"/>
    <s v="SPECIALTY"/>
    <s v="SPECIALTY"/>
    <x v="12"/>
    <s v="Specialty:  Target/Kohl's"/>
    <s v="Raleigh-Durham (Fayetvlle)"/>
    <n v="0"/>
    <n v="0"/>
    <s v="N"/>
    <s v="N"/>
    <s v="N"/>
    <n v="11"/>
    <n v="929"/>
    <n v="0"/>
    <n v="0"/>
  </r>
  <r>
    <s v="265000-208"/>
    <s v="912"/>
    <s v="JAN COHEN"/>
    <s v="450"/>
    <s v="UNASSIGNED"/>
    <s v="238"/>
    <s v="UNASSIGNED"/>
    <s v="CLARINS"/>
    <n v="265000"/>
    <n v="208"/>
    <x v="7"/>
    <m/>
    <m/>
    <s v="0114"/>
    <x v="2566"/>
    <s v="NORTH ATTLEBORO"/>
    <s v="MA"/>
    <s v="02760"/>
    <s v="Store"/>
    <s v="DEPARTMENT"/>
    <s v="DEPARTMENT"/>
    <x v="13"/>
    <s v="Not Categorized"/>
    <s v="Boston (Manchester)"/>
    <n v="0"/>
    <n v="0"/>
    <s v="N"/>
    <s v="N"/>
    <s v="N"/>
    <n v="39"/>
    <n v="927"/>
    <n v="34"/>
    <n v="443.4"/>
  </r>
  <r>
    <s v="265000-427"/>
    <s v="913"/>
    <s v="STACI PIGNA"/>
    <s v="425"/>
    <s v="UNASSIGNED"/>
    <s v="241"/>
    <s v="UNASSIGNED"/>
    <s v="CLARINS"/>
    <n v="265000"/>
    <n v="427"/>
    <x v="7"/>
    <m/>
    <m/>
    <s v="0427"/>
    <x v="2567"/>
    <s v="MURRAY"/>
    <s v="UT"/>
    <s v="84107"/>
    <s v="Store"/>
    <s v="DEPARTMENT"/>
    <s v="DEPARTMENT"/>
    <x v="13"/>
    <s v="Not Categorized"/>
    <s v="Salt Lake City"/>
    <n v="0"/>
    <n v="0"/>
    <s v="N"/>
    <s v="N"/>
    <s v="N"/>
    <n v="21"/>
    <n v="924"/>
    <n v="25"/>
    <n v="320.39999999999998"/>
  </r>
  <r>
    <s v="573100-629"/>
    <s v="911"/>
    <s v="GABRIELLE FISHER"/>
    <s v="475"/>
    <s v="UNASSIGNED"/>
    <s v="235"/>
    <s v="UNASSIGNED"/>
    <s v="CLARINS"/>
    <n v="573100"/>
    <n v="629"/>
    <x v="16"/>
    <m/>
    <s v="NA"/>
    <s v="01060"/>
    <x v="2568"/>
    <s v="KILLEEN"/>
    <s v="TX"/>
    <s v="76542"/>
    <s v="Store"/>
    <s v="SPECIALTY"/>
    <s v="SPECIALTY"/>
    <x v="12"/>
    <s v="Specialty:  Target/Kohl's"/>
    <s v="Waco-Temple-Bryan"/>
    <n v="0"/>
    <n v="0"/>
    <s v="N"/>
    <s v="N"/>
    <s v="N"/>
    <n v="9"/>
    <n v="910"/>
    <n v="0"/>
    <n v="0"/>
  </r>
  <r>
    <s v="573100-314"/>
    <s v="913"/>
    <s v="STACI PIGNA"/>
    <s v="425"/>
    <s v="UNASSIGNED"/>
    <s v="241"/>
    <s v="UNASSIGNED"/>
    <s v="CLARINS"/>
    <n v="573100"/>
    <n v="314"/>
    <x v="16"/>
    <m/>
    <s v="NA"/>
    <s v="00077"/>
    <x v="2569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12"/>
    <n v="909"/>
    <n v="0"/>
    <n v="0"/>
  </r>
  <r>
    <s v="573100-365"/>
    <s v="911"/>
    <s v="GABRIELLE FISHER"/>
    <s v="475"/>
    <s v="UNASSIGNED"/>
    <s v="235"/>
    <s v="UNASSIGNED"/>
    <s v="CLARINS"/>
    <n v="573100"/>
    <n v="365"/>
    <x v="16"/>
    <m/>
    <s v="NA"/>
    <s v="00365"/>
    <x v="2570"/>
    <s v="FORT WORTH"/>
    <s v="TX"/>
    <s v="76132"/>
    <s v="Store"/>
    <s v="SPECIALTY"/>
    <s v="SPECIALTY"/>
    <x v="12"/>
    <s v="Specialty:  Target/Kohl's"/>
    <s v="Dallas-Ft. Worth"/>
    <n v="0"/>
    <n v="0"/>
    <s v="N"/>
    <s v="N"/>
    <s v="N"/>
    <n v="10"/>
    <n v="905"/>
    <n v="0"/>
    <n v="0"/>
  </r>
  <r>
    <s v="265000-487"/>
    <s v="911"/>
    <s v="GABRIELLE FISHER"/>
    <s v="475"/>
    <s v="UNASSIGNED"/>
    <s v="235"/>
    <s v="UNASSIGNED"/>
    <s v="CLARINS"/>
    <n v="265000"/>
    <n v="487"/>
    <x v="7"/>
    <m/>
    <m/>
    <s v="0487"/>
    <x v="2571"/>
    <s v="LOS ANGELES"/>
    <s v="CA"/>
    <s v="90017"/>
    <s v="Store"/>
    <s v="DEPARTMENT"/>
    <s v="DEPARTMENT"/>
    <x v="13"/>
    <s v="Not Categorized"/>
    <s v="Los Angeles"/>
    <n v="0"/>
    <n v="0"/>
    <s v="N"/>
    <s v="N"/>
    <s v="N"/>
    <n v="27"/>
    <n v="900"/>
    <n v="85"/>
    <n v="1955.4"/>
  </r>
  <r>
    <s v="573100-318"/>
    <s v="913"/>
    <s v="STACI PIGNA"/>
    <s v="425"/>
    <s v="UNASSIGNED"/>
    <s v="241"/>
    <s v="UNASSIGNED"/>
    <s v="CLARINS"/>
    <n v="573100"/>
    <n v="318"/>
    <x v="16"/>
    <m/>
    <s v="NA"/>
    <s v="00318"/>
    <x v="2572"/>
    <s v="GASTONIA"/>
    <s v="NC"/>
    <s v="28054"/>
    <s v="Store"/>
    <s v="SPECIALTY"/>
    <s v="SPECIALTY"/>
    <x v="12"/>
    <s v="Specialty:  Target/Kohl's"/>
    <s v="Charlotte"/>
    <n v="0"/>
    <n v="0"/>
    <s v="N"/>
    <s v="N"/>
    <s v="N"/>
    <n v="11"/>
    <n v="898"/>
    <n v="0"/>
    <n v="0"/>
  </r>
  <r>
    <s v="573100-379"/>
    <s v="912"/>
    <s v="JAN COHEN"/>
    <s v="450"/>
    <s v="UNASSIGNED"/>
    <s v="238"/>
    <s v="UNASSIGNED"/>
    <s v="CLARINS"/>
    <n v="573100"/>
    <n v="379"/>
    <x v="16"/>
    <m/>
    <s v="NA"/>
    <s v="00149"/>
    <x v="2573"/>
    <s v="MILLVILLE"/>
    <s v="NJ"/>
    <s v="08332"/>
    <s v="Store"/>
    <s v="SPECIALTY"/>
    <s v="SPECIALTY"/>
    <x v="12"/>
    <s v="Specialty:  Target/Kohl's"/>
    <s v="Philadelphia"/>
    <n v="0"/>
    <n v="0"/>
    <s v="N"/>
    <s v="N"/>
    <s v="N"/>
    <n v="11"/>
    <n v="898"/>
    <n v="0"/>
    <n v="0"/>
  </r>
  <r>
    <s v="573100-792"/>
    <s v="912"/>
    <s v="JAN COHEN"/>
    <s v="450"/>
    <s v="UNASSIGNED"/>
    <s v="238"/>
    <s v="UNASSIGNED"/>
    <s v="CLARINS"/>
    <n v="573100"/>
    <n v="792"/>
    <x v="16"/>
    <m/>
    <s v="NA"/>
    <s v="01256"/>
    <x v="2574"/>
    <s v="LINDEN"/>
    <s v="NJ"/>
    <s v="07036"/>
    <s v="Store"/>
    <s v="SPECIALTY"/>
    <s v="SPECIALTY"/>
    <x v="12"/>
    <s v="Specialty:  Target/Kohl's"/>
    <s v="New York"/>
    <n v="0"/>
    <n v="0"/>
    <s v="N"/>
    <s v="N"/>
    <s v="N"/>
    <n v="10"/>
    <n v="897"/>
    <n v="0"/>
    <n v="0"/>
  </r>
  <r>
    <s v="573100-682"/>
    <s v="911"/>
    <s v="GABRIELLE FISHER"/>
    <s v="475"/>
    <s v="UNASSIGNED"/>
    <s v="235"/>
    <s v="UNASSIGNED"/>
    <s v="CLARINS"/>
    <n v="573100"/>
    <n v="682"/>
    <x v="16"/>
    <m/>
    <s v="NA"/>
    <s v="01136"/>
    <x v="2575"/>
    <s v="REDMOND"/>
    <s v="WA"/>
    <s v="98052"/>
    <s v="Store"/>
    <s v="SPECIALTY"/>
    <s v="SPECIALTY"/>
    <x v="12"/>
    <s v="Specialty:  Target/Kohl's"/>
    <s v="Seattle-Tacoma"/>
    <n v="0"/>
    <n v="0"/>
    <s v="N"/>
    <s v="N"/>
    <s v="N"/>
    <n v="11"/>
    <n v="896"/>
    <n v="0"/>
    <n v="0"/>
  </r>
  <r>
    <s v="573100-813"/>
    <s v="913"/>
    <s v="STACI PIGNA"/>
    <s v="425"/>
    <s v="UNASSIGNED"/>
    <s v="241"/>
    <s v="UNASSIGNED"/>
    <s v="CLARINS"/>
    <n v="573100"/>
    <n v="813"/>
    <x v="16"/>
    <m/>
    <s v="NA"/>
    <s v="01357"/>
    <x v="2576"/>
    <s v="SALT LAKE CITY"/>
    <s v="UT"/>
    <s v="84106"/>
    <s v="Store"/>
    <s v="SPECIALTY"/>
    <s v="SPECIALTY"/>
    <x v="12"/>
    <s v="Specialty:  Target/Kohl's"/>
    <s v="Salt Lake City"/>
    <n v="0"/>
    <n v="0"/>
    <s v="N"/>
    <s v="N"/>
    <s v="N"/>
    <n v="10"/>
    <n v="895"/>
    <n v="0"/>
    <n v="0"/>
  </r>
  <r>
    <s v="573100-410"/>
    <s v="911"/>
    <s v="GABRIELLE FISHER"/>
    <s v="475"/>
    <s v="UNASSIGNED"/>
    <s v="235"/>
    <s v="UNASSIGNED"/>
    <s v="CLARINS"/>
    <n v="573100"/>
    <n v="410"/>
    <x v="16"/>
    <m/>
    <s v="NA"/>
    <s v="01410"/>
    <x v="2577"/>
    <s v="UNION GAP"/>
    <s v="WA"/>
    <s v="98903"/>
    <s v="Store"/>
    <s v="SPECIALTY"/>
    <s v="SPECIALTY"/>
    <x v="12"/>
    <s v="Specialty:  Target/Kohl's"/>
    <s v="Yakima-Pasco-Rchlnd-Knnwck"/>
    <n v="0"/>
    <n v="0"/>
    <s v="N"/>
    <s v="N"/>
    <s v="N"/>
    <n v="9"/>
    <n v="894"/>
    <n v="0"/>
    <n v="0"/>
  </r>
  <r>
    <s v="573100-343"/>
    <s v="911"/>
    <s v="GABRIELLE FISHER"/>
    <s v="475"/>
    <s v="UNASSIGNED"/>
    <s v="235"/>
    <s v="UNASSIGNED"/>
    <s v="CLARINS"/>
    <n v="573100"/>
    <n v="343"/>
    <x v="16"/>
    <m/>
    <s v="NA"/>
    <s v="00115"/>
    <x v="2578"/>
    <s v="WICHITA FALLS"/>
    <s v="TX"/>
    <s v="76308"/>
    <s v="Store"/>
    <s v="SPECIALTY"/>
    <s v="SPECIALTY"/>
    <x v="12"/>
    <s v="Specialty:  Target/Kohl's"/>
    <s v="Wichita Falls &amp; Lawton"/>
    <n v="0"/>
    <n v="0"/>
    <s v="N"/>
    <s v="N"/>
    <s v="N"/>
    <n v="12"/>
    <n v="892"/>
    <n v="0"/>
    <n v="0"/>
  </r>
  <r>
    <s v="455997-735"/>
    <s v="911"/>
    <s v="GABRIELLE FISHER"/>
    <s v="475"/>
    <s v="UNASSIGNED"/>
    <s v="235"/>
    <s v="UNASSIGNED"/>
    <s v="CLARINS"/>
    <n v="455997"/>
    <n v="735"/>
    <x v="15"/>
    <m/>
    <s v="NA"/>
    <s v="2335"/>
    <x v="2579"/>
    <s v="MCKINNEY"/>
    <s v="TX"/>
    <s v="75070"/>
    <s v="Store"/>
    <s v="SPECIALTY"/>
    <s v="SPECIALTY"/>
    <x v="12"/>
    <s v="Specialty:  Target/Kohl's"/>
    <s v="Dallas-Ft. Worth"/>
    <n v="0"/>
    <n v="0"/>
    <s v="N"/>
    <s v="N"/>
    <s v="N"/>
    <n v="59"/>
    <n v="886"/>
    <n v="0"/>
    <n v="0"/>
  </r>
  <r>
    <s v="573100-814"/>
    <s v="911"/>
    <s v="GABRIELLE FISHER"/>
    <s v="475"/>
    <s v="UNASSIGNED"/>
    <s v="235"/>
    <s v="UNASSIGNED"/>
    <s v="CLARINS"/>
    <n v="573100"/>
    <n v="814"/>
    <x v="16"/>
    <m/>
    <s v="NA"/>
    <s v="01358"/>
    <x v="2580"/>
    <s v="CAPITOLA"/>
    <s v="CA"/>
    <s v="95010"/>
    <s v="Store"/>
    <s v="SPECIALTY"/>
    <s v="SPECIALTY"/>
    <x v="12"/>
    <s v="Specialty:  Target/Kohl's"/>
    <s v="Monterey-Salinas"/>
    <n v="0"/>
    <n v="0"/>
    <s v="N"/>
    <s v="N"/>
    <s v="N"/>
    <n v="9"/>
    <n v="882"/>
    <n v="0"/>
    <n v="0"/>
  </r>
  <r>
    <s v="573100-824"/>
    <s v="913"/>
    <s v="STACI PIGNA"/>
    <s v="425"/>
    <s v="UNASSIGNED"/>
    <s v="241"/>
    <s v="UNASSIGNED"/>
    <s v="CLARINS"/>
    <n v="573100"/>
    <n v="824"/>
    <x v="16"/>
    <m/>
    <s v="NA"/>
    <s v="01473"/>
    <x v="2581"/>
    <s v="GREER"/>
    <s v="SC"/>
    <s v="29650"/>
    <s v="Store"/>
    <s v="SPECIALTY"/>
    <s v="SPECIALTY"/>
    <x v="12"/>
    <s v="Specialty:  Target/Kohl's"/>
    <s v="Greenvll-Spart-Ashevll-And"/>
    <n v="0"/>
    <n v="0"/>
    <s v="N"/>
    <s v="N"/>
    <s v="N"/>
    <n v="10"/>
    <n v="881"/>
    <n v="0"/>
    <n v="0"/>
  </r>
  <r>
    <s v="573100-408"/>
    <s v="912"/>
    <s v="JAN COHEN"/>
    <s v="450"/>
    <s v="UNASSIGNED"/>
    <s v="238"/>
    <s v="UNASSIGNED"/>
    <s v="CLARINS"/>
    <n v="573100"/>
    <n v="408"/>
    <x v="16"/>
    <m/>
    <s v="NA"/>
    <s v="00161"/>
    <x v="2582"/>
    <s v="DOVER"/>
    <s v="DE"/>
    <s v="19901"/>
    <s v="Store"/>
    <s v="SPECIALTY"/>
    <s v="SPECIALTY"/>
    <x v="12"/>
    <s v="Specialty:  Target/Kohl's"/>
    <s v="Philadelphia"/>
    <n v="0"/>
    <n v="0"/>
    <s v="N"/>
    <s v="N"/>
    <s v="N"/>
    <n v="12"/>
    <n v="881"/>
    <n v="0"/>
    <n v="0"/>
  </r>
  <r>
    <s v="573100-812"/>
    <s v="911"/>
    <s v="GABRIELLE FISHER"/>
    <s v="475"/>
    <s v="UNASSIGNED"/>
    <s v="235"/>
    <s v="UNASSIGNED"/>
    <s v="CLARINS"/>
    <n v="573100"/>
    <n v="812"/>
    <x v="16"/>
    <m/>
    <s v="NA"/>
    <s v="01356"/>
    <x v="2583"/>
    <s v="EL PASO"/>
    <s v="TX"/>
    <s v="79925"/>
    <s v="Store"/>
    <s v="SPECIALTY"/>
    <s v="SPECIALTY"/>
    <x v="12"/>
    <s v="Specialty:  Target/Kohl's"/>
    <s v="El Paso (Las Cruces)"/>
    <n v="0"/>
    <n v="0"/>
    <s v="N"/>
    <s v="N"/>
    <s v="N"/>
    <n v="10"/>
    <n v="880"/>
    <n v="0"/>
    <n v="0"/>
  </r>
  <r>
    <s v="265000-4"/>
    <s v="913"/>
    <s v="STACI PIGNA"/>
    <s v="425"/>
    <s v="UNASSIGNED"/>
    <s v="241"/>
    <s v="UNASSIGNED"/>
    <s v="CLARINS"/>
    <n v="265000"/>
    <n v="4"/>
    <x v="7"/>
    <m/>
    <m/>
    <s v="0304"/>
    <x v="2584"/>
    <s v="STERLING HEIGHTS"/>
    <s v="MI"/>
    <s v="48313"/>
    <s v="Store"/>
    <s v="DEPARTMENT"/>
    <s v="DEPARTMENT"/>
    <x v="13"/>
    <s v="Not Categorized"/>
    <s v="Detroit"/>
    <n v="0"/>
    <n v="0"/>
    <s v="N"/>
    <s v="N"/>
    <s v="N"/>
    <n v="21"/>
    <n v="876"/>
    <n v="23"/>
    <n v="301.2"/>
  </r>
  <r>
    <s v="573100-554"/>
    <s v="911"/>
    <s v="GABRIELLE FISHER"/>
    <s v="475"/>
    <s v="UNASSIGNED"/>
    <s v="235"/>
    <s v="UNASSIGNED"/>
    <s v="CLARINS"/>
    <n v="573100"/>
    <n v="554"/>
    <x v="16"/>
    <m/>
    <s v="NA"/>
    <s v="00974"/>
    <x v="2585"/>
    <s v="RENO"/>
    <s v="NV"/>
    <s v="89521"/>
    <s v="Store"/>
    <s v="SPECIALTY"/>
    <s v="SPECIALTY"/>
    <x v="12"/>
    <s v="Specialty:  Target/Kohl's"/>
    <s v="Reno"/>
    <n v="0"/>
    <n v="0"/>
    <s v="N"/>
    <s v="N"/>
    <s v="N"/>
    <n v="9"/>
    <n v="874"/>
    <n v="0"/>
    <n v="0"/>
  </r>
  <r>
    <s v="573100-719"/>
    <s v="913"/>
    <s v="STACI PIGNA"/>
    <s v="425"/>
    <s v="UNASSIGNED"/>
    <s v="241"/>
    <s v="UNASSIGNED"/>
    <s v="CLARINS"/>
    <n v="573100"/>
    <n v="719"/>
    <x v="16"/>
    <m/>
    <s v="NA"/>
    <s v="00719"/>
    <x v="2586"/>
    <s v="SOUTHAVEN"/>
    <s v="MS"/>
    <s v="38671"/>
    <s v="Store"/>
    <s v="SPECIALTY"/>
    <s v="SPECIALTY"/>
    <x v="12"/>
    <s v="Specialty:  Target/Kohl's"/>
    <s v="Memphis"/>
    <n v="0"/>
    <n v="0"/>
    <s v="N"/>
    <s v="N"/>
    <s v="N"/>
    <n v="10"/>
    <n v="870"/>
    <n v="0"/>
    <n v="0"/>
  </r>
  <r>
    <s v="573100-689"/>
    <s v="911"/>
    <s v="GABRIELLE FISHER"/>
    <s v="475"/>
    <s v="UNASSIGNED"/>
    <s v="235"/>
    <s v="UNASSIGNED"/>
    <s v="CLARINS"/>
    <n v="573100"/>
    <n v="689"/>
    <x v="16"/>
    <m/>
    <s v="NA"/>
    <s v="01139"/>
    <x v="2587"/>
    <s v="ROSENBERG"/>
    <s v="TX"/>
    <s v="77471"/>
    <s v="Store"/>
    <s v="SPECIALTY"/>
    <s v="SPECIALTY"/>
    <x v="12"/>
    <s v="Specialty:  Target/Kohl's"/>
    <s v="Houston"/>
    <n v="0"/>
    <n v="0"/>
    <s v="N"/>
    <s v="N"/>
    <s v="N"/>
    <n v="10"/>
    <n v="868"/>
    <n v="0"/>
    <n v="0"/>
  </r>
  <r>
    <s v="573100-337"/>
    <s v="913"/>
    <s v="STACI PIGNA"/>
    <s v="425"/>
    <s v="UNASSIGNED"/>
    <s v="241"/>
    <s v="UNASSIGNED"/>
    <s v="CLARINS"/>
    <n v="573100"/>
    <n v="337"/>
    <x v="16"/>
    <m/>
    <s v="NA"/>
    <s v="00112"/>
    <x v="2588"/>
    <s v="VERNON HILLS"/>
    <s v="IL"/>
    <s v="60061"/>
    <s v="Store"/>
    <s v="SPECIALTY"/>
    <s v="SPECIALTY"/>
    <x v="12"/>
    <s v="Specialty:  Target/Kohl's"/>
    <s v="Chicago"/>
    <n v="0"/>
    <n v="0"/>
    <s v="N"/>
    <s v="N"/>
    <s v="N"/>
    <n v="8"/>
    <n v="865"/>
    <n v="0"/>
    <n v="0"/>
  </r>
  <r>
    <s v="455998-372"/>
    <s v="913"/>
    <s v="STACI PIGNA"/>
    <s v="425"/>
    <s v="UNASSIGNED"/>
    <s v="241"/>
    <s v="UNASSIGNED"/>
    <s v="CLARINS"/>
    <n v="455998"/>
    <n v="372"/>
    <x v="15"/>
    <m/>
    <s v="NA"/>
    <s v="1372"/>
    <x v="2589"/>
    <s v="THORNTON"/>
    <s v="CO"/>
    <s v="80233"/>
    <s v="Store"/>
    <s v="SPECIALTY"/>
    <s v="SPECIALTY"/>
    <x v="12"/>
    <s v="Specialty:  Target/Kohl's"/>
    <s v="Denver"/>
    <n v="0"/>
    <n v="0"/>
    <s v="N"/>
    <s v="N"/>
    <s v="N"/>
    <n v="23"/>
    <n v="846"/>
    <n v="0"/>
    <n v="0"/>
  </r>
  <r>
    <s v="573100-517"/>
    <s v="911"/>
    <s v="GABRIELLE FISHER"/>
    <s v="475"/>
    <s v="UNASSIGNED"/>
    <s v="235"/>
    <s v="UNASSIGNED"/>
    <s v="CLARINS"/>
    <n v="573100"/>
    <n v="517"/>
    <x v="16"/>
    <m/>
    <s v="NA"/>
    <s v="00588"/>
    <x v="2590"/>
    <s v="SUNSET VALLEY"/>
    <s v="TX"/>
    <s v="78745"/>
    <s v="Store"/>
    <s v="SPECIALTY"/>
    <s v="SPECIALTY"/>
    <x v="12"/>
    <s v="Specialty:  Target/Kohl's"/>
    <s v="Austin"/>
    <n v="0"/>
    <n v="0"/>
    <s v="N"/>
    <s v="N"/>
    <s v="N"/>
    <n v="9"/>
    <n v="846"/>
    <n v="0"/>
    <n v="0"/>
  </r>
  <r>
    <s v="573100-618"/>
    <s v="911"/>
    <s v="GABRIELLE FISHER"/>
    <s v="475"/>
    <s v="UNASSIGNED"/>
    <s v="235"/>
    <s v="UNASSIGNED"/>
    <s v="CLARINS"/>
    <n v="573100"/>
    <n v="618"/>
    <x v="16"/>
    <m/>
    <s v="NA"/>
    <s v="00618"/>
    <x v="2591"/>
    <s v="LAGUNA NIGUEL"/>
    <s v="CA"/>
    <s v="92677"/>
    <s v="Store"/>
    <s v="SPECIALTY"/>
    <s v="SPECIALTY"/>
    <x v="12"/>
    <s v="Specialty:  Target/Kohl's"/>
    <s v="Los Angeles"/>
    <n v="0"/>
    <n v="0"/>
    <s v="N"/>
    <s v="N"/>
    <s v="N"/>
    <n v="11"/>
    <n v="840"/>
    <n v="0"/>
    <n v="0"/>
  </r>
  <r>
    <s v="455997-853"/>
    <s v="913"/>
    <s v="STACI PIGNA"/>
    <s v="425"/>
    <s v="UNASSIGNED"/>
    <s v="241"/>
    <s v="UNASSIGNED"/>
    <s v="CLARINS"/>
    <n v="455997"/>
    <n v="853"/>
    <x v="15"/>
    <m/>
    <s v="NA"/>
    <s v="1853"/>
    <x v="2592"/>
    <s v="JACKSONVILLE"/>
    <s v="FL"/>
    <s v="32244"/>
    <s v="Store"/>
    <s v="SPECIALTY"/>
    <s v="SPECIALTY"/>
    <x v="12"/>
    <s v="Specialty:  Target/Kohl's"/>
    <s v="Jacksonville"/>
    <n v="0"/>
    <n v="0"/>
    <s v="N"/>
    <s v="N"/>
    <s v="N"/>
    <n v="19"/>
    <n v="838"/>
    <n v="0"/>
    <n v="0"/>
  </r>
  <r>
    <s v="573100-563"/>
    <s v="913"/>
    <s v="STACI PIGNA"/>
    <s v="425"/>
    <s v="UNASSIGNED"/>
    <s v="241"/>
    <s v="UNASSIGNED"/>
    <s v="CLARINS"/>
    <n v="573100"/>
    <n v="563"/>
    <x v="16"/>
    <m/>
    <s v="NA"/>
    <s v="00563"/>
    <x v="2593"/>
    <s v="SPRING VALLEY"/>
    <s v="SC"/>
    <s v="29229"/>
    <s v="Store"/>
    <s v="SPECIALTY"/>
    <s v="SPECIALTY"/>
    <x v="12"/>
    <s v="Specialty:  Target/Kohl's"/>
    <s v="Columbia, SC"/>
    <n v="0"/>
    <n v="0"/>
    <s v="N"/>
    <s v="N"/>
    <s v="N"/>
    <n v="11"/>
    <n v="838"/>
    <n v="0"/>
    <n v="0"/>
  </r>
  <r>
    <s v="455998-285"/>
    <s v="913"/>
    <s v="STACI PIGNA"/>
    <s v="425"/>
    <s v="UNASSIGNED"/>
    <s v="241"/>
    <s v="UNASSIGNED"/>
    <s v="CLARINS"/>
    <n v="455998"/>
    <n v="285"/>
    <x v="15"/>
    <m/>
    <s v="NA"/>
    <s v="1285"/>
    <x v="2594"/>
    <s v="YPSILANTI"/>
    <s v="MI"/>
    <s v="48197"/>
    <s v="Store"/>
    <s v="SPECIALTY"/>
    <s v="SPECIALTY"/>
    <x v="12"/>
    <s v="Specialty:  Target/Kohl's"/>
    <s v="Detroit"/>
    <n v="0"/>
    <n v="0"/>
    <s v="N"/>
    <s v="N"/>
    <s v="N"/>
    <n v="16"/>
    <n v="836"/>
    <n v="0"/>
    <n v="0"/>
  </r>
  <r>
    <s v="573100-455"/>
    <s v="911"/>
    <s v="GABRIELLE FISHER"/>
    <s v="475"/>
    <s v="UNASSIGNED"/>
    <s v="235"/>
    <s v="UNASSIGNED"/>
    <s v="CLARINS"/>
    <n v="573100"/>
    <n v="455"/>
    <x v="16"/>
    <m/>
    <s v="NA"/>
    <s v="00455"/>
    <x v="2595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9"/>
    <n v="826"/>
    <n v="0"/>
    <n v="0"/>
  </r>
  <r>
    <s v="265000-137"/>
    <s v="911"/>
    <s v="GABRIELLE FISHER"/>
    <s v="475"/>
    <s v="UNASSIGNED"/>
    <s v="235"/>
    <s v="UNASSIGNED"/>
    <s v="CLARINS"/>
    <n v="265000"/>
    <n v="137"/>
    <x v="7"/>
    <m/>
    <m/>
    <s v="0436"/>
    <x v="2596"/>
    <s v="OLYMPIA"/>
    <s v="WA"/>
    <s v="98503"/>
    <s v="Store"/>
    <s v="DEPARTMENT"/>
    <s v="DEPARTMENT"/>
    <x v="13"/>
    <s v="Not Categorized"/>
    <s v="Seattle-Tacoma"/>
    <n v="0"/>
    <n v="0"/>
    <s v="N"/>
    <s v="N"/>
    <s v="N"/>
    <n v="32"/>
    <n v="825"/>
    <n v="30"/>
    <n v="369.6"/>
  </r>
  <r>
    <s v="573100-450"/>
    <s v="912"/>
    <s v="JAN COHEN"/>
    <s v="450"/>
    <s v="UNASSIGNED"/>
    <s v="238"/>
    <s v="UNASSIGNED"/>
    <s v="CLARINS"/>
    <n v="573100"/>
    <n v="450"/>
    <x v="16"/>
    <m/>
    <s v="NA"/>
    <s v="00278"/>
    <x v="2597"/>
    <s v="MEDIA"/>
    <s v="PA"/>
    <s v="19063"/>
    <s v="Store"/>
    <s v="SPECIALTY"/>
    <s v="SPECIALTY"/>
    <x v="12"/>
    <s v="Specialty:  Target/Kohl's"/>
    <s v="Philadelphia"/>
    <n v="0"/>
    <n v="0"/>
    <s v="N"/>
    <s v="N"/>
    <s v="N"/>
    <n v="9"/>
    <n v="821"/>
    <n v="0"/>
    <n v="0"/>
  </r>
  <r>
    <s v="573100-576"/>
    <s v="911"/>
    <s v="GABRIELLE FISHER"/>
    <s v="475"/>
    <s v="UNASSIGNED"/>
    <s v="235"/>
    <s v="UNASSIGNED"/>
    <s v="CLARINS"/>
    <n v="573100"/>
    <n v="576"/>
    <x v="16"/>
    <m/>
    <s v="NA"/>
    <s v="01018"/>
    <x v="2598"/>
    <s v="COVINGTON"/>
    <s v="WA"/>
    <s v="98042"/>
    <s v="Store"/>
    <s v="SPECIALTY"/>
    <s v="SPECIALTY"/>
    <x v="12"/>
    <s v="Specialty:  Target/Kohl's"/>
    <s v="Seattle-Tacoma"/>
    <n v="0"/>
    <n v="0"/>
    <s v="N"/>
    <s v="N"/>
    <s v="N"/>
    <n v="8"/>
    <n v="820"/>
    <n v="0"/>
    <n v="0"/>
  </r>
  <r>
    <s v="455999-711"/>
    <s v="913"/>
    <s v="STACI PIGNA"/>
    <s v="143"/>
    <s v="JASON RODRIGUEZ"/>
    <s v="144"/>
    <s v="CHARLOTTE COLEMAN"/>
    <s v="CLARINS"/>
    <n v="455999"/>
    <n v="711"/>
    <x v="1"/>
    <m/>
    <s v="NA"/>
    <s v="1711"/>
    <x v="2599"/>
    <s v="LEBANON"/>
    <s v="TN"/>
    <s v="37087"/>
    <s v="Store"/>
    <s v="SPECIALTY"/>
    <s v="SPECIALTY"/>
    <x v="4"/>
    <s v="Specialty:  Ulta/Sephora"/>
    <s v="Nashville"/>
    <n v="4.5"/>
    <n v="0"/>
    <s v="N"/>
    <s v="N"/>
    <s v="N"/>
    <n v="16"/>
    <n v="819"/>
    <n v="0"/>
    <n v="0"/>
  </r>
  <r>
    <s v="573100-785"/>
    <s v="913"/>
    <s v="STACI PIGNA"/>
    <s v="425"/>
    <s v="UNASSIGNED"/>
    <s v="241"/>
    <s v="UNASSIGNED"/>
    <s v="CLARINS"/>
    <n v="573100"/>
    <n v="785"/>
    <x v="16"/>
    <m/>
    <s v="NA"/>
    <s v="00785"/>
    <x v="2600"/>
    <s v="FLOWOOD"/>
    <s v="MS"/>
    <s v="39232"/>
    <s v="Store"/>
    <s v="SPECIALTY"/>
    <s v="SPECIALTY"/>
    <x v="12"/>
    <s v="Specialty:  Target/Kohl's"/>
    <s v="Jackson, Ms"/>
    <n v="0"/>
    <n v="0"/>
    <s v="N"/>
    <s v="N"/>
    <s v="N"/>
    <n v="8"/>
    <n v="813"/>
    <n v="0"/>
    <n v="0"/>
  </r>
  <r>
    <s v="573100-829"/>
    <s v="911"/>
    <s v="GABRIELLE FISHER"/>
    <s v="475"/>
    <s v="UNASSIGNED"/>
    <s v="235"/>
    <s v="UNASSIGNED"/>
    <s v="CLARINS"/>
    <n v="573100"/>
    <n v="829"/>
    <x v="16"/>
    <m/>
    <s v="NA"/>
    <s v="01362"/>
    <x v="2601"/>
    <s v="FULLERTON"/>
    <s v="CA"/>
    <s v="92831"/>
    <s v="Store"/>
    <s v="SPECIALTY"/>
    <s v="SPECIALTY"/>
    <x v="12"/>
    <s v="Specialty:  Target/Kohl's"/>
    <s v="Los Angeles"/>
    <n v="0"/>
    <n v="0"/>
    <s v="N"/>
    <s v="N"/>
    <s v="N"/>
    <n v="12"/>
    <n v="812"/>
    <n v="0"/>
    <n v="0"/>
  </r>
  <r>
    <s v="573100-459"/>
    <s v="913"/>
    <s v="STACI PIGNA"/>
    <s v="425"/>
    <s v="UNASSIGNED"/>
    <s v="241"/>
    <s v="UNASSIGNED"/>
    <s v="CLARINS"/>
    <n v="573100"/>
    <n v="459"/>
    <x v="16"/>
    <m/>
    <s v="NA"/>
    <s v="00319"/>
    <x v="2602"/>
    <s v="HUNTERSVILLE"/>
    <s v="NC"/>
    <s v="28078"/>
    <s v="Store"/>
    <s v="SPECIALTY"/>
    <s v="SPECIALTY"/>
    <x v="12"/>
    <s v="Specialty:  Target/Kohl's"/>
    <s v="Charlotte"/>
    <n v="0"/>
    <n v="0"/>
    <s v="N"/>
    <s v="N"/>
    <s v="N"/>
    <n v="8"/>
    <n v="809"/>
    <n v="0"/>
    <n v="0"/>
  </r>
  <r>
    <s v="573100-525"/>
    <s v="913"/>
    <s v="STACI PIGNA"/>
    <s v="425"/>
    <s v="UNASSIGNED"/>
    <s v="241"/>
    <s v="UNASSIGNED"/>
    <s v="CLARINS"/>
    <n v="573100"/>
    <n v="525"/>
    <x v="16"/>
    <m/>
    <s v="NA"/>
    <s v="00525"/>
    <x v="2603"/>
    <s v="MURFREESBORO"/>
    <s v="TN"/>
    <s v="37128"/>
    <s v="Store"/>
    <s v="SPECIALTY"/>
    <s v="SPECIALTY"/>
    <x v="12"/>
    <s v="Specialty:  Target/Kohl's"/>
    <s v="Nashville"/>
    <n v="0"/>
    <n v="0"/>
    <s v="N"/>
    <s v="N"/>
    <s v="N"/>
    <n v="10"/>
    <n v="802"/>
    <n v="0"/>
    <n v="0"/>
  </r>
  <r>
    <s v="573100-474"/>
    <s v="913"/>
    <s v="STACI PIGNA"/>
    <s v="425"/>
    <s v="UNASSIGNED"/>
    <s v="241"/>
    <s v="UNASSIGNED"/>
    <s v="CLARINS"/>
    <n v="573100"/>
    <n v="474"/>
    <x v="16"/>
    <m/>
    <s v="NA"/>
    <s v="00421"/>
    <x v="2604"/>
    <s v="GOLDEN"/>
    <s v="CO"/>
    <s v="80401"/>
    <s v="Store"/>
    <s v="SPECIALTY"/>
    <s v="SPECIALTY"/>
    <x v="12"/>
    <s v="Specialty:  Target/Kohl's"/>
    <s v="Denver"/>
    <n v="0"/>
    <n v="0"/>
    <s v="N"/>
    <s v="N"/>
    <s v="N"/>
    <n v="10"/>
    <n v="801"/>
    <n v="0"/>
    <n v="0"/>
  </r>
  <r>
    <s v="573100-446"/>
    <s v="913"/>
    <s v="STACI PIGNA"/>
    <s v="425"/>
    <s v="UNASSIGNED"/>
    <s v="241"/>
    <s v="UNASSIGNED"/>
    <s v="CLARINS"/>
    <n v="573100"/>
    <n v="446"/>
    <x v="16"/>
    <m/>
    <s v="NA"/>
    <s v="00446"/>
    <x v="2605"/>
    <s v="CUMMING"/>
    <s v="GA"/>
    <s v="30041"/>
    <s v="Store"/>
    <s v="SPECIALTY"/>
    <s v="SPECIALTY"/>
    <x v="12"/>
    <s v="Specialty:  Target/Kohl's"/>
    <s v="Atlanta"/>
    <n v="0"/>
    <n v="0"/>
    <s v="N"/>
    <s v="N"/>
    <s v="N"/>
    <n v="10"/>
    <n v="794"/>
    <n v="0"/>
    <n v="0"/>
  </r>
  <r>
    <s v="573100-369"/>
    <s v="911"/>
    <s v="GABRIELLE FISHER"/>
    <s v="475"/>
    <s v="UNASSIGNED"/>
    <s v="235"/>
    <s v="UNASSIGNED"/>
    <s v="CLARINS"/>
    <n v="573100"/>
    <n v="369"/>
    <x v="16"/>
    <m/>
    <s v="NA"/>
    <s v="00369"/>
    <x v="2606"/>
    <s v="PLANO"/>
    <s v="TX"/>
    <s v="75025"/>
    <s v="Store"/>
    <s v="SPECIALTY"/>
    <s v="SPECIALTY"/>
    <x v="12"/>
    <s v="Specialty:  Target/Kohl's"/>
    <s v="Dallas-Ft. Worth"/>
    <n v="0"/>
    <n v="0"/>
    <s v="N"/>
    <s v="N"/>
    <s v="N"/>
    <n v="9"/>
    <n v="791"/>
    <n v="0"/>
    <n v="0"/>
  </r>
  <r>
    <s v="455999-731"/>
    <s v="911"/>
    <s v="GABRIELLE FISHER"/>
    <s v="263"/>
    <s v="SIMONE TAN"/>
    <s v="136"/>
    <s v="ANGIE CRAWFORD"/>
    <s v="CLARINS"/>
    <n v="455999"/>
    <n v="731"/>
    <x v="1"/>
    <m/>
    <s v="NA"/>
    <s v="1731"/>
    <x v="2607"/>
    <s v="OKLAHOMA CITY"/>
    <s v="OK"/>
    <s v="73132"/>
    <s v="Store"/>
    <s v="SPECIALTY"/>
    <s v="SPECIALTY"/>
    <x v="4"/>
    <s v="Specialty:  Ulta/Sephora"/>
    <s v="Oklahoma City"/>
    <n v="7.5"/>
    <n v="0"/>
    <s v="N"/>
    <s v="N"/>
    <s v="N"/>
    <n v="12"/>
    <n v="786"/>
    <n v="0"/>
    <n v="0"/>
  </r>
  <r>
    <s v="573100-304"/>
    <s v="913"/>
    <s v="STACI PIGNA"/>
    <s v="425"/>
    <s v="UNASSIGNED"/>
    <s v="241"/>
    <s v="UNASSIGNED"/>
    <s v="CLARINS"/>
    <n v="573100"/>
    <n v="304"/>
    <x v="16"/>
    <m/>
    <s v="NA"/>
    <s v="00052"/>
    <x v="2608"/>
    <s v="MAPLEWOOD"/>
    <s v="MN"/>
    <s v="55109"/>
    <s v="Store"/>
    <s v="SPECIALTY"/>
    <s v="SPECIALTY"/>
    <x v="12"/>
    <s v="Specialty:  Target/Kohl's"/>
    <s v="Minneapolis-St. Paul"/>
    <n v="0"/>
    <n v="0"/>
    <s v="N"/>
    <s v="N"/>
    <s v="N"/>
    <n v="10"/>
    <n v="782"/>
    <n v="0"/>
    <n v="0"/>
  </r>
  <r>
    <s v="573100-803"/>
    <s v="913"/>
    <s v="STACI PIGNA"/>
    <s v="425"/>
    <s v="UNASSIGNED"/>
    <s v="241"/>
    <s v="UNASSIGNED"/>
    <s v="CLARINS"/>
    <n v="573100"/>
    <n v="803"/>
    <x v="16"/>
    <m/>
    <s v="NA"/>
    <s v="01291"/>
    <x v="2609"/>
    <s v="SALISBURY"/>
    <s v="NC"/>
    <s v="28147"/>
    <s v="Store"/>
    <s v="SPECIALTY"/>
    <s v="SPECIALTY"/>
    <x v="12"/>
    <s v="Specialty:  Target/Kohl's"/>
    <s v="Charlotte"/>
    <n v="0"/>
    <n v="0"/>
    <s v="N"/>
    <s v="N"/>
    <s v="N"/>
    <n v="9"/>
    <n v="781"/>
    <n v="0"/>
    <n v="0"/>
  </r>
  <r>
    <s v="573100-638"/>
    <s v="911"/>
    <s v="GABRIELLE FISHER"/>
    <s v="475"/>
    <s v="UNASSIGNED"/>
    <s v="235"/>
    <s v="UNASSIGNED"/>
    <s v="CLARINS"/>
    <n v="573100"/>
    <n v="638"/>
    <x v="16"/>
    <m/>
    <s v="NA"/>
    <s v="01076"/>
    <x v="2610"/>
    <s v="LYNNWOOD"/>
    <s v="WA"/>
    <s v="98037"/>
    <s v="Store"/>
    <s v="SPECIALTY"/>
    <s v="SPECIALTY"/>
    <x v="12"/>
    <s v="Specialty:  Target/Kohl's"/>
    <s v="Seattle-Tacoma"/>
    <n v="0"/>
    <n v="0"/>
    <s v="N"/>
    <s v="N"/>
    <s v="N"/>
    <n v="9"/>
    <n v="775"/>
    <n v="0"/>
    <n v="0"/>
  </r>
  <r>
    <s v="573100-420"/>
    <s v="913"/>
    <s v="STACI PIGNA"/>
    <s v="425"/>
    <s v="UNASSIGNED"/>
    <s v="241"/>
    <s v="UNASSIGNED"/>
    <s v="CLARINS"/>
    <n v="573100"/>
    <n v="420"/>
    <x v="16"/>
    <m/>
    <s v="NA"/>
    <s v="00247"/>
    <x v="2611"/>
    <s v="WICHITA"/>
    <s v="KS"/>
    <s v="67226"/>
    <s v="Store"/>
    <s v="SPECIALTY"/>
    <s v="SPECIALTY"/>
    <x v="12"/>
    <s v="Specialty:  Target/Kohl's"/>
    <s v="Wichita-Hutchinson Plus"/>
    <n v="0"/>
    <n v="0"/>
    <s v="N"/>
    <s v="N"/>
    <s v="N"/>
    <n v="8"/>
    <n v="762"/>
    <n v="0"/>
    <n v="0"/>
  </r>
  <r>
    <s v="573100-695"/>
    <s v="911"/>
    <s v="GABRIELLE FISHER"/>
    <s v="475"/>
    <s v="UNASSIGNED"/>
    <s v="235"/>
    <s v="UNASSIGNED"/>
    <s v="CLARINS"/>
    <n v="573100"/>
    <n v="695"/>
    <x v="16"/>
    <m/>
    <s v="NA"/>
    <s v="01144"/>
    <x v="2612"/>
    <s v="SILVERDALE"/>
    <s v="WA"/>
    <s v="98383"/>
    <s v="Store"/>
    <s v="SPECIALTY"/>
    <s v="SPECIALTY"/>
    <x v="12"/>
    <s v="Specialty:  Target/Kohl's"/>
    <s v="Seattle-Tacoma"/>
    <n v="0"/>
    <n v="0"/>
    <s v="N"/>
    <s v="N"/>
    <s v="N"/>
    <n v="10"/>
    <n v="751"/>
    <n v="0"/>
    <n v="0"/>
  </r>
  <r>
    <s v="455999-676"/>
    <s v="913"/>
    <s v="STACI PIGNA"/>
    <s v="143"/>
    <s v="JASON RODRIGUEZ"/>
    <s v="190"/>
    <s v="SHERREE WILSON"/>
    <s v="CLARINS"/>
    <n v="455999"/>
    <n v="676"/>
    <x v="1"/>
    <m/>
    <s v="NA"/>
    <s v="1676"/>
    <x v="2613"/>
    <s v="CLEMMONS"/>
    <s v="NC"/>
    <s v="27012"/>
    <s v="Store"/>
    <s v="SPECIALTY"/>
    <s v="SPECIALTY"/>
    <x v="4"/>
    <s v="Specialty:  Ulta/Sephora"/>
    <s v="Greensboro-H.Point-W.Salem"/>
    <n v="7.5"/>
    <n v="0"/>
    <s v="N"/>
    <s v="N"/>
    <s v="N"/>
    <n v="18"/>
    <n v="750"/>
    <n v="0"/>
    <n v="0"/>
  </r>
  <r>
    <s v="573100-674"/>
    <s v="913"/>
    <s v="STACI PIGNA"/>
    <s v="425"/>
    <s v="UNASSIGNED"/>
    <s v="241"/>
    <s v="UNASSIGNED"/>
    <s v="CLARINS"/>
    <n v="573100"/>
    <n v="674"/>
    <x v="16"/>
    <m/>
    <s v="NA"/>
    <s v="00674"/>
    <x v="2614"/>
    <s v="INDIANAPOLIS"/>
    <s v="IN"/>
    <s v="46235"/>
    <s v="Store"/>
    <s v="SPECIALTY"/>
    <s v="SPECIALTY"/>
    <x v="12"/>
    <s v="Specialty:  Target/Kohl's"/>
    <s v="Indianapolis"/>
    <n v="0"/>
    <n v="0"/>
    <s v="N"/>
    <s v="N"/>
    <s v="N"/>
    <n v="8"/>
    <n v="750"/>
    <n v="0"/>
    <n v="0"/>
  </r>
  <r>
    <s v="573100-359"/>
    <s v="911"/>
    <s v="GABRIELLE FISHER"/>
    <s v="475"/>
    <s v="UNASSIGNED"/>
    <s v="235"/>
    <s v="UNASSIGNED"/>
    <s v="CLARINS"/>
    <n v="573100"/>
    <n v="359"/>
    <x v="16"/>
    <m/>
    <s v="NA"/>
    <s v="01359"/>
    <x v="2615"/>
    <s v="SAN DIEGO"/>
    <s v="CA"/>
    <s v="92115"/>
    <s v="Store"/>
    <s v="SPECIALTY"/>
    <s v="SPECIALTY"/>
    <x v="12"/>
    <s v="Specialty:  Target/Kohl's"/>
    <s v="San Diego"/>
    <n v="0"/>
    <n v="0"/>
    <s v="N"/>
    <s v="N"/>
    <s v="N"/>
    <n v="9"/>
    <n v="737"/>
    <n v="0"/>
    <n v="0"/>
  </r>
  <r>
    <s v="573100-651"/>
    <s v="911"/>
    <s v="GABRIELLE FISHER"/>
    <s v="475"/>
    <s v="UNASSIGNED"/>
    <s v="235"/>
    <s v="UNASSIGNED"/>
    <s v="CLARINS"/>
    <n v="573100"/>
    <n v="651"/>
    <x v="16"/>
    <m/>
    <s v="NA"/>
    <s v="01094"/>
    <x v="2616"/>
    <s v="MERIDIAN"/>
    <s v="ID"/>
    <s v="83646"/>
    <s v="Store"/>
    <s v="SPECIALTY"/>
    <s v="SPECIALTY"/>
    <x v="12"/>
    <s v="Specialty:  Target/Kohl's"/>
    <s v="Boise"/>
    <n v="0"/>
    <n v="0"/>
    <s v="N"/>
    <s v="N"/>
    <s v="N"/>
    <n v="9"/>
    <n v="736"/>
    <n v="0"/>
    <n v="0"/>
  </r>
  <r>
    <s v="573100-820"/>
    <s v="911"/>
    <s v="GABRIELLE FISHER"/>
    <s v="475"/>
    <s v="UNASSIGNED"/>
    <s v="235"/>
    <s v="UNASSIGNED"/>
    <s v="CLARINS"/>
    <n v="573100"/>
    <n v="820"/>
    <x v="16"/>
    <m/>
    <s v="NA"/>
    <s v="01400"/>
    <x v="2617"/>
    <s v="HANFORD"/>
    <s v="CA"/>
    <s v="93230"/>
    <s v="Store"/>
    <s v="SPECIALTY"/>
    <s v="SPECIALTY"/>
    <x v="12"/>
    <s v="Specialty:  Target/Kohl's"/>
    <s v="Fresno-Visalia"/>
    <n v="0"/>
    <n v="0"/>
    <s v="N"/>
    <s v="N"/>
    <s v="N"/>
    <n v="9"/>
    <n v="735"/>
    <n v="0"/>
    <n v="0"/>
  </r>
  <r>
    <s v="573100-509"/>
    <s v="911"/>
    <s v="GABRIELLE FISHER"/>
    <s v="475"/>
    <s v="UNASSIGNED"/>
    <s v="235"/>
    <s v="UNASSIGNED"/>
    <s v="CLARINS"/>
    <n v="573100"/>
    <n v="509"/>
    <x v="16"/>
    <m/>
    <s v="NA"/>
    <s v="00553"/>
    <x v="2618"/>
    <s v="MISSOURI CITY"/>
    <s v="TX"/>
    <s v="77459"/>
    <s v="Store"/>
    <s v="SPECIALTY"/>
    <s v="SPECIALTY"/>
    <x v="12"/>
    <s v="Specialty:  Target/Kohl's"/>
    <s v="Houston"/>
    <n v="0"/>
    <n v="0"/>
    <s v="N"/>
    <s v="N"/>
    <s v="N"/>
    <n v="8"/>
    <n v="734"/>
    <n v="0"/>
    <n v="0"/>
  </r>
  <r>
    <s v="573100-574"/>
    <s v="911"/>
    <s v="GABRIELLE FISHER"/>
    <s v="475"/>
    <s v="UNASSIGNED"/>
    <s v="235"/>
    <s v="UNASSIGNED"/>
    <s v="CLARINS"/>
    <n v="573100"/>
    <n v="574"/>
    <x v="16"/>
    <m/>
    <s v="NA"/>
    <s v="01016"/>
    <x v="2619"/>
    <s v="DALLAS"/>
    <s v="TX"/>
    <s v="75206"/>
    <s v="Store"/>
    <s v="SPECIALTY"/>
    <s v="SPECIALTY"/>
    <x v="12"/>
    <s v="Specialty:  Target/Kohl's"/>
    <s v="Dallas-Ft. Worth"/>
    <n v="0"/>
    <n v="0"/>
    <s v="N"/>
    <s v="N"/>
    <s v="N"/>
    <n v="8"/>
    <n v="732"/>
    <n v="0"/>
    <n v="0"/>
  </r>
  <r>
    <s v="573100-607"/>
    <s v="911"/>
    <s v="GABRIELLE FISHER"/>
    <s v="475"/>
    <s v="UNASSIGNED"/>
    <s v="235"/>
    <s v="UNASSIGNED"/>
    <s v="CLARINS"/>
    <n v="573100"/>
    <n v="607"/>
    <x v="16"/>
    <m/>
    <s v="NA"/>
    <s v="00607"/>
    <x v="2620"/>
    <s v="UPLAND"/>
    <s v="CA"/>
    <s v="91784"/>
    <s v="Store"/>
    <s v="SPECIALTY"/>
    <s v="SPECIALTY"/>
    <x v="12"/>
    <s v="Specialty:  Target/Kohl's"/>
    <s v="Los Angeles"/>
    <n v="0"/>
    <n v="0"/>
    <s v="N"/>
    <s v="N"/>
    <s v="N"/>
    <n v="7"/>
    <n v="728"/>
    <n v="0"/>
    <n v="0"/>
  </r>
  <r>
    <s v="573100-723"/>
    <s v="913"/>
    <s v="STACI PIGNA"/>
    <s v="425"/>
    <s v="UNASSIGNED"/>
    <s v="241"/>
    <s v="UNASSIGNED"/>
    <s v="CLARINS"/>
    <n v="573100"/>
    <n v="723"/>
    <x v="16"/>
    <m/>
    <s v="NA"/>
    <s v="01167"/>
    <x v="2621"/>
    <s v="MONROE"/>
    <s v="LA"/>
    <s v="71203"/>
    <s v="Store"/>
    <s v="SPECIALTY"/>
    <s v="SPECIALTY"/>
    <x v="12"/>
    <s v="Specialty:  Target/Kohl's"/>
    <s v="Monroe-El Dorado"/>
    <n v="0"/>
    <n v="0"/>
    <s v="N"/>
    <s v="N"/>
    <s v="N"/>
    <n v="9"/>
    <n v="723"/>
    <n v="0"/>
    <n v="0"/>
  </r>
  <r>
    <s v="573100-557"/>
    <s v="911"/>
    <s v="GABRIELLE FISHER"/>
    <s v="475"/>
    <s v="UNASSIGNED"/>
    <s v="235"/>
    <s v="UNASSIGNED"/>
    <s v="CLARINS"/>
    <n v="573100"/>
    <n v="557"/>
    <x v="16"/>
    <m/>
    <s v="NA"/>
    <s v="00557"/>
    <x v="2622"/>
    <s v="HOUSTON"/>
    <s v="TX"/>
    <s v="77077"/>
    <s v="Store"/>
    <s v="SPECIALTY"/>
    <s v="SPECIALTY"/>
    <x v="12"/>
    <s v="Specialty:  Target/Kohl's"/>
    <s v="Houston"/>
    <n v="0"/>
    <n v="0"/>
    <s v="N"/>
    <s v="N"/>
    <s v="N"/>
    <n v="8"/>
    <n v="721"/>
    <n v="0"/>
    <n v="0"/>
  </r>
  <r>
    <s v="573100-715"/>
    <s v="913"/>
    <s v="STACI PIGNA"/>
    <s v="425"/>
    <s v="UNASSIGNED"/>
    <s v="241"/>
    <s v="UNASSIGNED"/>
    <s v="CLARINS"/>
    <n v="573100"/>
    <n v="715"/>
    <x v="16"/>
    <m/>
    <s v="NA"/>
    <s v="01164"/>
    <x v="2623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6"/>
    <n v="717"/>
    <n v="0"/>
    <n v="0"/>
  </r>
  <r>
    <s v="573100-577"/>
    <s v="911"/>
    <s v="GABRIELLE FISHER"/>
    <s v="475"/>
    <s v="UNASSIGNED"/>
    <s v="235"/>
    <s v="UNASSIGNED"/>
    <s v="CLARINS"/>
    <n v="573100"/>
    <n v="577"/>
    <x v="16"/>
    <m/>
    <s v="NA"/>
    <s v="01020"/>
    <x v="2624"/>
    <s v="YUBA CITY"/>
    <s v="CA"/>
    <s v="95993"/>
    <s v="Store"/>
    <s v="SPECIALTY"/>
    <s v="SPECIALTY"/>
    <x v="12"/>
    <s v="Specialty:  Target/Kohl's"/>
    <s v="Sacramnto-Stkton-Modesto"/>
    <n v="0"/>
    <n v="0"/>
    <s v="N"/>
    <s v="N"/>
    <s v="N"/>
    <n v="9"/>
    <n v="712"/>
    <n v="0"/>
    <n v="0"/>
  </r>
  <r>
    <s v="573100-804"/>
    <s v="912"/>
    <s v="JAN COHEN"/>
    <s v="450"/>
    <s v="UNASSIGNED"/>
    <s v="238"/>
    <s v="UNASSIGNED"/>
    <s v="CLARINS"/>
    <n v="573100"/>
    <n v="804"/>
    <x v="16"/>
    <m/>
    <s v="NA"/>
    <s v="01306"/>
    <x v="2625"/>
    <s v="BUFFALO"/>
    <s v="NY"/>
    <s v="14216"/>
    <s v="Store"/>
    <s v="SPECIALTY"/>
    <s v="SPECIALTY"/>
    <x v="12"/>
    <s v="Specialty:  Target/Kohl's"/>
    <s v="Buffalo"/>
    <n v="0"/>
    <n v="0"/>
    <s v="N"/>
    <s v="N"/>
    <s v="N"/>
    <n v="8"/>
    <n v="702"/>
    <n v="0"/>
    <n v="0"/>
  </r>
  <r>
    <s v="573100-321"/>
    <s v="913"/>
    <s v="STACI PIGNA"/>
    <s v="425"/>
    <s v="UNASSIGNED"/>
    <s v="241"/>
    <s v="UNASSIGNED"/>
    <s v="CLARINS"/>
    <n v="573100"/>
    <n v="321"/>
    <x v="16"/>
    <m/>
    <s v="NA"/>
    <s v="00096"/>
    <x v="2626"/>
    <s v="WESTERVILLE"/>
    <s v="OH"/>
    <s v="43081"/>
    <s v="Store"/>
    <s v="SPECIALTY"/>
    <s v="SPECIALTY"/>
    <x v="12"/>
    <s v="Specialty:  Target/Kohl's"/>
    <s v="Columbus, OH"/>
    <n v="0"/>
    <n v="0"/>
    <s v="N"/>
    <s v="N"/>
    <s v="N"/>
    <n v="8"/>
    <n v="699"/>
    <n v="0"/>
    <n v="0"/>
  </r>
  <r>
    <s v="573100-326"/>
    <s v="912"/>
    <s v="JAN COHEN"/>
    <s v="450"/>
    <s v="UNASSIGNED"/>
    <s v="238"/>
    <s v="UNASSIGNED"/>
    <s v="CLARINS"/>
    <n v="573100"/>
    <n v="326"/>
    <x v="16"/>
    <m/>
    <s v="NA"/>
    <s v="00326"/>
    <x v="2627"/>
    <s v="MANASSAS"/>
    <s v="VA"/>
    <s v="20109"/>
    <s v="Store"/>
    <s v="SPECIALTY"/>
    <s v="SPECIALTY"/>
    <x v="12"/>
    <s v="Specialty:  Target/Kohl's"/>
    <s v="Washington, Dc (Hagrstwn)"/>
    <n v="0"/>
    <n v="0"/>
    <s v="N"/>
    <s v="N"/>
    <s v="N"/>
    <n v="7"/>
    <n v="682"/>
    <n v="0"/>
    <n v="0"/>
  </r>
  <r>
    <s v="573100-666"/>
    <s v="911"/>
    <s v="GABRIELLE FISHER"/>
    <s v="475"/>
    <s v="UNASSIGNED"/>
    <s v="235"/>
    <s v="UNASSIGNED"/>
    <s v="CLARINS"/>
    <n v="573100"/>
    <n v="666"/>
    <x v="16"/>
    <m/>
    <s v="NA"/>
    <s v="01108"/>
    <x v="2628"/>
    <s v="CLACKAMAS"/>
    <s v="OR"/>
    <s v="97015"/>
    <s v="Store"/>
    <s v="SPECIALTY"/>
    <s v="SPECIALTY"/>
    <x v="12"/>
    <s v="Specialty:  Target/Kohl's"/>
    <s v="Portland, OR"/>
    <n v="0"/>
    <n v="0"/>
    <s v="N"/>
    <s v="N"/>
    <s v="N"/>
    <n v="9"/>
    <n v="680"/>
    <n v="0"/>
    <n v="0"/>
  </r>
  <r>
    <s v="573100-514"/>
    <s v="912"/>
    <s v="JAN COHEN"/>
    <s v="450"/>
    <s v="UNASSIGNED"/>
    <s v="238"/>
    <s v="UNASSIGNED"/>
    <s v="CLARINS"/>
    <n v="573100"/>
    <n v="514"/>
    <x v="16"/>
    <m/>
    <s v="NA"/>
    <s v="00587"/>
    <x v="2629"/>
    <s v="CENTRAL VALLEY"/>
    <s v="NY"/>
    <s v="10917"/>
    <s v="Store"/>
    <s v="SPECIALTY"/>
    <s v="SPECIALTY"/>
    <x v="12"/>
    <s v="Specialty:  Target/Kohl's"/>
    <s v="New York"/>
    <n v="0"/>
    <n v="0"/>
    <s v="N"/>
    <s v="N"/>
    <s v="N"/>
    <n v="9"/>
    <n v="674"/>
    <n v="0"/>
    <n v="0"/>
  </r>
  <r>
    <s v="455997-450"/>
    <s v="913"/>
    <s v="STACI PIGNA"/>
    <s v="425"/>
    <s v="UNASSIGNED"/>
    <s v="241"/>
    <s v="UNASSIGNED"/>
    <s v="CLARINS"/>
    <n v="455997"/>
    <n v="450"/>
    <x v="15"/>
    <m/>
    <s v="NA"/>
    <s v="2450"/>
    <x v="2630"/>
    <s v="REYNOLDSBURG"/>
    <s v="OH"/>
    <s v="43068"/>
    <s v="Store"/>
    <s v="SPECIALTY"/>
    <s v="SPECIALTY"/>
    <x v="12"/>
    <s v="Specialty:  Target/Kohl's"/>
    <s v="Columbus, OH"/>
    <n v="0"/>
    <n v="0"/>
    <s v="N"/>
    <s v="N"/>
    <s v="N"/>
    <n v="16"/>
    <n v="671"/>
    <n v="0"/>
    <n v="0"/>
  </r>
  <r>
    <s v="573100-530"/>
    <s v="912"/>
    <s v="JAN COHEN"/>
    <s v="450"/>
    <s v="UNASSIGNED"/>
    <s v="238"/>
    <s v="UNASSIGNED"/>
    <s v="CLARINS"/>
    <n v="573100"/>
    <n v="530"/>
    <x v="16"/>
    <m/>
    <s v="NA"/>
    <s v="00625"/>
    <x v="2631"/>
    <s v="MILLBURY"/>
    <s v="MA"/>
    <s v="01527"/>
    <s v="Store"/>
    <s v="SPECIALTY"/>
    <s v="SPECIALTY"/>
    <x v="12"/>
    <s v="Specialty:  Target/Kohl's"/>
    <s v="Boston (Manchester)"/>
    <n v="0"/>
    <n v="0"/>
    <s v="N"/>
    <s v="N"/>
    <s v="N"/>
    <n v="9"/>
    <n v="665"/>
    <n v="0"/>
    <n v="0"/>
  </r>
  <r>
    <s v="573100-831"/>
    <s v="911"/>
    <s v="GABRIELLE FISHER"/>
    <s v="475"/>
    <s v="UNASSIGNED"/>
    <s v="235"/>
    <s v="UNASSIGNED"/>
    <s v="CLARINS"/>
    <n v="573100"/>
    <n v="831"/>
    <x v="16"/>
    <m/>
    <s v="NA"/>
    <s v="01365"/>
    <x v="2632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10"/>
    <n v="665"/>
    <n v="0"/>
    <n v="0"/>
  </r>
  <r>
    <s v="573100-724"/>
    <s v="911"/>
    <s v="GABRIELLE FISHER"/>
    <s v="475"/>
    <s v="UNASSIGNED"/>
    <s v="235"/>
    <s v="UNASSIGNED"/>
    <s v="CLARINS"/>
    <n v="573100"/>
    <n v="724"/>
    <x v="16"/>
    <m/>
    <s v="NA"/>
    <s v="01169"/>
    <x v="2633"/>
    <s v="RICHLAND"/>
    <s v="WA"/>
    <s v="99352"/>
    <s v="Store"/>
    <s v="SPECIALTY"/>
    <s v="SPECIALTY"/>
    <x v="12"/>
    <s v="Specialty:  Target/Kohl's"/>
    <s v="Yakima-Pasco-Rchlnd-Knnwck"/>
    <n v="0"/>
    <n v="0"/>
    <s v="N"/>
    <s v="N"/>
    <s v="N"/>
    <n v="8"/>
    <n v="656"/>
    <n v="0"/>
    <n v="0"/>
  </r>
  <r>
    <s v="455997-50"/>
    <s v="911"/>
    <s v="GABRIELLE FISHER"/>
    <s v="475"/>
    <s v="UNASSIGNED"/>
    <s v="235"/>
    <s v="UNASSIGNED"/>
    <s v="CLARINS"/>
    <n v="455997"/>
    <n v="50"/>
    <x v="15"/>
    <m/>
    <s v="NA"/>
    <s v="1850"/>
    <x v="2634"/>
    <s v="ADDISON"/>
    <s v="TX"/>
    <s v="75001"/>
    <s v="Store"/>
    <s v="SPECIALTY"/>
    <s v="SPECIALTY"/>
    <x v="12"/>
    <s v="Specialty:  Target/Kohl's"/>
    <s v="Dallas-Ft. Worth"/>
    <n v="0"/>
    <n v="0"/>
    <s v="N"/>
    <s v="N"/>
    <s v="N"/>
    <n v="18"/>
    <n v="650"/>
    <n v="0"/>
    <n v="0"/>
  </r>
  <r>
    <s v="573100-344"/>
    <s v="913"/>
    <s v="STACI PIGNA"/>
    <s v="425"/>
    <s v="UNASSIGNED"/>
    <s v="241"/>
    <s v="UNASSIGNED"/>
    <s v="CLARINS"/>
    <n v="573100"/>
    <n v="344"/>
    <x v="16"/>
    <m/>
    <s v="NA"/>
    <s v="00139"/>
    <x v="2635"/>
    <s v="ATHENS"/>
    <s v="GA"/>
    <s v="30606"/>
    <s v="Store"/>
    <s v="SPECIALTY"/>
    <s v="SPECIALTY"/>
    <x v="12"/>
    <s v="Specialty:  Target/Kohl's"/>
    <s v="Atlanta"/>
    <n v="0"/>
    <n v="0"/>
    <s v="N"/>
    <s v="N"/>
    <s v="N"/>
    <n v="7"/>
    <n v="649"/>
    <n v="0"/>
    <n v="0"/>
  </r>
  <r>
    <s v="573100-698"/>
    <s v="913"/>
    <s v="STACI PIGNA"/>
    <s v="425"/>
    <s v="UNASSIGNED"/>
    <s v="241"/>
    <s v="UNASSIGNED"/>
    <s v="CLARINS"/>
    <n v="573100"/>
    <n v="698"/>
    <x v="16"/>
    <m/>
    <s v="NA"/>
    <s v="01160"/>
    <x v="2636"/>
    <s v="JENSEN BEACH"/>
    <s v="FL"/>
    <s v="34957"/>
    <s v="Store"/>
    <s v="SPECIALTY"/>
    <s v="SPECIALTY"/>
    <x v="12"/>
    <s v="Specialty:  Target/Kohl's"/>
    <s v="Miami"/>
    <n v="0"/>
    <n v="0"/>
    <s v="N"/>
    <s v="N"/>
    <s v="N"/>
    <n v="9"/>
    <n v="649"/>
    <n v="0"/>
    <n v="0"/>
  </r>
  <r>
    <s v="573100-742"/>
    <s v="913"/>
    <s v="STACI PIGNA"/>
    <s v="425"/>
    <s v="UNASSIGNED"/>
    <s v="241"/>
    <s v="UNASSIGNED"/>
    <s v="CLARINS"/>
    <n v="573100"/>
    <n v="742"/>
    <x v="16"/>
    <m/>
    <s v="NA"/>
    <s v="01183"/>
    <x v="2637"/>
    <s v="TUPELO"/>
    <s v="MS"/>
    <s v="38804"/>
    <s v="Store"/>
    <s v="SPECIALTY"/>
    <s v="SPECIALTY"/>
    <x v="12"/>
    <s v="Specialty:  Target/Kohl's"/>
    <s v="Columbus-Tupelo-W Pnt-Hstn"/>
    <n v="0"/>
    <n v="0"/>
    <s v="N"/>
    <s v="N"/>
    <s v="N"/>
    <n v="9"/>
    <n v="649"/>
    <n v="0"/>
    <n v="0"/>
  </r>
  <r>
    <s v="573100-807"/>
    <s v="913"/>
    <s v="STACI PIGNA"/>
    <s v="425"/>
    <s v="UNASSIGNED"/>
    <s v="241"/>
    <s v="UNASSIGNED"/>
    <s v="CLARINS"/>
    <n v="573100"/>
    <n v="807"/>
    <x v="16"/>
    <m/>
    <s v="NA"/>
    <s v="01313"/>
    <x v="2638"/>
    <s v="FUQUAY-VARINA"/>
    <s v="NC"/>
    <s v="27526"/>
    <s v="Store"/>
    <s v="SPECIALTY"/>
    <s v="SPECIALTY"/>
    <x v="12"/>
    <s v="Specialty:  Target/Kohl's"/>
    <s v="Raleigh-Durham (Fayetvlle)"/>
    <n v="0"/>
    <n v="0"/>
    <s v="N"/>
    <s v="N"/>
    <s v="N"/>
    <n v="10"/>
    <n v="647"/>
    <n v="0"/>
    <n v="0"/>
  </r>
  <r>
    <s v="573100-478"/>
    <s v="913"/>
    <s v="STACI PIGNA"/>
    <s v="425"/>
    <s v="UNASSIGNED"/>
    <s v="241"/>
    <s v="UNASSIGNED"/>
    <s v="CLARINS"/>
    <n v="573100"/>
    <n v="478"/>
    <x v="16"/>
    <m/>
    <s v="NA"/>
    <s v="00432"/>
    <x v="2639"/>
    <s v="KERNERSVILLE"/>
    <s v="NC"/>
    <s v="27284"/>
    <s v="Store"/>
    <s v="SPECIALTY"/>
    <s v="SPECIALTY"/>
    <x v="12"/>
    <s v="Specialty:  Target/Kohl's"/>
    <s v="Greensboro-H.Point-W.Salem"/>
    <n v="0"/>
    <n v="0"/>
    <s v="N"/>
    <s v="N"/>
    <s v="N"/>
    <n v="9"/>
    <n v="645"/>
    <n v="0"/>
    <n v="0"/>
  </r>
  <r>
    <s v="573100-708"/>
    <s v="911"/>
    <s v="GABRIELLE FISHER"/>
    <s v="475"/>
    <s v="UNASSIGNED"/>
    <s v="235"/>
    <s v="UNASSIGNED"/>
    <s v="CLARINS"/>
    <n v="573100"/>
    <n v="708"/>
    <x v="16"/>
    <m/>
    <s v="NA"/>
    <s v="00708"/>
    <x v="2640"/>
    <s v="STOCKTON"/>
    <s v="CA"/>
    <s v="95219"/>
    <s v="Store"/>
    <s v="SPECIALTY"/>
    <s v="SPECIALTY"/>
    <x v="12"/>
    <s v="Specialty:  Target/Kohl's"/>
    <s v="Sacramnto-Stkton-Modesto"/>
    <n v="0"/>
    <n v="0"/>
    <s v="N"/>
    <s v="N"/>
    <s v="N"/>
    <n v="8"/>
    <n v="640"/>
    <n v="0"/>
    <n v="0"/>
  </r>
  <r>
    <s v="455996-432"/>
    <s v="912"/>
    <s v="JAN COHEN"/>
    <s v="450"/>
    <s v="UNASSIGNED"/>
    <s v="238"/>
    <s v="UNASSIGNED"/>
    <s v="CLARINS"/>
    <n v="455996"/>
    <n v="432"/>
    <x v="15"/>
    <m/>
    <s v="NA"/>
    <s v="3432"/>
    <x v="2641"/>
    <s v="EATONTOWN"/>
    <s v="NJ"/>
    <s v="07724"/>
    <s v="Store"/>
    <s v="SPECIALTY"/>
    <s v="SPECIALTY"/>
    <x v="12"/>
    <s v="Specialty:  Target/Kohl's"/>
    <s v="New York"/>
    <n v="0"/>
    <n v="0"/>
    <s v="N"/>
    <s v="N"/>
    <s v="N"/>
    <n v="19"/>
    <n v="639"/>
    <n v="0"/>
    <n v="0"/>
  </r>
  <r>
    <s v="573100-532"/>
    <s v="911"/>
    <s v="GABRIELLE FISHER"/>
    <s v="475"/>
    <s v="UNASSIGNED"/>
    <s v="235"/>
    <s v="UNASSIGNED"/>
    <s v="CLARINS"/>
    <n v="573100"/>
    <n v="532"/>
    <x v="16"/>
    <m/>
    <s v="NA"/>
    <s v="00632"/>
    <x v="2642"/>
    <s v="TORRANCE"/>
    <s v="CA"/>
    <s v="90505"/>
    <s v="Store"/>
    <s v="SPECIALTY"/>
    <s v="SPECIALTY"/>
    <x v="12"/>
    <s v="Specialty:  Target/Kohl's"/>
    <s v="Los Angeles"/>
    <n v="0"/>
    <n v="0"/>
    <s v="N"/>
    <s v="N"/>
    <s v="N"/>
    <n v="6"/>
    <n v="638"/>
    <n v="0"/>
    <n v="0"/>
  </r>
  <r>
    <s v="573100-657"/>
    <s v="913"/>
    <s v="STACI PIGNA"/>
    <s v="425"/>
    <s v="UNASSIGNED"/>
    <s v="241"/>
    <s v="UNASSIGNED"/>
    <s v="CLARINS"/>
    <n v="573100"/>
    <n v="657"/>
    <x v="16"/>
    <m/>
    <s v="NA"/>
    <s v="00657"/>
    <x v="2643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7"/>
    <n v="635"/>
    <n v="0"/>
    <n v="0"/>
  </r>
  <r>
    <s v="573100-406"/>
    <s v="912"/>
    <s v="JAN COHEN"/>
    <s v="450"/>
    <s v="UNASSIGNED"/>
    <s v="238"/>
    <s v="UNASSIGNED"/>
    <s v="CLARINS"/>
    <n v="573100"/>
    <n v="406"/>
    <x v="16"/>
    <m/>
    <s v="NA"/>
    <s v="00406"/>
    <x v="2644"/>
    <s v="HAMDEN"/>
    <s v="CT"/>
    <s v="06514"/>
    <s v="Store"/>
    <s v="SPECIALTY"/>
    <s v="SPECIALTY"/>
    <x v="12"/>
    <s v="Specialty:  Target/Kohl's"/>
    <s v="Hartford &amp; New Haven"/>
    <n v="0"/>
    <n v="0"/>
    <s v="N"/>
    <s v="N"/>
    <s v="N"/>
    <n v="10"/>
    <n v="634"/>
    <n v="0"/>
    <n v="0"/>
  </r>
  <r>
    <s v="573100-457"/>
    <s v="911"/>
    <s v="GABRIELLE FISHER"/>
    <s v="475"/>
    <s v="UNASSIGNED"/>
    <s v="235"/>
    <s v="UNASSIGNED"/>
    <s v="CLARINS"/>
    <n v="573100"/>
    <n v="457"/>
    <x v="16"/>
    <m/>
    <s v="NA"/>
    <s v="00457"/>
    <x v="2645"/>
    <s v="ROGERS"/>
    <s v="AR"/>
    <s v="72756"/>
    <s v="Store"/>
    <s v="SPECIALTY"/>
    <s v="SPECIALTY"/>
    <x v="12"/>
    <s v="Specialty:  Target/Kohl's"/>
    <s v="Ft. Smith-Fay-Sprngdl-Rgrs"/>
    <n v="0"/>
    <n v="0"/>
    <s v="N"/>
    <s v="N"/>
    <s v="N"/>
    <n v="9"/>
    <n v="631"/>
    <n v="0"/>
    <n v="0"/>
  </r>
  <r>
    <s v="573100-329"/>
    <s v="912"/>
    <s v="JAN COHEN"/>
    <s v="450"/>
    <s v="UNASSIGNED"/>
    <s v="238"/>
    <s v="UNASSIGNED"/>
    <s v="CLARINS"/>
    <n v="573100"/>
    <n v="329"/>
    <x v="16"/>
    <m/>
    <s v="NA"/>
    <s v="01329"/>
    <x v="2646"/>
    <s v="MIDDLE RIVER"/>
    <s v="MD"/>
    <s v="21220"/>
    <s v="Store"/>
    <s v="SPECIALTY"/>
    <s v="SPECIALTY"/>
    <x v="12"/>
    <s v="Specialty:  Target/Kohl's"/>
    <s v="Baltimore"/>
    <n v="0"/>
    <n v="0"/>
    <s v="N"/>
    <s v="N"/>
    <s v="N"/>
    <n v="8"/>
    <n v="622"/>
    <n v="0"/>
    <n v="0"/>
  </r>
  <r>
    <s v="573100-794"/>
    <s v="913"/>
    <s v="STACI PIGNA"/>
    <s v="425"/>
    <s v="UNASSIGNED"/>
    <s v="241"/>
    <s v="UNASSIGNED"/>
    <s v="CLARINS"/>
    <n v="573100"/>
    <n v="794"/>
    <x v="16"/>
    <m/>
    <s v="NA"/>
    <s v="01261"/>
    <x v="2647"/>
    <s v="ANDERSON"/>
    <s v="SC"/>
    <s v="29621"/>
    <s v="Store"/>
    <s v="SPECIALTY"/>
    <s v="SPECIALTY"/>
    <x v="12"/>
    <s v="Specialty:  Target/Kohl's"/>
    <s v="Greenvll-Spart-Ashevll-And"/>
    <n v="0"/>
    <n v="0"/>
    <s v="N"/>
    <s v="N"/>
    <s v="N"/>
    <n v="6"/>
    <n v="618"/>
    <n v="0"/>
    <n v="0"/>
  </r>
  <r>
    <s v="573100-749"/>
    <s v="911"/>
    <s v="GABRIELLE FISHER"/>
    <s v="475"/>
    <s v="UNASSIGNED"/>
    <s v="235"/>
    <s v="UNASSIGNED"/>
    <s v="CLARINS"/>
    <n v="573100"/>
    <n v="749"/>
    <x v="16"/>
    <m/>
    <s v="NA"/>
    <s v="00749"/>
    <x v="2648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8"/>
    <n v="614"/>
    <n v="0"/>
    <n v="0"/>
  </r>
  <r>
    <s v="455997-321"/>
    <s v="913"/>
    <s v="STACI PIGNA"/>
    <s v="425"/>
    <s v="UNASSIGNED"/>
    <s v="241"/>
    <s v="UNASSIGNED"/>
    <s v="CLARINS"/>
    <n v="455997"/>
    <n v="321"/>
    <x v="15"/>
    <m/>
    <s v="NA"/>
    <s v="2321"/>
    <x v="2649"/>
    <s v="ROCHESTER"/>
    <s v="MN"/>
    <s v="55904"/>
    <s v="Store"/>
    <s v="SPECIALTY"/>
    <s v="SPECIALTY"/>
    <x v="12"/>
    <s v="Specialty:  Target/Kohl's"/>
    <s v="Rochestr-Mason City-Austin"/>
    <n v="0"/>
    <n v="0"/>
    <s v="N"/>
    <s v="N"/>
    <s v="N"/>
    <n v="15"/>
    <n v="602"/>
    <n v="0"/>
    <n v="0"/>
  </r>
  <r>
    <s v="573100-520"/>
    <s v="913"/>
    <s v="STACI PIGNA"/>
    <s v="425"/>
    <s v="UNASSIGNED"/>
    <s v="241"/>
    <s v="UNASSIGNED"/>
    <s v="CLARINS"/>
    <n v="573100"/>
    <n v="520"/>
    <x v="16"/>
    <m/>
    <s v="NA"/>
    <s v="00520"/>
    <x v="2650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8"/>
    <n v="602"/>
    <n v="0"/>
    <n v="0"/>
  </r>
  <r>
    <s v="265000-677"/>
    <s v="911"/>
    <s v="GABRIELLE FISHER"/>
    <s v="475"/>
    <s v="UNASSIGNED"/>
    <s v="235"/>
    <s v="UNASSIGNED"/>
    <s v="CLARINS"/>
    <n v="265000"/>
    <n v="677"/>
    <x v="7"/>
    <m/>
    <m/>
    <s v="0677"/>
    <x v="2651"/>
    <s v="HURST"/>
    <s v="TX"/>
    <s v="76053"/>
    <s v="Store"/>
    <s v="DEPARTMENT"/>
    <s v="DEPARTMENT"/>
    <x v="13"/>
    <s v="Not Categorized"/>
    <s v="Dallas-Ft. Worth"/>
    <n v="0"/>
    <n v="0"/>
    <s v="N"/>
    <s v="N"/>
    <s v="N"/>
    <n v="23"/>
    <n v="591"/>
    <n v="27"/>
    <n v="345"/>
  </r>
  <r>
    <s v="573100-438"/>
    <s v="913"/>
    <s v="STACI PIGNA"/>
    <s v="425"/>
    <s v="UNASSIGNED"/>
    <s v="241"/>
    <s v="UNASSIGNED"/>
    <s v="CLARINS"/>
    <n v="573100"/>
    <n v="438"/>
    <x v="16"/>
    <m/>
    <s v="NA"/>
    <s v="00438"/>
    <x v="2652"/>
    <s v="FAYETTEVILLE"/>
    <s v="GA"/>
    <s v="30214"/>
    <s v="Store"/>
    <s v="SPECIALTY"/>
    <s v="SPECIALTY"/>
    <x v="12"/>
    <s v="Specialty:  Target/Kohl's"/>
    <s v="Atlanta"/>
    <n v="0"/>
    <n v="0"/>
    <s v="N"/>
    <s v="N"/>
    <s v="N"/>
    <n v="6"/>
    <n v="586"/>
    <n v="0"/>
    <n v="0"/>
  </r>
  <r>
    <s v="265000-96"/>
    <s v="911"/>
    <s v="GABRIELLE FISHER"/>
    <s v="475"/>
    <s v="UNASSIGNED"/>
    <s v="235"/>
    <s v="UNASSIGNED"/>
    <s v="CLARINS"/>
    <n v="265000"/>
    <n v="96"/>
    <x v="7"/>
    <m/>
    <m/>
    <s v="0539"/>
    <x v="2653"/>
    <s v="LAS VEGAS"/>
    <s v="NV"/>
    <s v="89107"/>
    <s v="Store"/>
    <s v="DEPARTMENT"/>
    <s v="DEPARTMENT"/>
    <x v="13"/>
    <s v="Not Categorized"/>
    <s v="Las Vegas"/>
    <n v="0"/>
    <n v="0"/>
    <s v="N"/>
    <s v="N"/>
    <s v="N"/>
    <n v="23"/>
    <n v="583"/>
    <n v="27"/>
    <n v="322.8"/>
  </r>
  <r>
    <s v="573100-753"/>
    <s v="911"/>
    <s v="GABRIELLE FISHER"/>
    <s v="475"/>
    <s v="UNASSIGNED"/>
    <s v="235"/>
    <s v="UNASSIGNED"/>
    <s v="CLARINS"/>
    <n v="573100"/>
    <n v="753"/>
    <x v="16"/>
    <m/>
    <s v="NA"/>
    <s v="01207"/>
    <x v="2654"/>
    <s v="QUEEN CREEK"/>
    <s v="AZ"/>
    <s v="85142"/>
    <s v="Store"/>
    <s v="SPECIALTY"/>
    <s v="SPECIALTY"/>
    <x v="12"/>
    <s v="Specialty:  Target/Kohl's"/>
    <s v="Phoenix (Prescott)"/>
    <n v="0"/>
    <n v="0"/>
    <s v="N"/>
    <s v="N"/>
    <s v="N"/>
    <n v="7"/>
    <n v="569"/>
    <n v="0"/>
    <n v="0"/>
  </r>
  <r>
    <s v="455996-441"/>
    <s v="913"/>
    <s v="STACI PIGNA"/>
    <s v="425"/>
    <s v="UNASSIGNED"/>
    <s v="241"/>
    <s v="UNASSIGNED"/>
    <s v="CLARINS"/>
    <n v="455996"/>
    <n v="441"/>
    <x v="15"/>
    <m/>
    <s v="NA"/>
    <s v="3441"/>
    <x v="2655"/>
    <s v="MANDEVILLE"/>
    <s v="LA"/>
    <s v="70471"/>
    <s v="Store"/>
    <s v="SPECIALTY"/>
    <s v="SPECIALTY"/>
    <x v="12"/>
    <s v="Specialty:  Target/Kohl's"/>
    <s v="New Orleans"/>
    <n v="0"/>
    <n v="0"/>
    <s v="N"/>
    <s v="N"/>
    <s v="N"/>
    <n v="12"/>
    <n v="546"/>
    <n v="0"/>
    <n v="0"/>
  </r>
  <r>
    <s v="573100-641"/>
    <s v="913"/>
    <s v="STACI PIGNA"/>
    <s v="425"/>
    <s v="UNASSIGNED"/>
    <s v="241"/>
    <s v="UNASSIGNED"/>
    <s v="CLARINS"/>
    <n v="573100"/>
    <n v="641"/>
    <x v="16"/>
    <m/>
    <s v="NA"/>
    <s v="00641"/>
    <x v="2656"/>
    <s v="NICHOLASVILLE"/>
    <s v="KY"/>
    <s v="40356"/>
    <s v="Store"/>
    <s v="SPECIALTY"/>
    <s v="SPECIALTY"/>
    <x v="12"/>
    <s v="Specialty:  Target/Kohl's"/>
    <s v="Lexington"/>
    <n v="0"/>
    <n v="0"/>
    <s v="N"/>
    <s v="N"/>
    <s v="N"/>
    <n v="6"/>
    <n v="546"/>
    <n v="0"/>
    <n v="0"/>
  </r>
  <r>
    <s v="573100-815"/>
    <s v="911"/>
    <s v="GABRIELLE FISHER"/>
    <s v="475"/>
    <s v="UNASSIGNED"/>
    <s v="235"/>
    <s v="UNASSIGNED"/>
    <s v="CLARINS"/>
    <n v="573100"/>
    <n v="815"/>
    <x v="16"/>
    <m/>
    <s v="NA"/>
    <s v="01364"/>
    <x v="2657"/>
    <s v="HENDERSON"/>
    <s v="NV"/>
    <s v="89014"/>
    <s v="Store"/>
    <s v="SPECIALTY"/>
    <s v="SPECIALTY"/>
    <x v="12"/>
    <s v="Specialty:  Target/Kohl's"/>
    <s v="Las Vegas"/>
    <n v="0"/>
    <n v="0"/>
    <s v="N"/>
    <s v="N"/>
    <s v="N"/>
    <n v="6"/>
    <n v="537"/>
    <n v="0"/>
    <n v="0"/>
  </r>
  <r>
    <s v="573100-755"/>
    <s v="911"/>
    <s v="GABRIELLE FISHER"/>
    <s v="475"/>
    <s v="UNASSIGNED"/>
    <s v="235"/>
    <s v="UNASSIGNED"/>
    <s v="CLARINS"/>
    <n v="573100"/>
    <n v="755"/>
    <x v="16"/>
    <m/>
    <s v="NA"/>
    <s v="00755"/>
    <x v="2658"/>
    <s v="YORBA LINDA"/>
    <s v="CA"/>
    <s v="92887"/>
    <s v="Store"/>
    <s v="SPECIALTY"/>
    <s v="SPECIALTY"/>
    <x v="12"/>
    <s v="Specialty:  Target/Kohl's"/>
    <s v="Los Angeles"/>
    <n v="0"/>
    <n v="0"/>
    <s v="N"/>
    <s v="N"/>
    <s v="N"/>
    <n v="10"/>
    <n v="535"/>
    <n v="0"/>
    <n v="0"/>
  </r>
  <r>
    <s v="573100-601"/>
    <s v="912"/>
    <s v="JAN COHEN"/>
    <s v="450"/>
    <s v="UNASSIGNED"/>
    <s v="238"/>
    <s v="UNASSIGNED"/>
    <s v="CLARINS"/>
    <n v="573100"/>
    <n v="601"/>
    <x v="16"/>
    <m/>
    <s v="NA"/>
    <s v="01045"/>
    <x v="2659"/>
    <s v="JERSEY CITY"/>
    <s v="NJ"/>
    <s v="07310"/>
    <s v="Store"/>
    <s v="SPECIALTY"/>
    <s v="SPECIALTY"/>
    <x v="12"/>
    <s v="Specialty:  Target/Kohl's"/>
    <s v="New York"/>
    <n v="0"/>
    <n v="0"/>
    <s v="N"/>
    <s v="N"/>
    <s v="N"/>
    <n v="6"/>
    <n v="526"/>
    <n v="0"/>
    <n v="0"/>
  </r>
  <r>
    <s v="573100-569"/>
    <s v="913"/>
    <s v="STACI PIGNA"/>
    <s v="425"/>
    <s v="UNASSIGNED"/>
    <s v="241"/>
    <s v="UNASSIGNED"/>
    <s v="CLARINS"/>
    <n v="573100"/>
    <n v="569"/>
    <x v="16"/>
    <m/>
    <s v="NA"/>
    <s v="01014"/>
    <x v="2660"/>
    <s v="SPARTANBURG"/>
    <s v="SC"/>
    <s v="29301"/>
    <s v="Store"/>
    <s v="SPECIALTY"/>
    <s v="SPECIALTY"/>
    <x v="12"/>
    <s v="Specialty:  Target/Kohl's"/>
    <s v="Greenvll-Spart-Ashevll-And"/>
    <n v="0"/>
    <n v="0"/>
    <s v="N"/>
    <s v="N"/>
    <s v="N"/>
    <n v="7"/>
    <n v="524"/>
    <n v="0"/>
    <n v="0"/>
  </r>
  <r>
    <s v="573100-687"/>
    <s v="913"/>
    <s v="STACI PIGNA"/>
    <s v="425"/>
    <s v="UNASSIGNED"/>
    <s v="241"/>
    <s v="UNASSIGNED"/>
    <s v="CLARINS"/>
    <n v="573100"/>
    <n v="687"/>
    <x v="16"/>
    <m/>
    <s v="NA"/>
    <s v="01138"/>
    <x v="2661"/>
    <s v="ROCK HILL"/>
    <s v="SC"/>
    <s v="29730"/>
    <s v="Store"/>
    <s v="SPECIALTY"/>
    <s v="SPECIALTY"/>
    <x v="12"/>
    <s v="Specialty:  Target/Kohl's"/>
    <s v="Charlotte"/>
    <n v="0"/>
    <n v="0"/>
    <s v="N"/>
    <s v="N"/>
    <s v="N"/>
    <n v="8"/>
    <n v="522"/>
    <n v="0"/>
    <n v="0"/>
  </r>
  <r>
    <s v="573100-543"/>
    <s v="912"/>
    <s v="JAN COHEN"/>
    <s v="450"/>
    <s v="UNASSIGNED"/>
    <s v="238"/>
    <s v="UNASSIGNED"/>
    <s v="CLARINS"/>
    <n v="573100"/>
    <n v="543"/>
    <x v="16"/>
    <m/>
    <s v="NA"/>
    <s v="00729"/>
    <x v="2662"/>
    <s v="SAUGUS"/>
    <s v="MA"/>
    <s v="01906"/>
    <s v="Store"/>
    <s v="SPECIALTY"/>
    <s v="SPECIALTY"/>
    <x v="12"/>
    <s v="Specialty:  Target/Kohl's"/>
    <s v="Boston (Manchester)"/>
    <n v="0"/>
    <n v="0"/>
    <s v="N"/>
    <s v="N"/>
    <s v="N"/>
    <n v="6"/>
    <n v="522"/>
    <n v="0"/>
    <n v="0"/>
  </r>
  <r>
    <s v="573100-975"/>
    <s v="911"/>
    <s v="GABRIELLE FISHER"/>
    <s v="475"/>
    <s v="UNASSIGNED"/>
    <s v="235"/>
    <s v="UNASSIGNED"/>
    <s v="CLARINS"/>
    <n v="573100"/>
    <n v="975"/>
    <x v="16"/>
    <m/>
    <s v="NA"/>
    <s v="00975"/>
    <x v="2663"/>
    <s v="SPARKS"/>
    <s v="NV"/>
    <s v="89436"/>
    <s v="Store"/>
    <s v="SPECIALTY"/>
    <s v="SPECIALTY"/>
    <x v="12"/>
    <s v="Specialty:  Target/Kohl's"/>
    <s v="Reno"/>
    <n v="0"/>
    <n v="0"/>
    <s v="N"/>
    <s v="N"/>
    <s v="N"/>
    <n v="8"/>
    <n v="515"/>
    <n v="0"/>
    <n v="0"/>
  </r>
  <r>
    <s v="265000-74"/>
    <s v="911"/>
    <s v="GABRIELLE FISHER"/>
    <s v="475"/>
    <s v="UNASSIGNED"/>
    <s v="235"/>
    <s v="UNASSIGNED"/>
    <s v="CLARINS"/>
    <n v="265000"/>
    <n v="74"/>
    <x v="7"/>
    <m/>
    <m/>
    <s v="0410"/>
    <x v="2664"/>
    <s v="CITRUS HEIGHTS"/>
    <s v="CA"/>
    <s v="95610"/>
    <s v="Store"/>
    <s v="DEPARTMENT"/>
    <s v="DEPARTMENT"/>
    <x v="13"/>
    <s v="Not Categorized"/>
    <s v="Sacramnto-Stkton-Modesto"/>
    <n v="0"/>
    <n v="0"/>
    <s v="N"/>
    <s v="N"/>
    <s v="N"/>
    <n v="20"/>
    <n v="514"/>
    <n v="20"/>
    <n v="255"/>
  </r>
  <r>
    <s v="573100-551"/>
    <s v="913"/>
    <s v="STACI PIGNA"/>
    <s v="425"/>
    <s v="UNASSIGNED"/>
    <s v="241"/>
    <s v="UNASSIGNED"/>
    <s v="CLARINS"/>
    <n v="573100"/>
    <n v="551"/>
    <x v="16"/>
    <m/>
    <s v="NA"/>
    <s v="00798"/>
    <x v="2665"/>
    <s v="ALTAMONTE SPRINGS"/>
    <s v="FL"/>
    <s v="32714"/>
    <s v="Store"/>
    <s v="SPECIALTY"/>
    <s v="SPECIALTY"/>
    <x v="12"/>
    <s v="Specialty:  Target/Kohl's"/>
    <s v="Orlando-Daytona Bch-Melbrn"/>
    <n v="0"/>
    <n v="0"/>
    <s v="N"/>
    <s v="N"/>
    <s v="N"/>
    <n v="7"/>
    <n v="508"/>
    <n v="0"/>
    <n v="0"/>
  </r>
  <r>
    <s v="573100-611"/>
    <s v="913"/>
    <s v="STACI PIGNA"/>
    <s v="425"/>
    <s v="UNASSIGNED"/>
    <s v="241"/>
    <s v="UNASSIGNED"/>
    <s v="CLARINS"/>
    <n v="573100"/>
    <n v="611"/>
    <x v="16"/>
    <m/>
    <s v="NA"/>
    <s v="00611"/>
    <x v="2666"/>
    <s v="KALAMAZOO"/>
    <s v="MI"/>
    <s v="49009"/>
    <s v="Store"/>
    <s v="SPECIALTY"/>
    <s v="SPECIALTY"/>
    <x v="12"/>
    <s v="Specialty:  Target/Kohl's"/>
    <s v="Grand Rapids-Kalmzoo-B.Crk"/>
    <n v="0"/>
    <n v="0"/>
    <s v="N"/>
    <s v="N"/>
    <s v="N"/>
    <n v="7"/>
    <n v="506"/>
    <n v="0"/>
    <n v="0"/>
  </r>
  <r>
    <s v="265000-29"/>
    <s v="913"/>
    <s v="STACI PIGNA"/>
    <s v="425"/>
    <s v="UNASSIGNED"/>
    <s v="241"/>
    <s v="UNASSIGNED"/>
    <s v="CLARINS"/>
    <n v="265000"/>
    <n v="29"/>
    <x v="7"/>
    <m/>
    <m/>
    <s v="0235"/>
    <x v="2667"/>
    <s v="BURNSVILLE"/>
    <s v="MN"/>
    <s v="55306"/>
    <s v="Store"/>
    <s v="DEPARTMENT"/>
    <s v="DEPARTMENT"/>
    <x v="13"/>
    <s v="Not Categorized"/>
    <s v="Minneapolis-St. Paul"/>
    <n v="0"/>
    <n v="0"/>
    <s v="N"/>
    <s v="N"/>
    <s v="N"/>
    <n v="7"/>
    <n v="505"/>
    <n v="22"/>
    <n v="282"/>
  </r>
  <r>
    <s v="573100-300"/>
    <s v="913"/>
    <s v="STACI PIGNA"/>
    <s v="425"/>
    <s v="UNASSIGNED"/>
    <s v="241"/>
    <s v="UNASSIGNED"/>
    <s v="CLARINS"/>
    <n v="573100"/>
    <n v="300"/>
    <x v="16"/>
    <m/>
    <s v="NA"/>
    <s v="00043"/>
    <x v="2668"/>
    <s v="MILWAUKEE"/>
    <s v="WI"/>
    <s v="53221"/>
    <s v="Store"/>
    <s v="SPECIALTY"/>
    <s v="SPECIALTY"/>
    <x v="12"/>
    <s v="Specialty:  Target/Kohl's"/>
    <s v="Milwaukee"/>
    <n v="0"/>
    <n v="0"/>
    <s v="N"/>
    <s v="N"/>
    <s v="N"/>
    <n v="7"/>
    <n v="500"/>
    <n v="0"/>
    <n v="0"/>
  </r>
  <r>
    <s v="455998-44"/>
    <s v="912"/>
    <s v="JAN COHEN"/>
    <s v="450"/>
    <s v="UNASSIGNED"/>
    <s v="238"/>
    <s v="UNASSIGNED"/>
    <s v="CLARINS"/>
    <n v="455998"/>
    <n v="44"/>
    <x v="15"/>
    <m/>
    <s v="NA"/>
    <s v="1044"/>
    <x v="2669"/>
    <s v="COLUMBIA"/>
    <s v="MD"/>
    <s v="21045"/>
    <s v="Store"/>
    <s v="SPECIALTY"/>
    <s v="SPECIALTY"/>
    <x v="12"/>
    <s v="Specialty:  Target/Kohl's"/>
    <s v="Baltimore"/>
    <n v="0"/>
    <n v="0"/>
    <s v="N"/>
    <s v="N"/>
    <s v="N"/>
    <n v="15"/>
    <n v="490"/>
    <n v="0"/>
    <n v="0"/>
  </r>
  <r>
    <s v="573100-678"/>
    <s v="911"/>
    <s v="GABRIELLE FISHER"/>
    <s v="475"/>
    <s v="UNASSIGNED"/>
    <s v="235"/>
    <s v="UNASSIGNED"/>
    <s v="CLARINS"/>
    <n v="573100"/>
    <n v="678"/>
    <x v="16"/>
    <m/>
    <s v="NA"/>
    <s v="01130"/>
    <x v="2670"/>
    <s v="NORTH LAS VEGAS"/>
    <s v="NV"/>
    <s v="89084"/>
    <s v="Store"/>
    <s v="SPECIALTY"/>
    <s v="SPECIALTY"/>
    <x v="12"/>
    <s v="Specialty:  Target/Kohl's"/>
    <s v="Las Vegas"/>
    <n v="0"/>
    <n v="0"/>
    <s v="N"/>
    <s v="N"/>
    <s v="N"/>
    <n v="5"/>
    <n v="486"/>
    <n v="0"/>
    <n v="0"/>
  </r>
  <r>
    <s v="573100-443"/>
    <s v="912"/>
    <s v="JAN COHEN"/>
    <s v="450"/>
    <s v="UNASSIGNED"/>
    <s v="238"/>
    <s v="UNASSIGNED"/>
    <s v="CLARINS"/>
    <n v="573100"/>
    <n v="443"/>
    <x v="16"/>
    <m/>
    <s v="NA"/>
    <s v="00267"/>
    <x v="2671"/>
    <s v="WALDORF"/>
    <s v="MD"/>
    <s v="20603"/>
    <s v="Store"/>
    <s v="SPECIALTY"/>
    <s v="SPECIALTY"/>
    <x v="12"/>
    <s v="Specialty:  Target/Kohl's"/>
    <s v="Washington, Dc (Hagrstwn)"/>
    <n v="0"/>
    <n v="0"/>
    <s v="N"/>
    <s v="N"/>
    <s v="N"/>
    <n v="7"/>
    <n v="474"/>
    <n v="0"/>
    <n v="0"/>
  </r>
  <r>
    <s v="573100-547"/>
    <s v="911"/>
    <s v="GABRIELLE FISHER"/>
    <s v="475"/>
    <s v="UNASSIGNED"/>
    <s v="235"/>
    <s v="UNASSIGNED"/>
    <s v="CLARINS"/>
    <n v="573100"/>
    <n v="547"/>
    <x v="16"/>
    <m/>
    <s v="NA"/>
    <s v="00737"/>
    <x v="2672"/>
    <s v="GILROY"/>
    <s v="CA"/>
    <s v="95020"/>
    <s v="Store"/>
    <s v="SPECIALTY"/>
    <s v="SPECIALTY"/>
    <x v="12"/>
    <s v="Specialty:  Target/Kohl's"/>
    <s v="San Francisco-Oak-San Jose"/>
    <n v="0"/>
    <n v="0"/>
    <s v="N"/>
    <s v="N"/>
    <s v="N"/>
    <n v="6"/>
    <n v="471"/>
    <n v="0"/>
    <n v="0"/>
  </r>
  <r>
    <s v="265000-702"/>
    <s v="911"/>
    <s v="GABRIELLE FISHER"/>
    <s v="475"/>
    <s v="UNASSIGNED"/>
    <s v="235"/>
    <s v="UNASSIGNED"/>
    <s v="CLARINS"/>
    <n v="265000"/>
    <n v="702"/>
    <x v="7"/>
    <m/>
    <m/>
    <s v="0702"/>
    <x v="2673"/>
    <s v="SAN ANTONIO"/>
    <s v="TX"/>
    <s v="78216"/>
    <s v="Store"/>
    <s v="DEPARTMENT"/>
    <s v="DEPARTMENT"/>
    <x v="13"/>
    <s v="Not Categorized"/>
    <s v="San Antonio"/>
    <n v="0"/>
    <n v="0"/>
    <s v="N"/>
    <s v="N"/>
    <s v="N"/>
    <n v="7"/>
    <n v="463"/>
    <n v="28"/>
    <n v="362.4"/>
  </r>
  <r>
    <s v="455998-272"/>
    <s v="913"/>
    <s v="STACI PIGNA"/>
    <s v="425"/>
    <s v="UNASSIGNED"/>
    <s v="241"/>
    <s v="UNASSIGNED"/>
    <s v="CLARINS"/>
    <n v="455998"/>
    <n v="272"/>
    <x v="15"/>
    <m/>
    <s v="NA"/>
    <s v="1272"/>
    <x v="2674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10"/>
    <n v="461"/>
    <n v="0"/>
    <n v="0"/>
  </r>
  <r>
    <s v="573100-617"/>
    <s v="911"/>
    <s v="GABRIELLE FISHER"/>
    <s v="475"/>
    <s v="UNASSIGNED"/>
    <s v="235"/>
    <s v="UNASSIGNED"/>
    <s v="CLARINS"/>
    <n v="573100"/>
    <n v="617"/>
    <x v="16"/>
    <m/>
    <s v="NA"/>
    <s v="01058"/>
    <x v="2675"/>
    <s v="LAKE JACKSON"/>
    <s v="TX"/>
    <s v="77566"/>
    <s v="Store"/>
    <s v="SPECIALTY"/>
    <s v="SPECIALTY"/>
    <x v="12"/>
    <s v="Specialty:  Target/Kohl's"/>
    <s v="Houston"/>
    <n v="0"/>
    <n v="0"/>
    <s v="N"/>
    <s v="N"/>
    <s v="N"/>
    <n v="6"/>
    <n v="460"/>
    <n v="0"/>
    <n v="0"/>
  </r>
  <r>
    <s v="455998-247"/>
    <s v="913"/>
    <s v="STACI PIGNA"/>
    <s v="425"/>
    <s v="UNASSIGNED"/>
    <s v="241"/>
    <s v="UNASSIGNED"/>
    <s v="CLARINS"/>
    <n v="455998"/>
    <n v="247"/>
    <x v="15"/>
    <m/>
    <s v="NA"/>
    <s v="1247"/>
    <x v="2676"/>
    <s v="GREEN BAY"/>
    <s v="WI"/>
    <s v="54304"/>
    <s v="Store"/>
    <s v="SPECIALTY"/>
    <s v="SPECIALTY"/>
    <x v="12"/>
    <s v="Specialty:  Target/Kohl's"/>
    <s v="Green Bay-Appleton"/>
    <n v="0"/>
    <n v="0"/>
    <s v="N"/>
    <s v="N"/>
    <s v="N"/>
    <n v="11"/>
    <n v="457"/>
    <n v="0"/>
    <n v="0"/>
  </r>
  <r>
    <s v="265000-703"/>
    <s v="911"/>
    <s v="GABRIELLE FISHER"/>
    <s v="475"/>
    <s v="UNASSIGNED"/>
    <s v="235"/>
    <s v="UNASSIGNED"/>
    <s v="CLARINS"/>
    <n v="265000"/>
    <n v="703"/>
    <x v="7"/>
    <m/>
    <m/>
    <s v="0703"/>
    <x v="2677"/>
    <s v="LAREDO"/>
    <s v="TX"/>
    <s v="78041"/>
    <s v="Store"/>
    <s v="DEPARTMENT"/>
    <s v="DEPARTMENT"/>
    <x v="13"/>
    <s v="Not Categorized"/>
    <s v="Laredo"/>
    <n v="0"/>
    <n v="0"/>
    <s v="N"/>
    <s v="N"/>
    <s v="N"/>
    <n v="10"/>
    <n v="456"/>
    <n v="22"/>
    <n v="285.60000000000002"/>
  </r>
  <r>
    <s v="573100-490"/>
    <s v="913"/>
    <s v="STACI PIGNA"/>
    <s v="425"/>
    <s v="UNASSIGNED"/>
    <s v="241"/>
    <s v="UNASSIGNED"/>
    <s v="CLARINS"/>
    <n v="573100"/>
    <n v="490"/>
    <x v="16"/>
    <m/>
    <s v="NA"/>
    <s v="00490"/>
    <x v="2678"/>
    <s v="MOORE"/>
    <s v="OK"/>
    <s v="73160"/>
    <s v="Store"/>
    <s v="SPECIALTY"/>
    <s v="SPECIALTY"/>
    <x v="12"/>
    <s v="Specialty:  Target/Kohl's"/>
    <s v="Oklahoma City"/>
    <n v="0"/>
    <n v="0"/>
    <s v="N"/>
    <s v="N"/>
    <s v="N"/>
    <n v="4"/>
    <n v="455"/>
    <n v="0"/>
    <n v="0"/>
  </r>
  <r>
    <s v="573100-583"/>
    <s v="912"/>
    <s v="JAN COHEN"/>
    <s v="450"/>
    <s v="UNASSIGNED"/>
    <s v="238"/>
    <s v="UNASSIGNED"/>
    <s v="CLARINS"/>
    <n v="573100"/>
    <n v="583"/>
    <x v="16"/>
    <m/>
    <s v="NA"/>
    <s v="01022"/>
    <x v="2679"/>
    <s v="TOWN OF SOUTH STRABAN"/>
    <s v="PA"/>
    <s v="15301"/>
    <s v="Store"/>
    <s v="SPECIALTY"/>
    <s v="SPECIALTY"/>
    <x v="12"/>
    <s v="Specialty:  Target/Kohl's"/>
    <s v="Pittsburgh"/>
    <n v="0"/>
    <n v="0"/>
    <s v="N"/>
    <s v="N"/>
    <s v="N"/>
    <n v="5"/>
    <n v="455"/>
    <n v="0"/>
    <n v="0"/>
  </r>
  <r>
    <s v="573100-505"/>
    <s v="911"/>
    <s v="GABRIELLE FISHER"/>
    <s v="475"/>
    <s v="UNASSIGNED"/>
    <s v="235"/>
    <s v="UNASSIGNED"/>
    <s v="CLARINS"/>
    <n v="573100"/>
    <n v="505"/>
    <x v="16"/>
    <m/>
    <s v="NA"/>
    <s v="00545"/>
    <x v="2680"/>
    <s v="HOUSTON"/>
    <s v="TX"/>
    <s v="77065"/>
    <s v="Store"/>
    <s v="SPECIALTY"/>
    <s v="SPECIALTY"/>
    <x v="12"/>
    <s v="Specialty:  Target/Kohl's"/>
    <s v="Houston"/>
    <n v="0"/>
    <n v="0"/>
    <s v="N"/>
    <s v="N"/>
    <s v="N"/>
    <n v="6"/>
    <n v="452"/>
    <n v="0"/>
    <n v="0"/>
  </r>
  <r>
    <s v="573100-791"/>
    <s v="912"/>
    <s v="JAN COHEN"/>
    <s v="450"/>
    <s v="UNASSIGNED"/>
    <s v="238"/>
    <s v="UNASSIGNED"/>
    <s v="CLARINS"/>
    <n v="573100"/>
    <n v="791"/>
    <x v="16"/>
    <m/>
    <s v="NA"/>
    <s v="01255"/>
    <x v="2681"/>
    <s v="SEABROOK"/>
    <s v="NH"/>
    <s v="03874"/>
    <s v="Store"/>
    <s v="SPECIALTY"/>
    <s v="SPECIALTY"/>
    <x v="12"/>
    <s v="Specialty:  Target/Kohl's"/>
    <s v="Boston (Manchester)"/>
    <n v="0"/>
    <n v="0"/>
    <s v="N"/>
    <s v="N"/>
    <s v="N"/>
    <n v="7"/>
    <n v="451"/>
    <n v="0"/>
    <n v="0"/>
  </r>
  <r>
    <s v="265000-496"/>
    <s v="911"/>
    <s v="GABRIELLE FISHER"/>
    <s v="475"/>
    <s v="UNASSIGNED"/>
    <s v="235"/>
    <s v="UNASSIGNED"/>
    <s v="CLARINS"/>
    <n v="265000"/>
    <n v="496"/>
    <x v="7"/>
    <m/>
    <m/>
    <s v="0496"/>
    <x v="2682"/>
    <s v="SIMI VALLEY"/>
    <s v="CA"/>
    <s v="93065"/>
    <s v="Store"/>
    <s v="DEPARTMENT"/>
    <s v="DEPARTMENT"/>
    <x v="13"/>
    <s v="Not Categorized"/>
    <s v="Los Angeles"/>
    <n v="0"/>
    <n v="0"/>
    <s v="N"/>
    <s v="N"/>
    <s v="N"/>
    <n v="20"/>
    <n v="449"/>
    <n v="28"/>
    <n v="364.8"/>
  </r>
  <r>
    <s v="573100-544"/>
    <s v="911"/>
    <s v="GABRIELLE FISHER"/>
    <s v="475"/>
    <s v="UNASSIGNED"/>
    <s v="235"/>
    <s v="UNASSIGNED"/>
    <s v="CLARINS"/>
    <n v="573100"/>
    <n v="544"/>
    <x v="16"/>
    <m/>
    <s v="NA"/>
    <s v="00544"/>
    <x v="2683"/>
    <s v="HOUSTON"/>
    <s v="TX"/>
    <s v="77433"/>
    <s v="Store"/>
    <s v="SPECIALTY"/>
    <s v="SPECIALTY"/>
    <x v="12"/>
    <s v="Specialty:  Target/Kohl's"/>
    <s v="Houston"/>
    <n v="0"/>
    <n v="0"/>
    <s v="N"/>
    <s v="N"/>
    <s v="N"/>
    <n v="6"/>
    <n v="445"/>
    <n v="0"/>
    <n v="0"/>
  </r>
  <r>
    <s v="573100-417"/>
    <s v="913"/>
    <s v="STACI PIGNA"/>
    <s v="425"/>
    <s v="UNASSIGNED"/>
    <s v="241"/>
    <s v="UNASSIGNED"/>
    <s v="CLARINS"/>
    <n v="573100"/>
    <n v="417"/>
    <x v="16"/>
    <m/>
    <s v="NA"/>
    <s v="00180"/>
    <x v="2684"/>
    <s v="HOMEWOOD"/>
    <s v="IL"/>
    <s v="60430"/>
    <s v="Store"/>
    <s v="SPECIALTY"/>
    <s v="SPECIALTY"/>
    <x v="12"/>
    <s v="Specialty:  Target/Kohl's"/>
    <s v="Chicago"/>
    <n v="0"/>
    <n v="0"/>
    <s v="N"/>
    <s v="N"/>
    <s v="N"/>
    <n v="7"/>
    <n v="441"/>
    <n v="0"/>
    <n v="0"/>
  </r>
  <r>
    <s v="573100-488"/>
    <s v="913"/>
    <s v="STACI PIGNA"/>
    <s v="425"/>
    <s v="UNASSIGNED"/>
    <s v="241"/>
    <s v="UNASSIGNED"/>
    <s v="CLARINS"/>
    <n v="573100"/>
    <n v="488"/>
    <x v="16"/>
    <m/>
    <s v="NA"/>
    <s v="00488"/>
    <x v="2685"/>
    <s v="OKLAHOMA CITY"/>
    <s v="OK"/>
    <s v="73132"/>
    <s v="Store"/>
    <s v="SPECIALTY"/>
    <s v="SPECIALTY"/>
    <x v="12"/>
    <s v="Specialty:  Target/Kohl's"/>
    <s v="Oklahoma City"/>
    <n v="0"/>
    <n v="0"/>
    <s v="N"/>
    <s v="N"/>
    <s v="N"/>
    <n v="6"/>
    <n v="427"/>
    <n v="0"/>
    <n v="0"/>
  </r>
  <r>
    <s v="265000-569"/>
    <s v="912"/>
    <s v="JAN COHEN"/>
    <s v="450"/>
    <s v="UNASSIGNED"/>
    <s v="238"/>
    <s v="UNASSIGNED"/>
    <s v="CLARINS"/>
    <n v="265000"/>
    <n v="569"/>
    <x v="7"/>
    <m/>
    <m/>
    <s v="0080"/>
    <x v="2686"/>
    <s v="MAYS LANDING"/>
    <s v="NJ"/>
    <s v="08330"/>
    <s v="Store"/>
    <s v="DEPARTMENT"/>
    <s v="DEPARTMENT"/>
    <x v="13"/>
    <s v="Not Categorized"/>
    <s v="Philadelphia"/>
    <n v="0"/>
    <n v="0"/>
    <s v="N"/>
    <s v="N"/>
    <s v="N"/>
    <n v="17"/>
    <n v="422"/>
    <n v="23"/>
    <n v="290.39999999999998"/>
  </r>
  <r>
    <s v="573100-750"/>
    <s v="913"/>
    <s v="STACI PIGNA"/>
    <s v="425"/>
    <s v="UNASSIGNED"/>
    <s v="241"/>
    <s v="UNASSIGNED"/>
    <s v="CLARINS"/>
    <n v="573100"/>
    <n v="750"/>
    <x v="16"/>
    <m/>
    <s v="NA"/>
    <s v="01197"/>
    <x v="2687"/>
    <s v="SMYRNA"/>
    <s v="TN"/>
    <s v="37167"/>
    <s v="Store"/>
    <s v="SPECIALTY"/>
    <s v="SPECIALTY"/>
    <x v="12"/>
    <s v="Specialty:  Target/Kohl's"/>
    <s v="Nashville"/>
    <n v="0"/>
    <n v="0"/>
    <s v="N"/>
    <s v="N"/>
    <s v="N"/>
    <n v="6"/>
    <n v="419"/>
    <n v="0"/>
    <n v="0"/>
  </r>
  <r>
    <s v="573100-494"/>
    <s v="912"/>
    <s v="JAN COHEN"/>
    <s v="450"/>
    <s v="UNASSIGNED"/>
    <s v="238"/>
    <s v="UNASSIGNED"/>
    <s v="CLARINS"/>
    <n v="573100"/>
    <n v="494"/>
    <x v="16"/>
    <m/>
    <s v="NA"/>
    <s v="00491"/>
    <x v="2688"/>
    <s v="WESTMINSTER"/>
    <s v="MD"/>
    <s v="21157"/>
    <s v="Store"/>
    <s v="SPECIALTY"/>
    <s v="SPECIALTY"/>
    <x v="12"/>
    <s v="Specialty:  Target/Kohl's"/>
    <s v="Baltimore"/>
    <n v="0"/>
    <n v="0"/>
    <s v="N"/>
    <s v="N"/>
    <s v="N"/>
    <n v="5"/>
    <n v="419"/>
    <n v="0"/>
    <n v="0"/>
  </r>
  <r>
    <s v="573100-653"/>
    <s v="911"/>
    <s v="GABRIELLE FISHER"/>
    <s v="475"/>
    <s v="UNASSIGNED"/>
    <s v="235"/>
    <s v="UNASSIGNED"/>
    <s v="CLARINS"/>
    <n v="573100"/>
    <n v="653"/>
    <x v="16"/>
    <m/>
    <s v="NA"/>
    <s v="01095"/>
    <x v="2689"/>
    <s v="NAMPA"/>
    <s v="ID"/>
    <s v="83687"/>
    <s v="Store"/>
    <s v="SPECIALTY"/>
    <s v="SPECIALTY"/>
    <x v="12"/>
    <s v="Specialty:  Target/Kohl's"/>
    <s v="Boise"/>
    <n v="0"/>
    <n v="0"/>
    <s v="N"/>
    <s v="N"/>
    <s v="N"/>
    <n v="5"/>
    <n v="414"/>
    <n v="0"/>
    <n v="0"/>
  </r>
  <r>
    <s v="573100-362"/>
    <s v="911"/>
    <s v="GABRIELLE FISHER"/>
    <s v="475"/>
    <s v="UNASSIGNED"/>
    <s v="235"/>
    <s v="UNASSIGNED"/>
    <s v="CLARINS"/>
    <n v="573100"/>
    <n v="362"/>
    <x v="16"/>
    <m/>
    <s v="NA"/>
    <s v="00362"/>
    <x v="2690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5"/>
    <n v="413"/>
    <n v="0"/>
    <n v="0"/>
  </r>
  <r>
    <s v="573100-317"/>
    <s v="912"/>
    <s v="JAN COHEN"/>
    <s v="450"/>
    <s v="UNASSIGNED"/>
    <s v="238"/>
    <s v="UNASSIGNED"/>
    <s v="CLARINS"/>
    <n v="573100"/>
    <n v="317"/>
    <x v="16"/>
    <m/>
    <s v="NA"/>
    <s v="01317"/>
    <x v="2691"/>
    <s v="LEXINGTON PARK"/>
    <s v="MD"/>
    <s v="20653"/>
    <s v="Store"/>
    <s v="SPECIALTY"/>
    <s v="SPECIALTY"/>
    <x v="12"/>
    <s v="Specialty:  Target/Kohl's"/>
    <s v="Washington, Dc (Hagrstwn)"/>
    <n v="0"/>
    <n v="0"/>
    <s v="N"/>
    <s v="N"/>
    <s v="N"/>
    <n v="5"/>
    <n v="412"/>
    <n v="0"/>
    <n v="0"/>
  </r>
  <r>
    <s v="573100-717"/>
    <s v="913"/>
    <s v="STACI PIGNA"/>
    <s v="425"/>
    <s v="UNASSIGNED"/>
    <s v="241"/>
    <s v="UNASSIGNED"/>
    <s v="CLARINS"/>
    <n v="573100"/>
    <n v="717"/>
    <x v="16"/>
    <m/>
    <s v="NA"/>
    <s v="00717"/>
    <x v="2692"/>
    <s v="CORDOVA"/>
    <s v="TN"/>
    <s v="38016"/>
    <s v="Store"/>
    <s v="SPECIALTY"/>
    <s v="SPECIALTY"/>
    <x v="12"/>
    <s v="Specialty:  Target/Kohl's"/>
    <s v="Memphis"/>
    <n v="0"/>
    <n v="0"/>
    <s v="N"/>
    <s v="N"/>
    <s v="N"/>
    <n v="5"/>
    <n v="405"/>
    <n v="0"/>
    <n v="0"/>
  </r>
  <r>
    <s v="573100-811"/>
    <s v="912"/>
    <s v="JAN COHEN"/>
    <s v="450"/>
    <s v="UNASSIGNED"/>
    <s v="238"/>
    <s v="UNASSIGNED"/>
    <s v="CLARINS"/>
    <n v="573100"/>
    <n v="811"/>
    <x v="16"/>
    <m/>
    <s v="NA"/>
    <s v="01352"/>
    <x v="2693"/>
    <s v="ANNAPOLIS"/>
    <s v="MD"/>
    <s v="21401"/>
    <s v="Store"/>
    <s v="SPECIALTY"/>
    <s v="SPECIALTY"/>
    <x v="12"/>
    <s v="Specialty:  Target/Kohl's"/>
    <s v="Baltimore"/>
    <n v="0"/>
    <n v="0"/>
    <s v="N"/>
    <s v="N"/>
    <s v="N"/>
    <n v="4"/>
    <n v="403"/>
    <n v="0"/>
    <n v="0"/>
  </r>
  <r>
    <s v="573100-832"/>
    <s v="913"/>
    <s v="STACI PIGNA"/>
    <s v="425"/>
    <s v="UNASSIGNED"/>
    <s v="241"/>
    <s v="UNASSIGNED"/>
    <s v="CLARINS"/>
    <n v="573100"/>
    <n v="832"/>
    <x v="16"/>
    <m/>
    <s v="NA"/>
    <s v="01525"/>
    <x v="2694"/>
    <s v="CONCORD"/>
    <s v="NC"/>
    <s v="28027"/>
    <s v="Store"/>
    <s v="SPECIALTY"/>
    <s v="SPECIALTY"/>
    <x v="12"/>
    <s v="Specialty:  Target/Kohl's"/>
    <s v="Charlotte"/>
    <n v="0"/>
    <n v="0"/>
    <s v="N"/>
    <s v="N"/>
    <s v="N"/>
    <n v="4"/>
    <n v="394"/>
    <n v="0"/>
    <n v="0"/>
  </r>
  <r>
    <s v="573100-826"/>
    <s v="911"/>
    <s v="GABRIELLE FISHER"/>
    <s v="475"/>
    <s v="UNASSIGNED"/>
    <s v="235"/>
    <s v="UNASSIGNED"/>
    <s v="CLARINS"/>
    <n v="573100"/>
    <n v="826"/>
    <x v="16"/>
    <m/>
    <s v="NA"/>
    <s v="01558"/>
    <x v="2695"/>
    <s v="HUMBLE"/>
    <s v="TX"/>
    <s v="77338"/>
    <s v="Store"/>
    <s v="SPECIALTY"/>
    <s v="SPECIALTY"/>
    <x v="12"/>
    <s v="Specialty:  Target/Kohl's"/>
    <s v="Houston"/>
    <n v="0"/>
    <n v="0"/>
    <s v="N"/>
    <s v="N"/>
    <s v="N"/>
    <n v="4"/>
    <n v="391"/>
    <n v="0"/>
    <n v="0"/>
  </r>
  <r>
    <s v="573100-714"/>
    <s v="911"/>
    <s v="GABRIELLE FISHER"/>
    <s v="475"/>
    <s v="UNASSIGNED"/>
    <s v="235"/>
    <s v="UNASSIGNED"/>
    <s v="CLARINS"/>
    <n v="573100"/>
    <n v="714"/>
    <x v="16"/>
    <m/>
    <s v="NA"/>
    <s v="00714"/>
    <x v="2696"/>
    <s v="MODESTO"/>
    <s v="CA"/>
    <s v="95350"/>
    <s v="Store"/>
    <s v="SPECIALTY"/>
    <s v="SPECIALTY"/>
    <x v="12"/>
    <s v="Specialty:  Target/Kohl's"/>
    <s v="Sacramnto-Stkton-Modesto"/>
    <n v="0"/>
    <n v="0"/>
    <s v="N"/>
    <s v="N"/>
    <s v="N"/>
    <n v="6"/>
    <n v="386"/>
    <n v="0"/>
    <n v="0"/>
  </r>
  <r>
    <s v="265000-676"/>
    <s v="911"/>
    <s v="GABRIELLE FISHER"/>
    <s v="475"/>
    <s v="UNASSIGNED"/>
    <s v="235"/>
    <s v="UNASSIGNED"/>
    <s v="CLARINS"/>
    <n v="265000"/>
    <n v="676"/>
    <x v="7"/>
    <m/>
    <m/>
    <s v="0676"/>
    <x v="2697"/>
    <s v="ARLINGTON"/>
    <s v="TX"/>
    <s v="76015"/>
    <s v="Store"/>
    <s v="DEPARTMENT"/>
    <s v="DEPARTMENT"/>
    <x v="13"/>
    <s v="Not Categorized"/>
    <s v="Dallas-Ft. Worth"/>
    <n v="0"/>
    <n v="0"/>
    <s v="N"/>
    <s v="N"/>
    <s v="N"/>
    <n v="22"/>
    <n v="381"/>
    <n v="27"/>
    <n v="343.2"/>
  </r>
  <r>
    <s v="573100-739"/>
    <s v="911"/>
    <s v="GABRIELLE FISHER"/>
    <s v="475"/>
    <s v="UNASSIGNED"/>
    <s v="235"/>
    <s v="UNASSIGNED"/>
    <s v="CLARINS"/>
    <n v="573100"/>
    <n v="739"/>
    <x v="16"/>
    <m/>
    <s v="NA"/>
    <s v="01181"/>
    <x v="2698"/>
    <s v="MANSFIELD"/>
    <s v="TX"/>
    <s v="76063"/>
    <s v="Store"/>
    <s v="SPECIALTY"/>
    <s v="SPECIALTY"/>
    <x v="12"/>
    <s v="Specialty:  Target/Kohl's"/>
    <s v="Dallas-Ft. Worth"/>
    <n v="0"/>
    <n v="0"/>
    <s v="N"/>
    <s v="N"/>
    <s v="N"/>
    <n v="5"/>
    <n v="380"/>
    <n v="0"/>
    <n v="0"/>
  </r>
  <r>
    <s v="573100-481"/>
    <s v="913"/>
    <s v="STACI PIGNA"/>
    <s v="425"/>
    <s v="UNASSIGNED"/>
    <s v="241"/>
    <s v="UNASSIGNED"/>
    <s v="CLARINS"/>
    <n v="573100"/>
    <n v="481"/>
    <x v="16"/>
    <m/>
    <s v="NA"/>
    <s v="00451"/>
    <x v="2699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6"/>
    <n v="377"/>
    <n v="0"/>
    <n v="0"/>
  </r>
  <r>
    <s v="455997-476"/>
    <s v="913"/>
    <s v="STACI PIGNA"/>
    <s v="425"/>
    <s v="UNASSIGNED"/>
    <s v="241"/>
    <s v="UNASSIGNED"/>
    <s v="CLARINS"/>
    <n v="455997"/>
    <n v="476"/>
    <x v="15"/>
    <m/>
    <s v="NA"/>
    <s v="2476"/>
    <x v="2700"/>
    <s v="CANTON"/>
    <s v="GA"/>
    <s v="30115"/>
    <s v="Store"/>
    <s v="SPECIALTY"/>
    <s v="SPECIALTY"/>
    <x v="12"/>
    <s v="Specialty:  Target/Kohl's"/>
    <s v="Atlanta"/>
    <n v="0"/>
    <n v="0"/>
    <s v="N"/>
    <s v="N"/>
    <s v="N"/>
    <n v="12"/>
    <n v="368"/>
    <n v="0"/>
    <n v="0"/>
  </r>
  <r>
    <s v="573100-568"/>
    <s v="911"/>
    <s v="GABRIELLE FISHER"/>
    <s v="475"/>
    <s v="UNASSIGNED"/>
    <s v="235"/>
    <s v="UNASSIGNED"/>
    <s v="CLARINS"/>
    <n v="573100"/>
    <n v="568"/>
    <x v="16"/>
    <m/>
    <s v="NA"/>
    <s v="01011"/>
    <x v="2701"/>
    <s v="SPRINGFIELD"/>
    <s v="OR"/>
    <s v="97477"/>
    <s v="Store"/>
    <s v="SPECIALTY"/>
    <s v="SPECIALTY"/>
    <x v="12"/>
    <s v="Specialty:  Target/Kohl's"/>
    <s v="Eugene"/>
    <n v="0"/>
    <n v="0"/>
    <s v="N"/>
    <s v="N"/>
    <s v="N"/>
    <n v="5"/>
    <n v="356"/>
    <n v="0"/>
    <n v="0"/>
  </r>
  <r>
    <s v="455999-709"/>
    <s v="912"/>
    <s v="JAN COHEN"/>
    <s v="179"/>
    <s v="GREILENY DE LA CRUZ"/>
    <s v="200"/>
    <s v="GREILENY DE LA CRUZ"/>
    <s v="CLARINS"/>
    <n v="455999"/>
    <n v="709"/>
    <x v="1"/>
    <m/>
    <s v="NA"/>
    <s v="1709"/>
    <x v="2702"/>
    <s v="NANUET"/>
    <s v="NY"/>
    <s v="10954"/>
    <s v="Store"/>
    <s v="SPECIALTY"/>
    <s v="SPECIALTY"/>
    <x v="4"/>
    <s v="Specialty:  Ulta/Sephora"/>
    <s v="New York"/>
    <n v="7.5"/>
    <n v="0"/>
    <s v="N"/>
    <s v="N"/>
    <s v="N"/>
    <n v="11"/>
    <n v="349"/>
    <n v="0"/>
    <n v="0"/>
  </r>
  <r>
    <s v="573100-751"/>
    <s v="913"/>
    <s v="STACI PIGNA"/>
    <s v="425"/>
    <s v="UNASSIGNED"/>
    <s v="241"/>
    <s v="UNASSIGNED"/>
    <s v="CLARINS"/>
    <n v="573100"/>
    <n v="751"/>
    <x v="16"/>
    <m/>
    <s v="NA"/>
    <s v="01201"/>
    <x v="2703"/>
    <s v="JACKSONVILLE"/>
    <s v="FL"/>
    <s v="32222"/>
    <s v="Store"/>
    <s v="SPECIALTY"/>
    <s v="SPECIALTY"/>
    <x v="12"/>
    <s v="Specialty:  Target/Kohl's"/>
    <s v="Jacksonville"/>
    <n v="0"/>
    <n v="0"/>
    <s v="N"/>
    <s v="N"/>
    <s v="N"/>
    <n v="5"/>
    <n v="345"/>
    <n v="0"/>
    <n v="0"/>
  </r>
  <r>
    <s v="573100-361"/>
    <s v="911"/>
    <s v="GABRIELLE FISHER"/>
    <s v="475"/>
    <s v="UNASSIGNED"/>
    <s v="235"/>
    <s v="UNASSIGNED"/>
    <s v="CLARINS"/>
    <n v="573100"/>
    <n v="361"/>
    <x v="16"/>
    <m/>
    <s v="NA"/>
    <s v="00361"/>
    <x v="2704"/>
    <s v="CARROLLTON"/>
    <s v="TX"/>
    <s v="75010"/>
    <s v="Store"/>
    <s v="SPECIALTY"/>
    <s v="SPECIALTY"/>
    <x v="12"/>
    <s v="Specialty:  Target/Kohl's"/>
    <s v="Dallas-Ft. Worth"/>
    <n v="0"/>
    <n v="0"/>
    <s v="N"/>
    <s v="N"/>
    <s v="N"/>
    <n v="5"/>
    <n v="336"/>
    <n v="0"/>
    <n v="0"/>
  </r>
  <r>
    <s v="573100-535"/>
    <s v="911"/>
    <s v="GABRIELLE FISHER"/>
    <s v="475"/>
    <s v="UNASSIGNED"/>
    <s v="235"/>
    <s v="UNASSIGNED"/>
    <s v="CLARINS"/>
    <n v="573100"/>
    <n v="535"/>
    <x v="16"/>
    <m/>
    <s v="NA"/>
    <s v="00688"/>
    <x v="2705"/>
    <s v="TUCSON"/>
    <s v="AZ"/>
    <s v="85710"/>
    <s v="Store"/>
    <s v="SPECIALTY"/>
    <s v="SPECIALTY"/>
    <x v="12"/>
    <s v="Specialty:  Target/Kohl's"/>
    <s v="Tucson (Sierra Vista)"/>
    <n v="0"/>
    <n v="0"/>
    <s v="N"/>
    <s v="N"/>
    <s v="N"/>
    <n v="5"/>
    <n v="331"/>
    <n v="0"/>
    <n v="0"/>
  </r>
  <r>
    <s v="265000-720"/>
    <s v="911"/>
    <s v="GABRIELLE FISHER"/>
    <s v="475"/>
    <s v="UNASSIGNED"/>
    <s v="235"/>
    <s v="UNASSIGNED"/>
    <s v="CLARINS"/>
    <n v="265000"/>
    <n v="720"/>
    <x v="7"/>
    <m/>
    <m/>
    <s v="0720"/>
    <x v="2706"/>
    <s v="HOUSTON"/>
    <s v="TX"/>
    <s v="77075"/>
    <s v="Store"/>
    <s v="DEPARTMENT"/>
    <s v="DEPARTMENT"/>
    <x v="13"/>
    <s v="Not Categorized"/>
    <s v="Houston"/>
    <n v="0"/>
    <n v="0"/>
    <s v="N"/>
    <s v="N"/>
    <s v="N"/>
    <n v="12"/>
    <n v="330"/>
    <n v="21"/>
    <n v="265.8"/>
  </r>
  <r>
    <s v="573100-643"/>
    <s v="912"/>
    <s v="JAN COHEN"/>
    <s v="450"/>
    <s v="UNASSIGNED"/>
    <s v="238"/>
    <s v="UNASSIGNED"/>
    <s v="CLARINS"/>
    <n v="573100"/>
    <n v="643"/>
    <x v="16"/>
    <m/>
    <s v="NA"/>
    <s v="01083"/>
    <x v="2707"/>
    <s v="SPOTSYLVANIA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4"/>
    <n v="320"/>
    <n v="0"/>
    <n v="0"/>
  </r>
  <r>
    <s v="455999-738"/>
    <s v="913"/>
    <s v="STACI PIGNA"/>
    <s v="268"/>
    <s v="RAHIL PASHA"/>
    <s v="351"/>
    <s v="MARCELA ARZATE"/>
    <s v="CLARINS"/>
    <n v="455999"/>
    <n v="738"/>
    <x v="1"/>
    <m/>
    <s v="NA"/>
    <s v="1738"/>
    <x v="2708"/>
    <s v="CARBONDALE"/>
    <s v="IL"/>
    <s v="62901"/>
    <s v="Store"/>
    <s v="SPECIALTY"/>
    <s v="SPECIALTY"/>
    <x v="4"/>
    <s v="Specialty:  Ulta/Sephora"/>
    <s v="Paducah-Cape Girard-Harsbg"/>
    <n v="7.5"/>
    <n v="0"/>
    <s v="N"/>
    <s v="N"/>
    <s v="N"/>
    <n v="8"/>
    <n v="316"/>
    <n v="0"/>
    <n v="0"/>
  </r>
  <r>
    <s v="573100-413"/>
    <s v="913"/>
    <s v="STACI PIGNA"/>
    <s v="425"/>
    <s v="UNASSIGNED"/>
    <s v="241"/>
    <s v="UNASSIGNED"/>
    <s v="CLARINS"/>
    <n v="573100"/>
    <n v="413"/>
    <x v="16"/>
    <m/>
    <s v="NA"/>
    <s v="00170"/>
    <x v="2709"/>
    <s v="GEORGETOWN"/>
    <s v="KY"/>
    <s v="40324"/>
    <s v="Store"/>
    <s v="SPECIALTY"/>
    <s v="SPECIALTY"/>
    <x v="12"/>
    <s v="Specialty:  Target/Kohl's"/>
    <s v="Lexington"/>
    <n v="0"/>
    <n v="0"/>
    <s v="N"/>
    <s v="N"/>
    <s v="N"/>
    <n v="4"/>
    <n v="314"/>
    <n v="0"/>
    <n v="0"/>
  </r>
  <r>
    <s v="573100-685"/>
    <s v="911"/>
    <s v="GABRIELLE FISHER"/>
    <s v="475"/>
    <s v="UNASSIGNED"/>
    <s v="235"/>
    <s v="UNASSIGNED"/>
    <s v="CLARINS"/>
    <n v="573100"/>
    <n v="685"/>
    <x v="16"/>
    <m/>
    <s v="NA"/>
    <s v="00685"/>
    <x v="2710"/>
    <s v="MARANA"/>
    <s v="AZ"/>
    <s v="85743"/>
    <s v="Store"/>
    <s v="SPECIALTY"/>
    <s v="SPECIALTY"/>
    <x v="12"/>
    <s v="Specialty:  Target/Kohl's"/>
    <s v="Tucson (Sierra Vista)"/>
    <n v="0"/>
    <n v="0"/>
    <s v="N"/>
    <s v="N"/>
    <s v="N"/>
    <n v="4"/>
    <n v="305"/>
    <n v="0"/>
    <n v="0"/>
  </r>
  <r>
    <s v="573100-565"/>
    <s v="911"/>
    <s v="GABRIELLE FISHER"/>
    <s v="475"/>
    <s v="UNASSIGNED"/>
    <s v="235"/>
    <s v="UNASSIGNED"/>
    <s v="CLARINS"/>
    <n v="573100"/>
    <n v="565"/>
    <x v="16"/>
    <m/>
    <s v="NA"/>
    <s v="01004"/>
    <x v="2711"/>
    <s v="HILLSBORO"/>
    <s v="OR"/>
    <s v="97124"/>
    <s v="Store"/>
    <s v="SPECIALTY"/>
    <s v="SPECIALTY"/>
    <x v="12"/>
    <s v="Specialty:  Target/Kohl's"/>
    <s v="Portland, OR"/>
    <n v="0"/>
    <n v="0"/>
    <s v="N"/>
    <s v="N"/>
    <s v="N"/>
    <n v="4"/>
    <n v="299"/>
    <n v="0"/>
    <n v="0"/>
  </r>
  <r>
    <s v="573100-718"/>
    <s v="913"/>
    <s v="STACI PIGNA"/>
    <s v="425"/>
    <s v="UNASSIGNED"/>
    <s v="241"/>
    <s v="UNASSIGNED"/>
    <s v="CLARINS"/>
    <n v="573100"/>
    <n v="718"/>
    <x v="16"/>
    <m/>
    <s v="NA"/>
    <s v="00718"/>
    <x v="2712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"/>
    <n v="279"/>
    <n v="0"/>
    <n v="0"/>
  </r>
  <r>
    <s v="573100-448"/>
    <s v="912"/>
    <s v="JAN COHEN"/>
    <s v="450"/>
    <s v="UNASSIGNED"/>
    <s v="238"/>
    <s v="UNASSIGNED"/>
    <s v="CLARINS"/>
    <n v="573100"/>
    <n v="448"/>
    <x v="16"/>
    <m/>
    <s v="NA"/>
    <s v="00274"/>
    <x v="2713"/>
    <s v="PHILADELPHIA"/>
    <s v="PA"/>
    <s v="19128"/>
    <s v="Store"/>
    <s v="SPECIALTY"/>
    <s v="SPECIALTY"/>
    <x v="12"/>
    <s v="Specialty:  Target/Kohl's"/>
    <s v="Philadelphia"/>
    <n v="0"/>
    <n v="0"/>
    <s v="N"/>
    <s v="N"/>
    <s v="N"/>
    <n v="3"/>
    <n v="273"/>
    <n v="0"/>
    <n v="0"/>
  </r>
  <r>
    <s v="265000-411"/>
    <s v="911"/>
    <s v="GABRIELLE FISHER"/>
    <s v="475"/>
    <s v="UNASSIGNED"/>
    <s v="235"/>
    <s v="UNASSIGNED"/>
    <s v="CLARINS"/>
    <n v="265000"/>
    <n v="411"/>
    <x v="7"/>
    <m/>
    <m/>
    <s v="0411"/>
    <x v="2714"/>
    <s v="REDDING"/>
    <s v="CA"/>
    <s v="96003"/>
    <s v="Store"/>
    <s v="DEPARTMENT"/>
    <s v="DEPARTMENT"/>
    <x v="13"/>
    <s v="Not Categorized"/>
    <s v="Chico-Redding"/>
    <n v="0"/>
    <n v="0"/>
    <s v="N"/>
    <s v="N"/>
    <s v="N"/>
    <n v="18"/>
    <n v="256"/>
    <n v="39"/>
    <n v="492.6"/>
  </r>
  <r>
    <s v="573100-526"/>
    <s v="911"/>
    <s v="GABRIELLE FISHER"/>
    <s v="475"/>
    <s v="UNASSIGNED"/>
    <s v="235"/>
    <s v="UNASSIGNED"/>
    <s v="CLARINS"/>
    <n v="573100"/>
    <n v="526"/>
    <x v="16"/>
    <m/>
    <s v="NA"/>
    <s v="00593"/>
    <x v="2715"/>
    <s v="CORONA"/>
    <s v="CA"/>
    <s v="92879"/>
    <s v="Store"/>
    <s v="SPECIALTY"/>
    <s v="SPECIALTY"/>
    <x v="12"/>
    <s v="Specialty:  Target/Kohl's"/>
    <s v="Los Angeles"/>
    <n v="0"/>
    <n v="0"/>
    <s v="N"/>
    <s v="N"/>
    <s v="N"/>
    <n v="8"/>
    <n v="249"/>
    <n v="0"/>
    <n v="0"/>
  </r>
  <r>
    <s v="573100-330"/>
    <s v="912"/>
    <s v="JAN COHEN"/>
    <s v="450"/>
    <s v="UNASSIGNED"/>
    <s v="238"/>
    <s v="UNASSIGNED"/>
    <s v="CLARINS"/>
    <n v="573100"/>
    <n v="330"/>
    <x v="16"/>
    <m/>
    <s v="NA"/>
    <s v="01330"/>
    <x v="2716"/>
    <s v="FOREST HILL"/>
    <s v="MD"/>
    <s v="21050"/>
    <s v="Store"/>
    <s v="SPECIALTY"/>
    <s v="SPECIALTY"/>
    <x v="12"/>
    <s v="Specialty:  Target/Kohl's"/>
    <s v="Baltimore"/>
    <n v="0"/>
    <n v="0"/>
    <s v="N"/>
    <s v="N"/>
    <s v="N"/>
    <n v="4"/>
    <n v="248"/>
    <n v="0"/>
    <n v="0"/>
  </r>
  <r>
    <s v="573100-428"/>
    <s v="913"/>
    <s v="STACI PIGNA"/>
    <s v="425"/>
    <s v="UNASSIGNED"/>
    <s v="241"/>
    <s v="UNASSIGNED"/>
    <s v="CLARINS"/>
    <n v="573100"/>
    <n v="428"/>
    <x v="16"/>
    <m/>
    <s v="NA"/>
    <s v="01428"/>
    <x v="2717"/>
    <s v="CORAL SPRINGS"/>
    <s v="FL"/>
    <s v="33071"/>
    <s v="Store"/>
    <s v="SPECIALTY"/>
    <s v="SPECIALTY"/>
    <x v="12"/>
    <s v="Specialty:  Target/Kohl's"/>
    <s v="Miami"/>
    <n v="0"/>
    <n v="0"/>
    <s v="N"/>
    <s v="N"/>
    <s v="N"/>
    <n v="4"/>
    <n v="242"/>
    <n v="0"/>
    <n v="0"/>
  </r>
  <r>
    <s v="573100-673"/>
    <s v="911"/>
    <s v="GABRIELLE FISHER"/>
    <s v="475"/>
    <s v="UNASSIGNED"/>
    <s v="235"/>
    <s v="UNASSIGNED"/>
    <s v="CLARINS"/>
    <n v="573100"/>
    <n v="673"/>
    <x v="16"/>
    <m/>
    <s v="NA"/>
    <s v="01121"/>
    <x v="2718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3"/>
    <n v="226"/>
    <n v="0"/>
    <n v="0"/>
  </r>
  <r>
    <s v="455998-599"/>
    <s v="913"/>
    <s v="STACI PIGNA"/>
    <s v="425"/>
    <s v="UNASSIGNED"/>
    <s v="241"/>
    <s v="UNASSIGNED"/>
    <s v="CLARINS"/>
    <n v="455998"/>
    <n v="599"/>
    <x v="15"/>
    <m/>
    <s v="NA"/>
    <s v="1069"/>
    <x v="2719"/>
    <s v="MADISON"/>
    <s v="WI"/>
    <s v="53704"/>
    <s v="Store"/>
    <s v="SPECIALTY"/>
    <s v="SPECIALTY"/>
    <x v="12"/>
    <s v="Specialty:  Target/Kohl's"/>
    <s v="Madison"/>
    <n v="0"/>
    <n v="0"/>
    <s v="N"/>
    <s v="N"/>
    <s v="N"/>
    <n v="8"/>
    <n v="216"/>
    <n v="0"/>
    <n v="0"/>
  </r>
  <r>
    <s v="573100-397"/>
    <s v="913"/>
    <s v="STACI PIGNA"/>
    <s v="425"/>
    <s v="UNASSIGNED"/>
    <s v="241"/>
    <s v="UNASSIGNED"/>
    <s v="CLARINS"/>
    <n v="573100"/>
    <n v="397"/>
    <x v="16"/>
    <m/>
    <s v="NA"/>
    <s v="00153"/>
    <x v="2720"/>
    <s v="PADUCAH"/>
    <s v="KY"/>
    <s v="42001"/>
    <s v="Store"/>
    <s v="SPECIALTY"/>
    <s v="SPECIALTY"/>
    <x v="12"/>
    <s v="Specialty:  Target/Kohl's"/>
    <s v="Paducah-Cape Girard-Harsbg"/>
    <n v="0"/>
    <n v="0"/>
    <s v="N"/>
    <s v="N"/>
    <s v="N"/>
    <n v="3"/>
    <n v="215"/>
    <n v="0"/>
    <n v="0"/>
  </r>
  <r>
    <s v="573100-594"/>
    <s v="913"/>
    <s v="STACI PIGNA"/>
    <s v="425"/>
    <s v="UNASSIGNED"/>
    <s v="241"/>
    <s v="UNASSIGNED"/>
    <s v="CLARINS"/>
    <n v="573100"/>
    <n v="594"/>
    <x v="16"/>
    <m/>
    <s v="NA"/>
    <s v="01036"/>
    <x v="2721"/>
    <s v="BATON ROUGE"/>
    <s v="LA"/>
    <s v="70809"/>
    <s v="Store"/>
    <s v="SPECIALTY"/>
    <s v="SPECIALTY"/>
    <x v="12"/>
    <s v="Specialty:  Target/Kohl's"/>
    <s v="Baton Rouge"/>
    <n v="0"/>
    <n v="0"/>
    <s v="N"/>
    <s v="N"/>
    <s v="N"/>
    <n v="2"/>
    <n v="210"/>
    <n v="0"/>
    <n v="0"/>
  </r>
  <r>
    <s v="573100-633"/>
    <s v="912"/>
    <s v="JAN COHEN"/>
    <s v="450"/>
    <s v="UNASSIGNED"/>
    <s v="238"/>
    <s v="UNASSIGNED"/>
    <s v="CLARINS"/>
    <n v="573100"/>
    <n v="633"/>
    <x v="16"/>
    <m/>
    <s v="NA"/>
    <s v="01067"/>
    <x v="2722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2"/>
    <n v="200"/>
    <n v="0"/>
    <n v="0"/>
  </r>
  <r>
    <s v="573100-338"/>
    <s v="913"/>
    <s v="STACI PIGNA"/>
    <s v="425"/>
    <s v="UNASSIGNED"/>
    <s v="241"/>
    <s v="UNASSIGNED"/>
    <s v="CLARINS"/>
    <n v="573100"/>
    <n v="338"/>
    <x v="16"/>
    <m/>
    <s v="NA"/>
    <s v="00114"/>
    <x v="2723"/>
    <s v="CENTRAL CITY"/>
    <s v="OK"/>
    <s v="73110"/>
    <s v="Store"/>
    <s v="SPECIALTY"/>
    <s v="SPECIALTY"/>
    <x v="12"/>
    <s v="Specialty:  Target/Kohl's"/>
    <s v="Oklahoma City"/>
    <n v="0"/>
    <n v="0"/>
    <s v="N"/>
    <s v="N"/>
    <s v="N"/>
    <n v="2"/>
    <n v="184"/>
    <n v="0"/>
    <n v="0"/>
  </r>
  <r>
    <s v="573100-555"/>
    <s v="911"/>
    <s v="GABRIELLE FISHER"/>
    <s v="475"/>
    <s v="UNASSIGNED"/>
    <s v="235"/>
    <s v="UNASSIGNED"/>
    <s v="CLARINS"/>
    <n v="573100"/>
    <n v="555"/>
    <x v="16"/>
    <m/>
    <s v="NA"/>
    <s v="00555"/>
    <x v="2724"/>
    <s v="PASADENA"/>
    <s v="TX"/>
    <s v="77505"/>
    <s v="Store"/>
    <s v="SPECIALTY"/>
    <s v="SPECIALTY"/>
    <x v="12"/>
    <s v="Specialty:  Target/Kohl's"/>
    <s v="Houston"/>
    <n v="0"/>
    <n v="0"/>
    <s v="N"/>
    <s v="N"/>
    <s v="N"/>
    <n v="2"/>
    <n v="184"/>
    <n v="0"/>
    <n v="0"/>
  </r>
  <r>
    <s v="265000-156"/>
    <s v="913"/>
    <s v="STACI PIGNA"/>
    <s v="425"/>
    <s v="UNASSIGNED"/>
    <s v="241"/>
    <s v="UNASSIGNED"/>
    <s v="CLARINS"/>
    <n v="265000"/>
    <n v="156"/>
    <x v="7"/>
    <m/>
    <m/>
    <s v="0585"/>
    <x v="2725"/>
    <s v="DUBLIN"/>
    <s v="OH"/>
    <s v="43016"/>
    <s v="Store"/>
    <s v="DEPARTMENT"/>
    <s v="DEPARTMENT"/>
    <x v="13"/>
    <s v="Not Categorized"/>
    <s v="Columbus, OH"/>
    <n v="0"/>
    <n v="0"/>
    <s v="N"/>
    <s v="N"/>
    <s v="N"/>
    <n v="15"/>
    <n v="167"/>
    <n v="21"/>
    <n v="272.39999999999998"/>
  </r>
  <r>
    <s v="265000-597"/>
    <s v="911"/>
    <s v="GABRIELLE FISHER"/>
    <s v="475"/>
    <s v="UNASSIGNED"/>
    <s v="235"/>
    <s v="UNASSIGNED"/>
    <s v="CLARINS"/>
    <n v="265000"/>
    <n v="597"/>
    <x v="7"/>
    <m/>
    <m/>
    <s v="0558"/>
    <x v="2726"/>
    <s v="LAS VEGAS"/>
    <s v="NV"/>
    <s v="89135"/>
    <s v="Store"/>
    <s v="DEPARTMENT"/>
    <s v="DEPARTMENT"/>
    <x v="13"/>
    <s v="Not Categorized"/>
    <s v="Las Vegas"/>
    <n v="0"/>
    <n v="0"/>
    <s v="N"/>
    <s v="N"/>
    <s v="N"/>
    <n v="21"/>
    <n v="156"/>
    <n v="41"/>
    <n v="526.20000000000005"/>
  </r>
  <r>
    <s v="455999-750"/>
    <s v="911"/>
    <s v="GABRIELLE FISHER"/>
    <s v="110"/>
    <s v="GULAY DENIZ"/>
    <s v="353"/>
    <s v="STACEY LIBRANDI"/>
    <s v="CLARINS"/>
    <n v="455999"/>
    <n v="750"/>
    <x v="1"/>
    <m/>
    <s v="NA"/>
    <s v="1750"/>
    <x v="2727"/>
    <s v="MESA"/>
    <s v="AZ"/>
    <s v="85215"/>
    <s v="Store"/>
    <s v="SPECIALTY"/>
    <s v="SPECIALTY"/>
    <x v="4"/>
    <s v="Specialty:  Ulta/Sephora"/>
    <s v="Phoenix (Prescott)"/>
    <n v="7.5"/>
    <n v="0"/>
    <s v="N"/>
    <s v="N"/>
    <s v="N"/>
    <n v="1"/>
    <n v="115"/>
    <n v="0"/>
    <n v="0"/>
  </r>
  <r>
    <s v="573100-327"/>
    <s v="913"/>
    <s v="STACI PIGNA"/>
    <s v="425"/>
    <s v="UNASSIGNED"/>
    <s v="241"/>
    <s v="UNASSIGNED"/>
    <s v="CLARINS"/>
    <n v="573100"/>
    <n v="327"/>
    <x v="16"/>
    <m/>
    <s v="NA"/>
    <s v="00105"/>
    <x v="2728"/>
    <s v="SIOUX FALLS"/>
    <s v="SD"/>
    <s v="57106"/>
    <s v="Store"/>
    <s v="SPECIALTY"/>
    <s v="SPECIALTY"/>
    <x v="12"/>
    <s v="Specialty:  Target/Kohl's"/>
    <s v="Sioux Falls(Mitchell)"/>
    <n v="0"/>
    <n v="0"/>
    <s v="N"/>
    <s v="N"/>
    <s v="N"/>
    <n v="2"/>
    <n v="98"/>
    <n v="0"/>
    <n v="0"/>
  </r>
  <r>
    <s v="573100-767"/>
    <s v="913"/>
    <s v="STACI PIGNA"/>
    <s v="425"/>
    <s v="UNASSIGNED"/>
    <s v="241"/>
    <s v="UNASSIGNED"/>
    <s v="CLARINS"/>
    <n v="573100"/>
    <n v="767"/>
    <x v="16"/>
    <m/>
    <s v="NA"/>
    <s v="01226"/>
    <x v="2729"/>
    <s v="TALLAHASSEE"/>
    <s v="FL"/>
    <s v="32301"/>
    <s v="Store"/>
    <s v="SPECIALTY"/>
    <s v="SPECIALTY"/>
    <x v="12"/>
    <s v="Specialty:  Target/Kohl's"/>
    <s v="Tallahassee-Thomasville"/>
    <n v="0"/>
    <n v="0"/>
    <s v="N"/>
    <s v="N"/>
    <s v="N"/>
    <n v="1"/>
    <n v="92"/>
    <n v="0"/>
    <n v="0"/>
  </r>
  <r>
    <s v="573100-465"/>
    <s v="912"/>
    <s v="JAN COHEN"/>
    <s v="450"/>
    <s v="UNASSIGNED"/>
    <s v="238"/>
    <s v="UNASSIGNED"/>
    <s v="CLARINS"/>
    <n v="573100"/>
    <n v="465"/>
    <x v="16"/>
    <m/>
    <s v="NA"/>
    <s v="00325"/>
    <x v="2730"/>
    <s v="GAITHERSBURG"/>
    <s v="MD"/>
    <s v="20878"/>
    <s v="Store"/>
    <s v="SPECIALTY"/>
    <s v="SPECIALTY"/>
    <x v="12"/>
    <s v="Specialty:  Target/Kohl's"/>
    <s v="Washington, Dc (Hagrstwn)"/>
    <n v="0"/>
    <n v="0"/>
    <s v="N"/>
    <s v="N"/>
    <s v="N"/>
    <n v="3"/>
    <n v="80"/>
    <n v="0"/>
    <n v="0"/>
  </r>
  <r>
    <s v="265000-707"/>
    <s v="911"/>
    <s v="GABRIELLE FISHER"/>
    <s v="475"/>
    <s v="UNASSIGNED"/>
    <s v="235"/>
    <s v="UNASSIGNED"/>
    <s v="CLARINS"/>
    <n v="265000"/>
    <n v="707"/>
    <x v="7"/>
    <m/>
    <m/>
    <s v="0707"/>
    <x v="2731"/>
    <s v="SAN ANTONIO"/>
    <s v="TX"/>
    <s v="78238"/>
    <s v="Store"/>
    <s v="DEPARTMENT"/>
    <s v="DEPARTMENT"/>
    <x v="13"/>
    <s v="Not Categorized"/>
    <s v="San Antonio"/>
    <n v="0"/>
    <n v="0"/>
    <s v="N"/>
    <s v="N"/>
    <s v="N"/>
    <n v="30"/>
    <n v="75"/>
    <n v="21"/>
    <n v="276.60000000000002"/>
  </r>
  <r>
    <s v="265000-796"/>
    <s v="913"/>
    <s v="STACI PIGNA"/>
    <s v="425"/>
    <s v="UNASSIGNED"/>
    <s v="241"/>
    <s v="UNASSIGNED"/>
    <s v="CLARINS"/>
    <n v="265000"/>
    <n v="796"/>
    <x v="7"/>
    <m/>
    <m/>
    <s v="0796"/>
    <x v="2732"/>
    <s v="BARTLETT"/>
    <s v="TN"/>
    <s v="38133"/>
    <s v="Store"/>
    <s v="DEPARTMENT"/>
    <s v="DEPARTMENT"/>
    <x v="13"/>
    <s v="Not Categorized"/>
    <s v="Memphis"/>
    <n v="0"/>
    <n v="0"/>
    <s v="N"/>
    <s v="N"/>
    <s v="N"/>
    <n v="19"/>
    <n v="70"/>
    <n v="27"/>
    <n v="339"/>
  </r>
  <r>
    <s v="455999-757"/>
    <s v="913"/>
    <s v="STACI PIGNA"/>
    <s v="176"/>
    <s v="SHERRI HUNTER"/>
    <s v="223"/>
    <s v="SHERRI HUNTER"/>
    <s v="CLARINS"/>
    <n v="455999"/>
    <n v="757"/>
    <x v="1"/>
    <m/>
    <s v="NA"/>
    <s v="1757"/>
    <x v="2733"/>
    <s v="COTTAGE GROVE"/>
    <s v="MN"/>
    <s v="55016"/>
    <s v="Store"/>
    <s v="SPECIALTY"/>
    <s v="SPECIALTY"/>
    <x v="14"/>
    <m/>
    <s v="Minneapolis-St. Paul"/>
    <n v="5000"/>
    <n v="0"/>
    <s v="N"/>
    <m/>
    <s v="N"/>
    <n v="2"/>
    <n v="59"/>
    <n v="0"/>
    <n v="0"/>
  </r>
  <r>
    <s v="455997-836"/>
    <s v="911"/>
    <s v="GABRIELLE FISHER"/>
    <s v="475"/>
    <s v="UNASSIGNED"/>
    <s v="235"/>
    <s v="UNASSIGNED"/>
    <s v="CLARINS"/>
    <n v="455997"/>
    <n v="836"/>
    <x v="15"/>
    <m/>
    <s v="NA"/>
    <s v="1836"/>
    <x v="2734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39"/>
    <n v="52"/>
    <n v="0"/>
    <n v="0"/>
  </r>
  <r>
    <s v="277000-100"/>
    <s v="912"/>
    <s v="JAN COHEN"/>
    <s v="180"/>
    <s v="AGNES PAWLOWSKI"/>
    <s v="201"/>
    <s v="AGNES PAWLOWSKI"/>
    <s v="CLARINS"/>
    <n v="277000"/>
    <n v="100"/>
    <x v="17"/>
    <m/>
    <s v="NA"/>
    <s v="100"/>
    <x v="2735"/>
    <s v="ENGLEWOOD CLIFFS"/>
    <s v="NJ"/>
    <s v="07632"/>
    <s v="Store"/>
    <s v="INDEPENDENT"/>
    <s v="INDEPENDENT"/>
    <x v="15"/>
    <s v="Independent:  Non-EDI"/>
    <s v="New York"/>
    <n v="0"/>
    <n v="8"/>
    <s v="N"/>
    <s v="N"/>
    <s v="N"/>
    <n v="0"/>
    <n v="0"/>
    <n v="383"/>
    <n v="8962"/>
  </r>
  <r>
    <s v="16013-100"/>
    <s v="912"/>
    <s v="JAN COHEN"/>
    <s v="251"/>
    <s v="COLEEN SINISI"/>
    <s v="405"/>
    <s v="COLEEN SINISI"/>
    <s v="CLARINS"/>
    <n v="16013"/>
    <n v="100"/>
    <x v="18"/>
    <m/>
    <s v="NA"/>
    <s v="100"/>
    <x v="2736"/>
    <s v="BROOKLYN"/>
    <s v="NY"/>
    <s v="11201"/>
    <s v="Store"/>
    <s v="INDEPENDENT"/>
    <s v="INDEPENDENT"/>
    <x v="15"/>
    <s v="Independent:  Non-EDI"/>
    <s v="New York"/>
    <n v="0"/>
    <n v="8"/>
    <s v="N"/>
    <s v="N"/>
    <s v="N"/>
    <n v="0"/>
    <n v="0"/>
    <n v="588"/>
    <n v="19197"/>
  </r>
  <r>
    <s v="16013-200"/>
    <s v="912"/>
    <s v="JAN COHEN"/>
    <s v="251"/>
    <s v="COLEEN SINISI"/>
    <s v="405"/>
    <s v="COLEEN SINISI"/>
    <s v="CLARINS"/>
    <n v="16013"/>
    <n v="200"/>
    <x v="18"/>
    <m/>
    <s v="NA"/>
    <s v="200"/>
    <x v="2737"/>
    <s v="LONG ISLAND CITY"/>
    <s v="NY"/>
    <s v="11101"/>
    <s v="Store"/>
    <s v="INDEPENDENT"/>
    <s v="INDEPENDENT"/>
    <x v="15"/>
    <s v="Independent:  Non-EDI"/>
    <s v="New York"/>
    <n v="0"/>
    <n v="8"/>
    <s v="N"/>
    <s v="N"/>
    <s v="N"/>
    <n v="0"/>
    <n v="0"/>
    <n v="514"/>
    <n v="14828.5"/>
  </r>
  <r>
    <s v="35800-100"/>
    <s v="912"/>
    <s v="JAN COHEN"/>
    <s v="251"/>
    <s v="COLEEN SINISI"/>
    <s v="405"/>
    <s v="COLEEN SINISI"/>
    <s v="CLARINS"/>
    <n v="35800"/>
    <n v="100"/>
    <x v="19"/>
    <m/>
    <s v="NA"/>
    <s v="100"/>
    <x v="2738"/>
    <s v="RIDGEFIELD"/>
    <s v="CT"/>
    <s v="06877"/>
    <s v="Store"/>
    <s v="INDEPENDENT"/>
    <s v="INDEPENDENT"/>
    <x v="15"/>
    <s v="Independent:  Non-EDI"/>
    <s v="New York"/>
    <n v="0"/>
    <n v="8"/>
    <s v="Y"/>
    <s v="N"/>
    <s v="N"/>
    <n v="0"/>
    <n v="0"/>
    <n v="261"/>
    <n v="8557.5"/>
  </r>
  <r>
    <s v="412700-100"/>
    <s v="912"/>
    <s v="JAN COHEN"/>
    <s v="251"/>
    <s v="COLEEN SINISI"/>
    <s v="405"/>
    <s v="COLEEN SINISI"/>
    <s v="CLARINS"/>
    <n v="412700"/>
    <n v="100"/>
    <x v="20"/>
    <m/>
    <s v="NA"/>
    <s v="100"/>
    <x v="2739"/>
    <s v="BROOKLYN"/>
    <s v="NY"/>
    <s v="11204"/>
    <s v="Store"/>
    <s v="INDEPENDENT"/>
    <s v="INDEPENDENT"/>
    <x v="15"/>
    <s v="Independent:  Non-EDI"/>
    <s v="New York"/>
    <n v="0"/>
    <n v="8"/>
    <s v="N"/>
    <s v="N"/>
    <s v="N"/>
    <n v="0"/>
    <n v="0"/>
    <n v="66"/>
    <n v="1806"/>
  </r>
  <r>
    <s v="412700-200"/>
    <s v="912"/>
    <s v="JAN COHEN"/>
    <s v="251"/>
    <s v="COLEEN SINISI"/>
    <s v="405"/>
    <s v="COLEEN SINISI"/>
    <s v="CLARINS"/>
    <n v="412700"/>
    <n v="200"/>
    <x v="20"/>
    <m/>
    <s v="NA"/>
    <s v="200"/>
    <x v="2740"/>
    <s v="STATEN ISLAND"/>
    <s v="NY"/>
    <s v="10305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494075-202"/>
    <s v="912"/>
    <s v="JAN COHEN"/>
    <s v="252"/>
    <s v="ADELINE ROUZEAU"/>
    <s v="407"/>
    <s v="ADELINE ROUZEAU"/>
    <s v="CLARINS"/>
    <n v="494075"/>
    <n v="202"/>
    <x v="21"/>
    <m/>
    <s v="NA"/>
    <s v="202"/>
    <x v="2741"/>
    <s v="EAST HAMPTON"/>
    <s v="NY"/>
    <s v="11937"/>
    <s v="Store"/>
    <s v="INDEPENDENT"/>
    <s v="INDEPENDENT"/>
    <x v="15"/>
    <s v="Independent:  Non-EDI"/>
    <s v="New York"/>
    <n v="0"/>
    <n v="8"/>
    <s v="N"/>
    <s v="N"/>
    <s v="N"/>
    <n v="0"/>
    <n v="0"/>
    <n v="1041"/>
    <n v="32569.5"/>
  </r>
  <r>
    <s v="494076-100"/>
    <s v="912"/>
    <s v="JAN COHEN"/>
    <s v="252"/>
    <s v="ADELINE ROUZEAU"/>
    <s v="407"/>
    <s v="ADELINE ROUZEAU"/>
    <s v="CLARINS"/>
    <n v="494076"/>
    <n v="100"/>
    <x v="22"/>
    <m/>
    <s v="NA"/>
    <s v="100"/>
    <x v="2742"/>
    <s v="SOUTH HAMPTON"/>
    <s v="NY"/>
    <s v="11968"/>
    <s v="Store"/>
    <s v="INDEPENDENT"/>
    <s v="INDEPENDENT"/>
    <x v="15"/>
    <s v="Independent:  Non-EDI"/>
    <s v="New York"/>
    <n v="0"/>
    <n v="8"/>
    <s v="N"/>
    <s v="N"/>
    <s v="N"/>
    <n v="0"/>
    <n v="0"/>
    <n v="463"/>
    <n v="14475.5"/>
  </r>
  <r>
    <s v="494078-100"/>
    <s v="912"/>
    <s v="JAN COHEN"/>
    <s v="252"/>
    <s v="ADELINE ROUZEAU"/>
    <s v="407"/>
    <s v="ADELINE ROUZEAU"/>
    <s v="CLARINS"/>
    <n v="494078"/>
    <n v="100"/>
    <x v="23"/>
    <m/>
    <s v="NA"/>
    <s v="200"/>
    <x v="2743"/>
    <s v="SAG HARBOR"/>
    <s v="NY"/>
    <s v="11963"/>
    <s v="Store"/>
    <s v="INDEPENDENT"/>
    <s v="INDEPENDENT"/>
    <x v="15"/>
    <s v="Independent:  Non-EDI"/>
    <s v="New York"/>
    <n v="0"/>
    <n v="8"/>
    <s v="N"/>
    <s v="N"/>
    <s v="N"/>
    <n v="0"/>
    <n v="0"/>
    <n v="348"/>
    <n v="10702.5"/>
  </r>
  <r>
    <s v="265000-864"/>
    <s v="911"/>
    <s v="GABRIELLE FISHER"/>
    <s v="262"/>
    <s v="AGNES FUCHS"/>
    <s v="362"/>
    <s v="AGNES FUCHS"/>
    <s v="CLARINS"/>
    <n v="265000"/>
    <n v="864"/>
    <x v="7"/>
    <m/>
    <s v="NA"/>
    <s v="0664"/>
    <x v="2744"/>
    <s v="SANTEE"/>
    <s v="CA"/>
    <s v="92071"/>
    <s v="Store"/>
    <s v="DEPARTMENT"/>
    <s v="DEPARTMENT"/>
    <x v="8"/>
    <s v="$75 - $124"/>
    <s v="San Diego"/>
    <n v="50"/>
    <n v="10"/>
    <s v="N"/>
    <s v="N"/>
    <s v="N"/>
    <n v="0"/>
    <n v="0"/>
    <n v="534"/>
    <n v="24778.799999999999"/>
  </r>
  <r>
    <s v="455999-920"/>
    <s v="913"/>
    <s v="STACI PIGNA"/>
    <s v="268"/>
    <s v="RAHIL PASHA"/>
    <s v="351"/>
    <s v="MARCELA ARZATE"/>
    <s v="CLARINS"/>
    <n v="455999"/>
    <n v="920"/>
    <x v="1"/>
    <m/>
    <s v="NA"/>
    <s v="920"/>
    <x v="2745"/>
    <s v="ROMEOVILLE"/>
    <s v="IL"/>
    <s v="60446"/>
    <s v="Store"/>
    <s v="SPECIALTY"/>
    <s v="SPECIALTY"/>
    <x v="4"/>
    <s v="Specialty:  Ulta/Sephora"/>
    <s v="Chicago"/>
    <n v="7.5"/>
    <n v="0"/>
    <s v="N"/>
    <s v="N"/>
    <s v="N"/>
    <n v="0"/>
    <n v="0"/>
    <n v="0"/>
    <n v="0"/>
  </r>
  <r>
    <s v="880001-15"/>
    <s v="913"/>
    <s v="STACI PIGNA"/>
    <s v="425"/>
    <s v="UNASSIGNED"/>
    <s v="241"/>
    <s v="UNASSIGNED"/>
    <s v="CLARINS"/>
    <n v="880001"/>
    <n v="15"/>
    <x v="24"/>
    <m/>
    <s v="NA"/>
    <s v="I034"/>
    <x v="2746"/>
    <s v="FORT BRAGG"/>
    <s v="NC"/>
    <s v="28307"/>
    <s v="Store"/>
    <s v="DEPARTMENT"/>
    <s v="DEPARTMENT"/>
    <x v="16"/>
    <s v="MSS-AAFES"/>
    <s v="Raleigh-Durham (Fayetvlle)"/>
    <n v="32.200000000000003"/>
    <n v="10"/>
    <s v="N"/>
    <m/>
    <s v="N"/>
    <n v="0"/>
    <n v="0"/>
    <n v="341"/>
    <n v="14753.4"/>
  </r>
  <r>
    <s v="880001-18"/>
    <s v="913"/>
    <s v="STACI PIGNA"/>
    <s v="425"/>
    <s v="UNASSIGNED"/>
    <s v="241"/>
    <s v="UNASSIGNED"/>
    <s v="CLARINS"/>
    <n v="880001"/>
    <n v="18"/>
    <x v="24"/>
    <m/>
    <s v="NA"/>
    <s v="D252"/>
    <x v="2747"/>
    <s v="FT GORDON"/>
    <s v="GA"/>
    <s v="30905"/>
    <s v="Store"/>
    <s v="DEPARTMENT"/>
    <s v="DEPARTMENT"/>
    <x v="16"/>
    <s v="MSS-AAFES"/>
    <s v="Augusta-Aiken"/>
    <n v="45"/>
    <n v="10"/>
    <s v="N"/>
    <m/>
    <s v="N"/>
    <n v="0"/>
    <n v="0"/>
    <n v="338"/>
    <n v="14640"/>
  </r>
  <r>
    <s v="880001-21"/>
    <s v="913"/>
    <s v="STACI PIGNA"/>
    <s v="425"/>
    <s v="UNASSIGNED"/>
    <s v="241"/>
    <s v="UNASSIGNED"/>
    <s v="CLARINS"/>
    <n v="880001"/>
    <n v="21"/>
    <x v="24"/>
    <m/>
    <s v="NA"/>
    <s v="K043"/>
    <x v="2748"/>
    <s v="MACDILL AFB"/>
    <s v="FL"/>
    <s v="33608"/>
    <s v="Store"/>
    <s v="DEPARTMENT"/>
    <s v="DEPARTMENT"/>
    <x v="16"/>
    <s v="MSS-AAFES"/>
    <s v="Tampa-St. Pete (Sarasota)"/>
    <n v="28.9"/>
    <n v="10"/>
    <s v="N"/>
    <m/>
    <s v="N"/>
    <n v="0"/>
    <n v="0"/>
    <n v="331"/>
    <n v="14518.2"/>
  </r>
  <r>
    <s v="880001-22"/>
    <s v="913"/>
    <s v="STACI PIGNA"/>
    <s v="425"/>
    <s v="UNASSIGNED"/>
    <s v="241"/>
    <s v="UNASSIGNED"/>
    <s v="CLARINS"/>
    <n v="880001"/>
    <n v="22"/>
    <x v="24"/>
    <m/>
    <s v="NA"/>
    <s v="I920"/>
    <x v="2749"/>
    <s v="FORT BUCHANAN"/>
    <s v="PR"/>
    <s v="00934"/>
    <s v="Store"/>
    <s v="DEPARTMENT"/>
    <s v="DEPARTMENT"/>
    <x v="16"/>
    <s v="MSS-AAFES"/>
    <s v="Puerto Rico"/>
    <n v="49.8"/>
    <n v="10"/>
    <s v="N"/>
    <m/>
    <s v="N"/>
    <n v="0"/>
    <n v="0"/>
    <n v="1060"/>
    <n v="49735.199999999997"/>
  </r>
  <r>
    <s v="880001-23"/>
    <s v="913"/>
    <s v="STACI PIGNA"/>
    <s v="425"/>
    <s v="UNASSIGNED"/>
    <s v="241"/>
    <s v="UNASSIGNED"/>
    <s v="CLARINS"/>
    <n v="880001"/>
    <n v="23"/>
    <x v="24"/>
    <m/>
    <s v="NA"/>
    <s v="I606"/>
    <x v="2750"/>
    <s v="PATRICK AFB"/>
    <s v="FL"/>
    <s v="32925"/>
    <s v="Store"/>
    <s v="DEPARTMENT"/>
    <s v="DEPARTMENT"/>
    <x v="16"/>
    <s v="MSS-AAFES"/>
    <s v="Orlando-Daytona Bch-Melbrn"/>
    <n v="45"/>
    <n v="10"/>
    <s v="N"/>
    <m/>
    <s v="N"/>
    <n v="0"/>
    <n v="0"/>
    <n v="333"/>
    <n v="14614.2"/>
  </r>
  <r>
    <s v="880001-24"/>
    <s v="913"/>
    <s v="STACI PIGNA"/>
    <s v="425"/>
    <s v="UNASSIGNED"/>
    <s v="241"/>
    <s v="UNASSIGNED"/>
    <s v="CLARINS"/>
    <n v="880001"/>
    <n v="24"/>
    <x v="24"/>
    <m/>
    <s v="NA"/>
    <s v="O215"/>
    <x v="2751"/>
    <s v="FORT KNOX"/>
    <s v="KY"/>
    <s v="40121"/>
    <s v="Store"/>
    <s v="DEPARTMENT"/>
    <s v="DEPARTMENT"/>
    <x v="16"/>
    <s v="MSS-AAFES"/>
    <s v="Louisville"/>
    <n v="45"/>
    <n v="10"/>
    <s v="N"/>
    <m/>
    <s v="N"/>
    <n v="0"/>
    <n v="0"/>
    <n v="333"/>
    <n v="14614.2"/>
  </r>
  <r>
    <s v="880001-25"/>
    <s v="913"/>
    <s v="STACI PIGNA"/>
    <s v="425"/>
    <s v="UNASSIGNED"/>
    <s v="241"/>
    <s v="UNASSIGNED"/>
    <s v="CLARINS"/>
    <n v="880001"/>
    <n v="25"/>
    <x v="24"/>
    <m/>
    <s v="NA"/>
    <s v="C910"/>
    <x v="2752"/>
    <s v="FORT CAMPBELL"/>
    <s v="KY"/>
    <s v="42223"/>
    <s v="Store"/>
    <s v="DEPARTMENT"/>
    <s v="DEPARTMENT"/>
    <x v="16"/>
    <s v="MSS-AAFES"/>
    <s v="Nashville"/>
    <n v="32.9"/>
    <n v="10"/>
    <s v="N"/>
    <m/>
    <s v="N"/>
    <n v="0"/>
    <n v="0"/>
    <n v="339"/>
    <n v="14657.4"/>
  </r>
  <r>
    <s v="880001-38"/>
    <s v="913"/>
    <s v="STACI PIGNA"/>
    <s v="425"/>
    <s v="UNASSIGNED"/>
    <s v="241"/>
    <s v="UNASSIGNED"/>
    <s v="CLARINS"/>
    <n v="880001"/>
    <n v="38"/>
    <x v="24"/>
    <m/>
    <s v="NA"/>
    <s v="D712"/>
    <x v="2753"/>
    <s v="EGLIN AFB"/>
    <s v="FL"/>
    <s v="32542"/>
    <s v="Store"/>
    <s v="DEPARTMENT"/>
    <s v="DEPARTMENT"/>
    <x v="16"/>
    <s v="MSS-AAFES"/>
    <s v="Mobile-Pensacola (Ft Walt)"/>
    <n v="43.8"/>
    <n v="10"/>
    <s v="N"/>
    <m/>
    <s v="N"/>
    <n v="0"/>
    <n v="0"/>
    <n v="341"/>
    <n v="14753.4"/>
  </r>
  <r>
    <s v="880001-129"/>
    <s v="913"/>
    <s v="STACI PIGNA"/>
    <s v="425"/>
    <s v="UNASSIGNED"/>
    <s v="241"/>
    <s v="UNASSIGNED"/>
    <s v="CLARINS"/>
    <n v="880001"/>
    <n v="129"/>
    <x v="24"/>
    <m/>
    <s v="NA"/>
    <s v="F310"/>
    <x v="2754"/>
    <s v="FT LEAVENWORTH"/>
    <s v="KS"/>
    <s v="66027"/>
    <s v="Store"/>
    <s v="DEPARTMENT"/>
    <s v="DEPARTMENT"/>
    <x v="16"/>
    <s v="MSS-AAFES"/>
    <s v="Kansas City"/>
    <n v="45"/>
    <n v="10"/>
    <s v="N"/>
    <m/>
    <s v="N"/>
    <n v="0"/>
    <n v="0"/>
    <n v="333"/>
    <n v="14614.2"/>
  </r>
  <r>
    <s v="880001-197"/>
    <s v="913"/>
    <s v="STACI PIGNA"/>
    <s v="425"/>
    <s v="UNASSIGNED"/>
    <s v="241"/>
    <s v="UNASSIGNED"/>
    <s v="CLARINS"/>
    <n v="880001"/>
    <n v="197"/>
    <x v="24"/>
    <m/>
    <s v="NA"/>
    <s v="Q697"/>
    <x v="2755"/>
    <s v="COLUMBIA"/>
    <s v="SC"/>
    <s v="29207"/>
    <s v="Store"/>
    <s v="DEPARTMENT"/>
    <s v="DEPARTMENT"/>
    <x v="16"/>
    <s v="MSS-AAFES"/>
    <s v="Columbia, SC"/>
    <n v="45"/>
    <n v="10"/>
    <s v="N"/>
    <m/>
    <s v="N"/>
    <n v="0"/>
    <n v="0"/>
    <n v="333"/>
    <n v="14583.6"/>
  </r>
  <r>
    <s v="880001-231"/>
    <s v="913"/>
    <s v="STACI PIGNA"/>
    <s v="425"/>
    <s v="UNASSIGNED"/>
    <s v="241"/>
    <s v="UNASSIGNED"/>
    <s v="CLARINS"/>
    <n v="880001"/>
    <n v="231"/>
    <x v="24"/>
    <m/>
    <s v="NA"/>
    <s v="J376"/>
    <x v="2756"/>
    <s v="SCOTT AFB"/>
    <s v="IL"/>
    <s v="62225"/>
    <s v="Store"/>
    <s v="DEPARTMENT"/>
    <s v="DEPARTMENT"/>
    <x v="16"/>
    <s v="MSS-AAFES"/>
    <s v="St. Louis"/>
    <n v="32.5"/>
    <n v="10"/>
    <s v="N"/>
    <m/>
    <s v="N"/>
    <n v="0"/>
    <n v="0"/>
    <n v="0"/>
    <n v="0"/>
  </r>
  <r>
    <s v="880001-538"/>
    <s v="913"/>
    <s v="STACI PIGNA"/>
    <s v="425"/>
    <s v="UNASSIGNED"/>
    <s v="241"/>
    <s v="UNASSIGNED"/>
    <s v="CLARINS"/>
    <n v="880001"/>
    <n v="538"/>
    <x v="24"/>
    <m/>
    <s v="NA"/>
    <s v="071Z"/>
    <x v="2757"/>
    <s v="KEESLER AFB"/>
    <s v="MS"/>
    <s v="39534"/>
    <s v="Store"/>
    <s v="DEPARTMENT"/>
    <s v="DEPARTMENT"/>
    <x v="16"/>
    <s v="MSS-AAFES"/>
    <s v="Biloxi-Gulfport"/>
    <n v="45"/>
    <n v="10"/>
    <s v="N"/>
    <m/>
    <s v="N"/>
    <n v="0"/>
    <n v="0"/>
    <n v="332"/>
    <n v="14566.2"/>
  </r>
  <r>
    <s v="455996-881"/>
    <s v="912"/>
    <s v="JAN COHEN"/>
    <s v="450"/>
    <s v="UNASSIGNED"/>
    <s v="238"/>
    <s v="UNASSIGNED"/>
    <s v="CLARINS"/>
    <n v="455996"/>
    <n v="881"/>
    <x v="15"/>
    <m/>
    <s v="NA"/>
    <s v="2881"/>
    <x v="2758"/>
    <s v="KEARNY"/>
    <s v="NJ"/>
    <s v="07032"/>
    <s v="Store"/>
    <s v="SPECIALTY"/>
    <s v="SPECIALTY"/>
    <x v="12"/>
    <s v="Specialty:  Target/Kohl's"/>
    <s v="San Diego"/>
    <n v="0"/>
    <n v="0"/>
    <s v="N"/>
    <s v="N"/>
    <s v="N"/>
    <n v="0"/>
    <n v="0"/>
    <n v="0"/>
    <n v="0"/>
  </r>
  <r>
    <s v="880001-26"/>
    <s v="912"/>
    <s v="JAN COHEN"/>
    <s v="450"/>
    <s v="UNASSIGNED"/>
    <s v="238"/>
    <s v="UNASSIGNED"/>
    <s v="CLARINS"/>
    <n v="880001"/>
    <n v="26"/>
    <x v="24"/>
    <m/>
    <s v="NA"/>
    <s v="B285"/>
    <x v="2759"/>
    <s v="ANDREWS AFB"/>
    <s v="MD"/>
    <s v="20762"/>
    <s v="Store"/>
    <s v="DEPARTMENT"/>
    <s v="DEPARTMENT"/>
    <x v="16"/>
    <s v="MSS-AAFES"/>
    <s v="Washington, Dc (Hagrstwn)"/>
    <n v="45"/>
    <n v="10"/>
    <s v="N"/>
    <m/>
    <s v="N"/>
    <n v="0"/>
    <n v="0"/>
    <n v="339"/>
    <n v="14718.6"/>
  </r>
  <r>
    <s v="880001-30"/>
    <s v="912"/>
    <s v="JAN COHEN"/>
    <s v="450"/>
    <s v="UNASSIGNED"/>
    <s v="238"/>
    <s v="UNASSIGNED"/>
    <s v="CLARINS"/>
    <n v="880001"/>
    <n v="30"/>
    <x v="24"/>
    <m/>
    <s v="NA"/>
    <s v="D006"/>
    <x v="2760"/>
    <s v="LANGLEY AFB"/>
    <s v="VA"/>
    <s v="23665"/>
    <s v="Store"/>
    <s v="DEPARTMENT"/>
    <s v="DEPARTMENT"/>
    <x v="16"/>
    <s v="MSS-AAFES"/>
    <s v="Norfolk-Portsmth-Newpt Nws"/>
    <n v="34"/>
    <n v="10"/>
    <s v="N"/>
    <m/>
    <s v="N"/>
    <n v="0"/>
    <n v="0"/>
    <n v="339"/>
    <n v="14657.4"/>
  </r>
  <r>
    <s v="880001-33"/>
    <s v="912"/>
    <s v="JAN COHEN"/>
    <s v="450"/>
    <s v="UNASSIGNED"/>
    <s v="238"/>
    <s v="UNASSIGNED"/>
    <s v="CLARINS"/>
    <n v="880001"/>
    <n v="33"/>
    <x v="24"/>
    <m/>
    <s v="NA"/>
    <s v="L984"/>
    <x v="2761"/>
    <s v="MC GUIRE AFB"/>
    <s v="NJ"/>
    <s v="08641"/>
    <s v="Store"/>
    <s v="DEPARTMENT"/>
    <s v="DEPARTMENT"/>
    <x v="16"/>
    <s v="MSS-AAFES"/>
    <s v="Philadelphia"/>
    <n v="40"/>
    <n v="10"/>
    <s v="N"/>
    <m/>
    <s v="N"/>
    <n v="0"/>
    <n v="0"/>
    <n v="339"/>
    <n v="14657.4"/>
  </r>
  <r>
    <s v="880001-130"/>
    <s v="912"/>
    <s v="JAN COHEN"/>
    <s v="450"/>
    <s v="UNASSIGNED"/>
    <s v="238"/>
    <s v="UNASSIGNED"/>
    <s v="CLARINS"/>
    <n v="880001"/>
    <n v="130"/>
    <x v="24"/>
    <m/>
    <s v="NA"/>
    <s v="B059"/>
    <x v="2762"/>
    <s v="FT MYER"/>
    <s v="VA"/>
    <s v="22211"/>
    <s v="Store"/>
    <s v="DEPARTMENT"/>
    <s v="DEPARTMENT"/>
    <x v="16"/>
    <s v="MSS-AAFES"/>
    <s v="Washington, Dc (Hagrstwn)"/>
    <n v="45"/>
    <n v="10"/>
    <s v="N"/>
    <m/>
    <s v="N"/>
    <n v="0"/>
    <n v="0"/>
    <n v="333"/>
    <n v="14614.2"/>
  </r>
  <r>
    <s v="880001-543"/>
    <s v="912"/>
    <s v="JAN COHEN"/>
    <s v="450"/>
    <s v="UNASSIGNED"/>
    <s v="238"/>
    <s v="UNASSIGNED"/>
    <s v="CLARINS"/>
    <n v="880001"/>
    <n v="543"/>
    <x v="24"/>
    <m/>
    <s v="NA"/>
    <s v="664Z"/>
    <x v="2763"/>
    <s v="FORT BELVOIR"/>
    <s v="VA"/>
    <s v="22060"/>
    <s v="Store"/>
    <s v="DEPARTMENT"/>
    <s v="DEPARTMENT"/>
    <x v="16"/>
    <s v="MSS-AAFES"/>
    <s v="Washington, Dc (Hagrstwn)"/>
    <n v="64.8"/>
    <n v="10"/>
    <s v="N"/>
    <m/>
    <s v="N"/>
    <n v="0"/>
    <n v="0"/>
    <n v="557"/>
    <n v="25306.799999999999"/>
  </r>
  <r>
    <s v="880001-545"/>
    <s v="912"/>
    <s v="JAN COHEN"/>
    <s v="450"/>
    <s v="UNASSIGNED"/>
    <s v="238"/>
    <s v="UNASSIGNED"/>
    <s v="CLARINS"/>
    <n v="880001"/>
    <n v="545"/>
    <x v="24"/>
    <m/>
    <s v="NA"/>
    <s v="611Z"/>
    <x v="2764"/>
    <s v="FORT GEORGE G MEADE"/>
    <s v="MD"/>
    <s v="20755"/>
    <s v="Store"/>
    <s v="DEPARTMENT"/>
    <s v="DEPARTMENT"/>
    <x v="16"/>
    <s v="MSS-AAFES"/>
    <s v="Baltimore"/>
    <n v="44.6"/>
    <n v="10"/>
    <s v="N"/>
    <m/>
    <s v="N"/>
    <n v="0"/>
    <n v="0"/>
    <n v="332"/>
    <n v="14535.6"/>
  </r>
  <r>
    <s v="455996-445"/>
    <s v="911"/>
    <s v="GABRIELLE FISHER"/>
    <s v="475"/>
    <s v="UNASSIGNED"/>
    <s v="235"/>
    <s v="UNASSIGNED"/>
    <s v="CLARINS"/>
    <n v="455996"/>
    <n v="445"/>
    <x v="15"/>
    <m/>
    <s v="NA"/>
    <s v="3445"/>
    <x v="2765"/>
    <s v="YORBA LINDA"/>
    <s v="CA"/>
    <s v="9288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455996-888"/>
    <s v="911"/>
    <s v="GABRIELLE FISHER"/>
    <s v="475"/>
    <s v="UNASSIGNED"/>
    <s v="235"/>
    <s v="UNASSIGNED"/>
    <s v="CLARINS"/>
    <n v="455996"/>
    <n v="888"/>
    <x v="15"/>
    <m/>
    <s v="NA"/>
    <s v="2888"/>
    <x v="2766"/>
    <s v="KANEOHE"/>
    <s v="HI"/>
    <s v="96744"/>
    <s v="Store"/>
    <s v="SPECIALTY"/>
    <s v="SPECIALTY"/>
    <x v="12"/>
    <s v="Specialty:  Target/Kohl's"/>
    <s v="Honolulu"/>
    <n v="0"/>
    <n v="0"/>
    <s v="N"/>
    <s v="N"/>
    <s v="N"/>
    <n v="0"/>
    <n v="0"/>
    <n v="0"/>
    <n v="0"/>
  </r>
  <r>
    <s v="573100-604"/>
    <s v="911"/>
    <s v="GABRIELLE FISHER"/>
    <s v="475"/>
    <s v="UNASSIGNED"/>
    <s v="235"/>
    <s v="UNASSIGNED"/>
    <s v="CLARINS"/>
    <n v="573100"/>
    <n v="604"/>
    <x v="16"/>
    <m/>
    <s v="NA"/>
    <s v="01046"/>
    <x v="2767"/>
    <s v="ALBUQUERQUE"/>
    <s v="NM"/>
    <s v="87113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609"/>
    <s v="911"/>
    <s v="GABRIELLE FISHER"/>
    <s v="475"/>
    <s v="UNASSIGNED"/>
    <s v="235"/>
    <s v="UNASSIGNED"/>
    <s v="CLARINS"/>
    <n v="573100"/>
    <n v="609"/>
    <x v="16"/>
    <m/>
    <s v="NA"/>
    <s v="01047"/>
    <x v="2768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828"/>
    <s v="911"/>
    <s v="GABRIELLE FISHER"/>
    <s v="475"/>
    <s v="UNASSIGNED"/>
    <s v="235"/>
    <s v="UNASSIGNED"/>
    <s v="CLARINS"/>
    <n v="573100"/>
    <n v="828"/>
    <x v="16"/>
    <m/>
    <s v="NA"/>
    <s v="01590"/>
    <x v="2769"/>
    <s v="FORNEY"/>
    <s v="TX"/>
    <s v="75126"/>
    <s v="Store"/>
    <s v="SPECIALTY"/>
    <s v="SPECIALTY"/>
    <x v="12"/>
    <s v="Specialty:  Target/Kohl's"/>
    <s v="Dallas-Ft. Worth"/>
    <n v="0"/>
    <n v="0"/>
    <s v="N"/>
    <s v="N"/>
    <s v="N"/>
    <n v="0"/>
    <n v="0"/>
    <n v="0"/>
    <n v="0"/>
  </r>
  <r>
    <s v="880001-5"/>
    <s v="911"/>
    <s v="GABRIELLE FISHER"/>
    <s v="475"/>
    <s v="UNASSIGNED"/>
    <s v="235"/>
    <s v="UNASSIGNED"/>
    <s v="CLARINS"/>
    <n v="880001"/>
    <n v="5"/>
    <x v="24"/>
    <m/>
    <s v="NA"/>
    <s v="K978"/>
    <x v="2770"/>
    <s v="DAVIS MONTHAN AFB"/>
    <s v="AZ"/>
    <s v="85707"/>
    <s v="Store"/>
    <s v="DEPARTMENT"/>
    <s v="DEPARTMENT"/>
    <x v="16"/>
    <s v="MSS-AAFES"/>
    <s v="Tucson (Sierra Vista)"/>
    <n v="29.1"/>
    <n v="10"/>
    <s v="N"/>
    <m/>
    <s v="N"/>
    <n v="0"/>
    <n v="0"/>
    <n v="339"/>
    <n v="14657.4"/>
  </r>
  <r>
    <s v="880001-6"/>
    <s v="911"/>
    <s v="GABRIELLE FISHER"/>
    <s v="475"/>
    <s v="UNASSIGNED"/>
    <s v="235"/>
    <s v="UNASSIGNED"/>
    <s v="CLARINS"/>
    <n v="880001"/>
    <n v="6"/>
    <x v="24"/>
    <m/>
    <s v="NA"/>
    <s v="B230"/>
    <x v="2771"/>
    <s v="FORT BLISS"/>
    <s v="TX"/>
    <s v="79906"/>
    <s v="Store"/>
    <s v="DEPARTMENT"/>
    <s v="DEPARTMENT"/>
    <x v="16"/>
    <s v="MSS-AAFES"/>
    <s v="El Paso (Las Cruces)"/>
    <n v="49.4"/>
    <n v="10"/>
    <s v="N"/>
    <m/>
    <s v="N"/>
    <n v="0"/>
    <n v="0"/>
    <n v="558"/>
    <n v="25324.2"/>
  </r>
  <r>
    <s v="880001-10"/>
    <s v="911"/>
    <s v="GABRIELLE FISHER"/>
    <s v="475"/>
    <s v="UNASSIGNED"/>
    <s v="235"/>
    <s v="UNASSIGNED"/>
    <s v="CLARINS"/>
    <n v="880001"/>
    <n v="10"/>
    <x v="24"/>
    <m/>
    <s v="NA"/>
    <s v="K247"/>
    <x v="2772"/>
    <s v="LACKLAND AFB"/>
    <s v="TX"/>
    <s v="78236"/>
    <s v="Store"/>
    <s v="DEPARTMENT"/>
    <s v="DEPARTMENT"/>
    <x v="16"/>
    <s v="MSS-AAFES"/>
    <s v="San Antonio"/>
    <n v="29.3"/>
    <n v="10"/>
    <s v="N"/>
    <m/>
    <s v="N"/>
    <n v="0"/>
    <n v="0"/>
    <n v="341"/>
    <n v="14753.4"/>
  </r>
  <r>
    <s v="880001-13"/>
    <s v="911"/>
    <s v="GABRIELLE FISHER"/>
    <s v="475"/>
    <s v="UNASSIGNED"/>
    <s v="235"/>
    <s v="UNASSIGNED"/>
    <s v="CLARINS"/>
    <n v="880001"/>
    <n v="13"/>
    <x v="24"/>
    <m/>
    <s v="NA"/>
    <s v="P082"/>
    <x v="2773"/>
    <s v="TINKER AFB"/>
    <s v="OK"/>
    <s v="73145"/>
    <s v="Store"/>
    <s v="DEPARTMENT"/>
    <s v="DEPARTMENT"/>
    <x v="16"/>
    <s v="MSS-AAFES"/>
    <s v="Oklahoma City"/>
    <n v="28.7"/>
    <n v="10"/>
    <s v="N"/>
    <m/>
    <s v="N"/>
    <n v="0"/>
    <n v="0"/>
    <n v="332"/>
    <n v="14535.6"/>
  </r>
  <r>
    <s v="880001-36"/>
    <s v="911"/>
    <s v="GABRIELLE FISHER"/>
    <s v="475"/>
    <s v="UNASSIGNED"/>
    <s v="235"/>
    <s v="UNASSIGNED"/>
    <s v="CLARINS"/>
    <n v="880001"/>
    <n v="36"/>
    <x v="24"/>
    <m/>
    <s v="NA"/>
    <s v="J433"/>
    <x v="2774"/>
    <s v="FT LEWIS"/>
    <s v="WA"/>
    <s v="98433"/>
    <s v="Store"/>
    <s v="DEPARTMENT"/>
    <s v="DEPARTMENT"/>
    <x v="16"/>
    <s v="MSS-AAFES"/>
    <s v="Seattle-Tacoma"/>
    <n v="70.599999999999994"/>
    <n v="10"/>
    <s v="N"/>
    <m/>
    <s v="N"/>
    <n v="0"/>
    <n v="0"/>
    <n v="557"/>
    <n v="25306.799999999999"/>
  </r>
  <r>
    <s v="880001-37"/>
    <s v="911"/>
    <s v="GABRIELLE FISHER"/>
    <s v="475"/>
    <s v="UNASSIGNED"/>
    <s v="235"/>
    <s v="UNASSIGNED"/>
    <s v="CLARINS"/>
    <n v="880001"/>
    <n v="37"/>
    <x v="24"/>
    <m/>
    <s v="NA"/>
    <s v="I081"/>
    <x v="2775"/>
    <s v="MCCHORD AFB"/>
    <s v="WA"/>
    <s v="98438"/>
    <s v="Store"/>
    <s v="DEPARTMENT"/>
    <s v="DEPARTMENT"/>
    <x v="16"/>
    <s v="MSS-AAFES"/>
    <s v="Seattle-Tacoma"/>
    <n v="51.8"/>
    <n v="10"/>
    <s v="N"/>
    <m/>
    <s v="N"/>
    <n v="0"/>
    <n v="0"/>
    <n v="557"/>
    <n v="25306.799999999999"/>
  </r>
  <r>
    <s v="880001-39"/>
    <s v="911"/>
    <s v="GABRIELLE FISHER"/>
    <s v="475"/>
    <s v="UNASSIGNED"/>
    <s v="235"/>
    <s v="UNASSIGNED"/>
    <s v="CLARINS"/>
    <n v="880001"/>
    <n v="39"/>
    <x v="24"/>
    <m/>
    <s v="NA"/>
    <s v="T415"/>
    <x v="2776"/>
    <s v="NELLIS AFB"/>
    <s v="NV"/>
    <s v="89191"/>
    <s v="Store"/>
    <s v="DEPARTMENT"/>
    <s v="DEPARTMENT"/>
    <x v="16"/>
    <s v="MSS-AAFES"/>
    <s v="Las Vegas"/>
    <n v="72.400000000000006"/>
    <n v="10"/>
    <s v="N"/>
    <m/>
    <s v="N"/>
    <n v="0"/>
    <n v="0"/>
    <n v="557"/>
    <n v="25306.799999999999"/>
  </r>
  <r>
    <s v="880001-41"/>
    <s v="911"/>
    <s v="GABRIELLE FISHER"/>
    <s v="475"/>
    <s v="UNASSIGNED"/>
    <s v="235"/>
    <s v="UNASSIGNED"/>
    <s v="CLARINS"/>
    <n v="880001"/>
    <n v="41"/>
    <x v="24"/>
    <m/>
    <s v="NA"/>
    <s v="H202"/>
    <x v="2777"/>
    <s v="LUKE AFB"/>
    <s v="AZ"/>
    <s v="85307"/>
    <s v="Store"/>
    <s v="DEPARTMENT"/>
    <s v="DEPARTMENT"/>
    <x v="16"/>
    <s v="MSS-AAFES"/>
    <s v="Phoenix (Prescott)"/>
    <n v="41.3"/>
    <n v="10"/>
    <s v="N"/>
    <m/>
    <s v="N"/>
    <n v="0"/>
    <n v="0"/>
    <n v="334"/>
    <n v="14631.6"/>
  </r>
  <r>
    <s v="880001-42"/>
    <s v="911"/>
    <s v="GABRIELLE FISHER"/>
    <s v="475"/>
    <s v="UNASSIGNED"/>
    <s v="235"/>
    <s v="UNASSIGNED"/>
    <s v="CLARINS"/>
    <n v="880001"/>
    <n v="42"/>
    <x v="24"/>
    <m/>
    <s v="NA"/>
    <s v="C695"/>
    <x v="2778"/>
    <s v="TRAVIS AFB"/>
    <s v="CA"/>
    <s v="94535"/>
    <s v="Store"/>
    <s v="DEPARTMENT"/>
    <s v="DEPARTMENT"/>
    <x v="16"/>
    <s v="MSS-AAFES"/>
    <s v="Sacramnto-Stkton-Modesto"/>
    <n v="48.5"/>
    <n v="10"/>
    <s v="N"/>
    <m/>
    <s v="N"/>
    <n v="0"/>
    <n v="0"/>
    <n v="557"/>
    <n v="25306.799999999999"/>
  </r>
  <r>
    <s v="880001-536"/>
    <s v="911"/>
    <s v="GABRIELLE FISHER"/>
    <s v="475"/>
    <s v="UNASSIGNED"/>
    <s v="235"/>
    <s v="UNASSIGNED"/>
    <s v="CLARINS"/>
    <n v="880001"/>
    <n v="536"/>
    <x v="24"/>
    <m/>
    <s v="NA"/>
    <s v="971Z"/>
    <x v="2779"/>
    <s v="UNIVERSAL CITY"/>
    <s v="TX"/>
    <s v="78148"/>
    <s v="Store"/>
    <s v="DEPARTMENT"/>
    <s v="DEPARTMENT"/>
    <x v="16"/>
    <s v="MSS-AAFES"/>
    <s v="San Antonio"/>
    <n v="48.1"/>
    <n v="10"/>
    <s v="N"/>
    <m/>
    <s v="N"/>
    <n v="0"/>
    <n v="0"/>
    <n v="550"/>
    <n v="25185"/>
  </r>
  <r>
    <s v="880001-549"/>
    <s v="911"/>
    <s v="GABRIELLE FISHER"/>
    <s v="475"/>
    <s v="UNASSIGNED"/>
    <s v="235"/>
    <s v="UNASSIGNED"/>
    <s v="CLARINS"/>
    <n v="880001"/>
    <n v="549"/>
    <x v="24"/>
    <m/>
    <s v="NA"/>
    <s v="515Z"/>
    <x v="2780"/>
    <s v="FORT HOOD"/>
    <s v="TX"/>
    <s v="76544"/>
    <s v="Store"/>
    <s v="DEPARTMENT"/>
    <s v="DEPARTMENT"/>
    <x v="16"/>
    <s v="MSS-AAFES"/>
    <s v="Waco-Temple-Bryan"/>
    <n v="53.8"/>
    <n v="10"/>
    <s v="N"/>
    <m/>
    <s v="N"/>
    <n v="0"/>
    <n v="0"/>
    <n v="558"/>
    <n v="25324.2"/>
  </r>
  <r>
    <s v="880001-879"/>
    <s v="911"/>
    <s v="GABRIELLE FISHER"/>
    <s v="475"/>
    <s v="UNASSIGNED"/>
    <s v="235"/>
    <s v="UNASSIGNED"/>
    <s v="CLARINS"/>
    <n v="880001"/>
    <n v="879"/>
    <x v="24"/>
    <m/>
    <s v="NA"/>
    <s v="433Z"/>
    <x v="2781"/>
    <s v="FORT SAM HOUSTON"/>
    <s v="TX"/>
    <s v="78234"/>
    <s v="Store"/>
    <s v="DEPARTMENT"/>
    <s v="DEPARTMENT"/>
    <x v="16"/>
    <s v="MSS-AAFES"/>
    <s v="San Antonio"/>
    <n v="52.5"/>
    <n v="10"/>
    <s v="N"/>
    <m/>
    <s v="N"/>
    <n v="0"/>
    <n v="0"/>
    <n v="557"/>
    <n v="25306.799999999999"/>
  </r>
  <r>
    <s v="265000-893"/>
    <s v="940"/>
    <s v="RETAILER.COM"/>
    <s v="499"/>
    <s v="RETAILER.COM"/>
    <s v="498"/>
    <s v="SHANA BARON"/>
    <s v="CLARINS"/>
    <n v="265000"/>
    <n v="893"/>
    <x v="7"/>
    <m/>
    <s v="NA"/>
    <s v="0793"/>
    <x v="2782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897"/>
    <s v="940"/>
    <s v="RETAILER.COM"/>
    <s v="499"/>
    <s v="RETAILER.COM"/>
    <s v="498"/>
    <s v="SHANA BARON"/>
    <s v="CLARINS"/>
    <n v="265000"/>
    <n v="897"/>
    <x v="7"/>
    <m/>
    <s v="NA"/>
    <s v="0897"/>
    <x v="2783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925"/>
    <s v="940"/>
    <s v="RETAILER.COM"/>
    <s v="499"/>
    <s v="RETAILER.COM"/>
    <s v="498"/>
    <s v="SHANA BARON"/>
    <s v="CLARINS"/>
    <n v="265000"/>
    <n v="925"/>
    <x v="7"/>
    <m/>
    <s v="NA"/>
    <s v="0825"/>
    <x v="2784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96001-584"/>
    <s v="940"/>
    <s v="RETAILER.COM"/>
    <s v="499"/>
    <s v="RETAILER.COM"/>
    <s v="498"/>
    <s v="SHANA BARON"/>
    <s v="CLARINS"/>
    <n v="296001"/>
    <n v="584"/>
    <x v="3"/>
    <m/>
    <s v="NA"/>
    <s v="0584"/>
    <x v="2785"/>
    <s v="RIVERSIDE"/>
    <s v="CA"/>
    <s v="92507"/>
    <s v="Warehouse"/>
    <s v="ONLINE"/>
    <s v="RETAILER.COM"/>
    <x v="0"/>
    <s v="Retailer.com"/>
    <s v="Internet"/>
    <n v="0"/>
    <n v="0"/>
    <s v="N"/>
    <s v="N"/>
    <s v="Y"/>
    <n v="0"/>
    <n v="0"/>
    <n v="28711"/>
    <n v="1206672"/>
  </r>
  <r>
    <s v="880001-309"/>
    <s v="950"/>
    <s v="IN HOUSE"/>
    <s v="500"/>
    <s v="IN HOUSE"/>
    <s v="186"/>
    <s v="MILITARY SALES AND SERVICES"/>
    <s v="CLARINS"/>
    <n v="880001"/>
    <n v="309"/>
    <x v="24"/>
    <m/>
    <s v="NA"/>
    <s v="V306"/>
    <x v="2786"/>
    <s v="APO"/>
    <s v="AP"/>
    <s v="09094"/>
    <s v="Store"/>
    <s v="DEPARTMENT"/>
    <s v="DEPARTMENT"/>
    <x v="16"/>
    <s v="MSS-AAFES"/>
    <s v="Non US Territory"/>
    <n v="68.900000000000006"/>
    <n v="0"/>
    <s v="N"/>
    <m/>
    <s v="N"/>
    <n v="0"/>
    <n v="0"/>
    <n v="1564"/>
    <n v="75738"/>
  </r>
  <r>
    <s v="880001-310"/>
    <s v="950"/>
    <s v="IN HOUSE"/>
    <s v="500"/>
    <s v="IN HOUSE"/>
    <s v="186"/>
    <s v="MILITARY SALES AND SERVICES"/>
    <s v="CLARINS"/>
    <n v="880001"/>
    <n v="310"/>
    <x v="24"/>
    <m/>
    <s v="NA"/>
    <s v="995Z"/>
    <x v="2787"/>
    <s v="APO"/>
    <s v="AP"/>
    <s v="96378"/>
    <s v="Store"/>
    <s v="DEPARTMENT"/>
    <s v="DEPARTMENT"/>
    <x v="16"/>
    <s v="MSS-AAFES"/>
    <s v="Non US Territory"/>
    <n v="57.3"/>
    <n v="0"/>
    <s v="N"/>
    <m/>
    <s v="N"/>
    <n v="0"/>
    <n v="0"/>
    <n v="1564"/>
    <n v="75738"/>
  </r>
  <r>
    <s v="880001-474"/>
    <s v="950"/>
    <s v="IN HOUSE"/>
    <s v="500"/>
    <s v="IN HOUSE"/>
    <s v="186"/>
    <s v="MILITARY SALES AND SERVICES"/>
    <s v="CLARINS"/>
    <n v="880001"/>
    <n v="474"/>
    <x v="24"/>
    <m/>
    <s v="NA"/>
    <s v="474Z"/>
    <x v="2788"/>
    <s v="APO"/>
    <s v="AP"/>
    <s v="96271"/>
    <s v="Store"/>
    <s v="DEPARTMENT"/>
    <s v="DEPARTMENT"/>
    <x v="16"/>
    <s v="MSS-AAFES"/>
    <s v="Non US Territory"/>
    <n v="8.9"/>
    <n v="0"/>
    <s v="N"/>
    <m/>
    <s v="N"/>
    <n v="0"/>
    <n v="0"/>
    <n v="1572"/>
    <n v="75907.8"/>
  </r>
  <r>
    <s v="8810000-200"/>
    <s v="950"/>
    <s v="IN HOUSE"/>
    <s v="500"/>
    <s v="IN HOUSE"/>
    <s v="186"/>
    <s v="MILITARY SALES AND SERVICES"/>
    <s v="CLARINS"/>
    <n v="8810000"/>
    <n v="200"/>
    <x v="25"/>
    <m/>
    <s v="NA"/>
    <m/>
    <x v="2789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300"/>
    <s v="950"/>
    <s v="IN HOUSE"/>
    <s v="500"/>
    <s v="IN HOUSE"/>
    <s v="186"/>
    <s v="MILITARY SALES AND SERVICES"/>
    <s v="CLARINS"/>
    <n v="8810000"/>
    <n v="300"/>
    <x v="25"/>
    <m/>
    <s v="NA"/>
    <m/>
    <x v="2790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400"/>
    <s v="950"/>
    <s v="IN HOUSE"/>
    <s v="500"/>
    <s v="IN HOUSE"/>
    <s v="186"/>
    <s v="MILITARY SALES AND SERVICES"/>
    <s v="CLARINS"/>
    <n v="8810000"/>
    <n v="400"/>
    <x v="25"/>
    <m/>
    <s v="NA"/>
    <m/>
    <x v="2791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73202-2"/>
    <s v="950"/>
    <s v="IN HOUSE"/>
    <s v="500"/>
    <s v="IN HOUSE"/>
    <s v="504"/>
    <s v="IN HOUSE REPORTING"/>
    <s v="CLARINS"/>
    <n v="73202"/>
    <n v="2"/>
    <x v="11"/>
    <m/>
    <s v="NA"/>
    <s v="0002"/>
    <x v="2792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275.1999999999998"/>
  </r>
  <r>
    <s v="73202-6"/>
    <s v="950"/>
    <s v="IN HOUSE"/>
    <s v="500"/>
    <s v="IN HOUSE"/>
    <s v="504"/>
    <s v="IN HOUSE REPORTING"/>
    <s v="CLARINS"/>
    <n v="73202"/>
    <n v="6"/>
    <x v="11"/>
    <m/>
    <s v="NA"/>
    <s v="0006"/>
    <x v="2793"/>
    <s v="FORT WORTH"/>
    <s v="TX"/>
    <s v="76137"/>
    <s v="Warehouse"/>
    <m/>
    <m/>
    <x v="14"/>
    <m/>
    <s v="Internet"/>
    <n v="0"/>
    <n v="0"/>
    <s v="N"/>
    <s v="N"/>
    <s v="Y"/>
    <n v="0"/>
    <n v="0"/>
    <n v="0"/>
    <n v="0"/>
  </r>
  <r>
    <s v="73202-900"/>
    <s v="950"/>
    <s v="IN HOUSE"/>
    <s v="500"/>
    <s v="IN HOUSE"/>
    <s v="504"/>
    <s v="IN HOUSE REPORTING"/>
    <s v="CLARINS"/>
    <n v="73202"/>
    <n v="900"/>
    <x v="11"/>
    <m/>
    <s v="NA"/>
    <s v="0021"/>
    <x v="2794"/>
    <s v="SALISBURY"/>
    <s v="NC"/>
    <s v="28146"/>
    <s v="Warehouse"/>
    <m/>
    <m/>
    <x v="14"/>
    <m/>
    <s v="Charlotte"/>
    <n v="0"/>
    <n v="0"/>
    <s v="N"/>
    <s v="N"/>
    <s v="N"/>
    <n v="0"/>
    <n v="0"/>
    <n v="42"/>
    <n v="2016"/>
  </r>
  <r>
    <s v="73202-905"/>
    <s v="950"/>
    <s v="IN HOUSE"/>
    <s v="500"/>
    <s v="IN HOUSE"/>
    <s v="504"/>
    <s v="IN HOUSE REPORTING"/>
    <s v="CLARINS"/>
    <n v="73202"/>
    <n v="905"/>
    <x v="11"/>
    <m/>
    <s v="NA"/>
    <s v="0022"/>
    <x v="2795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304"/>
  </r>
  <r>
    <s v="73202-910"/>
    <s v="950"/>
    <s v="IN HOUSE"/>
    <s v="500"/>
    <s v="IN HOUSE"/>
    <s v="504"/>
    <s v="IN HOUSE REPORTING"/>
    <s v="CLARINS"/>
    <n v="73202"/>
    <n v="910"/>
    <x v="11"/>
    <m/>
    <s v="NA"/>
    <s v="0023"/>
    <x v="2796"/>
    <s v="OLATHE"/>
    <s v="KS"/>
    <s v="66062"/>
    <s v="Warehouse"/>
    <m/>
    <m/>
    <x v="14"/>
    <m/>
    <s v="Kansas City"/>
    <n v="0"/>
    <n v="0"/>
    <s v="N"/>
    <s v="N"/>
    <s v="N"/>
    <n v="0"/>
    <n v="0"/>
    <n v="0"/>
    <n v="0"/>
  </r>
  <r>
    <s v="73202-915"/>
    <s v="950"/>
    <s v="IN HOUSE"/>
    <s v="500"/>
    <s v="IN HOUSE"/>
    <s v="504"/>
    <s v="IN HOUSE REPORTING"/>
    <s v="CLARINS"/>
    <n v="73202"/>
    <n v="915"/>
    <x v="11"/>
    <m/>
    <s v="NA"/>
    <s v="0024"/>
    <x v="2797"/>
    <s v="MABELVALE"/>
    <s v="AR"/>
    <s v="72103"/>
    <s v="Warehouse"/>
    <m/>
    <m/>
    <x v="14"/>
    <m/>
    <s v="Little Rock-Pine Bluff"/>
    <n v="0"/>
    <n v="0"/>
    <s v="N"/>
    <s v="N"/>
    <s v="N"/>
    <n v="0"/>
    <n v="0"/>
    <n v="36"/>
    <n v="1728"/>
  </r>
  <r>
    <s v="73202-930"/>
    <s v="950"/>
    <s v="IN HOUSE"/>
    <s v="500"/>
    <s v="IN HOUSE"/>
    <s v="504"/>
    <s v="IN HOUSE REPORTING"/>
    <s v="CLARINS"/>
    <n v="73202"/>
    <n v="930"/>
    <x v="11"/>
    <m/>
    <s v="NA"/>
    <s v="0027"/>
    <x v="2798"/>
    <s v="FORT WORTH"/>
    <s v="TX"/>
    <s v="76137"/>
    <s v="Warehouse"/>
    <m/>
    <m/>
    <x v="14"/>
    <m/>
    <s v="Dallas-Ft. Worth"/>
    <n v="0"/>
    <n v="0"/>
    <s v="N"/>
    <s v="N"/>
    <s v="N"/>
    <n v="0"/>
    <n v="0"/>
    <n v="72"/>
    <n v="3456"/>
  </r>
  <r>
    <s v="73202-935"/>
    <s v="950"/>
    <s v="IN HOUSE"/>
    <s v="500"/>
    <s v="IN HOUSE"/>
    <s v="504"/>
    <s v="IN HOUSE REPORTING"/>
    <s v="CLARINS"/>
    <n v="73202"/>
    <n v="935"/>
    <x v="11"/>
    <m/>
    <s v="NA"/>
    <s v="0029"/>
    <x v="2799"/>
    <s v="GILBERT"/>
    <s v="AZ"/>
    <s v="85233"/>
    <s v="Warehouse"/>
    <m/>
    <m/>
    <x v="14"/>
    <m/>
    <s v="Phoenix (Prescott)"/>
    <n v="0"/>
    <n v="0"/>
    <s v="N"/>
    <s v="N"/>
    <s v="N"/>
    <n v="0"/>
    <n v="0"/>
    <n v="36"/>
    <n v="1728"/>
  </r>
  <r>
    <s v="124131-100"/>
    <s v="950"/>
    <s v="IN HOUSE"/>
    <s v="500"/>
    <s v="IN HOUSE"/>
    <s v="504"/>
    <s v="IN HOUSE REPORTING"/>
    <s v="CLARINS"/>
    <n v="124131"/>
    <n v="100"/>
    <x v="26"/>
    <m/>
    <s v="NA"/>
    <m/>
    <x v="2800"/>
    <s v="CARROLLTON"/>
    <s v="TX"/>
    <s v="75007"/>
    <s v="Warehouse"/>
    <m/>
    <m/>
    <x v="14"/>
    <m/>
    <s v="Other"/>
    <n v="0"/>
    <n v="0"/>
    <s v="N"/>
    <s v="N"/>
    <s v="N"/>
    <n v="0"/>
    <n v="0"/>
    <n v="14100"/>
    <n v="26550"/>
  </r>
  <r>
    <s v="124131-200"/>
    <s v="950"/>
    <s v="IN HOUSE"/>
    <s v="500"/>
    <s v="IN HOUSE"/>
    <s v="504"/>
    <s v="IN HOUSE REPORTING"/>
    <s v="CLARINS"/>
    <n v="124131"/>
    <n v="200"/>
    <x v="26"/>
    <m/>
    <s v="NA"/>
    <m/>
    <x v="2801"/>
    <s v="GRAPEVINE"/>
    <s v="TX"/>
    <s v="76051"/>
    <s v="Warehouse"/>
    <m/>
    <m/>
    <x v="14"/>
    <m/>
    <s v="Other"/>
    <n v="0"/>
    <n v="0"/>
    <s v="N"/>
    <s v="N"/>
    <s v="N"/>
    <n v="0"/>
    <n v="0"/>
    <n v="99430"/>
    <n v="99430"/>
  </r>
  <r>
    <s v="127001-100"/>
    <s v="950"/>
    <s v="IN HOUSE"/>
    <s v="500"/>
    <s v="IN HOUSE"/>
    <s v="504"/>
    <s v="IN HOUSE REPORTING"/>
    <s v="CLARINS"/>
    <n v="127001"/>
    <n v="100"/>
    <x v="27"/>
    <m/>
    <s v="NA"/>
    <m/>
    <x v="2802"/>
    <s v="CARLISLE"/>
    <s v="PA"/>
    <s v="17013"/>
    <s v="Warehouse"/>
    <m/>
    <m/>
    <x v="14"/>
    <m/>
    <s v="Other"/>
    <n v="0"/>
    <n v="0"/>
    <s v="N"/>
    <m/>
    <s v="N"/>
    <n v="0"/>
    <n v="0"/>
    <n v="0"/>
    <n v="0"/>
  </r>
  <r>
    <s v="265002-100"/>
    <s v="950"/>
    <s v="IN HOUSE"/>
    <s v="500"/>
    <s v="IN HOUSE"/>
    <s v="504"/>
    <s v="IN HOUSE REPORTING"/>
    <s v="CLARINS"/>
    <n v="265002"/>
    <n v="100"/>
    <x v="28"/>
    <m/>
    <s v="NA"/>
    <s v="1112"/>
    <x v="2803"/>
    <s v="ENGLEWOOD CLIFFS"/>
    <s v="NJ"/>
    <s v="07632"/>
    <s v="Warehouse"/>
    <m/>
    <m/>
    <x v="14"/>
    <m/>
    <s v="Other"/>
    <n v="0"/>
    <n v="0"/>
    <s v="N"/>
    <s v="N"/>
    <s v="N"/>
    <n v="0"/>
    <n v="0"/>
    <n v="6400"/>
    <n v="6400"/>
  </r>
  <r>
    <s v="265002-200"/>
    <s v="950"/>
    <s v="IN HOUSE"/>
    <s v="500"/>
    <s v="IN HOUSE"/>
    <s v="504"/>
    <s v="IN HOUSE REPORTING"/>
    <s v="CLARINS"/>
    <n v="265002"/>
    <n v="200"/>
    <x v="28"/>
    <m/>
    <s v="NA"/>
    <m/>
    <x v="2804"/>
    <s v="VALENCIA"/>
    <s v="CA"/>
    <s v="91355"/>
    <s v="Warehouse"/>
    <m/>
    <m/>
    <x v="14"/>
    <m/>
    <s v="Other"/>
    <n v="0"/>
    <n v="0"/>
    <s v="N"/>
    <m/>
    <s v="N"/>
    <n v="0"/>
    <n v="0"/>
    <n v="22600"/>
    <n v="16350"/>
  </r>
  <r>
    <s v="296000-209"/>
    <s v="950"/>
    <s v="IN HOUSE"/>
    <s v="500"/>
    <s v="IN HOUSE"/>
    <s v="504"/>
    <s v="IN HOUSE REPORTING"/>
    <s v="CLARINS"/>
    <n v="296000"/>
    <n v="209"/>
    <x v="10"/>
    <m/>
    <s v="NA"/>
    <s v="0209"/>
    <x v="2805"/>
    <s v="UPPER MARLBORO"/>
    <s v="MD"/>
    <s v="20774"/>
    <s v="Warehouse"/>
    <m/>
    <m/>
    <x v="14"/>
    <m/>
    <s v="Washington, Dc (Hagrstwn)"/>
    <n v="0"/>
    <n v="0"/>
    <s v="N"/>
    <s v="N"/>
    <s v="N"/>
    <n v="0"/>
    <n v="0"/>
    <n v="85"/>
    <n v="5581.2"/>
  </r>
  <r>
    <s v="411201-200"/>
    <s v="950"/>
    <s v="IN HOUSE"/>
    <s v="500"/>
    <s v="IN HOUSE"/>
    <s v="504"/>
    <s v="IN HOUSE REPORTING"/>
    <s v="CLARINS"/>
    <n v="411201"/>
    <n v="200"/>
    <x v="8"/>
    <m/>
    <s v="NA"/>
    <s v="0101"/>
    <x v="2806"/>
    <s v="WILKES BARRE"/>
    <s v="PA"/>
    <s v="18702"/>
    <s v="Warehouse"/>
    <m/>
    <m/>
    <x v="14"/>
    <m/>
    <s v="Wilkes Barre-Scranton-Hztn"/>
    <n v="0"/>
    <n v="0"/>
    <s v="N"/>
    <s v="N"/>
    <s v="N"/>
    <n v="0"/>
    <n v="0"/>
    <n v="7750"/>
    <n v="372380.4"/>
  </r>
  <r>
    <s v="455996-856"/>
    <s v="950"/>
    <s v="IN HOUSE"/>
    <s v="500"/>
    <s v="IN HOUSE"/>
    <s v="504"/>
    <s v="IN HOUSE REPORTING"/>
    <s v="CLARINS"/>
    <n v="455996"/>
    <n v="856"/>
    <x v="15"/>
    <m/>
    <s v="NA"/>
    <s v="3856"/>
    <x v="2807"/>
    <s v="RIVERSIDE"/>
    <s v="CA"/>
    <s v="92518"/>
    <s v="Warehouse"/>
    <m/>
    <m/>
    <x v="14"/>
    <m/>
    <s v="Market area Unknown"/>
    <n v="0"/>
    <n v="0"/>
    <s v="N"/>
    <s v="N"/>
    <s v="N"/>
    <n v="0"/>
    <n v="0"/>
    <n v="0"/>
    <n v="0"/>
  </r>
  <r>
    <s v="456000-999"/>
    <s v="950"/>
    <s v="IN HOUSE"/>
    <s v="500"/>
    <s v="IN HOUSE"/>
    <s v="504"/>
    <s v="IN HOUSE REPORTING"/>
    <s v="CLARINS"/>
    <n v="456000"/>
    <n v="999"/>
    <x v="1"/>
    <m/>
    <s v="NA"/>
    <s v="0870"/>
    <x v="2808"/>
    <s v="GREER"/>
    <s v="SC"/>
    <s v="29651"/>
    <s v="Warehouse"/>
    <m/>
    <m/>
    <x v="14"/>
    <m/>
    <s v="Greenvll-Spart-Ashevll-And"/>
    <n v="0"/>
    <n v="0"/>
    <s v="N"/>
    <s v="N"/>
    <s v="N"/>
    <n v="0"/>
    <n v="0"/>
    <n v="4220"/>
    <n v="108433.5"/>
  </r>
  <r>
    <s v="476100-66"/>
    <s v="950"/>
    <s v="IN HOUSE"/>
    <s v="500"/>
    <s v="IN HOUSE"/>
    <s v="504"/>
    <s v="IN HOUSE REPORTING"/>
    <s v="CLARINS"/>
    <n v="476100"/>
    <n v="66"/>
    <x v="13"/>
    <m/>
    <s v="NA"/>
    <s v="0060"/>
    <x v="2809"/>
    <s v="DAVENPORT"/>
    <s v="IA"/>
    <s v="52806"/>
    <s v="Warehouse"/>
    <m/>
    <m/>
    <x v="14"/>
    <m/>
    <s v="Davenport-R.Island-Moline"/>
    <n v="0"/>
    <n v="0"/>
    <s v="N"/>
    <s v="N"/>
    <s v="N"/>
    <n v="0"/>
    <n v="0"/>
    <n v="327"/>
    <n v="11929.8"/>
  </r>
  <r>
    <s v="573100-810"/>
    <s v="950"/>
    <s v="IN HOUSE"/>
    <s v="500"/>
    <s v="IN HOUSE"/>
    <s v="504"/>
    <s v="IN HOUSE REPORTING"/>
    <s v="CLARINS"/>
    <n v="573100"/>
    <n v="810"/>
    <x v="16"/>
    <m/>
    <s v="NA"/>
    <s v="00810"/>
    <x v="2810"/>
    <s v="FINDLAY"/>
    <s v="OH"/>
    <s v="45840"/>
    <s v="Warehouse"/>
    <m/>
    <m/>
    <x v="14"/>
    <m/>
    <s v="Toledo"/>
    <n v="0"/>
    <n v="0"/>
    <s v="N"/>
    <s v="N"/>
    <s v="N"/>
    <n v="0"/>
    <n v="0"/>
    <n v="10269"/>
    <n v="319757.7"/>
  </r>
  <r>
    <s v="573100-830"/>
    <s v="950"/>
    <s v="IN HOUSE"/>
    <s v="500"/>
    <s v="IN HOUSE"/>
    <s v="504"/>
    <s v="IN HOUSE REPORTING"/>
    <s v="CLARINS"/>
    <n v="573100"/>
    <n v="830"/>
    <x v="16"/>
    <m/>
    <s v="NA"/>
    <s v="00830"/>
    <x v="2811"/>
    <s v="WINCHESTER"/>
    <s v="VA"/>
    <s v="22602"/>
    <s v="Warehouse"/>
    <m/>
    <m/>
    <x v="14"/>
    <m/>
    <s v="Washington, Dc (Hagrstwn)"/>
    <n v="0"/>
    <n v="0"/>
    <s v="N"/>
    <s v="N"/>
    <s v="N"/>
    <n v="0"/>
    <n v="0"/>
    <n v="11056"/>
    <n v="350277.89"/>
  </r>
  <r>
    <s v="573100-840"/>
    <s v="950"/>
    <s v="IN HOUSE"/>
    <s v="500"/>
    <s v="IN HOUSE"/>
    <s v="504"/>
    <s v="IN HOUSE REPORTING"/>
    <s v="CLARINS"/>
    <n v="573100"/>
    <n v="840"/>
    <x v="16"/>
    <m/>
    <s v="NA"/>
    <s v="00840"/>
    <x v="2812"/>
    <s v="GRAIN VALLEY"/>
    <s v="MO"/>
    <s v="64029"/>
    <s v="Warehouse"/>
    <m/>
    <m/>
    <x v="14"/>
    <m/>
    <s v="Kansas City"/>
    <n v="0"/>
    <n v="0"/>
    <s v="N"/>
    <s v="N"/>
    <s v="N"/>
    <n v="0"/>
    <n v="0"/>
    <n v="6514"/>
    <n v="203390.48"/>
  </r>
  <r>
    <s v="573100-855"/>
    <s v="950"/>
    <s v="IN HOUSE"/>
    <s v="500"/>
    <s v="IN HOUSE"/>
    <s v="504"/>
    <s v="IN HOUSE REPORTING"/>
    <s v="CLARINS"/>
    <n v="573100"/>
    <n v="855"/>
    <x v="16"/>
    <m/>
    <s v="NA"/>
    <s v="00855"/>
    <x v="2813"/>
    <s v="SAN BERNARDINO"/>
    <s v="CA"/>
    <s v="92408"/>
    <s v="Warehouse"/>
    <m/>
    <m/>
    <x v="14"/>
    <m/>
    <s v="Los Angeles"/>
    <n v="0"/>
    <n v="0"/>
    <s v="N"/>
    <s v="N"/>
    <s v="N"/>
    <n v="0"/>
    <n v="0"/>
    <n v="10600"/>
    <n v="335903.02"/>
  </r>
  <r>
    <s v="573100-860"/>
    <s v="950"/>
    <s v="IN HOUSE"/>
    <s v="500"/>
    <s v="IN HOUSE"/>
    <s v="504"/>
    <s v="IN HOUSE REPORTING"/>
    <s v="CLARINS"/>
    <n v="573100"/>
    <n v="860"/>
    <x v="16"/>
    <m/>
    <s v="NA"/>
    <s v="00860"/>
    <x v="2814"/>
    <s v="CORSICANA"/>
    <s v="TX"/>
    <s v="75110"/>
    <s v="Warehouse"/>
    <m/>
    <m/>
    <x v="14"/>
    <m/>
    <s v="Dallas-Ft. Worth"/>
    <n v="0"/>
    <n v="0"/>
    <s v="N"/>
    <s v="N"/>
    <s v="N"/>
    <n v="0"/>
    <n v="0"/>
    <n v="9732"/>
    <n v="305718.42"/>
  </r>
  <r>
    <s v="573100-865"/>
    <s v="950"/>
    <s v="IN HOUSE"/>
    <s v="500"/>
    <s v="IN HOUSE"/>
    <s v="504"/>
    <s v="IN HOUSE REPORTING"/>
    <s v="CLARINS"/>
    <n v="573100"/>
    <n v="865"/>
    <x v="16"/>
    <m/>
    <s v="NA"/>
    <s v="00865"/>
    <x v="2815"/>
    <s v="WURTSBORO"/>
    <s v="NY"/>
    <s v="12790"/>
    <s v="Warehouse"/>
    <m/>
    <m/>
    <x v="14"/>
    <m/>
    <s v="New York"/>
    <n v="0"/>
    <n v="0"/>
    <s v="N"/>
    <s v="N"/>
    <s v="N"/>
    <n v="0"/>
    <n v="0"/>
    <n v="12656"/>
    <n v="399633.67"/>
  </r>
  <r>
    <s v="573100-875"/>
    <s v="950"/>
    <s v="IN HOUSE"/>
    <s v="500"/>
    <s v="IN HOUSE"/>
    <s v="504"/>
    <s v="IN HOUSE REPORTING"/>
    <s v="CLARINS"/>
    <n v="573100"/>
    <n v="875"/>
    <x v="16"/>
    <m/>
    <s v="NA"/>
    <s v="00875"/>
    <x v="2816"/>
    <s v="MACON"/>
    <s v="GA"/>
    <s v="31216"/>
    <s v="Warehouse"/>
    <m/>
    <m/>
    <x v="14"/>
    <m/>
    <s v="Macon"/>
    <n v="0"/>
    <n v="0"/>
    <s v="N"/>
    <s v="N"/>
    <s v="N"/>
    <n v="0"/>
    <n v="0"/>
    <n v="10310"/>
    <n v="324390.46999999997"/>
  </r>
  <r>
    <s v="573100-885"/>
    <s v="950"/>
    <s v="IN HOUSE"/>
    <s v="500"/>
    <s v="IN HOUSE"/>
    <s v="504"/>
    <s v="IN HOUSE REPORTING"/>
    <s v="CLARINS"/>
    <n v="573100"/>
    <n v="885"/>
    <x v="16"/>
    <m/>
    <s v="NA"/>
    <s v="00885"/>
    <x v="2817"/>
    <s v="PATTERSON"/>
    <s v="CA"/>
    <s v="95363"/>
    <s v="Warehouse"/>
    <m/>
    <m/>
    <x v="14"/>
    <m/>
    <s v="Sacramnto-Stkton-Modesto"/>
    <n v="0"/>
    <n v="0"/>
    <s v="N"/>
    <s v="N"/>
    <s v="N"/>
    <n v="0"/>
    <n v="0"/>
    <n v="8031"/>
    <n v="254417.18"/>
  </r>
  <r>
    <s v="573100-890"/>
    <s v="950"/>
    <s v="IN HOUSE"/>
    <s v="500"/>
    <s v="IN HOUSE"/>
    <s v="504"/>
    <s v="IN HOUSE REPORTING"/>
    <s v="CLARINS"/>
    <n v="573100"/>
    <n v="890"/>
    <x v="16"/>
    <m/>
    <s v="NA"/>
    <s v="00890"/>
    <x v="2818"/>
    <s v="OTTAWA"/>
    <s v="IL"/>
    <s v="61350"/>
    <s v="Warehouse"/>
    <m/>
    <m/>
    <x v="14"/>
    <m/>
    <s v="Chicago"/>
    <n v="0"/>
    <n v="0"/>
    <s v="N"/>
    <s v="N"/>
    <s v="N"/>
    <n v="0"/>
    <n v="0"/>
    <n v="10000"/>
    <n v="315599.64"/>
  </r>
  <r>
    <s v="880001-990"/>
    <s v="950"/>
    <s v="IN HOUSE"/>
    <s v="500"/>
    <s v="IN HOUSE"/>
    <s v="504"/>
    <s v="IN HOUSE REPORTING"/>
    <s v="CLARINS"/>
    <n v="880001"/>
    <n v="990"/>
    <x v="24"/>
    <m/>
    <s v="NA"/>
    <s v="6902"/>
    <x v="2819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1"/>
    <s v="950"/>
    <s v="IN HOUSE"/>
    <s v="500"/>
    <s v="IN HOUSE"/>
    <s v="504"/>
    <s v="IN HOUSE REPORTING"/>
    <s v="CLARINS"/>
    <n v="880001"/>
    <n v="991"/>
    <x v="24"/>
    <m/>
    <s v="NA"/>
    <s v="M520"/>
    <x v="2820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5"/>
    <s v="950"/>
    <s v="IN HOUSE"/>
    <s v="500"/>
    <s v="IN HOUSE"/>
    <s v="504"/>
    <s v="IN HOUSE REPORTING"/>
    <s v="CLARINS"/>
    <n v="880001"/>
    <n v="995"/>
    <x v="24"/>
    <m/>
    <s v="NA"/>
    <s v="9466"/>
    <x v="2821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880001-996"/>
    <s v="950"/>
    <s v="IN HOUSE"/>
    <s v="500"/>
    <s v="IN HOUSE"/>
    <s v="504"/>
    <s v="IN HOUSE REPORTING"/>
    <s v="CLARINS"/>
    <n v="880001"/>
    <n v="996"/>
    <x v="24"/>
    <m/>
    <s v="NA"/>
    <s v="9967"/>
    <x v="2822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215001-101"/>
    <s v="911"/>
    <s v="GABRIELLE FISHER"/>
    <s v="110"/>
    <s v="GULAY DENIZ"/>
    <s v="185"/>
    <s v="IRMA GARZA"/>
    <s v="CLARINS"/>
    <n v="215001"/>
    <n v="101"/>
    <x v="29"/>
    <m/>
    <s v="NA"/>
    <s v="0101"/>
    <x v="2823"/>
    <s v="LAREDO"/>
    <s v="TX"/>
    <s v="78041"/>
    <s v="Store"/>
    <s v="INDEPENDENT"/>
    <s v="INDEPENDENT"/>
    <x v="15"/>
    <s v="Independent:  Non-EDI"/>
    <s v="Laredo"/>
    <n v="0"/>
    <n v="8"/>
    <s v="N"/>
    <s v="N"/>
    <s v="N"/>
    <n v="0"/>
    <n v="0"/>
    <n v="21"/>
    <n v="1086"/>
  </r>
  <r>
    <s v="124123-100"/>
    <s v="911"/>
    <s v="GABRIELLE FISHER"/>
    <s v="110"/>
    <s v="GULAY DENIZ"/>
    <s v="242"/>
    <s v="CARLA RAQUEL"/>
    <s v="CLARINS"/>
    <n v="124123"/>
    <n v="100"/>
    <x v="30"/>
    <m/>
    <s v="NA"/>
    <s v="100"/>
    <x v="2824"/>
    <s v="THE WOODLANDS"/>
    <s v="TX"/>
    <s v="77380"/>
    <s v="Store"/>
    <s v="INDEPENDENT"/>
    <s v="INDEPENDENT"/>
    <x v="15"/>
    <s v="Independent:  Non-EDI"/>
    <s v="Houston"/>
    <n v="0"/>
    <n v="8"/>
    <s v="N"/>
    <s v="N"/>
    <s v="N"/>
    <n v="0"/>
    <n v="0"/>
    <n v="0"/>
    <n v="0"/>
  </r>
  <r>
    <s v="96005-100"/>
    <s v="913"/>
    <s v="STACI PIGNA"/>
    <s v="143"/>
    <s v="JASON RODRIGUEZ"/>
    <s v="226"/>
    <s v="JASON RODRIGUEZ"/>
    <s v="CLARINS"/>
    <n v="96005"/>
    <n v="100"/>
    <x v="31"/>
    <m/>
    <s v="NA"/>
    <s v="100"/>
    <x v="2825"/>
    <s v="SARASOTA"/>
    <s v="FL"/>
    <s v="34236"/>
    <s v="Store"/>
    <s v="INDEPENDENT"/>
    <s v="INDEPENDENT"/>
    <x v="15"/>
    <s v="Independent:  Non-EDI"/>
    <s v="Tampa-St. Pete (Sarasota)"/>
    <n v="0"/>
    <n v="8"/>
    <s v="N"/>
    <s v="N"/>
    <s v="N"/>
    <n v="0"/>
    <n v="0"/>
    <n v="6"/>
    <n v="237"/>
  </r>
  <r>
    <s v="56700-100"/>
    <s v="912"/>
    <s v="JAN COHEN"/>
    <s v="180"/>
    <s v="AGNES PAWLOWSKI"/>
    <s v="201"/>
    <s v="AGNES PAWLOWSKI"/>
    <s v="CLARINS"/>
    <n v="56700"/>
    <n v="100"/>
    <x v="32"/>
    <m/>
    <s v="NA"/>
    <s v="100"/>
    <x v="2826"/>
    <s v="FORT LEE"/>
    <s v="NJ"/>
    <s v="07024"/>
    <s v="Store"/>
    <s v="INDEPENDENT"/>
    <s v="INDEPENDENT"/>
    <x v="15"/>
    <s v="Independent:  Non-EDI"/>
    <s v="New York"/>
    <n v="0"/>
    <n v="8"/>
    <s v="N"/>
    <s v="N"/>
    <s v="N"/>
    <n v="0"/>
    <n v="0"/>
    <n v="80"/>
    <n v="3942"/>
  </r>
  <r>
    <s v="124121-100"/>
    <s v="912"/>
    <s v="JAN COHEN"/>
    <s v="180"/>
    <s v="AGNES PAWLOWSKI"/>
    <s v="201"/>
    <s v="AGNES PAWLOWSKI"/>
    <s v="CLARINS"/>
    <n v="124121"/>
    <n v="100"/>
    <x v="33"/>
    <m/>
    <s v="NA"/>
    <s v="100"/>
    <x v="2827"/>
    <s v="TEANECK"/>
    <s v="NJ"/>
    <s v="07666"/>
    <s v="Store"/>
    <s v="INDEPENDENT"/>
    <s v="INDEPENDENT"/>
    <x v="15"/>
    <s v="Independent:  Non-EDI"/>
    <s v="New York"/>
    <n v="0"/>
    <n v="8"/>
    <s v="N"/>
    <s v="N"/>
    <s v="N"/>
    <n v="0"/>
    <n v="0"/>
    <n v="126"/>
    <n v="5097"/>
  </r>
  <r>
    <s v="435002-202"/>
    <s v="912"/>
    <s v="JAN COHEN"/>
    <s v="180"/>
    <s v="AGNES PAWLOWSKI"/>
    <s v="201"/>
    <s v="AGNES PAWLOWSKI"/>
    <s v="CLARINS"/>
    <n v="435002"/>
    <n v="202"/>
    <x v="34"/>
    <m/>
    <s v="NA"/>
    <s v="202"/>
    <x v="2828"/>
    <s v="RIDGEWOOD"/>
    <s v="NJ"/>
    <s v="07450"/>
    <s v="Store"/>
    <s v="INDEPENDENT"/>
    <s v="INDEPENDENT"/>
    <x v="15"/>
    <s v="Independent:  Non-EDI"/>
    <s v="New York"/>
    <n v="0"/>
    <n v="8"/>
    <s v="N"/>
    <s v="N"/>
    <s v="N"/>
    <n v="0"/>
    <n v="0"/>
    <n v="47"/>
    <n v="1881.5"/>
  </r>
  <r>
    <s v="514000-100"/>
    <s v="912"/>
    <s v="JAN COHEN"/>
    <s v="180"/>
    <s v="AGNES PAWLOWSKI"/>
    <s v="201"/>
    <s v="AGNES PAWLOWSKI"/>
    <s v="CLARINS"/>
    <n v="514000"/>
    <n v="100"/>
    <x v="35"/>
    <m/>
    <s v="NA"/>
    <s v="100"/>
    <x v="2829"/>
    <s v="WATCHUNG"/>
    <s v="NJ"/>
    <s v="07069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256000-107"/>
    <s v="920"/>
    <s v="LES BOUTIQUES CLARINS"/>
    <s v="225"/>
    <s v="MATTHEW HITE"/>
    <s v="119"/>
    <s v="TRESSA SOLIE"/>
    <s v="CLARINS"/>
    <n v="256000"/>
    <n v="107"/>
    <x v="36"/>
    <m/>
    <s v="NA"/>
    <m/>
    <x v="2830"/>
    <s v="TULALIP"/>
    <s v="WA"/>
    <s v="98271"/>
    <s v="Store"/>
    <s v="DIRECT"/>
    <s v="FACTORY STORES"/>
    <x v="17"/>
    <s v="LBC:  $0 - $849"/>
    <s v="Seattle-Tacoma"/>
    <n v="0"/>
    <n v="0"/>
    <s v="N"/>
    <s v="N"/>
    <s v="N"/>
    <n v="0"/>
    <n v="0"/>
    <n v="36433"/>
    <n v="237177.93"/>
  </r>
  <r>
    <s v="256000-108"/>
    <s v="920"/>
    <s v="LES BOUTIQUES CLARINS"/>
    <s v="225"/>
    <s v="MATTHEW HITE"/>
    <s v="119"/>
    <s v="TRESSA SOLIE"/>
    <s v="CLARINS"/>
    <n v="256000"/>
    <n v="108"/>
    <x v="36"/>
    <m/>
    <s v="NA"/>
    <m/>
    <x v="2831"/>
    <s v="CABAZON"/>
    <s v="CA"/>
    <s v="92230"/>
    <s v="Store"/>
    <s v="DIRECT"/>
    <s v="FACTORY STORES"/>
    <x v="17"/>
    <s v="LBC:  $0 - $849"/>
    <s v="Los Angeles"/>
    <n v="0"/>
    <n v="0"/>
    <s v="N"/>
    <s v="N"/>
    <s v="N"/>
    <n v="0"/>
    <n v="0"/>
    <n v="51625"/>
    <n v="315826.28999999998"/>
  </r>
  <r>
    <s v="256000-109"/>
    <s v="920"/>
    <s v="LES BOUTIQUES CLARINS"/>
    <s v="225"/>
    <s v="MATTHEW HITE"/>
    <s v="119"/>
    <s v="TRESSA SOLIE"/>
    <s v="CLARINS"/>
    <n v="256000"/>
    <n v="109"/>
    <x v="36"/>
    <m/>
    <s v="NA"/>
    <s v="612"/>
    <x v="2832"/>
    <s v="LIVERMORE"/>
    <s v="CA"/>
    <s v="94551"/>
    <s v="Store"/>
    <s v="DIRECT"/>
    <s v="FACTORY STORES"/>
    <x v="18"/>
    <s v="LBC:  $850 +"/>
    <s v="San Francisco-Oak-San Jose"/>
    <n v="0"/>
    <n v="0"/>
    <s v="N"/>
    <s v="N"/>
    <s v="N"/>
    <n v="0"/>
    <n v="0"/>
    <n v="62201"/>
    <n v="387845.29"/>
  </r>
  <r>
    <s v="256000-111"/>
    <s v="920"/>
    <s v="LES BOUTIQUES CLARINS"/>
    <s v="225"/>
    <s v="MATTHEW HITE"/>
    <s v="119"/>
    <s v="TRESSA SOLIE"/>
    <s v="CLARINS"/>
    <n v="256000"/>
    <n v="111"/>
    <x v="36"/>
    <m/>
    <s v="NA"/>
    <m/>
    <x v="2833"/>
    <s v="WAIPAHU"/>
    <s v="HI"/>
    <s v="96797"/>
    <s v="Store"/>
    <s v="DIRECT"/>
    <s v="FACTORY STORES"/>
    <x v="17"/>
    <s v="LBC:  $0 - $849"/>
    <s v="Honolulu"/>
    <n v="0"/>
    <n v="0"/>
    <s v="N"/>
    <s v="N"/>
    <s v="N"/>
    <n v="0"/>
    <n v="0"/>
    <n v="24441"/>
    <n v="165500.98000000001"/>
  </r>
  <r>
    <s v="256000-112"/>
    <s v="920"/>
    <s v="LES BOUTIQUES CLARINS"/>
    <s v="225"/>
    <s v="MATTHEW HITE"/>
    <s v="119"/>
    <s v="TRESSA SOLIE"/>
    <s v="CLARINS"/>
    <n v="256000"/>
    <n v="112"/>
    <x v="36"/>
    <m/>
    <s v="NA"/>
    <m/>
    <x v="2834"/>
    <s v="LAS VEGAS"/>
    <s v="NV"/>
    <s v="89106"/>
    <s v="Store"/>
    <s v="DIRECT"/>
    <s v="FACTORY STORES"/>
    <x v="18"/>
    <s v="LBC:  $850 +"/>
    <s v="Las Vegas"/>
    <n v="0"/>
    <n v="0"/>
    <s v="N"/>
    <s v="N"/>
    <s v="N"/>
    <n v="0"/>
    <n v="0"/>
    <n v="64302"/>
    <n v="394019.68"/>
  </r>
  <r>
    <s v="256000-101"/>
    <s v="920"/>
    <s v="LES BOUTIQUES CLARINS"/>
    <s v="225"/>
    <s v="MATTHEW HITE"/>
    <s v="120"/>
    <s v="MATTHEW HITE"/>
    <s v="CLARINS"/>
    <n v="256000"/>
    <n v="101"/>
    <x v="36"/>
    <m/>
    <s v="NA"/>
    <s v="1025"/>
    <x v="2835"/>
    <s v="SUNRISE"/>
    <s v="FL"/>
    <s v="33323"/>
    <s v="Store"/>
    <s v="DIRECT"/>
    <s v="FACTORY STORES"/>
    <x v="18"/>
    <s v="LBC:  $850 +"/>
    <s v="Miami"/>
    <n v="0"/>
    <n v="0"/>
    <s v="N"/>
    <s v="N"/>
    <s v="N"/>
    <n v="0"/>
    <n v="0"/>
    <n v="53838"/>
    <n v="353925.61"/>
  </r>
  <r>
    <s v="256000-106"/>
    <s v="920"/>
    <s v="LES BOUTIQUES CLARINS"/>
    <s v="225"/>
    <s v="MATTHEW HITE"/>
    <s v="120"/>
    <s v="MATTHEW HITE"/>
    <s v="CLARINS"/>
    <n v="256000"/>
    <n v="106"/>
    <x v="36"/>
    <m/>
    <s v="NA"/>
    <m/>
    <x v="2836"/>
    <s v="ORLANDO"/>
    <s v="FL"/>
    <s v="32821"/>
    <s v="Store"/>
    <s v="DIRECT"/>
    <s v="FACTORY STORES"/>
    <x v="18"/>
    <s v="LBC:  $850 +"/>
    <s v="Orlando-Daytona Bch-Melbrn"/>
    <n v="0"/>
    <n v="0"/>
    <s v="N"/>
    <s v="N"/>
    <s v="N"/>
    <n v="0"/>
    <n v="0"/>
    <n v="56889"/>
    <n v="332012.78000000003"/>
  </r>
  <r>
    <s v="256000-114"/>
    <s v="920"/>
    <s v="LES BOUTIQUES CLARINS"/>
    <s v="225"/>
    <s v="MATTHEW HITE"/>
    <s v="120"/>
    <s v="MATTHEW HITE"/>
    <s v="CLARINS"/>
    <n v="256000"/>
    <n v="114"/>
    <x v="36"/>
    <m/>
    <s v="NA"/>
    <m/>
    <x v="2837"/>
    <s v="CLARKSBURG"/>
    <s v="MD"/>
    <s v="20871"/>
    <s v="Store"/>
    <s v="DIRECT"/>
    <s v="FACTORY STORES"/>
    <x v="17"/>
    <s v="LBC:  $0 - $849"/>
    <s v="Washington, Dc (Hagrstwn)"/>
    <n v="0"/>
    <n v="0"/>
    <s v="N"/>
    <s v="N"/>
    <s v="N"/>
    <n v="0"/>
    <n v="0"/>
    <n v="38040"/>
    <n v="257171.89"/>
  </r>
  <r>
    <s v="256000-115"/>
    <s v="920"/>
    <s v="LES BOUTIQUES CLARINS"/>
    <s v="225"/>
    <s v="MATTHEW HITE"/>
    <s v="120"/>
    <s v="MATTHEW HITE"/>
    <s v="CLARINS"/>
    <n v="256000"/>
    <n v="115"/>
    <x v="36"/>
    <m/>
    <s v="NA"/>
    <m/>
    <x v="2838"/>
    <s v="CENTRAL VALLEY"/>
    <s v="NY"/>
    <s v="10917"/>
    <s v="Store"/>
    <s v="DIRECT"/>
    <s v="FACTORY STORES"/>
    <x v="18"/>
    <s v="LBC:  $850 +"/>
    <s v="New York"/>
    <n v="0"/>
    <n v="0"/>
    <s v="N"/>
    <s v="N"/>
    <s v="N"/>
    <n v="0"/>
    <n v="0"/>
    <n v="116245"/>
    <n v="666809.85"/>
  </r>
  <r>
    <s v="256000-117"/>
    <s v="920"/>
    <s v="LES BOUTIQUES CLARINS"/>
    <s v="225"/>
    <s v="MATTHEW HITE"/>
    <s v="120"/>
    <s v="MATTHEW HITE"/>
    <s v="CLARINS"/>
    <n v="256000"/>
    <n v="117"/>
    <x v="36"/>
    <m/>
    <s v="NA"/>
    <m/>
    <x v="2839"/>
    <s v="WRENTHAM"/>
    <s v="MA"/>
    <s v="02093"/>
    <s v="Store"/>
    <s v="DIRECT"/>
    <s v="FACTORY STORES"/>
    <x v="17"/>
    <s v="LBC:  $0 - $849"/>
    <s v="Boston (Manchester)"/>
    <n v="0"/>
    <n v="0"/>
    <s v="N"/>
    <s v="N"/>
    <s v="N"/>
    <n v="0"/>
    <n v="0"/>
    <n v="44923"/>
    <n v="299988.90000000002"/>
  </r>
  <r>
    <s v="12750-100"/>
    <s v="912"/>
    <s v="JAN COHEN"/>
    <s v="251"/>
    <s v="COLEEN SINISI"/>
    <s v="405"/>
    <s v="COLEEN SINISI"/>
    <s v="CLARINS"/>
    <n v="12750"/>
    <n v="100"/>
    <x v="37"/>
    <m/>
    <s v="NA"/>
    <s v="100"/>
    <x v="2840"/>
    <s v="NEW YORK"/>
    <s v="NY"/>
    <s v="10024"/>
    <s v="Store"/>
    <s v="INDEPENDENT"/>
    <s v="INDEPENDENT"/>
    <x v="15"/>
    <s v="Independent:  Non-EDI"/>
    <s v="New York"/>
    <n v="0"/>
    <n v="8"/>
    <s v="N"/>
    <s v="N"/>
    <s v="N"/>
    <n v="0"/>
    <n v="0"/>
    <n v="1083"/>
    <n v="34621.199999999997"/>
  </r>
  <r>
    <s v="35800-200"/>
    <s v="912"/>
    <s v="JAN COHEN"/>
    <s v="251"/>
    <s v="COLEEN SINISI"/>
    <s v="405"/>
    <s v="COLEEN SINISI"/>
    <s v="CLARINS"/>
    <n v="35800"/>
    <n v="200"/>
    <x v="19"/>
    <m/>
    <s v="NA"/>
    <s v="200"/>
    <x v="2841"/>
    <s v="SOUTHBURY"/>
    <s v="CT"/>
    <s v="06488"/>
    <s v="Store"/>
    <s v="INDEPENDENT"/>
    <s v="INDEPENDENT"/>
    <x v="15"/>
    <s v="Independent:  Non-EDI"/>
    <s v="New York"/>
    <n v="0"/>
    <n v="8"/>
    <s v="Y"/>
    <s v="N"/>
    <s v="N"/>
    <n v="0"/>
    <n v="0"/>
    <n v="192"/>
    <n v="6655.5"/>
  </r>
  <r>
    <s v="35809-100"/>
    <s v="912"/>
    <s v="JAN COHEN"/>
    <s v="251"/>
    <s v="COLEEN SINISI"/>
    <s v="405"/>
    <s v="COLEEN SINISI"/>
    <s v="CLARINS"/>
    <n v="35809"/>
    <n v="100"/>
    <x v="38"/>
    <m/>
    <s v="NA"/>
    <s v="100"/>
    <x v="2842"/>
    <s v="NEW YORK"/>
    <s v="NY"/>
    <s v="10013"/>
    <s v="Store"/>
    <s v="INDEPENDENT"/>
    <s v="INDEPENDENT"/>
    <x v="15"/>
    <s v="Independent:  Non-EDI"/>
    <s v="New York"/>
    <n v="0"/>
    <n v="8"/>
    <s v="N"/>
    <s v="N"/>
    <s v="N"/>
    <n v="0"/>
    <n v="0"/>
    <n v="1698"/>
    <n v="88348.5"/>
  </r>
  <r>
    <s v="50201-202"/>
    <s v="912"/>
    <s v="JAN COHEN"/>
    <s v="251"/>
    <s v="COLEEN SINISI"/>
    <s v="405"/>
    <s v="COLEEN SINISI"/>
    <s v="CLARINS"/>
    <n v="50201"/>
    <n v="202"/>
    <x v="39"/>
    <m/>
    <s v="NA"/>
    <s v="0202"/>
    <x v="2843"/>
    <s v="NEW YORK"/>
    <s v="NY"/>
    <s v="10011"/>
    <s v="Store"/>
    <s v="INDEPENDENT"/>
    <s v="INDEPENDENT"/>
    <x v="15"/>
    <s v="Independent:  Non-EDI"/>
    <s v="New York"/>
    <n v="0"/>
    <n v="8"/>
    <s v="N"/>
    <s v="N"/>
    <s v="N"/>
    <n v="0"/>
    <n v="0"/>
    <n v="1278"/>
    <n v="34915.199999999997"/>
  </r>
  <r>
    <s v="51000-202"/>
    <s v="912"/>
    <s v="JAN COHEN"/>
    <s v="251"/>
    <s v="COLEEN SINISI"/>
    <s v="405"/>
    <s v="COLEEN SINISI"/>
    <s v="CLARINS"/>
    <n v="51000"/>
    <n v="202"/>
    <x v="40"/>
    <m/>
    <s v="NA"/>
    <s v="202"/>
    <x v="2844"/>
    <s v="HEWLETT"/>
    <s v="NY"/>
    <s v="11557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124120-100"/>
    <s v="912"/>
    <s v="JAN COHEN"/>
    <s v="251"/>
    <s v="COLEEN SINISI"/>
    <s v="405"/>
    <s v="COLEEN SINISI"/>
    <s v="CLARINS"/>
    <n v="124120"/>
    <n v="100"/>
    <x v="41"/>
    <m/>
    <s v="NA"/>
    <s v="100"/>
    <x v="2845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829"/>
    <n v="80134.5"/>
  </r>
  <r>
    <s v="163001-200"/>
    <s v="912"/>
    <s v="JAN COHEN"/>
    <s v="251"/>
    <s v="COLEEN SINISI"/>
    <s v="405"/>
    <s v="COLEEN SINISI"/>
    <s v="CLARINS"/>
    <n v="163001"/>
    <n v="200"/>
    <x v="42"/>
    <m/>
    <s v="NA"/>
    <s v="200"/>
    <x v="2846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241"/>
    <n v="61528.800000000003"/>
  </r>
  <r>
    <s v="400090-100"/>
    <s v="912"/>
    <s v="JAN COHEN"/>
    <s v="251"/>
    <s v="COLEEN SINISI"/>
    <s v="405"/>
    <s v="COLEEN SINISI"/>
    <s v="CLARINS"/>
    <n v="400090"/>
    <n v="100"/>
    <x v="43"/>
    <m/>
    <s v="NA"/>
    <s v="100"/>
    <x v="2847"/>
    <s v="BROOKLYN"/>
    <s v="NY"/>
    <s v="11229"/>
    <s v="Store"/>
    <s v="INDEPENDENT"/>
    <s v="INDEPENDENT"/>
    <x v="15"/>
    <s v="Independent:  Non-EDI"/>
    <s v="New York"/>
    <n v="0"/>
    <n v="8"/>
    <s v="N"/>
    <s v="N"/>
    <s v="N"/>
    <n v="0"/>
    <n v="0"/>
    <n v="1000"/>
    <n v="35350.800000000003"/>
  </r>
  <r>
    <s v="564000-202"/>
    <s v="912"/>
    <s v="JAN COHEN"/>
    <s v="251"/>
    <s v="COLEEN SINISI"/>
    <s v="405"/>
    <s v="COLEEN SINISI"/>
    <s v="CLARINS"/>
    <n v="564000"/>
    <n v="202"/>
    <x v="44"/>
    <m/>
    <s v="NA"/>
    <s v="202"/>
    <x v="2848"/>
    <s v="NEW YORK"/>
    <s v="NY"/>
    <s v="10021"/>
    <s v="Store"/>
    <s v="INDEPENDENT"/>
    <s v="INDEPENDENT"/>
    <x v="15"/>
    <s v="Independent:  Non-EDI"/>
    <s v="New York"/>
    <n v="0"/>
    <n v="8"/>
    <s v="N"/>
    <s v="N"/>
    <s v="N"/>
    <n v="0"/>
    <n v="0"/>
    <n v="1835"/>
    <n v="56767.199999999997"/>
  </r>
  <r>
    <s v="12000-100"/>
    <s v="912"/>
    <s v="JAN COHEN"/>
    <s v="252"/>
    <s v="ADELINE ROUZEAU"/>
    <s v="407"/>
    <s v="ADELINE ROUZEAU"/>
    <s v="CLARINS"/>
    <n v="12000"/>
    <n v="100"/>
    <x v="45"/>
    <m/>
    <s v="NA"/>
    <s v="100"/>
    <x v="2849"/>
    <s v="WESTPORT"/>
    <s v="CT"/>
    <s v="06880"/>
    <s v="Store"/>
    <s v="INDEPENDENT"/>
    <s v="INDEPENDENT"/>
    <x v="15"/>
    <s v="Independent:  Non-EDI"/>
    <s v="New York"/>
    <n v="0"/>
    <n v="8"/>
    <s v="N"/>
    <s v="N"/>
    <s v="N"/>
    <n v="0"/>
    <n v="0"/>
    <n v="769"/>
    <n v="22603"/>
  </r>
  <r>
    <s v="56700-200"/>
    <s v="912"/>
    <s v="JAN COHEN"/>
    <s v="252"/>
    <s v="ADELINE ROUZEAU"/>
    <s v="407"/>
    <s v="ADELINE ROUZEAU"/>
    <s v="CLARINS"/>
    <n v="56700"/>
    <n v="200"/>
    <x v="32"/>
    <m/>
    <s v="NA"/>
    <s v="200"/>
    <x v="2850"/>
    <s v="FLUSHING"/>
    <s v="NY"/>
    <s v="11354"/>
    <s v="Store"/>
    <s v="INDEPENDENT"/>
    <s v="INDEPENDENT"/>
    <x v="15"/>
    <s v="Independent:  Non-EDI"/>
    <s v="New York"/>
    <n v="0"/>
    <n v="8"/>
    <s v="N"/>
    <s v="N"/>
    <s v="N"/>
    <n v="0"/>
    <n v="0"/>
    <n v="738"/>
    <n v="23173.200000000001"/>
  </r>
  <r>
    <s v="56900-202"/>
    <s v="912"/>
    <s v="JAN COHEN"/>
    <s v="252"/>
    <s v="ADELINE ROUZEAU"/>
    <s v="407"/>
    <s v="ADELINE ROUZEAU"/>
    <s v="CLARINS"/>
    <n v="56900"/>
    <n v="202"/>
    <x v="46"/>
    <m/>
    <s v="NA"/>
    <s v="202"/>
    <x v="2851"/>
    <s v="WOODBURY"/>
    <s v="NY"/>
    <s v="11797"/>
    <s v="Store"/>
    <s v="INDEPENDENT"/>
    <s v="INDEPENDENT"/>
    <x v="15"/>
    <s v="Independent:  Non-EDI"/>
    <s v="New York"/>
    <n v="0"/>
    <n v="8"/>
    <s v="N"/>
    <s v="N"/>
    <s v="N"/>
    <n v="0"/>
    <n v="0"/>
    <n v="384"/>
    <n v="12046.5"/>
  </r>
  <r>
    <s v="124091-100"/>
    <s v="912"/>
    <s v="JAN COHEN"/>
    <s v="252"/>
    <s v="ADELINE ROUZEAU"/>
    <s v="407"/>
    <s v="ADELINE ROUZEAU"/>
    <s v="CLARINS"/>
    <n v="124091"/>
    <n v="100"/>
    <x v="47"/>
    <m/>
    <s v="NA"/>
    <s v="100"/>
    <x v="2852"/>
    <s v="GREENWICH"/>
    <s v="CT"/>
    <s v="06830"/>
    <s v="Store"/>
    <s v="INDEPENDENT"/>
    <s v="INDEPENDENT"/>
    <x v="15"/>
    <s v="Independent:  Non-EDI"/>
    <s v="New York"/>
    <n v="0"/>
    <n v="8"/>
    <s v="N"/>
    <s v="N"/>
    <s v="N"/>
    <n v="0"/>
    <n v="0"/>
    <n v="1012"/>
    <n v="29571.5"/>
  </r>
  <r>
    <s v="128100-100"/>
    <s v="912"/>
    <s v="JAN COHEN"/>
    <s v="252"/>
    <s v="ADELINE ROUZEAU"/>
    <s v="407"/>
    <s v="ADELINE ROUZEAU"/>
    <s v="CLARINS"/>
    <n v="128100"/>
    <n v="100"/>
    <x v="48"/>
    <m/>
    <s v="NA"/>
    <s v="100"/>
    <x v="2853"/>
    <s v="NEW CANAAN"/>
    <s v="CT"/>
    <s v="06840"/>
    <s v="Store"/>
    <s v="INDEPENDENT"/>
    <s v="INDEPENDENT"/>
    <x v="15"/>
    <s v="Independent:  Non-EDI"/>
    <s v="New York"/>
    <n v="0"/>
    <n v="8"/>
    <s v="N"/>
    <s v="N"/>
    <s v="N"/>
    <n v="0"/>
    <n v="0"/>
    <n v="180"/>
    <n v="5255.5"/>
  </r>
  <r>
    <s v="163001-100"/>
    <s v="912"/>
    <s v="JAN COHEN"/>
    <s v="252"/>
    <s v="ADELINE ROUZEAU"/>
    <s v="407"/>
    <s v="ADELINE ROUZEAU"/>
    <s v="CLARINS"/>
    <n v="163001"/>
    <n v="100"/>
    <x v="42"/>
    <m/>
    <s v="NA"/>
    <s v="100"/>
    <x v="2854"/>
    <s v="MONSEY"/>
    <s v="NY"/>
    <s v="10952"/>
    <s v="Store"/>
    <s v="INDEPENDENT"/>
    <s v="INDEPENDENT"/>
    <x v="15"/>
    <s v="Independent:  Non-EDI"/>
    <s v="New York"/>
    <n v="0"/>
    <n v="8"/>
    <s v="N"/>
    <s v="N"/>
    <s v="N"/>
    <n v="0"/>
    <n v="0"/>
    <n v="1589"/>
    <n v="44496.6"/>
  </r>
  <r>
    <s v="493400-202"/>
    <s v="912"/>
    <s v="JAN COHEN"/>
    <s v="252"/>
    <s v="ADELINE ROUZEAU"/>
    <s v="407"/>
    <s v="ADELINE ROUZEAU"/>
    <s v="CLARINS"/>
    <n v="493400"/>
    <n v="202"/>
    <x v="49"/>
    <m/>
    <s v="NA"/>
    <s v="202"/>
    <x v="2855"/>
    <s v="KATONAH"/>
    <s v="NY"/>
    <s v="10536"/>
    <s v="Store"/>
    <s v="INDEPENDENT"/>
    <s v="INDEPENDENT"/>
    <x v="15"/>
    <s v="Independent:  Non-EDI"/>
    <s v="New York"/>
    <n v="0"/>
    <n v="8"/>
    <s v="N"/>
    <s v="N"/>
    <s v="N"/>
    <n v="0"/>
    <n v="0"/>
    <n v="1062"/>
    <n v="35673"/>
  </r>
  <r>
    <s v="35610-100"/>
    <s v="911"/>
    <s v="GABRIELLE FISHER"/>
    <s v="260"/>
    <s v="CECILIA LOPEZ"/>
    <s v="342"/>
    <s v="CECILIA LOPEZ"/>
    <s v="CLARINS"/>
    <n v="35610"/>
    <n v="100"/>
    <x v="50"/>
    <m/>
    <s v="NA"/>
    <s v="100"/>
    <x v="2856"/>
    <s v="LOS ANGELES"/>
    <s v="CA"/>
    <s v="90049"/>
    <s v="Store"/>
    <s v="INDEPENDENT"/>
    <s v="INDEPENDENT"/>
    <x v="15"/>
    <s v="Independent:  Non-EDI"/>
    <s v="Los Angeles"/>
    <n v="0"/>
    <n v="8"/>
    <s v="N"/>
    <s v="N"/>
    <s v="N"/>
    <n v="0"/>
    <n v="0"/>
    <n v="504"/>
    <n v="12619.5"/>
  </r>
  <r>
    <s v="42900-100"/>
    <s v="911"/>
    <s v="GABRIELLE FISHER"/>
    <s v="260"/>
    <s v="CECILIA LOPEZ"/>
    <s v="342"/>
    <s v="CECILIA LOPEZ"/>
    <s v="CLARINS"/>
    <n v="42900"/>
    <n v="100"/>
    <x v="51"/>
    <m/>
    <s v="NA"/>
    <s v="100"/>
    <x v="2857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0"/>
    <n v="0"/>
  </r>
  <r>
    <s v="55809-100"/>
    <s v="911"/>
    <s v="GABRIELLE FISHER"/>
    <s v="260"/>
    <s v="CECILIA LOPEZ"/>
    <s v="342"/>
    <s v="CECILIA LOPEZ"/>
    <s v="CLARINS"/>
    <n v="55809"/>
    <n v="100"/>
    <x v="52"/>
    <m/>
    <s v="NA"/>
    <s v="100"/>
    <x v="2858"/>
    <s v="SAN GABRIEL"/>
    <s v="CA"/>
    <s v="91776"/>
    <s v="Store"/>
    <s v="INDEPENDENT"/>
    <s v="INDEPENDENT"/>
    <x v="15"/>
    <s v="Independent:  Non-EDI"/>
    <s v="Los Angeles"/>
    <n v="0"/>
    <n v="8"/>
    <s v="N"/>
    <s v="N"/>
    <s v="N"/>
    <n v="0"/>
    <n v="0"/>
    <n v="780"/>
    <n v="55006.05"/>
  </r>
  <r>
    <s v="56200-100"/>
    <s v="911"/>
    <s v="GABRIELLE FISHER"/>
    <s v="260"/>
    <s v="CECILIA LOPEZ"/>
    <s v="342"/>
    <s v="CECILIA LOPEZ"/>
    <s v="CLARINS"/>
    <n v="56200"/>
    <n v="100"/>
    <x v="53"/>
    <m/>
    <s v="NA"/>
    <s v="100"/>
    <x v="2859"/>
    <s v="LOS ANGELES"/>
    <s v="CA"/>
    <s v="90006"/>
    <s v="Store"/>
    <s v="INDEPENDENT"/>
    <s v="INDEPENDENT"/>
    <x v="15"/>
    <s v="Independent:  Non-EDI"/>
    <s v="Los Angeles"/>
    <n v="0"/>
    <n v="8"/>
    <s v="N"/>
    <s v="N"/>
    <s v="N"/>
    <n v="0"/>
    <n v="0"/>
    <n v="303"/>
    <n v="10152"/>
  </r>
  <r>
    <s v="56200-300"/>
    <s v="911"/>
    <s v="GABRIELLE FISHER"/>
    <s v="260"/>
    <s v="CECILIA LOPEZ"/>
    <s v="342"/>
    <s v="CECILIA LOPEZ"/>
    <s v="CLARINS"/>
    <n v="56200"/>
    <n v="300"/>
    <x v="53"/>
    <m/>
    <s v="NA"/>
    <s v="300"/>
    <x v="2860"/>
    <s v="LOS ANGELES"/>
    <s v="CA"/>
    <s v="90005"/>
    <s v="Store"/>
    <s v="INDEPENDENT"/>
    <s v="INDEPENDENT"/>
    <x v="15"/>
    <s v="Independent:  Non-EDI"/>
    <s v="Los Angeles"/>
    <n v="0"/>
    <n v="8"/>
    <s v="N"/>
    <s v="N"/>
    <s v="N"/>
    <n v="0"/>
    <n v="0"/>
    <n v="51"/>
    <n v="2127.6"/>
  </r>
  <r>
    <s v="418500-100"/>
    <s v="911"/>
    <s v="GABRIELLE FISHER"/>
    <s v="260"/>
    <s v="CECILIA LOPEZ"/>
    <s v="342"/>
    <s v="CECILIA LOPEZ"/>
    <s v="CLARINS"/>
    <n v="418500"/>
    <n v="100"/>
    <x v="54"/>
    <m/>
    <s v="NA"/>
    <s v="100"/>
    <x v="2861"/>
    <s v="MALIBU"/>
    <s v="CA"/>
    <s v="90265"/>
    <s v="Store"/>
    <s v="INDEPENDENT"/>
    <s v="INDEPENDENT"/>
    <x v="15"/>
    <s v="Independent:  Non-EDI"/>
    <s v="Los Angeles"/>
    <n v="0"/>
    <n v="8"/>
    <s v="N"/>
    <s v="N"/>
    <s v="N"/>
    <n v="0"/>
    <n v="0"/>
    <n v="264"/>
    <n v="9154.5"/>
  </r>
  <r>
    <s v="124088-100"/>
    <s v="911"/>
    <s v="GABRIELLE FISHER"/>
    <s v="262"/>
    <s v="AGNES FUCHS"/>
    <s v="362"/>
    <s v="AGNES FUCHS"/>
    <s v="CLARINS"/>
    <n v="124088"/>
    <n v="100"/>
    <x v="55"/>
    <m/>
    <s v="NA"/>
    <s v="100"/>
    <x v="2862"/>
    <s v="LAGUNA BEACH"/>
    <s v="CA"/>
    <s v="92651"/>
    <s v="Store"/>
    <s v="INDEPENDENT"/>
    <s v="INDEPENDENT"/>
    <x v="15"/>
    <s v="Independent:  Non-EDI"/>
    <s v="Los Angeles"/>
    <n v="0"/>
    <n v="8"/>
    <s v="N"/>
    <s v="N"/>
    <s v="N"/>
    <n v="0"/>
    <n v="0"/>
    <n v="599"/>
    <n v="14525.5"/>
  </r>
  <r>
    <s v="124116-100"/>
    <s v="911"/>
    <s v="GABRIELLE FISHER"/>
    <s v="263"/>
    <s v="SIMONE TAN"/>
    <s v="123"/>
    <s v="SIMONE TAN"/>
    <s v="CLARINS"/>
    <n v="124116"/>
    <n v="100"/>
    <x v="56"/>
    <m/>
    <s v="NA"/>
    <s v="100"/>
    <x v="2863"/>
    <s v="CARROLLTON"/>
    <s v="TX"/>
    <s v="75007"/>
    <s v="Store"/>
    <s v="INDEPENDENT"/>
    <s v="INDEPENDENT"/>
    <x v="15"/>
    <s v="Independent:  Non-EDI"/>
    <s v="Dallas-Ft. Worth"/>
    <n v="0"/>
    <n v="8"/>
    <s v="N"/>
    <s v="N"/>
    <s v="N"/>
    <n v="0"/>
    <n v="0"/>
    <n v="50"/>
    <n v="750"/>
  </r>
  <r>
    <s v="139101-100"/>
    <s v="912"/>
    <s v="JAN COHEN"/>
    <s v="274"/>
    <s v="SHIVA JAVADI"/>
    <s v="106"/>
    <s v="SHIVA JAVADI"/>
    <s v="CLARINS"/>
    <n v="139101"/>
    <n v="100"/>
    <x v="57"/>
    <m/>
    <s v="NA"/>
    <s v="100"/>
    <x v="2864"/>
    <s v="ALEXANDRIA"/>
    <s v="VA"/>
    <s v="22314"/>
    <s v="Store"/>
    <s v="INDEPENDENT"/>
    <s v="INDEPENDENT"/>
    <x v="15"/>
    <s v="Independent:  Non-EDI"/>
    <s v="Washington, Dc (Hagrstwn)"/>
    <n v="0"/>
    <n v="8"/>
    <s v="N"/>
    <s v="N"/>
    <s v="N"/>
    <n v="0"/>
    <n v="0"/>
    <n v="263"/>
    <n v="8693"/>
  </r>
  <r>
    <s v="415006-202"/>
    <s v="912"/>
    <s v="JAN COHEN"/>
    <s v="274"/>
    <s v="SHIVA JAVADI"/>
    <s v="106"/>
    <s v="SHIVA JAVADI"/>
    <s v="CLARINS"/>
    <n v="415006"/>
    <n v="202"/>
    <x v="58"/>
    <m/>
    <s v="NA"/>
    <s v="202"/>
    <x v="2865"/>
    <s v="WASHINGTON"/>
    <s v="DC"/>
    <s v="20007"/>
    <s v="Store"/>
    <s v="INDEPENDENT"/>
    <s v="INDEPENDENT"/>
    <x v="15"/>
    <s v="Independent:  Non-EDI"/>
    <s v="Washington, Dc (Hagrstwn)"/>
    <n v="0"/>
    <n v="8"/>
    <s v="N"/>
    <s v="N"/>
    <s v="N"/>
    <n v="0"/>
    <n v="0"/>
    <n v="103"/>
    <n v="2007"/>
  </r>
  <r>
    <s v="12500-202"/>
    <s v="913"/>
    <s v="STACI PIGNA"/>
    <s v="280"/>
    <s v="CARRIE LOIS"/>
    <s v="229"/>
    <s v="CARRIE LOIS"/>
    <s v="CLARINS"/>
    <n v="12500"/>
    <n v="202"/>
    <x v="59"/>
    <m/>
    <s v="NA"/>
    <s v="202"/>
    <x v="2866"/>
    <s v="MIAMI"/>
    <s v="FL"/>
    <s v="33131"/>
    <s v="Store"/>
    <s v="INDEPENDENT"/>
    <s v="INDEPENDENT"/>
    <x v="15"/>
    <s v="Independent:  Non-EDI"/>
    <s v="Miami"/>
    <n v="0"/>
    <n v="8"/>
    <s v="N"/>
    <s v="N"/>
    <s v="N"/>
    <n v="0"/>
    <n v="0"/>
    <n v="344"/>
    <n v="16312.8"/>
  </r>
  <r>
    <s v="124097-100"/>
    <s v="913"/>
    <s v="STACI PIGNA"/>
    <s v="280"/>
    <s v="CARRIE LOIS"/>
    <s v="229"/>
    <s v="CARRIE LOIS"/>
    <s v="CLARINS"/>
    <n v="124097"/>
    <n v="100"/>
    <x v="60"/>
    <m/>
    <s v="NA"/>
    <s v="100"/>
    <x v="2867"/>
    <s v="KEY BISCAYNE"/>
    <s v="FL"/>
    <s v="33149"/>
    <s v="Store"/>
    <s v="INDEPENDENT"/>
    <s v="INDEPENDENT"/>
    <x v="15"/>
    <s v="Independent:  Non-EDI"/>
    <s v="Miami"/>
    <n v="0"/>
    <n v="8"/>
    <s v="N"/>
    <s v="N"/>
    <s v="N"/>
    <n v="0"/>
    <n v="0"/>
    <n v="938"/>
    <n v="25242"/>
  </r>
  <r>
    <s v="94000-101"/>
    <s v="930"/>
    <s v="CLARINS.COM"/>
    <s v="284"/>
    <s v="CLARINS.COM"/>
    <s v="355"/>
    <s v="CLARINS.COM"/>
    <s v="CLARINS"/>
    <n v="94000"/>
    <n v="101"/>
    <x v="61"/>
    <m/>
    <s v="NA"/>
    <m/>
    <x v="2868"/>
    <s v="ORANGEBURG"/>
    <s v="NY"/>
    <s v="10962"/>
    <s v="Warehouse"/>
    <s v="DIRECT"/>
    <s v="CLARINS.COM"/>
    <x v="19"/>
    <s v="Clarins.com"/>
    <s v="Internet"/>
    <n v="3750"/>
    <n v="0"/>
    <s v="N"/>
    <s v="N"/>
    <s v="Y"/>
    <n v="0"/>
    <n v="0"/>
    <n v="3087143"/>
    <n v="11533422.220000001"/>
  </r>
  <r>
    <s v="455998-832"/>
    <s v="913"/>
    <s v="STACI PIGNA"/>
    <s v="425"/>
    <s v="UNASSIGNED"/>
    <s v="241"/>
    <s v="UNASSIGNED"/>
    <s v="CLARINS"/>
    <n v="455998"/>
    <n v="832"/>
    <x v="15"/>
    <m/>
    <s v="NA"/>
    <s v="1832"/>
    <x v="2869"/>
    <s v="BLAINE"/>
    <s v="MN"/>
    <s v="55449"/>
    <s v="Store"/>
    <s v="SPECIALTY"/>
    <s v="SPECIALTY"/>
    <x v="12"/>
    <s v="Specialty:  Target/Kohl's"/>
    <s v="Minneapolis-St. Paul"/>
    <n v="0"/>
    <n v="0"/>
    <s v="N"/>
    <s v="N"/>
    <s v="N"/>
    <n v="0"/>
    <n v="0"/>
    <n v="0"/>
    <n v="0"/>
  </r>
  <r>
    <s v="455998-999"/>
    <s v="913"/>
    <s v="STACI PIGNA"/>
    <s v="425"/>
    <s v="UNASSIGNED"/>
    <s v="241"/>
    <s v="UNASSIGNED"/>
    <s v="CLARINS"/>
    <n v="455998"/>
    <n v="999"/>
    <x v="15"/>
    <m/>
    <s v="NA"/>
    <s v="1179"/>
    <x v="2870"/>
    <s v="Columbus"/>
    <s v="GA"/>
    <s v="31904"/>
    <s v="Store"/>
    <s v="SPECIALTY"/>
    <s v="SPECIALTY"/>
    <x v="12"/>
    <s v="Specialty:  Target/Kohl's"/>
    <s v="Columbus, Ga (Opelika, Al)"/>
    <n v="15"/>
    <n v="0"/>
    <s v="N"/>
    <s v="N"/>
    <s v="N"/>
    <n v="0"/>
    <n v="0"/>
    <n v="0"/>
    <n v="0"/>
  </r>
  <r>
    <s v="880003-7"/>
    <s v="913"/>
    <s v="STACI PIGNA"/>
    <s v="425"/>
    <s v="UNASSIGNED"/>
    <s v="241"/>
    <s v="UNASSIGNED"/>
    <s v="CLARINS"/>
    <n v="880003"/>
    <n v="7"/>
    <x v="62"/>
    <m/>
    <s v="NA"/>
    <s v="05100"/>
    <x v="2871"/>
    <s v="CAMP LEJEUNE"/>
    <s v="NC"/>
    <s v="28547"/>
    <s v="Store"/>
    <s v="DEPARTMENT"/>
    <s v="DEPARTMENT"/>
    <x v="20"/>
    <s v="MSS-MARINES"/>
    <s v="Greenville-N.Bern-Washngtn"/>
    <n v="0"/>
    <n v="8"/>
    <s v="N"/>
    <s v="N"/>
    <s v="N"/>
    <n v="0"/>
    <n v="0"/>
    <n v="490"/>
    <n v="22465.8"/>
  </r>
  <r>
    <s v="455997-787"/>
    <s v="912"/>
    <s v="JAN COHEN"/>
    <s v="450"/>
    <s v="UNASSIGNED"/>
    <s v="238"/>
    <s v="UNASSIGNED"/>
    <s v="CLARINS"/>
    <n v="455997"/>
    <n v="787"/>
    <x v="15"/>
    <m/>
    <s v="NA"/>
    <s v="2787"/>
    <x v="2872"/>
    <s v="Pittsburgh"/>
    <s v="PA"/>
    <s v="15241"/>
    <s v="Store"/>
    <s v="SPECIALTY"/>
    <s v="SPECIALTY"/>
    <x v="12"/>
    <s v="Specialty:  Target/Kohl's"/>
    <s v="Pittsburgh"/>
    <n v="15"/>
    <n v="0"/>
    <s v="N"/>
    <s v="N"/>
    <s v="N"/>
    <n v="0"/>
    <n v="0"/>
    <n v="0"/>
    <n v="0"/>
  </r>
  <r>
    <s v="455998-284"/>
    <s v="912"/>
    <s v="JAN COHEN"/>
    <s v="450"/>
    <s v="UNASSIGNED"/>
    <s v="238"/>
    <s v="UNASSIGNED"/>
    <s v="CLARINS"/>
    <n v="455998"/>
    <n v="284"/>
    <x v="15"/>
    <m/>
    <s v="NA"/>
    <s v="2840"/>
    <x v="2873"/>
    <s v="VALLEY STREAM"/>
    <s v="NY"/>
    <s v="11581"/>
    <s v="Store"/>
    <s v="SPECIALTY"/>
    <s v="SPECIALTY"/>
    <x v="12"/>
    <s v="Specialty:  Target/Kohl's"/>
    <s v="New York"/>
    <n v="0"/>
    <n v="0"/>
    <s v="N"/>
    <s v="N"/>
    <s v="N"/>
    <n v="0"/>
    <n v="0"/>
    <n v="0"/>
    <n v="0"/>
  </r>
  <r>
    <s v="880003-2"/>
    <s v="912"/>
    <s v="JAN COHEN"/>
    <s v="450"/>
    <s v="UNASSIGNED"/>
    <s v="238"/>
    <s v="UNASSIGNED"/>
    <s v="CLARINS"/>
    <n v="880003"/>
    <n v="2"/>
    <x v="62"/>
    <m/>
    <s v="NA"/>
    <s v="02100"/>
    <x v="2874"/>
    <s v="QUANTICO"/>
    <s v="VA"/>
    <s v="22134"/>
    <s v="Store"/>
    <s v="DEPARTMENT"/>
    <s v="DEPARTMENT"/>
    <x v="20"/>
    <s v="MSS-MARINES"/>
    <s v="Washington, Dc (Hagrstwn)"/>
    <n v="0"/>
    <n v="8"/>
    <s v="N"/>
    <s v="N"/>
    <s v="N"/>
    <n v="0"/>
    <n v="0"/>
    <n v="2185"/>
    <n v="98113.8"/>
  </r>
  <r>
    <s v="880003-3"/>
    <s v="912"/>
    <s v="JAN COHEN"/>
    <s v="450"/>
    <s v="UNASSIGNED"/>
    <s v="238"/>
    <s v="UNASSIGNED"/>
    <s v="CLARINS"/>
    <n v="880003"/>
    <n v="3"/>
    <x v="62"/>
    <m/>
    <s v="NA"/>
    <s v="01100"/>
    <x v="2875"/>
    <s v="ARLINGTON"/>
    <s v="VA"/>
    <s v="22214"/>
    <s v="Store"/>
    <s v="DEPARTMENT"/>
    <s v="DEPARTMENT"/>
    <x v="20"/>
    <s v="MSS-MARINES"/>
    <s v="Washington, Dc (Hagrstwn)"/>
    <n v="0"/>
    <n v="10"/>
    <s v="N"/>
    <s v="N"/>
    <s v="N"/>
    <n v="0"/>
    <n v="0"/>
    <n v="2988"/>
    <n v="137247.6"/>
  </r>
  <r>
    <s v="455998-869"/>
    <s v="911"/>
    <s v="GABRIELLE FISHER"/>
    <s v="475"/>
    <s v="UNASSIGNED"/>
    <s v="235"/>
    <s v="UNASSIGNED"/>
    <s v="CLARINS"/>
    <n v="455998"/>
    <n v="869"/>
    <x v="15"/>
    <m/>
    <s v="NA"/>
    <s v="1869"/>
    <x v="2876"/>
    <s v="REDLANDS"/>
    <s v="CA"/>
    <s v="92374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880003-1"/>
    <s v="911"/>
    <s v="GABRIELLE FISHER"/>
    <s v="475"/>
    <s v="UNASSIGNED"/>
    <s v="235"/>
    <s v="UNASSIGNED"/>
    <s v="CLARINS"/>
    <n v="880003"/>
    <n v="1"/>
    <x v="62"/>
    <m/>
    <s v="NA"/>
    <s v="09100"/>
    <x v="2877"/>
    <s v="SAN DIEGO"/>
    <s v="CA"/>
    <s v="92140"/>
    <s v="Store"/>
    <s v="DEPARTMENT"/>
    <s v="DEPARTMENT"/>
    <x v="20"/>
    <s v="MSS-MARINES"/>
    <s v="San Diego"/>
    <n v="0"/>
    <n v="8"/>
    <s v="N"/>
    <s v="N"/>
    <s v="N"/>
    <n v="0"/>
    <n v="0"/>
    <n v="300"/>
    <n v="13438.8"/>
  </r>
  <r>
    <s v="880003-5"/>
    <s v="911"/>
    <s v="GABRIELLE FISHER"/>
    <s v="475"/>
    <s v="UNASSIGNED"/>
    <s v="235"/>
    <s v="UNASSIGNED"/>
    <s v="CLARINS"/>
    <n v="880003"/>
    <n v="5"/>
    <x v="62"/>
    <m/>
    <s v="NA"/>
    <s v="15100"/>
    <x v="2878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520"/>
    <n v="25435.200000000001"/>
  </r>
  <r>
    <s v="880003-9"/>
    <s v="911"/>
    <s v="GABRIELLE FISHER"/>
    <s v="475"/>
    <s v="UNASSIGNED"/>
    <s v="235"/>
    <s v="UNASSIGNED"/>
    <s v="CLARINS"/>
    <n v="880003"/>
    <n v="9"/>
    <x v="62"/>
    <m/>
    <s v="NA"/>
    <s v="13100"/>
    <x v="2879"/>
    <s v="TWENTYNINE PALMS"/>
    <s v="CA"/>
    <s v="92278"/>
    <s v="Store"/>
    <s v="DEPARTMENT"/>
    <s v="DEPARTMENT"/>
    <x v="20"/>
    <s v="MSS-MARINES"/>
    <s v="Los Angeles"/>
    <n v="0"/>
    <n v="8"/>
    <s v="N"/>
    <s v="N"/>
    <s v="N"/>
    <n v="0"/>
    <n v="0"/>
    <n v="197"/>
    <n v="7206"/>
  </r>
  <r>
    <s v="880003-14"/>
    <s v="911"/>
    <s v="GABRIELLE FISHER"/>
    <s v="475"/>
    <s v="UNASSIGNED"/>
    <s v="235"/>
    <s v="UNASSIGNED"/>
    <s v="CLARINS"/>
    <n v="880003"/>
    <n v="14"/>
    <x v="62"/>
    <m/>
    <s v="NA"/>
    <s v="11100"/>
    <x v="2880"/>
    <s v="SAN DIEGO"/>
    <s v="CA"/>
    <s v="92145"/>
    <s v="Store"/>
    <s v="DEPARTMENT"/>
    <s v="DEPARTMENT"/>
    <x v="20"/>
    <s v="MSS-MARINES"/>
    <s v="San Diego"/>
    <n v="0"/>
    <n v="8"/>
    <s v="N"/>
    <s v="N"/>
    <s v="N"/>
    <n v="0"/>
    <n v="0"/>
    <n v="2034"/>
    <n v="86206.2"/>
  </r>
  <r>
    <s v="880003-17"/>
    <s v="911"/>
    <s v="GABRIELLE FISHER"/>
    <s v="475"/>
    <s v="UNASSIGNED"/>
    <s v="235"/>
    <s v="UNASSIGNED"/>
    <s v="CLARINS"/>
    <n v="880003"/>
    <n v="17"/>
    <x v="62"/>
    <m/>
    <s v="NA"/>
    <s v="10101"/>
    <x v="2881"/>
    <s v="CAMP PENDLETON"/>
    <s v="CA"/>
    <s v="92055"/>
    <s v="Store"/>
    <s v="DEPARTMENT"/>
    <s v="DEPARTMENT"/>
    <x v="20"/>
    <s v="MSS-MARINES"/>
    <s v="San Diego"/>
    <n v="0"/>
    <n v="8"/>
    <s v="N"/>
    <s v="N"/>
    <s v="N"/>
    <n v="0"/>
    <n v="0"/>
    <n v="729"/>
    <n v="34068"/>
  </r>
  <r>
    <s v="880003-115"/>
    <s v="911"/>
    <s v="GABRIELLE FISHER"/>
    <s v="475"/>
    <s v="UNASSIGNED"/>
    <s v="235"/>
    <s v="UNASSIGNED"/>
    <s v="CLARINS"/>
    <n v="880003"/>
    <n v="115"/>
    <x v="62"/>
    <m/>
    <s v="NA"/>
    <s v="16101"/>
    <x v="2882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254"/>
    <n v="10642.8"/>
  </r>
  <r>
    <s v="265000-846"/>
    <s v="940"/>
    <s v="RETAILER.COM"/>
    <s v="499"/>
    <s v="RETAILER.COM"/>
    <s v="498"/>
    <s v="SHANA BARON"/>
    <s v="CLARINS"/>
    <n v="265000"/>
    <n v="846"/>
    <x v="7"/>
    <m/>
    <s v="NA"/>
    <s v="0846"/>
    <x v="2883"/>
    <s v="MARTINSBURG"/>
    <s v="WV"/>
    <s v="25403"/>
    <s v="Warehouse"/>
    <s v="ONLINE"/>
    <s v="RETAILER.COM"/>
    <x v="0"/>
    <s v="Retailer.com"/>
    <s v="Internet"/>
    <n v="0"/>
    <n v="0"/>
    <s v="N"/>
    <s v="N"/>
    <s v="Y"/>
    <n v="0"/>
    <n v="0"/>
    <n v="114968"/>
    <n v="5234405.4000000004"/>
  </r>
  <r>
    <s v="265000-852"/>
    <s v="940"/>
    <s v="RETAILER.COM"/>
    <s v="499"/>
    <s v="RETAILER.COM"/>
    <s v="498"/>
    <s v="SHANA BARON"/>
    <s v="CLARINS"/>
    <n v="265000"/>
    <n v="852"/>
    <x v="7"/>
    <m/>
    <s v="NA"/>
    <s v="0852"/>
    <x v="2884"/>
    <s v="PORTLAND"/>
    <s v="TN"/>
    <s v="37148"/>
    <s v="Warehouse"/>
    <s v="ONLINE"/>
    <s v="RETAILER.COM"/>
    <x v="0"/>
    <s v="Retailer.com"/>
    <s v="Internet"/>
    <n v="0"/>
    <n v="0"/>
    <s v="N"/>
    <s v="N"/>
    <s v="Y"/>
    <n v="0"/>
    <n v="0"/>
    <n v="77783"/>
    <n v="3284475.6"/>
  </r>
  <r>
    <s v="265000-858"/>
    <s v="940"/>
    <s v="RETAILER.COM"/>
    <s v="499"/>
    <s v="RETAILER.COM"/>
    <s v="498"/>
    <s v="SHANA BARON"/>
    <s v="CLARINS"/>
    <n v="265000"/>
    <n v="858"/>
    <x v="7"/>
    <m/>
    <s v="NA"/>
    <s v="0858"/>
    <x v="2885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58744"/>
    <n v="2481754.7999999998"/>
  </r>
  <r>
    <s v="265000-870"/>
    <s v="940"/>
    <s v="RETAILER.COM"/>
    <s v="499"/>
    <s v="RETAILER.COM"/>
    <s v="498"/>
    <s v="SHANA BARON"/>
    <s v="CLARINS"/>
    <n v="265000"/>
    <n v="870"/>
    <x v="7"/>
    <m/>
    <s v="NA"/>
    <s v="0870"/>
    <x v="2886"/>
    <s v="OWASSO"/>
    <s v="OK"/>
    <s v="74055"/>
    <s v="Warehouse"/>
    <s v="ONLINE"/>
    <s v="RETAILER.COM"/>
    <x v="0"/>
    <s v="Retailer.com"/>
    <s v="Internet"/>
    <n v="0"/>
    <n v="0"/>
    <s v="N"/>
    <s v="N"/>
    <s v="Y"/>
    <n v="0"/>
    <n v="0"/>
    <n v="67971"/>
    <n v="3019540.8"/>
  </r>
  <r>
    <s v="265000-891"/>
    <s v="940"/>
    <s v="RETAILER.COM"/>
    <s v="499"/>
    <s v="RETAILER.COM"/>
    <s v="498"/>
    <s v="SHANA BARON"/>
    <s v="CLARINS"/>
    <n v="265000"/>
    <n v="891"/>
    <x v="7"/>
    <m/>
    <s v="NA"/>
    <s v="0891"/>
    <x v="2887"/>
    <s v="SACRAMENTO"/>
    <s v="CA"/>
    <s v="95824"/>
    <s v="Warehouse"/>
    <s v="ONLINE"/>
    <s v="RETAILER.COM"/>
    <x v="0"/>
    <s v="Retailer.com"/>
    <s v="Internet"/>
    <n v="0"/>
    <n v="0"/>
    <s v="N"/>
    <s v="N"/>
    <s v="Y"/>
    <n v="0"/>
    <n v="0"/>
    <n v="42000"/>
    <n v="32850"/>
  </r>
  <r>
    <s v="296001-156"/>
    <s v="940"/>
    <s v="RETAILER.COM"/>
    <s v="499"/>
    <s v="RETAILER.COM"/>
    <s v="498"/>
    <s v="SHANA BARON"/>
    <s v="CLARINS"/>
    <n v="296001"/>
    <n v="156"/>
    <x v="3"/>
    <m/>
    <s v="NA"/>
    <s v="0156"/>
    <x v="2888"/>
    <s v="ONTARIO"/>
    <s v="CA"/>
    <s v="91761"/>
    <s v="Warehouse"/>
    <s v="ONLINE"/>
    <s v="RETAILER.COM"/>
    <x v="0"/>
    <s v="Retailer.com"/>
    <s v="Internet"/>
    <n v="0"/>
    <n v="0"/>
    <s v="N"/>
    <s v="N"/>
    <s v="Y"/>
    <n v="0"/>
    <n v="0"/>
    <n v="566"/>
    <n v="27610.2"/>
  </r>
  <r>
    <s v="296001-489"/>
    <s v="940"/>
    <s v="RETAILER.COM"/>
    <s v="499"/>
    <s v="RETAILER.COM"/>
    <s v="498"/>
    <s v="SHANA BARON"/>
    <s v="CLARINS"/>
    <n v="296001"/>
    <n v="489"/>
    <x v="3"/>
    <m/>
    <s v="NA"/>
    <s v="0489"/>
    <x v="2889"/>
    <s v="NEWARK"/>
    <s v="CA"/>
    <s v="94560"/>
    <s v="Warehouse"/>
    <s v="ONLINE"/>
    <s v="RETAILER.COM"/>
    <x v="0"/>
    <s v="Retailer.com"/>
    <s v="Internet"/>
    <n v="0"/>
    <n v="0"/>
    <s v="N"/>
    <s v="N"/>
    <s v="Y"/>
    <n v="0"/>
    <n v="0"/>
    <n v="20477"/>
    <n v="983686.8"/>
  </r>
  <r>
    <s v="296001-659"/>
    <s v="940"/>
    <s v="RETAILER.COM"/>
    <s v="499"/>
    <s v="RETAILER.COM"/>
    <s v="498"/>
    <s v="SHANA BARON"/>
    <s v="CLARINS"/>
    <n v="296001"/>
    <n v="659"/>
    <x v="3"/>
    <m/>
    <s v="NA"/>
    <s v="0659"/>
    <x v="2890"/>
    <s v="UPPER MARLBORO"/>
    <s v="MD"/>
    <s v="20774"/>
    <s v="Warehouse"/>
    <s v="ONLINE"/>
    <s v="RETAILER.COM"/>
    <x v="0"/>
    <s v="Retailer.com"/>
    <s v="Internet"/>
    <n v="0"/>
    <n v="0"/>
    <s v="N"/>
    <s v="N"/>
    <s v="Y"/>
    <n v="0"/>
    <n v="0"/>
    <n v="34443"/>
    <n v="1494028.2"/>
  </r>
  <r>
    <s v="296001-900"/>
    <s v="940"/>
    <s v="RETAILER.COM"/>
    <s v="499"/>
    <s v="RETAILER.COM"/>
    <s v="498"/>
    <s v="SHANA BARON"/>
    <s v="CLARINS"/>
    <n v="296001"/>
    <n v="900"/>
    <x v="3"/>
    <m/>
    <s v="NA"/>
    <s v="0599"/>
    <x v="2891"/>
    <s v="CEDAR RAPIDS"/>
    <s v="IA"/>
    <s v="52404"/>
    <s v="Warehouse"/>
    <s v="ONLINE"/>
    <s v="RETAILER.COM"/>
    <x v="0"/>
    <s v="Retailer.com"/>
    <s v="Internet"/>
    <n v="0"/>
    <n v="0"/>
    <s v="N"/>
    <s v="N"/>
    <s v="Y"/>
    <n v="0"/>
    <n v="0"/>
    <n v="26763"/>
    <n v="1169657.3999999999"/>
  </r>
  <r>
    <s v="443333-100"/>
    <s v="940"/>
    <s v="RETAILER.COM"/>
    <s v="499"/>
    <s v="RETAILER.COM"/>
    <s v="498"/>
    <s v="SHANA BARON"/>
    <s v="CLARINS"/>
    <n v="443333"/>
    <n v="100"/>
    <x v="63"/>
    <m/>
    <s v="NA"/>
    <s v="100"/>
    <x v="2892"/>
    <s v="ORANGEBURG"/>
    <s v="NY"/>
    <s v="10962"/>
    <s v="Store"/>
    <m/>
    <m/>
    <x v="14"/>
    <m/>
    <m/>
    <n v="0"/>
    <n v="0"/>
    <s v="N"/>
    <s v="N"/>
    <s v="N"/>
    <n v="0"/>
    <n v="0"/>
    <n v="0"/>
    <n v="0"/>
  </r>
  <r>
    <s v="572000-644"/>
    <s v="940"/>
    <s v="RETAILER.COM"/>
    <s v="499"/>
    <s v="RETAILER.COM"/>
    <s v="498"/>
    <s v="SHANA BARON"/>
    <s v="CLARINS"/>
    <n v="572000"/>
    <n v="644"/>
    <x v="2"/>
    <m/>
    <s v="NA"/>
    <s v="SUSF"/>
    <x v="2"/>
    <s v="WHEELING"/>
    <s v="IL"/>
    <s v="60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3"/>
    <s v="940"/>
    <s v="RETAILER.COM"/>
    <s v="499"/>
    <s v="RETAILER.COM"/>
    <s v="498"/>
    <s v="SHANA BARON"/>
    <s v="CLARINS"/>
    <n v="572000"/>
    <n v="643"/>
    <x v="2"/>
    <m/>
    <s v="NA"/>
    <s v="ORD6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2"/>
    <s v="940"/>
    <s v="RETAILER.COM"/>
    <s v="499"/>
    <s v="RETAILER.COM"/>
    <s v="498"/>
    <s v="SHANA BARON"/>
    <s v="CLARINS"/>
    <n v="572000"/>
    <n v="642"/>
    <x v="2"/>
    <m/>
    <s v="NA"/>
    <s v="UIL2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1"/>
    <s v="940"/>
    <s v="RETAILER.COM"/>
    <s v="499"/>
    <s v="RETAILER.COM"/>
    <s v="498"/>
    <s v="SHANA BARON"/>
    <s v="CLARINS"/>
    <n v="572000"/>
    <n v="641"/>
    <x v="2"/>
    <m/>
    <s v="NA"/>
    <s v="ICT1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0"/>
    <s v="940"/>
    <s v="RETAILER.COM"/>
    <s v="499"/>
    <s v="RETAILER.COM"/>
    <s v="498"/>
    <s v="SHANA BARON"/>
    <s v="CLARINS"/>
    <n v="572000"/>
    <n v="640"/>
    <x v="2"/>
    <m/>
    <s v="NA"/>
    <s v="SUEI"/>
    <x v="2"/>
    <s v="WOODSTOCK"/>
    <s v="IL"/>
    <s v="600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9"/>
    <s v="940"/>
    <s v="RETAILER.COM"/>
    <s v="499"/>
    <s v="RETAILER.COM"/>
    <s v="498"/>
    <s v="SHANA BARON"/>
    <s v="CLARINS"/>
    <n v="572000"/>
    <n v="639"/>
    <x v="2"/>
    <m/>
    <s v="NA"/>
    <s v="SUOJ"/>
    <x v="2"/>
    <s v="FORT WAYNE"/>
    <s v="IN"/>
    <s v="46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8"/>
    <s v="940"/>
    <s v="RETAILER.COM"/>
    <s v="499"/>
    <s v="RETAILER.COM"/>
    <s v="498"/>
    <s v="SHANA BARON"/>
    <s v="CLARINS"/>
    <n v="572000"/>
    <n v="638"/>
    <x v="2"/>
    <m/>
    <s v="NA"/>
    <s v="VUHA"/>
    <x v="2"/>
    <s v="GARY"/>
    <s v="IN"/>
    <s v="464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7"/>
    <s v="940"/>
    <s v="RETAILER.COM"/>
    <s v="499"/>
    <s v="RETAILER.COM"/>
    <s v="498"/>
    <s v="SHANA BARON"/>
    <s v="CLARINS"/>
    <n v="572000"/>
    <n v="637"/>
    <x v="2"/>
    <m/>
    <s v="NA"/>
    <s v="VUMC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6"/>
    <s v="940"/>
    <s v="RETAILER.COM"/>
    <s v="499"/>
    <s v="RETAILER.COM"/>
    <s v="498"/>
    <s v="SHANA BARON"/>
    <s v="CLARINS"/>
    <n v="572000"/>
    <n v="636"/>
    <x v="2"/>
    <m/>
    <s v="NA"/>
    <s v="T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5"/>
    <s v="940"/>
    <s v="RETAILER.COM"/>
    <s v="499"/>
    <s v="RETAILER.COM"/>
    <s v="498"/>
    <s v="SHANA BARON"/>
    <s v="CLARINS"/>
    <n v="572000"/>
    <n v="635"/>
    <x v="2"/>
    <m/>
    <s v="NA"/>
    <s v="PISA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4"/>
    <s v="940"/>
    <s v="RETAILER.COM"/>
    <s v="499"/>
    <s v="RETAILER.COM"/>
    <s v="498"/>
    <s v="SHANA BARON"/>
    <s v="CLARINS"/>
    <n v="572000"/>
    <n v="634"/>
    <x v="2"/>
    <m/>
    <s v="NA"/>
    <s v="VUQF"/>
    <x v="2"/>
    <s v="MOORESVILLE"/>
    <s v="IN"/>
    <s v="46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3"/>
    <s v="940"/>
    <s v="RETAILER.COM"/>
    <s v="499"/>
    <s v="RETAILER.COM"/>
    <s v="498"/>
    <s v="SHANA BARON"/>
    <s v="CLARINS"/>
    <n v="572000"/>
    <n v="633"/>
    <x v="2"/>
    <m/>
    <s v="NA"/>
    <s v="VUQD"/>
    <x v="2"/>
    <s v="MT VERNON"/>
    <s v="IN"/>
    <s v="47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2"/>
    <s v="940"/>
    <s v="RETAILER.COM"/>
    <s v="499"/>
    <s v="RETAILER.COM"/>
    <s v="498"/>
    <s v="SHANA BARON"/>
    <s v="CLARINS"/>
    <n v="572000"/>
    <n v="632"/>
    <x v="2"/>
    <m/>
    <s v="NA"/>
    <s v="VUQH"/>
    <x v="2"/>
    <s v="PLAINFEI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1"/>
    <s v="940"/>
    <s v="RETAILER.COM"/>
    <s v="499"/>
    <s v="RETAILER.COM"/>
    <s v="498"/>
    <s v="SHANA BARON"/>
    <s v="CLARINS"/>
    <n v="572000"/>
    <n v="631"/>
    <x v="2"/>
    <m/>
    <s v="NA"/>
    <s v="PUR1"/>
    <x v="2"/>
    <s v="WEST LAFAYETTE"/>
    <s v="IN"/>
    <s v="47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0"/>
    <s v="940"/>
    <s v="RETAILER.COM"/>
    <s v="499"/>
    <s v="RETAILER.COM"/>
    <s v="498"/>
    <s v="SHANA BARON"/>
    <s v="CLARINS"/>
    <n v="572000"/>
    <n v="630"/>
    <x v="2"/>
    <m/>
    <s v="NA"/>
    <s v="LAS7"/>
    <x v="2"/>
    <s v="NORTH 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40"/>
    <n v="1662.6"/>
  </r>
  <r>
    <s v="572000-629"/>
    <s v="940"/>
    <s v="RETAILER.COM"/>
    <s v="499"/>
    <s v="RETAILER.COM"/>
    <s v="498"/>
    <s v="SHANA BARON"/>
    <s v="CLARINS"/>
    <n v="572000"/>
    <n v="629"/>
    <x v="2"/>
    <m/>
    <s v="NA"/>
    <s v="IND8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8"/>
    <s v="940"/>
    <s v="RETAILER.COM"/>
    <s v="499"/>
    <s v="RETAILER.COM"/>
    <s v="498"/>
    <s v="SHANA BARON"/>
    <s v="CLARINS"/>
    <n v="572000"/>
    <n v="628"/>
    <x v="2"/>
    <m/>
    <s v="NA"/>
    <s v="XUSK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7"/>
    <s v="940"/>
    <s v="RETAILER.COM"/>
    <s v="499"/>
    <s v="RETAILER.COM"/>
    <s v="498"/>
    <s v="SHANA BARON"/>
    <s v="CLARINS"/>
    <n v="572000"/>
    <n v="627"/>
    <x v="2"/>
    <m/>
    <s v="NA"/>
    <s v="MCI7"/>
    <x v="2"/>
    <s v="NEW CENTURY"/>
    <s v="KS"/>
    <s v="66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6"/>
    <s v="940"/>
    <s v="RETAILER.COM"/>
    <s v="499"/>
    <s v="RETAILER.COM"/>
    <s v="498"/>
    <s v="SHANA BARON"/>
    <s v="CLARINS"/>
    <n v="572000"/>
    <n v="626"/>
    <x v="2"/>
    <m/>
    <s v="NA"/>
    <s v="SUDA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5"/>
    <s v="940"/>
    <s v="RETAILER.COM"/>
    <s v="499"/>
    <s v="RETAILER.COM"/>
    <s v="498"/>
    <s v="SHANA BARON"/>
    <s v="CLARINS"/>
    <n v="572000"/>
    <n v="625"/>
    <x v="2"/>
    <m/>
    <s v="NA"/>
    <s v="SUDB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4"/>
    <s v="940"/>
    <s v="RETAILER.COM"/>
    <s v="499"/>
    <s v="RETAILER.COM"/>
    <s v="498"/>
    <s v="SHANA BARON"/>
    <s v="CLARINS"/>
    <n v="572000"/>
    <n v="624"/>
    <x v="2"/>
    <m/>
    <s v="NA"/>
    <s v="IVSB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3"/>
    <s v="940"/>
    <s v="RETAILER.COM"/>
    <s v="499"/>
    <s v="RETAILER.COM"/>
    <s v="498"/>
    <s v="SHANA BARON"/>
    <s v="CLARINS"/>
    <n v="572000"/>
    <n v="623"/>
    <x v="2"/>
    <m/>
    <s v="NA"/>
    <s v="SUA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2"/>
    <s v="940"/>
    <s v="RETAILER.COM"/>
    <s v="499"/>
    <s v="RETAILER.COM"/>
    <s v="498"/>
    <s v="SHANA BARON"/>
    <s v="CLARINS"/>
    <n v="572000"/>
    <n v="622"/>
    <x v="2"/>
    <m/>
    <s v="NA"/>
    <s v="SU2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1"/>
    <s v="940"/>
    <s v="RETAILER.COM"/>
    <s v="499"/>
    <s v="RETAILER.COM"/>
    <s v="498"/>
    <s v="SHANA BARON"/>
    <s v="CLARINS"/>
    <n v="572000"/>
    <n v="621"/>
    <x v="2"/>
    <m/>
    <s v="NA"/>
    <s v="SUBH"/>
    <x v="2"/>
    <s v="LEXINGTON"/>
    <s v="KY"/>
    <s v="405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0"/>
    <s v="940"/>
    <s v="RETAILER.COM"/>
    <s v="499"/>
    <s v="RETAILER.COM"/>
    <s v="498"/>
    <s v="SHANA BARON"/>
    <s v="CLARINS"/>
    <n v="572000"/>
    <n v="620"/>
    <x v="2"/>
    <m/>
    <s v="NA"/>
    <s v="SUSA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9"/>
    <s v="940"/>
    <s v="RETAILER.COM"/>
    <s v="499"/>
    <s v="RETAILER.COM"/>
    <s v="498"/>
    <s v="SHANA BARON"/>
    <s v="CLARINS"/>
    <n v="572000"/>
    <n v="619"/>
    <x v="2"/>
    <m/>
    <s v="NA"/>
    <s v="VUVC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8"/>
    <s v="940"/>
    <s v="RETAILER.COM"/>
    <s v="499"/>
    <s v="RETAILER.COM"/>
    <s v="498"/>
    <s v="SHANA BARON"/>
    <s v="CLARINS"/>
    <n v="572000"/>
    <n v="618"/>
    <x v="2"/>
    <m/>
    <s v="NA"/>
    <s v="PISB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7"/>
    <s v="940"/>
    <s v="RETAILER.COM"/>
    <s v="499"/>
    <s v="RETAILER.COM"/>
    <s v="498"/>
    <s v="SHANA BARON"/>
    <s v="CLARINS"/>
    <n v="572000"/>
    <n v="617"/>
    <x v="2"/>
    <m/>
    <s v="NA"/>
    <s v="PISC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6"/>
    <s v="940"/>
    <s v="RETAILER.COM"/>
    <s v="499"/>
    <s v="RETAILER.COM"/>
    <s v="498"/>
    <s v="SHANA BARON"/>
    <s v="CLARINS"/>
    <n v="572000"/>
    <n v="616"/>
    <x v="2"/>
    <m/>
    <s v="NA"/>
    <s v="MAS1"/>
    <x v="2"/>
    <s v="AMHERST"/>
    <s v="MA"/>
    <s v="01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5"/>
    <s v="940"/>
    <s v="RETAILER.COM"/>
    <s v="499"/>
    <s v="RETAILER.COM"/>
    <s v="498"/>
    <s v="SHANA BARON"/>
    <s v="CLARINS"/>
    <n v="572000"/>
    <n v="615"/>
    <x v="2"/>
    <m/>
    <s v="NA"/>
    <s v="T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4"/>
    <s v="940"/>
    <s v="RETAILER.COM"/>
    <s v="499"/>
    <s v="RETAILER.COM"/>
    <s v="498"/>
    <s v="SHANA BARON"/>
    <s v="CLARINS"/>
    <n v="572000"/>
    <n v="614"/>
    <x v="2"/>
    <m/>
    <s v="NA"/>
    <s v="U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3"/>
    <s v="940"/>
    <s v="RETAILER.COM"/>
    <s v="499"/>
    <s v="RETAILER.COM"/>
    <s v="498"/>
    <s v="SHANA BARON"/>
    <s v="CLARINS"/>
    <n v="572000"/>
    <n v="613"/>
    <x v="2"/>
    <m/>
    <s v="NA"/>
    <s v="BOS8"/>
    <x v="2"/>
    <s v="BROOKLINE"/>
    <s v="MA"/>
    <s v="02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2"/>
    <s v="940"/>
    <s v="RETAILER.COM"/>
    <s v="499"/>
    <s v="RETAILER.COM"/>
    <s v="498"/>
    <s v="SHANA BARON"/>
    <s v="CLARINS"/>
    <n v="572000"/>
    <n v="612"/>
    <x v="2"/>
    <m/>
    <s v="NA"/>
    <s v="SUSL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1"/>
    <s v="940"/>
    <s v="RETAILER.COM"/>
    <s v="499"/>
    <s v="RETAILER.COM"/>
    <s v="498"/>
    <s v="SHANA BARON"/>
    <s v="CLARINS"/>
    <n v="572000"/>
    <n v="611"/>
    <x v="2"/>
    <m/>
    <s v="NA"/>
    <s v="SUSK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0"/>
    <s v="940"/>
    <s v="RETAILER.COM"/>
    <s v="499"/>
    <s v="RETAILER.COM"/>
    <s v="498"/>
    <s v="SHANA BARON"/>
    <s v="CLARINS"/>
    <n v="572000"/>
    <n v="610"/>
    <x v="2"/>
    <m/>
    <s v="NA"/>
    <s v="BOS6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9"/>
    <s v="940"/>
    <s v="RETAILER.COM"/>
    <s v="499"/>
    <s v="RETAILER.COM"/>
    <s v="498"/>
    <s v="SHANA BARON"/>
    <s v="CLARINS"/>
    <n v="572000"/>
    <n v="609"/>
    <x v="2"/>
    <m/>
    <s v="NA"/>
    <s v="SUHM"/>
    <x v="2"/>
    <s v="MELROSE"/>
    <s v="MA"/>
    <s v="012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8"/>
    <s v="940"/>
    <s v="RETAILER.COM"/>
    <s v="499"/>
    <s v="RETAILER.COM"/>
    <s v="498"/>
    <s v="SHANA BARON"/>
    <s v="CLARINS"/>
    <n v="572000"/>
    <n v="608"/>
    <x v="2"/>
    <m/>
    <s v="NA"/>
    <s v="BOS9"/>
    <x v="2"/>
    <s v="NORWOOD"/>
    <s v="MA"/>
    <s v="02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7"/>
    <s v="940"/>
    <s v="RETAILER.COM"/>
    <s v="499"/>
    <s v="RETAILER.COM"/>
    <s v="498"/>
    <s v="SHANA BARON"/>
    <s v="CLARINS"/>
    <n v="572000"/>
    <n v="607"/>
    <x v="2"/>
    <m/>
    <s v="NA"/>
    <s v="XUSL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6"/>
    <s v="940"/>
    <s v="RETAILER.COM"/>
    <s v="499"/>
    <s v="RETAILER.COM"/>
    <s v="498"/>
    <s v="SHANA BARON"/>
    <s v="CLARINS"/>
    <n v="572000"/>
    <n v="606"/>
    <x v="2"/>
    <m/>
    <s v="NA"/>
    <s v="XUSM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5"/>
    <s v="940"/>
    <s v="RETAILER.COM"/>
    <s v="499"/>
    <s v="RETAILER.COM"/>
    <s v="498"/>
    <s v="SHANA BARON"/>
    <s v="CLARINS"/>
    <n v="572000"/>
    <n v="605"/>
    <x v="2"/>
    <m/>
    <s v="NA"/>
    <s v="TMD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4"/>
    <s v="940"/>
    <s v="RETAILER.COM"/>
    <s v="499"/>
    <s v="RETAILER.COM"/>
    <s v="498"/>
    <s v="SHANA BARON"/>
    <s v="CLARINS"/>
    <n v="572000"/>
    <n v="604"/>
    <x v="2"/>
    <m/>
    <s v="NA"/>
    <s v="03/0"/>
    <x v="2"/>
    <s v="COLLEGE PARK"/>
    <s v="MD"/>
    <s v="20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3"/>
    <s v="940"/>
    <s v="RETAILER.COM"/>
    <s v="499"/>
    <s v="RETAILER.COM"/>
    <s v="498"/>
    <s v="SHANA BARON"/>
    <s v="CLARINS"/>
    <n v="572000"/>
    <n v="603"/>
    <x v="2"/>
    <m/>
    <s v="NA"/>
    <s v="SUOC"/>
    <x v="2"/>
    <s v="SAVAGE"/>
    <s v="MD"/>
    <s v="207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2"/>
    <s v="940"/>
    <s v="RETAILER.COM"/>
    <s v="499"/>
    <s v="RETAILER.COM"/>
    <s v="498"/>
    <s v="SHANA BARON"/>
    <s v="CLARINS"/>
    <n v="572000"/>
    <n v="602"/>
    <x v="2"/>
    <m/>
    <s v="NA"/>
    <s v="DCA1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601"/>
    <s v="940"/>
    <s v="RETAILER.COM"/>
    <s v="499"/>
    <s v="RETAILER.COM"/>
    <s v="498"/>
    <s v="SHANA BARON"/>
    <s v="CLARINS"/>
    <n v="572000"/>
    <n v="601"/>
    <x v="2"/>
    <m/>
    <s v="NA"/>
    <s v="SUHX"/>
    <x v="2"/>
    <s v="LAWRENCE"/>
    <s v="ME"/>
    <s v="018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0"/>
    <s v="940"/>
    <s v="RETAILER.COM"/>
    <s v="499"/>
    <s v="RETAILER.COM"/>
    <s v="498"/>
    <s v="SHANA BARON"/>
    <s v="CLARINS"/>
    <n v="572000"/>
    <n v="600"/>
    <x v="2"/>
    <m/>
    <s v="NA"/>
    <s v="SUSI"/>
    <x v="2"/>
    <s v="HOLLY"/>
    <s v="MI"/>
    <s v="48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9"/>
    <s v="940"/>
    <s v="RETAILER.COM"/>
    <s v="499"/>
    <s v="RETAILER.COM"/>
    <s v="498"/>
    <s v="SHANA BARON"/>
    <s v="CLARINS"/>
    <n v="572000"/>
    <n v="599"/>
    <x v="2"/>
    <m/>
    <s v="NA"/>
    <s v="SUTA"/>
    <x v="2"/>
    <s v="KENTWOOD"/>
    <s v="MI"/>
    <s v="49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8"/>
    <s v="940"/>
    <s v="RETAILER.COM"/>
    <s v="499"/>
    <s v="RETAILER.COM"/>
    <s v="498"/>
    <s v="SHANA BARON"/>
    <s v="CLARINS"/>
    <n v="572000"/>
    <n v="598"/>
    <x v="2"/>
    <m/>
    <s v="NA"/>
    <s v="XUSR"/>
    <x v="2"/>
    <s v="SAGINAW"/>
    <s v="MI"/>
    <s v="48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7"/>
    <s v="940"/>
    <s v="RETAILER.COM"/>
    <s v="499"/>
    <s v="RETAILER.COM"/>
    <s v="498"/>
    <s v="SHANA BARON"/>
    <s v="CLARINS"/>
    <n v="572000"/>
    <n v="597"/>
    <x v="2"/>
    <m/>
    <s v="NA"/>
    <s v="UMI2"/>
    <x v="2"/>
    <s v="TROY"/>
    <s v="MI"/>
    <s v="480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6"/>
    <s v="940"/>
    <s v="RETAILER.COM"/>
    <s v="499"/>
    <s v="RETAILER.COM"/>
    <s v="498"/>
    <s v="SHANA BARON"/>
    <s v="CLARINS"/>
    <n v="572000"/>
    <n v="596"/>
    <x v="2"/>
    <m/>
    <s v="NA"/>
    <s v="SUHH"/>
    <x v="2"/>
    <s v="UTICA"/>
    <s v="MI"/>
    <s v="48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5"/>
    <s v="940"/>
    <s v="RETAILER.COM"/>
    <s v="499"/>
    <s v="RETAILER.COM"/>
    <s v="498"/>
    <s v="SHANA BARON"/>
    <s v="CLARINS"/>
    <n v="572000"/>
    <n v="595"/>
    <x v="2"/>
    <m/>
    <s v="NA"/>
    <s v="SUHV"/>
    <x v="2"/>
    <s v="BLAINE"/>
    <s v="MN"/>
    <s v="55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4"/>
    <s v="940"/>
    <s v="RETAILER.COM"/>
    <s v="499"/>
    <s v="RETAILER.COM"/>
    <s v="498"/>
    <s v="SHANA BARON"/>
    <s v="CLARINS"/>
    <n v="572000"/>
    <n v="594"/>
    <x v="2"/>
    <m/>
    <s v="NA"/>
    <s v="SUVA"/>
    <x v="2"/>
    <s v="BLOOMINGTON"/>
    <s v="MN"/>
    <s v="5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3"/>
    <s v="940"/>
    <s v="RETAILER.COM"/>
    <s v="499"/>
    <s v="RETAILER.COM"/>
    <s v="498"/>
    <s v="SHANA BARON"/>
    <s v="CLARINS"/>
    <n v="572000"/>
    <n v="593"/>
    <x v="2"/>
    <m/>
    <s v="NA"/>
    <s v="MI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2"/>
    <s v="940"/>
    <s v="RETAILER.COM"/>
    <s v="499"/>
    <s v="RETAILER.COM"/>
    <s v="498"/>
    <s v="SHANA BARON"/>
    <s v="CLARINS"/>
    <n v="572000"/>
    <n v="592"/>
    <x v="2"/>
    <m/>
    <s v="NA"/>
    <s v="T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1"/>
    <s v="940"/>
    <s v="RETAILER.COM"/>
    <s v="499"/>
    <s v="RETAILER.COM"/>
    <s v="498"/>
    <s v="SHANA BARON"/>
    <s v="CLARINS"/>
    <n v="572000"/>
    <n v="591"/>
    <x v="2"/>
    <m/>
    <s v="NA"/>
    <s v="VUPU"/>
    <x v="2"/>
    <s v="JACKSON"/>
    <s v="MO"/>
    <s v="637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0"/>
    <s v="940"/>
    <s v="RETAILER.COM"/>
    <s v="499"/>
    <s v="RETAILER.COM"/>
    <s v="498"/>
    <s v="SHANA BARON"/>
    <s v="CLARINS"/>
    <n v="572000"/>
    <n v="590"/>
    <x v="2"/>
    <m/>
    <s v="NA"/>
    <s v="VUPV"/>
    <x v="2"/>
    <s v="SAINT PETERS"/>
    <s v="MO"/>
    <s v="63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9"/>
    <s v="940"/>
    <s v="RETAILER.COM"/>
    <s v="499"/>
    <s v="RETAILER.COM"/>
    <s v="498"/>
    <s v="SHANA BARON"/>
    <s v="CLARINS"/>
    <n v="572000"/>
    <n v="589"/>
    <x v="2"/>
    <m/>
    <s v="NA"/>
    <s v="SUEH"/>
    <x v="2"/>
    <s v="OFALLON"/>
    <s v="MT"/>
    <s v="633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8"/>
    <s v="940"/>
    <s v="RETAILER.COM"/>
    <s v="499"/>
    <s v="RETAILER.COM"/>
    <s v="498"/>
    <s v="SHANA BARON"/>
    <s v="CLARINS"/>
    <n v="572000"/>
    <n v="588"/>
    <x v="2"/>
    <m/>
    <s v="NA"/>
    <s v="SUHL"/>
    <x v="2"/>
    <s v="BURLINGTON"/>
    <s v="NC"/>
    <s v="27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7"/>
    <s v="940"/>
    <s v="RETAILER.COM"/>
    <s v="499"/>
    <s v="RETAILER.COM"/>
    <s v="498"/>
    <s v="SHANA BARON"/>
    <s v="CLARINS"/>
    <n v="572000"/>
    <n v="587"/>
    <x v="2"/>
    <m/>
    <s v="NA"/>
    <s v="XLBA"/>
    <x v="2"/>
    <s v="CONOVER"/>
    <s v="NC"/>
    <s v="286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6"/>
    <s v="940"/>
    <s v="RETAILER.COM"/>
    <s v="499"/>
    <s v="RETAILER.COM"/>
    <s v="498"/>
    <s v="SHANA BARON"/>
    <s v="CLARINS"/>
    <n v="572000"/>
    <n v="586"/>
    <x v="2"/>
    <m/>
    <s v="NA"/>
    <s v="SUSG"/>
    <x v="2"/>
    <s v="MOORESVILLE"/>
    <s v="NC"/>
    <s v="28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5"/>
    <s v="940"/>
    <s v="RETAILER.COM"/>
    <s v="499"/>
    <s v="RETAILER.COM"/>
    <s v="498"/>
    <s v="SHANA BARON"/>
    <s v="CLARINS"/>
    <n v="572000"/>
    <n v="585"/>
    <x v="2"/>
    <m/>
    <s v="NA"/>
    <s v="SUHI"/>
    <x v="2"/>
    <s v="AURORA"/>
    <s v="NE"/>
    <s v="688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4"/>
    <s v="940"/>
    <s v="RETAILER.COM"/>
    <s v="499"/>
    <s v="RETAILER.COM"/>
    <s v="498"/>
    <s v="SHANA BARON"/>
    <s v="CLARINS"/>
    <n v="572000"/>
    <n v="584"/>
    <x v="2"/>
    <m/>
    <s v="NA"/>
    <s v="SUHA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3"/>
    <s v="940"/>
    <s v="RETAILER.COM"/>
    <s v="499"/>
    <s v="RETAILER.COM"/>
    <s v="498"/>
    <s v="SHANA BARON"/>
    <s v="CLARINS"/>
    <n v="572000"/>
    <n v="583"/>
    <x v="2"/>
    <m/>
    <s v="NA"/>
    <s v="VFSN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2"/>
    <s v="940"/>
    <s v="RETAILER.COM"/>
    <s v="499"/>
    <s v="RETAILER.COM"/>
    <s v="498"/>
    <s v="SHANA BARON"/>
    <s v="CLARINS"/>
    <n v="572000"/>
    <n v="582"/>
    <x v="2"/>
    <m/>
    <s v="NA"/>
    <s v="PFL2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1"/>
    <s v="940"/>
    <s v="RETAILER.COM"/>
    <s v="499"/>
    <s v="RETAILER.COM"/>
    <s v="498"/>
    <s v="SHANA BARON"/>
    <s v="CLARINS"/>
    <n v="572000"/>
    <n v="581"/>
    <x v="2"/>
    <m/>
    <s v="NA"/>
    <s v="BUF9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0"/>
    <s v="940"/>
    <s v="RETAILER.COM"/>
    <s v="499"/>
    <s v="RETAILER.COM"/>
    <s v="498"/>
    <s v="SHANA BARON"/>
    <s v="CLARINS"/>
    <n v="572000"/>
    <n v="580"/>
    <x v="2"/>
    <m/>
    <s v="NA"/>
    <s v="SUOM"/>
    <x v="2"/>
    <s v="ABERDEEN"/>
    <s v="NJ"/>
    <s v="077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9"/>
    <s v="940"/>
    <s v="RETAILER.COM"/>
    <s v="499"/>
    <s v="RETAILER.COM"/>
    <s v="498"/>
    <s v="SHANA BARON"/>
    <s v="CLARINS"/>
    <n v="572000"/>
    <n v="579"/>
    <x v="2"/>
    <m/>
    <s v="NA"/>
    <s v="SUPM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8"/>
    <s v="940"/>
    <s v="RETAILER.COM"/>
    <s v="499"/>
    <s v="RETAILER.COM"/>
    <s v="498"/>
    <s v="SHANA BARON"/>
    <s v="CLARINS"/>
    <n v="572000"/>
    <n v="578"/>
    <x v="2"/>
    <m/>
    <s v="NA"/>
    <s v="LGA7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7"/>
    <s v="940"/>
    <s v="RETAILER.COM"/>
    <s v="499"/>
    <s v="RETAILER.COM"/>
    <s v="498"/>
    <s v="SHANA BARON"/>
    <s v="CLARINS"/>
    <n v="572000"/>
    <n v="577"/>
    <x v="2"/>
    <m/>
    <s v="NA"/>
    <s v="LGA8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6"/>
    <s v="940"/>
    <s v="RETAILER.COM"/>
    <s v="499"/>
    <s v="RETAILER.COM"/>
    <s v="498"/>
    <s v="SHANA BARON"/>
    <s v="CLARINS"/>
    <n v="572000"/>
    <n v="576"/>
    <x v="2"/>
    <m/>
    <s v="NA"/>
    <s v="SUEG"/>
    <x v="2"/>
    <s v="EDISON"/>
    <s v="NJ"/>
    <s v="08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5"/>
    <s v="940"/>
    <s v="RETAILER.COM"/>
    <s v="499"/>
    <s v="RETAILER.COM"/>
    <s v="498"/>
    <s v="SHANA BARON"/>
    <s v="CLARINS"/>
    <n v="572000"/>
    <n v="575"/>
    <x v="2"/>
    <m/>
    <s v="NA"/>
    <s v="SUCD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4"/>
    <s v="940"/>
    <s v="RETAILER.COM"/>
    <s v="499"/>
    <s v="RETAILER.COM"/>
    <s v="498"/>
    <s v="SHANA BARON"/>
    <s v="CLARINS"/>
    <n v="572000"/>
    <n v="574"/>
    <x v="2"/>
    <m/>
    <s v="NA"/>
    <s v="XUSQ"/>
    <x v="2"/>
    <s v="PITTSTON"/>
    <s v="NJ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3"/>
    <s v="940"/>
    <s v="RETAILER.COM"/>
    <s v="499"/>
    <s v="RETAILER.COM"/>
    <s v="498"/>
    <s v="SHANA BARON"/>
    <s v="CLARINS"/>
    <n v="572000"/>
    <n v="573"/>
    <x v="2"/>
    <m/>
    <s v="NA"/>
    <s v="HNJ2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2"/>
    <s v="940"/>
    <s v="RETAILER.COM"/>
    <s v="499"/>
    <s v="RETAILER.COM"/>
    <s v="498"/>
    <s v="SHANA BARON"/>
    <s v="CLARINS"/>
    <n v="572000"/>
    <n v="572"/>
    <x v="2"/>
    <m/>
    <s v="NA"/>
    <s v="UNJ1"/>
    <x v="2"/>
    <s v="HOBOKEN"/>
    <s v="NJ"/>
    <s v="07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1"/>
    <s v="940"/>
    <s v="RETAILER.COM"/>
    <s v="499"/>
    <s v="RETAILER.COM"/>
    <s v="498"/>
    <s v="SHANA BARON"/>
    <s v="CLARINS"/>
    <n v="572000"/>
    <n v="571"/>
    <x v="2"/>
    <m/>
    <s v="NA"/>
    <s v="VUKZ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0"/>
    <s v="940"/>
    <s v="RETAILER.COM"/>
    <s v="499"/>
    <s v="RETAILER.COM"/>
    <s v="498"/>
    <s v="SHANA BARON"/>
    <s v="CLARINS"/>
    <n v="572000"/>
    <n v="570"/>
    <x v="2"/>
    <m/>
    <s v="NA"/>
    <s v="SUPH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9"/>
    <s v="940"/>
    <s v="RETAILER.COM"/>
    <s v="499"/>
    <s v="RETAILER.COM"/>
    <s v="498"/>
    <s v="SHANA BARON"/>
    <s v="CLARINS"/>
    <n v="572000"/>
    <n v="569"/>
    <x v="2"/>
    <m/>
    <s v="NA"/>
    <s v="SUPN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8"/>
    <s v="940"/>
    <s v="RETAILER.COM"/>
    <s v="499"/>
    <s v="RETAILER.COM"/>
    <s v="498"/>
    <s v="SHANA BARON"/>
    <s v="CLARINS"/>
    <n v="572000"/>
    <n v="568"/>
    <x v="2"/>
    <m/>
    <s v="NA"/>
    <s v="SUMA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7"/>
    <s v="940"/>
    <s v="RETAILER.COM"/>
    <s v="499"/>
    <s v="RETAILER.COM"/>
    <s v="498"/>
    <s v="SHANA BARON"/>
    <s v="CLARINS"/>
    <n v="572000"/>
    <n v="567"/>
    <x v="2"/>
    <m/>
    <s v="NA"/>
    <s v="SUHE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6"/>
    <s v="940"/>
    <s v="RETAILER.COM"/>
    <s v="499"/>
    <s v="RETAILER.COM"/>
    <s v="498"/>
    <s v="SHANA BARON"/>
    <s v="CLARINS"/>
    <n v="572000"/>
    <n v="566"/>
    <x v="2"/>
    <m/>
    <s v="NA"/>
    <s v="SUWB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5"/>
    <s v="940"/>
    <s v="RETAILER.COM"/>
    <s v="499"/>
    <s v="RETAILER.COM"/>
    <s v="498"/>
    <s v="SHANA BARON"/>
    <s v="CLARINS"/>
    <n v="572000"/>
    <n v="565"/>
    <x v="2"/>
    <m/>
    <s v="NA"/>
    <s v="PNE2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4"/>
    <s v="940"/>
    <s v="RETAILER.COM"/>
    <s v="499"/>
    <s v="RETAILER.COM"/>
    <s v="498"/>
    <s v="SHANA BARON"/>
    <s v="CLARINS"/>
    <n v="572000"/>
    <n v="564"/>
    <x v="2"/>
    <m/>
    <s v="NA"/>
    <s v="SUOE"/>
    <x v="2"/>
    <s v="SADDLE BROOK"/>
    <s v="NJ"/>
    <s v="076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3"/>
    <s v="940"/>
    <s v="RETAILER.COM"/>
    <s v="499"/>
    <s v="RETAILER.COM"/>
    <s v="498"/>
    <s v="SHANA BARON"/>
    <s v="CLARINS"/>
    <n v="572000"/>
    <n v="563"/>
    <x v="2"/>
    <m/>
    <s v="NA"/>
    <s v="VUME"/>
    <x v="2"/>
    <s v="SOUTH BRUNSWICK"/>
    <s v="NJ"/>
    <s v="08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2"/>
    <s v="940"/>
    <s v="RETAILER.COM"/>
    <s v="499"/>
    <s v="RETAILER.COM"/>
    <s v="498"/>
    <s v="SHANA BARON"/>
    <s v="CLARINS"/>
    <n v="572000"/>
    <n v="562"/>
    <x v="2"/>
    <m/>
    <s v="NA"/>
    <s v="VUKI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1"/>
    <s v="940"/>
    <s v="RETAILER.COM"/>
    <s v="499"/>
    <s v="RETAILER.COM"/>
    <s v="498"/>
    <s v="SHANA BARON"/>
    <s v="CLARINS"/>
    <n v="572000"/>
    <n v="561"/>
    <x v="2"/>
    <m/>
    <s v="NA"/>
    <s v="RNO3"/>
    <x v="2"/>
    <s v="MCCARRAN"/>
    <s v="NV"/>
    <s v="89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0"/>
    <s v="940"/>
    <s v="RETAILER.COM"/>
    <s v="499"/>
    <s v="RETAILER.COM"/>
    <s v="498"/>
    <s v="SHANA BARON"/>
    <s v="CLARINS"/>
    <n v="572000"/>
    <n v="560"/>
    <x v="2"/>
    <m/>
    <s v="NA"/>
    <s v="JFK9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9"/>
    <s v="940"/>
    <s v="RETAILER.COM"/>
    <s v="499"/>
    <s v="RETAILER.COM"/>
    <s v="498"/>
    <s v="SHANA BARON"/>
    <s v="CLARINS"/>
    <n v="572000"/>
    <n v="559"/>
    <x v="2"/>
    <m/>
    <s v="NA"/>
    <s v="T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8"/>
    <s v="940"/>
    <s v="RETAILER.COM"/>
    <s v="499"/>
    <s v="RETAILER.COM"/>
    <s v="498"/>
    <s v="SHANA BARON"/>
    <s v="CLARINS"/>
    <n v="572000"/>
    <n v="558"/>
    <x v="2"/>
    <m/>
    <s v="NA"/>
    <s v="SUGC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7"/>
    <s v="940"/>
    <s v="RETAILER.COM"/>
    <s v="499"/>
    <s v="RETAILER.COM"/>
    <s v="498"/>
    <s v="SHANA BARON"/>
    <s v="CLARINS"/>
    <n v="572000"/>
    <n v="557"/>
    <x v="2"/>
    <m/>
    <s v="NA"/>
    <s v="SUAZ"/>
    <x v="2"/>
    <s v="BROOKLYN"/>
    <s v="NY"/>
    <s v="11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6"/>
    <s v="940"/>
    <s v="RETAILER.COM"/>
    <s v="499"/>
    <s v="RETAILER.COM"/>
    <s v="498"/>
    <s v="SHANA BARON"/>
    <s v="CLARINS"/>
    <n v="572000"/>
    <n v="556"/>
    <x v="2"/>
    <m/>
    <s v="NA"/>
    <s v="SUH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5"/>
    <s v="940"/>
    <s v="RETAILER.COM"/>
    <s v="499"/>
    <s v="RETAILER.COM"/>
    <s v="498"/>
    <s v="SHANA BARON"/>
    <s v="CLARINS"/>
    <n v="572000"/>
    <n v="555"/>
    <x v="2"/>
    <m/>
    <s v="NA"/>
    <s v="SUO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4"/>
    <s v="940"/>
    <s v="RETAILER.COM"/>
    <s v="499"/>
    <s v="RETAILER.COM"/>
    <s v="498"/>
    <s v="SHANA BARON"/>
    <s v="CLARINS"/>
    <n v="572000"/>
    <n v="554"/>
    <x v="2"/>
    <m/>
    <s v="NA"/>
    <s v="SUPJ"/>
    <x v="2"/>
    <s v="LONG ISLAND CITY"/>
    <s v="NY"/>
    <s v="11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3"/>
    <s v="940"/>
    <s v="RETAILER.COM"/>
    <s v="499"/>
    <s v="RETAILER.COM"/>
    <s v="498"/>
    <s v="SHANA BARON"/>
    <s v="CLARINS"/>
    <n v="572000"/>
    <n v="553"/>
    <x v="2"/>
    <m/>
    <s v="NA"/>
    <s v="SUOG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2"/>
    <s v="940"/>
    <s v="RETAILER.COM"/>
    <s v="499"/>
    <s v="RETAILER.COM"/>
    <s v="498"/>
    <s v="SHANA BARON"/>
    <s v="CLARINS"/>
    <n v="572000"/>
    <n v="552"/>
    <x v="2"/>
    <m/>
    <s v="NA"/>
    <s v="SUOX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1"/>
    <s v="940"/>
    <s v="RETAILER.COM"/>
    <s v="499"/>
    <s v="RETAILER.COM"/>
    <s v="498"/>
    <s v="SHANA BARON"/>
    <s v="CLARINS"/>
    <n v="572000"/>
    <n v="551"/>
    <x v="2"/>
    <m/>
    <s v="NA"/>
    <s v="JFK2"/>
    <x v="2"/>
    <s v="NEW YORK"/>
    <s v="NY"/>
    <s v="1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0"/>
    <s v="940"/>
    <s v="RETAILER.COM"/>
    <s v="499"/>
    <s v="RETAILER.COM"/>
    <s v="498"/>
    <s v="SHANA BARON"/>
    <s v="CLARINS"/>
    <n v="572000"/>
    <n v="550"/>
    <x v="2"/>
    <m/>
    <s v="NA"/>
    <s v="TNYA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9"/>
    <s v="940"/>
    <s v="RETAILER.COM"/>
    <s v="499"/>
    <s v="RETAILER.COM"/>
    <s v="498"/>
    <s v="SHANA BARON"/>
    <s v="CLARINS"/>
    <n v="572000"/>
    <n v="549"/>
    <x v="2"/>
    <m/>
    <s v="NA"/>
    <s v="SUEB"/>
    <x v="2"/>
    <s v="NEW YORK"/>
    <s v="NY"/>
    <s v="1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8"/>
    <s v="940"/>
    <s v="RETAILER.COM"/>
    <s v="499"/>
    <s v="RETAILER.COM"/>
    <s v="498"/>
    <s v="SHANA BARON"/>
    <s v="CLARINS"/>
    <n v="572000"/>
    <n v="548"/>
    <x v="2"/>
    <m/>
    <s v="NA"/>
    <s v="VUQC"/>
    <x v="2"/>
    <s v="RONKONKOMA"/>
    <s v="NY"/>
    <s v="117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7"/>
    <s v="940"/>
    <s v="RETAILER.COM"/>
    <s v="499"/>
    <s v="RETAILER.COM"/>
    <s v="498"/>
    <s v="SHANA BARON"/>
    <s v="CLARINS"/>
    <n v="572000"/>
    <n v="547"/>
    <x v="2"/>
    <m/>
    <s v="NA"/>
    <s v="SUGA"/>
    <x v="2"/>
    <s v="STATEN ISLAND"/>
    <s v="NY"/>
    <s v="1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6"/>
    <s v="940"/>
    <s v="RETAILER.COM"/>
    <s v="499"/>
    <s v="RETAILER.COM"/>
    <s v="498"/>
    <s v="SHANA BARON"/>
    <s v="CLARINS"/>
    <n v="572000"/>
    <n v="546"/>
    <x v="2"/>
    <m/>
    <s v="NA"/>
    <s v="SUBD"/>
    <x v="2"/>
    <s v="STATEN ISLAND"/>
    <s v="NY"/>
    <s v="10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5"/>
    <s v="940"/>
    <s v="RETAILER.COM"/>
    <s v="499"/>
    <s v="RETAILER.COM"/>
    <s v="498"/>
    <s v="SHANA BARON"/>
    <s v="CLARINS"/>
    <n v="572000"/>
    <n v="545"/>
    <x v="2"/>
    <m/>
    <s v="NA"/>
    <s v="SBU1"/>
    <x v="2"/>
    <s v="STONY BROOK"/>
    <s v="NY"/>
    <s v="117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4"/>
    <s v="940"/>
    <s v="RETAILER.COM"/>
    <s v="499"/>
    <s v="RETAILER.COM"/>
    <s v="498"/>
    <s v="SHANA BARON"/>
    <s v="CLARINS"/>
    <n v="572000"/>
    <n v="544"/>
    <x v="2"/>
    <m/>
    <s v="NA"/>
    <s v="CAK1"/>
    <x v="2"/>
    <s v="AKRON"/>
    <s v="OH"/>
    <s v="44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3"/>
    <s v="940"/>
    <s v="RETAILER.COM"/>
    <s v="499"/>
    <s v="RETAILER.COM"/>
    <s v="498"/>
    <s v="SHANA BARON"/>
    <s v="CLARINS"/>
    <n v="572000"/>
    <n v="543"/>
    <x v="2"/>
    <m/>
    <s v="NA"/>
    <s v="CLE6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2"/>
    <s v="940"/>
    <s v="RETAILER.COM"/>
    <s v="499"/>
    <s v="RETAILER.COM"/>
    <s v="498"/>
    <s v="SHANA BARON"/>
    <s v="CLARINS"/>
    <n v="572000"/>
    <n v="542"/>
    <x v="2"/>
    <m/>
    <s v="NA"/>
    <s v="CIN1"/>
    <x v="2"/>
    <s v="CINCINNATI"/>
    <s v="OH"/>
    <s v="45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1"/>
    <s v="940"/>
    <s v="RETAILER.COM"/>
    <s v="499"/>
    <s v="RETAILER.COM"/>
    <s v="498"/>
    <s v="SHANA BARON"/>
    <s v="CLARINS"/>
    <n v="572000"/>
    <n v="541"/>
    <x v="2"/>
    <m/>
    <s v="NA"/>
    <s v="CLE1"/>
    <x v="2"/>
    <s v="CLEVELAND"/>
    <s v="OH"/>
    <s v="44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0"/>
    <s v="940"/>
    <s v="RETAILER.COM"/>
    <s v="499"/>
    <s v="RETAILER.COM"/>
    <s v="498"/>
    <s v="SHANA BARON"/>
    <s v="CLARINS"/>
    <n v="572000"/>
    <n v="540"/>
    <x v="2"/>
    <m/>
    <s v="NA"/>
    <s v="SUAB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9"/>
    <s v="940"/>
    <s v="RETAILER.COM"/>
    <s v="499"/>
    <s v="RETAILER.COM"/>
    <s v="498"/>
    <s v="SHANA BARON"/>
    <s v="CLARINS"/>
    <n v="572000"/>
    <n v="539"/>
    <x v="2"/>
    <m/>
    <s v="NA"/>
    <s v="OSU1"/>
    <x v="2"/>
    <s v="COLUMBUS"/>
    <s v="OH"/>
    <s v="43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8"/>
    <s v="940"/>
    <s v="RETAILER.COM"/>
    <s v="499"/>
    <s v="RETAILER.COM"/>
    <s v="498"/>
    <s v="SHANA BARON"/>
    <s v="CLARINS"/>
    <n v="572000"/>
    <n v="538"/>
    <x v="2"/>
    <m/>
    <s v="NA"/>
    <s v="UOH2"/>
    <x v="2"/>
    <s v="COLUMBUS"/>
    <s v="OH"/>
    <s v="43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7"/>
    <s v="940"/>
    <s v="RETAILER.COM"/>
    <s v="499"/>
    <s v="RETAILER.COM"/>
    <s v="498"/>
    <s v="SHANA BARON"/>
    <s v="CLARINS"/>
    <n v="572000"/>
    <n v="537"/>
    <x v="2"/>
    <m/>
    <s v="NA"/>
    <s v="XLAE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6"/>
    <s v="940"/>
    <s v="RETAILER.COM"/>
    <s v="499"/>
    <s v="RETAILER.COM"/>
    <s v="498"/>
    <s v="SHANA BARON"/>
    <s v="CLARINS"/>
    <n v="572000"/>
    <n v="536"/>
    <x v="2"/>
    <m/>
    <s v="NA"/>
    <s v="SUAS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5"/>
    <s v="940"/>
    <s v="RETAILER.COM"/>
    <s v="499"/>
    <s v="RETAILER.COM"/>
    <s v="498"/>
    <s v="SHANA BARON"/>
    <s v="CLARINS"/>
    <n v="572000"/>
    <n v="535"/>
    <x v="2"/>
    <m/>
    <s v="NA"/>
    <s v="SUPC"/>
    <x v="2"/>
    <s v="HICKSVILLE"/>
    <s v="OH"/>
    <s v="43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4"/>
    <s v="940"/>
    <s v="RETAILER.COM"/>
    <s v="499"/>
    <s v="RETAILER.COM"/>
    <s v="498"/>
    <s v="SHANA BARON"/>
    <s v="CLARINS"/>
    <n v="572000"/>
    <n v="534"/>
    <x v="2"/>
    <m/>
    <s v="NA"/>
    <s v="SUHO"/>
    <x v="2"/>
    <s v="MAUMEE"/>
    <s v="OH"/>
    <s v="435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3"/>
    <s v="940"/>
    <s v="RETAILER.COM"/>
    <s v="499"/>
    <s v="RETAILER.COM"/>
    <s v="498"/>
    <s v="SHANA BARON"/>
    <s v="CLARINS"/>
    <n v="572000"/>
    <n v="533"/>
    <x v="2"/>
    <m/>
    <s v="NA"/>
    <s v="CMH3"/>
    <x v="2"/>
    <s v="MONROE"/>
    <s v="OH"/>
    <s v="45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2"/>
    <s v="940"/>
    <s v="RETAILER.COM"/>
    <s v="499"/>
    <s v="RETAILER.COM"/>
    <s v="498"/>
    <s v="SHANA BARON"/>
    <s v="CLARINS"/>
    <n v="572000"/>
    <n v="532"/>
    <x v="2"/>
    <m/>
    <s v="NA"/>
    <s v="POH1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1"/>
    <s v="940"/>
    <s v="RETAILER.COM"/>
    <s v="499"/>
    <s v="RETAILER.COM"/>
    <s v="498"/>
    <s v="SHANA BARON"/>
    <s v="CLARINS"/>
    <n v="572000"/>
    <n v="531"/>
    <x v="2"/>
    <m/>
    <s v="NA"/>
    <s v="VUHG"/>
    <x v="2"/>
    <s v="SOLON"/>
    <s v="OH"/>
    <s v="44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0"/>
    <s v="940"/>
    <s v="RETAILER.COM"/>
    <s v="499"/>
    <s v="RETAILER.COM"/>
    <s v="498"/>
    <s v="SHANA BARON"/>
    <s v="CLARINS"/>
    <n v="572000"/>
    <n v="530"/>
    <x v="2"/>
    <m/>
    <s v="NA"/>
    <s v="VUPW"/>
    <x v="2"/>
    <s v="WEST CHESTER"/>
    <s v="OH"/>
    <s v="450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9"/>
    <s v="940"/>
    <s v="RETAILER.COM"/>
    <s v="499"/>
    <s v="RETAILER.COM"/>
    <s v="498"/>
    <s v="SHANA BARON"/>
    <s v="CLARINS"/>
    <n v="572000"/>
    <n v="529"/>
    <x v="2"/>
    <m/>
    <s v="NA"/>
    <s v="SUJE"/>
    <x v="2"/>
    <s v="WOOSTER"/>
    <s v="OH"/>
    <s v="44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8"/>
    <s v="940"/>
    <s v="RETAILER.COM"/>
    <s v="499"/>
    <s v="RETAILER.COM"/>
    <s v="498"/>
    <s v="SHANA BARON"/>
    <s v="CLARINS"/>
    <n v="572000"/>
    <n v="528"/>
    <x v="2"/>
    <m/>
    <s v="NA"/>
    <s v="OKC9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7"/>
    <s v="940"/>
    <s v="RETAILER.COM"/>
    <s v="499"/>
    <s v="RETAILER.COM"/>
    <s v="498"/>
    <s v="SHANA BARON"/>
    <s v="CLARINS"/>
    <n v="572000"/>
    <n v="527"/>
    <x v="2"/>
    <m/>
    <s v="NA"/>
    <s v="SUOW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6"/>
    <s v="940"/>
    <s v="RETAILER.COM"/>
    <s v="499"/>
    <s v="RETAILER.COM"/>
    <s v="498"/>
    <s v="SHANA BARON"/>
    <s v="CLARINS"/>
    <n v="572000"/>
    <n v="526"/>
    <x v="2"/>
    <m/>
    <s v="NA"/>
    <s v="SUOS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5"/>
    <s v="940"/>
    <s v="RETAILER.COM"/>
    <s v="499"/>
    <s v="RETAILER.COM"/>
    <s v="498"/>
    <s v="SHANA BARON"/>
    <s v="CLARINS"/>
    <n v="572000"/>
    <n v="525"/>
    <x v="2"/>
    <m/>
    <s v="NA"/>
    <s v="SUAY"/>
    <x v="2"/>
    <s v="MOLALLA"/>
    <s v="OR"/>
    <s v="9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4"/>
    <s v="940"/>
    <s v="RETAILER.COM"/>
    <s v="499"/>
    <s v="RETAILER.COM"/>
    <s v="498"/>
    <s v="SHANA BARON"/>
    <s v="CLARINS"/>
    <n v="572000"/>
    <n v="524"/>
    <x v="2"/>
    <m/>
    <s v="NA"/>
    <s v="POR1"/>
    <x v="2"/>
    <s v="PORTLAND"/>
    <s v="OR"/>
    <s v="9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3"/>
    <s v="940"/>
    <s v="RETAILER.COM"/>
    <s v="499"/>
    <s v="RETAILER.COM"/>
    <s v="498"/>
    <s v="SHANA BARON"/>
    <s v="CLARINS"/>
    <n v="572000"/>
    <n v="523"/>
    <x v="2"/>
    <m/>
    <s v="NA"/>
    <s v="VUOL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2"/>
    <s v="940"/>
    <s v="RETAILER.COM"/>
    <s v="499"/>
    <s v="RETAILER.COM"/>
    <s v="498"/>
    <s v="SHANA BARON"/>
    <s v="CLARINS"/>
    <n v="572000"/>
    <n v="522"/>
    <x v="2"/>
    <m/>
    <s v="NA"/>
    <s v="T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1"/>
    <s v="940"/>
    <s v="RETAILER.COM"/>
    <s v="499"/>
    <s v="RETAILER.COM"/>
    <s v="498"/>
    <s v="SHANA BARON"/>
    <s v="CLARINS"/>
    <n v="572000"/>
    <n v="521"/>
    <x v="2"/>
    <m/>
    <s v="NA"/>
    <s v="HIO9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0"/>
    <s v="940"/>
    <s v="RETAILER.COM"/>
    <s v="499"/>
    <s v="RETAILER.COM"/>
    <s v="498"/>
    <s v="SHANA BARON"/>
    <s v="CLARINS"/>
    <n v="572000"/>
    <n v="520"/>
    <x v="2"/>
    <m/>
    <s v="NA"/>
    <s v="PDX6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9"/>
    <s v="940"/>
    <s v="RETAILER.COM"/>
    <s v="499"/>
    <s v="RETAILER.COM"/>
    <s v="498"/>
    <s v="SHANA BARON"/>
    <s v="CLARINS"/>
    <n v="572000"/>
    <n v="519"/>
    <x v="2"/>
    <m/>
    <s v="NA"/>
    <s v="PDX7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8"/>
    <s v="940"/>
    <s v="RETAILER.COM"/>
    <s v="499"/>
    <s v="RETAILER.COM"/>
    <s v="498"/>
    <s v="SHANA BARON"/>
    <s v="CLARINS"/>
    <n v="572000"/>
    <n v="518"/>
    <x v="2"/>
    <m/>
    <s v="NA"/>
    <s v="VUGJ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7"/>
    <s v="940"/>
    <s v="RETAILER.COM"/>
    <s v="499"/>
    <s v="RETAILER.COM"/>
    <s v="498"/>
    <s v="SHANA BARON"/>
    <s v="CLARINS"/>
    <n v="572000"/>
    <n v="517"/>
    <x v="2"/>
    <m/>
    <s v="NA"/>
    <s v="VUGM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6"/>
    <s v="940"/>
    <s v="RETAILER.COM"/>
    <s v="499"/>
    <s v="RETAILER.COM"/>
    <s v="498"/>
    <s v="SHANA BARON"/>
    <s v="CLARINS"/>
    <n v="572000"/>
    <n v="516"/>
    <x v="2"/>
    <m/>
    <s v="NA"/>
    <s v="VUGL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5"/>
    <s v="940"/>
    <s v="RETAILER.COM"/>
    <s v="499"/>
    <s v="RETAILER.COM"/>
    <s v="498"/>
    <s v="SHANA BARON"/>
    <s v="CLARINS"/>
    <n v="572000"/>
    <n v="515"/>
    <x v="2"/>
    <m/>
    <s v="NA"/>
    <s v="ABE9"/>
    <x v="2"/>
    <s v="HARRISBURG"/>
    <s v="PA"/>
    <s v="17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4"/>
    <s v="940"/>
    <s v="RETAILER.COM"/>
    <s v="499"/>
    <s v="RETAILER.COM"/>
    <s v="498"/>
    <s v="SHANA BARON"/>
    <s v="CLARINS"/>
    <n v="572000"/>
    <n v="514"/>
    <x v="2"/>
    <m/>
    <s v="NA"/>
    <s v="ABE5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3"/>
    <s v="940"/>
    <s v="RETAILER.COM"/>
    <s v="499"/>
    <s v="RETAILER.COM"/>
    <s v="498"/>
    <s v="SHANA BARON"/>
    <s v="CLARINS"/>
    <n v="572000"/>
    <n v="513"/>
    <x v="2"/>
    <m/>
    <s v="NA"/>
    <s v="VUQE"/>
    <x v="2"/>
    <s v="HAZLETON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2"/>
    <s v="940"/>
    <s v="RETAILER.COM"/>
    <s v="499"/>
    <s v="RETAILER.COM"/>
    <s v="498"/>
    <s v="SHANA BARON"/>
    <s v="CLARINS"/>
    <n v="572000"/>
    <n v="512"/>
    <x v="2"/>
    <m/>
    <s v="NA"/>
    <s v="VUWB"/>
    <x v="2"/>
    <s v="MECHANICSBURG"/>
    <s v="PA"/>
    <s v="17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1"/>
    <s v="940"/>
    <s v="RETAILER.COM"/>
    <s v="499"/>
    <s v="RETAILER.COM"/>
    <s v="498"/>
    <s v="SHANA BARON"/>
    <s v="CLARINS"/>
    <n v="572000"/>
    <n v="511"/>
    <x v="2"/>
    <m/>
    <s v="NA"/>
    <s v="PPA1"/>
    <x v="2"/>
    <s v="MOUNTAINTOP"/>
    <s v="PA"/>
    <s v="18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0"/>
    <s v="940"/>
    <s v="RETAILER.COM"/>
    <s v="499"/>
    <s v="RETAILER.COM"/>
    <s v="498"/>
    <s v="SHANA BARON"/>
    <s v="CLARINS"/>
    <n v="572000"/>
    <n v="510"/>
    <x v="2"/>
    <m/>
    <s v="NA"/>
    <s v="SUOT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9"/>
    <s v="940"/>
    <s v="RETAILER.COM"/>
    <s v="499"/>
    <s v="RETAILER.COM"/>
    <s v="498"/>
    <s v="SHANA BARON"/>
    <s v="CLARINS"/>
    <n v="572000"/>
    <n v="509"/>
    <x v="2"/>
    <m/>
    <s v="NA"/>
    <s v="SUOR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8"/>
    <s v="940"/>
    <s v="RETAILER.COM"/>
    <s v="499"/>
    <s v="RETAILER.COM"/>
    <s v="498"/>
    <s v="SHANA BARON"/>
    <s v="CLARINS"/>
    <n v="572000"/>
    <n v="508"/>
    <x v="2"/>
    <m/>
    <s v="NA"/>
    <s v="SUBE"/>
    <x v="2"/>
    <s v="NEW FREEDOM"/>
    <s v="PA"/>
    <s v="17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7"/>
    <s v="940"/>
    <s v="RETAILER.COM"/>
    <s v="499"/>
    <s v="RETAILER.COM"/>
    <s v="498"/>
    <s v="SHANA BARON"/>
    <s v="CLARINS"/>
    <n v="572000"/>
    <n v="507"/>
    <x v="2"/>
    <m/>
    <s v="NA"/>
    <s v="PEN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6"/>
    <s v="940"/>
    <s v="RETAILER.COM"/>
    <s v="499"/>
    <s v="RETAILER.COM"/>
    <s v="498"/>
    <s v="SHANA BARON"/>
    <s v="CLARINS"/>
    <n v="572000"/>
    <n v="506"/>
    <x v="2"/>
    <m/>
    <s v="NA"/>
    <s v="TPAA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5"/>
    <s v="940"/>
    <s v="RETAILER.COM"/>
    <s v="499"/>
    <s v="RETAILER.COM"/>
    <s v="498"/>
    <s v="SHANA BARON"/>
    <s v="CLARINS"/>
    <n v="572000"/>
    <n v="505"/>
    <x v="2"/>
    <m/>
    <s v="NA"/>
    <s v="SUAH"/>
    <x v="2"/>
    <s v="LEWISBERRY"/>
    <s v="PA"/>
    <s v="19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4"/>
    <s v="940"/>
    <s v="RETAILER.COM"/>
    <s v="499"/>
    <s v="RETAILER.COM"/>
    <s v="498"/>
    <s v="SHANA BARON"/>
    <s v="CLARINS"/>
    <n v="572000"/>
    <n v="504"/>
    <x v="2"/>
    <m/>
    <s v="NA"/>
    <s v="SULX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3"/>
    <s v="940"/>
    <s v="RETAILER.COM"/>
    <s v="499"/>
    <s v="RETAILER.COM"/>
    <s v="498"/>
    <s v="SHANA BARON"/>
    <s v="CLARINS"/>
    <n v="572000"/>
    <n v="503"/>
    <x v="2"/>
    <m/>
    <s v="NA"/>
    <s v="SUOY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2"/>
    <s v="940"/>
    <s v="RETAILER.COM"/>
    <s v="499"/>
    <s v="RETAILER.COM"/>
    <s v="498"/>
    <s v="SHANA BARON"/>
    <s v="CLARINS"/>
    <n v="572000"/>
    <n v="502"/>
    <x v="2"/>
    <m/>
    <s v="NA"/>
    <s v="VAVP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1"/>
    <s v="940"/>
    <s v="RETAILER.COM"/>
    <s v="499"/>
    <s v="RETAILER.COM"/>
    <s v="498"/>
    <s v="SHANA BARON"/>
    <s v="CLARINS"/>
    <n v="572000"/>
    <n v="501"/>
    <x v="2"/>
    <m/>
    <s v="NA"/>
    <s v="VUAV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0"/>
    <s v="940"/>
    <s v="RETAILER.COM"/>
    <s v="499"/>
    <s v="RETAILER.COM"/>
    <s v="498"/>
    <s v="SHANA BARON"/>
    <s v="CLARINS"/>
    <n v="572000"/>
    <n v="500"/>
    <x v="2"/>
    <m/>
    <s v="NA"/>
    <s v="AVP6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9"/>
    <s v="940"/>
    <s v="RETAILER.COM"/>
    <s v="499"/>
    <s v="RETAILER.COM"/>
    <s v="498"/>
    <s v="SHANA BARON"/>
    <s v="CLARINS"/>
    <n v="572000"/>
    <n v="499"/>
    <x v="2"/>
    <m/>
    <s v="NA"/>
    <s v="VUGP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8"/>
    <s v="940"/>
    <s v="RETAILER.COM"/>
    <s v="499"/>
    <s v="RETAILER.COM"/>
    <s v="498"/>
    <s v="SHANA BARON"/>
    <s v="CLARINS"/>
    <n v="572000"/>
    <n v="498"/>
    <x v="2"/>
    <m/>
    <s v="NA"/>
    <s v="VUPH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7"/>
    <s v="940"/>
    <s v="RETAILER.COM"/>
    <s v="499"/>
    <s v="RETAILER.COM"/>
    <s v="498"/>
    <s v="SHANA BARON"/>
    <s v="CLARINS"/>
    <n v="572000"/>
    <n v="497"/>
    <x v="2"/>
    <m/>
    <s v="NA"/>
    <s v="SCE1"/>
    <x v="2"/>
    <s v="STATE COLLEGE"/>
    <s v="PA"/>
    <s v="16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6"/>
    <s v="940"/>
    <s v="RETAILER.COM"/>
    <s v="499"/>
    <s v="RETAILER.COM"/>
    <s v="498"/>
    <s v="SHANA BARON"/>
    <s v="CLARINS"/>
    <n v="572000"/>
    <n v="496"/>
    <x v="2"/>
    <m/>
    <s v="NA"/>
    <s v="VUBF"/>
    <x v="2"/>
    <s v="JONESTOWN"/>
    <s v="PA"/>
    <s v="1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5"/>
    <s v="940"/>
    <s v="RETAILER.COM"/>
    <s v="499"/>
    <s v="RETAILER.COM"/>
    <s v="498"/>
    <s v="SHANA BARON"/>
    <s v="CLARINS"/>
    <n v="572000"/>
    <n v="495"/>
    <x v="2"/>
    <m/>
    <s v="NA"/>
    <s v="SULF"/>
    <x v="2"/>
    <s v="LEXINGTON"/>
    <s v="SC"/>
    <s v="29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4"/>
    <s v="940"/>
    <s v="RETAILER.COM"/>
    <s v="499"/>
    <s v="RETAILER.COM"/>
    <s v="498"/>
    <s v="SHANA BARON"/>
    <s v="CLARINS"/>
    <n v="572000"/>
    <n v="494"/>
    <x v="2"/>
    <m/>
    <s v="NA"/>
    <s v="XUSU"/>
    <x v="2"/>
    <s v="ROCK HILL"/>
    <s v="SC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3"/>
    <s v="940"/>
    <s v="RETAILER.COM"/>
    <s v="499"/>
    <s v="RETAILER.COM"/>
    <s v="498"/>
    <s v="SHANA BARON"/>
    <s v="CLARINS"/>
    <n v="572000"/>
    <n v="493"/>
    <x v="2"/>
    <m/>
    <s v="NA"/>
    <s v="CAE3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2"/>
    <s v="940"/>
    <s v="RETAILER.COM"/>
    <s v="499"/>
    <s v="RETAILER.COM"/>
    <s v="498"/>
    <s v="SHANA BARON"/>
    <s v="CLARINS"/>
    <n v="572000"/>
    <n v="492"/>
    <x v="2"/>
    <m/>
    <s v="NA"/>
    <s v="XLAJ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1"/>
    <s v="940"/>
    <s v="RETAILER.COM"/>
    <s v="499"/>
    <s v="RETAILER.COM"/>
    <s v="498"/>
    <s v="SHANA BARON"/>
    <s v="CLARINS"/>
    <n v="572000"/>
    <n v="491"/>
    <x v="2"/>
    <m/>
    <s v="NA"/>
    <s v="T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0"/>
    <s v="940"/>
    <s v="RETAILER.COM"/>
    <s v="499"/>
    <s v="RETAILER.COM"/>
    <s v="498"/>
    <s v="SHANA BARON"/>
    <s v="CLARINS"/>
    <n v="572000"/>
    <n v="490"/>
    <x v="2"/>
    <m/>
    <s v="NA"/>
    <s v="TTNA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9"/>
    <s v="940"/>
    <s v="RETAILER.COM"/>
    <s v="499"/>
    <s v="RETAILER.COM"/>
    <s v="498"/>
    <s v="SHANA BARON"/>
    <s v="CLARINS"/>
    <n v="572000"/>
    <n v="489"/>
    <x v="2"/>
    <m/>
    <s v="NA"/>
    <s v="XSP1"/>
    <x v="2"/>
    <s v="PORTLAND"/>
    <s v="TN"/>
    <s v="37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8"/>
    <s v="940"/>
    <s v="RETAILER.COM"/>
    <s v="499"/>
    <s v="RETAILER.COM"/>
    <s v="498"/>
    <s v="SHANA BARON"/>
    <s v="CLARINS"/>
    <n v="572000"/>
    <n v="488"/>
    <x v="2"/>
    <m/>
    <s v="NA"/>
    <s v="SUOZ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7"/>
    <s v="940"/>
    <s v="RETAILER.COM"/>
    <s v="499"/>
    <s v="RETAILER.COM"/>
    <s v="498"/>
    <s v="SHANA BARON"/>
    <s v="CLARINS"/>
    <n v="572000"/>
    <n v="487"/>
    <x v="2"/>
    <m/>
    <s v="NA"/>
    <s v="TEX1"/>
    <x v="2"/>
    <s v="AUSTIN"/>
    <s v="TX"/>
    <s v="78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6"/>
    <s v="940"/>
    <s v="RETAILER.COM"/>
    <s v="499"/>
    <s v="RETAILER.COM"/>
    <s v="498"/>
    <s v="SHANA BARON"/>
    <s v="CLARINS"/>
    <n v="572000"/>
    <n v="486"/>
    <x v="2"/>
    <m/>
    <s v="NA"/>
    <s v="TTX2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5"/>
    <s v="940"/>
    <s v="RETAILER.COM"/>
    <s v="499"/>
    <s v="RETAILER.COM"/>
    <s v="498"/>
    <s v="SHANA BARON"/>
    <s v="CLARINS"/>
    <n v="572000"/>
    <n v="485"/>
    <x v="2"/>
    <m/>
    <s v="NA"/>
    <s v="TAM1"/>
    <x v="2"/>
    <s v="BRYAN"/>
    <s v="TX"/>
    <s v="778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4"/>
    <s v="940"/>
    <s v="RETAILER.COM"/>
    <s v="499"/>
    <s v="RETAILER.COM"/>
    <s v="498"/>
    <s v="SHANA BARON"/>
    <s v="CLARINS"/>
    <n v="572000"/>
    <n v="484"/>
    <x v="2"/>
    <m/>
    <s v="NA"/>
    <s v="UTX8"/>
    <x v="2"/>
    <s v="SAN ANTONIO"/>
    <s v="TX"/>
    <s v="78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3"/>
    <s v="940"/>
    <s v="RETAILER.COM"/>
    <s v="499"/>
    <s v="RETAILER.COM"/>
    <s v="498"/>
    <s v="SHANA BARON"/>
    <s v="CLARINS"/>
    <n v="572000"/>
    <n v="483"/>
    <x v="2"/>
    <m/>
    <s v="NA"/>
    <s v="SUAD"/>
    <x v="2"/>
    <s v="DALLAS"/>
    <s v="TX"/>
    <s v="752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2"/>
    <s v="940"/>
    <s v="RETAILER.COM"/>
    <s v="499"/>
    <s v="RETAILER.COM"/>
    <s v="498"/>
    <s v="SHANA BARON"/>
    <s v="CLARINS"/>
    <n v="572000"/>
    <n v="482"/>
    <x v="2"/>
    <m/>
    <s v="NA"/>
    <s v="SUHT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1"/>
    <s v="940"/>
    <s v="RETAILER.COM"/>
    <s v="499"/>
    <s v="RETAILER.COM"/>
    <s v="498"/>
    <s v="SHANA BARON"/>
    <s v="CLARINS"/>
    <n v="572000"/>
    <n v="481"/>
    <x v="2"/>
    <m/>
    <s v="NA"/>
    <s v="FTW7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0"/>
    <s v="940"/>
    <s v="RETAILER.COM"/>
    <s v="499"/>
    <s v="RETAILER.COM"/>
    <s v="498"/>
    <s v="SHANA BARON"/>
    <s v="CLARINS"/>
    <n v="572000"/>
    <n v="480"/>
    <x v="2"/>
    <m/>
    <s v="NA"/>
    <s v="T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9"/>
    <s v="940"/>
    <s v="RETAILER.COM"/>
    <s v="499"/>
    <s v="RETAILER.COM"/>
    <s v="498"/>
    <s v="SHANA BARON"/>
    <s v="CLARINS"/>
    <n v="572000"/>
    <n v="479"/>
    <x v="2"/>
    <m/>
    <s v="NA"/>
    <s v="VUPO"/>
    <x v="2"/>
    <s v="DALLAS"/>
    <s v="TX"/>
    <s v="75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8"/>
    <s v="940"/>
    <s v="RETAILER.COM"/>
    <s v="499"/>
    <s v="RETAILER.COM"/>
    <s v="498"/>
    <s v="SHANA BARON"/>
    <s v="CLARINS"/>
    <n v="572000"/>
    <n v="478"/>
    <x v="2"/>
    <m/>
    <s v="NA"/>
    <s v="FTW8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7"/>
    <s v="940"/>
    <s v="RETAILER.COM"/>
    <s v="499"/>
    <s v="RETAILER.COM"/>
    <s v="498"/>
    <s v="SHANA BARON"/>
    <s v="CLARINS"/>
    <n v="572000"/>
    <n v="477"/>
    <x v="2"/>
    <m/>
    <s v="NA"/>
    <s v="XLAF"/>
    <x v="2"/>
    <s v="DALLAS"/>
    <s v="TX"/>
    <s v="7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6"/>
    <s v="940"/>
    <s v="RETAILER.COM"/>
    <s v="499"/>
    <s v="RETAILER.COM"/>
    <s v="498"/>
    <s v="SHANA BARON"/>
    <s v="CLARINS"/>
    <n v="572000"/>
    <n v="476"/>
    <x v="2"/>
    <m/>
    <s v="NA"/>
    <s v="SUSE"/>
    <x v="2"/>
    <s v="DECATUR"/>
    <s v="TX"/>
    <s v="76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5"/>
    <s v="940"/>
    <s v="RETAILER.COM"/>
    <s v="499"/>
    <s v="RETAILER.COM"/>
    <s v="498"/>
    <s v="SHANA BARON"/>
    <s v="CLARINS"/>
    <n v="572000"/>
    <n v="475"/>
    <x v="2"/>
    <m/>
    <s v="NA"/>
    <s v="DAL6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4"/>
    <s v="940"/>
    <s v="RETAILER.COM"/>
    <s v="499"/>
    <s v="RETAILER.COM"/>
    <s v="498"/>
    <s v="SHANA BARON"/>
    <s v="CLARINS"/>
    <n v="572000"/>
    <n v="474"/>
    <x v="2"/>
    <m/>
    <s v="NA"/>
    <s v="FTW3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3"/>
    <s v="940"/>
    <s v="RETAILER.COM"/>
    <s v="499"/>
    <s v="RETAILER.COM"/>
    <s v="498"/>
    <s v="SHANA BARON"/>
    <s v="CLARINS"/>
    <n v="572000"/>
    <n v="473"/>
    <x v="2"/>
    <m/>
    <s v="NA"/>
    <s v="UTX7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2"/>
    <s v="940"/>
    <s v="RETAILER.COM"/>
    <s v="499"/>
    <s v="RETAILER.COM"/>
    <s v="498"/>
    <s v="SHANA BARON"/>
    <s v="CLARINS"/>
    <n v="572000"/>
    <n v="472"/>
    <x v="2"/>
    <m/>
    <s v="NA"/>
    <s v="VUBI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1"/>
    <s v="940"/>
    <s v="RETAILER.COM"/>
    <s v="499"/>
    <s v="RETAILER.COM"/>
    <s v="498"/>
    <s v="SHANA BARON"/>
    <s v="CLARINS"/>
    <n v="572000"/>
    <n v="471"/>
    <x v="2"/>
    <m/>
    <s v="NA"/>
    <s v="VUPZ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0"/>
    <s v="940"/>
    <s v="RETAILER.COM"/>
    <s v="499"/>
    <s v="RETAILER.COM"/>
    <s v="498"/>
    <s v="SHANA BARON"/>
    <s v="CLARINS"/>
    <n v="572000"/>
    <n v="470"/>
    <x v="2"/>
    <m/>
    <s v="NA"/>
    <s v="ITX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9"/>
    <s v="940"/>
    <s v="RETAILER.COM"/>
    <s v="499"/>
    <s v="RETAILER.COM"/>
    <s v="498"/>
    <s v="SHANA BARON"/>
    <s v="CLARINS"/>
    <n v="572000"/>
    <n v="469"/>
    <x v="2"/>
    <m/>
    <s v="NA"/>
    <s v="ITX2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8"/>
    <s v="940"/>
    <s v="RETAILER.COM"/>
    <s v="499"/>
    <s v="RETAILER.COM"/>
    <s v="498"/>
    <s v="SHANA BARON"/>
    <s v="CLARINS"/>
    <n v="572000"/>
    <n v="468"/>
    <x v="2"/>
    <m/>
    <s v="NA"/>
    <s v="IAH6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7"/>
    <s v="940"/>
    <s v="RETAILER.COM"/>
    <s v="499"/>
    <s v="RETAILER.COM"/>
    <s v="498"/>
    <s v="SHANA BARON"/>
    <s v="CLARINS"/>
    <n v="572000"/>
    <n v="467"/>
    <x v="2"/>
    <m/>
    <s v="NA"/>
    <s v="T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6"/>
    <s v="940"/>
    <s v="RETAILER.COM"/>
    <s v="499"/>
    <s v="RETAILER.COM"/>
    <s v="498"/>
    <s v="SHANA BARON"/>
    <s v="CLARINS"/>
    <n v="572000"/>
    <n v="466"/>
    <x v="2"/>
    <m/>
    <s v="NA"/>
    <s v="HTX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5"/>
    <s v="940"/>
    <s v="RETAILER.COM"/>
    <s v="499"/>
    <s v="RETAILER.COM"/>
    <s v="498"/>
    <s v="SHANA BARON"/>
    <s v="CLARINS"/>
    <n v="572000"/>
    <n v="465"/>
    <x v="2"/>
    <m/>
    <s v="NA"/>
    <s v="HTX2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4"/>
    <s v="940"/>
    <s v="RETAILER.COM"/>
    <s v="499"/>
    <s v="RETAILER.COM"/>
    <s v="498"/>
    <s v="SHANA BARON"/>
    <s v="CLARINS"/>
    <n v="572000"/>
    <n v="464"/>
    <x v="2"/>
    <m/>
    <s v="NA"/>
    <s v="SUOF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3"/>
    <s v="940"/>
    <s v="RETAILER.COM"/>
    <s v="499"/>
    <s v="RETAILER.COM"/>
    <s v="498"/>
    <s v="SHANA BARON"/>
    <s v="CLARINS"/>
    <n v="572000"/>
    <n v="463"/>
    <x v="2"/>
    <m/>
    <s v="NA"/>
    <s v="DFW9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2"/>
    <s v="940"/>
    <s v="RETAILER.COM"/>
    <s v="499"/>
    <s v="RETAILER.COM"/>
    <s v="498"/>
    <s v="SHANA BARON"/>
    <s v="CLARINS"/>
    <n v="572000"/>
    <n v="462"/>
    <x v="2"/>
    <m/>
    <s v="NA"/>
    <s v="SUBG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1"/>
    <s v="940"/>
    <s v="RETAILER.COM"/>
    <s v="499"/>
    <s v="RETAILER.COM"/>
    <s v="498"/>
    <s v="SHANA BARON"/>
    <s v="CLARINS"/>
    <n v="572000"/>
    <n v="461"/>
    <x v="2"/>
    <m/>
    <s v="NA"/>
    <s v="LBB1"/>
    <x v="2"/>
    <s v="LUBBOCK"/>
    <s v="TX"/>
    <s v="794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0"/>
    <s v="940"/>
    <s v="RETAILER.COM"/>
    <s v="499"/>
    <s v="RETAILER.COM"/>
    <s v="498"/>
    <s v="SHANA BARON"/>
    <s v="CLARINS"/>
    <n v="572000"/>
    <n v="460"/>
    <x v="2"/>
    <m/>
    <s v="NA"/>
    <s v="VUHE"/>
    <x v="2"/>
    <s v="MESQUITE"/>
    <s v="TX"/>
    <s v="75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9"/>
    <s v="940"/>
    <s v="RETAILER.COM"/>
    <s v="499"/>
    <s v="RETAILER.COM"/>
    <s v="498"/>
    <s v="SHANA BARON"/>
    <s v="CLARINS"/>
    <n v="572000"/>
    <n v="459"/>
    <x v="2"/>
    <m/>
    <s v="NA"/>
    <s v="T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8"/>
    <s v="940"/>
    <s v="RETAILER.COM"/>
    <s v="499"/>
    <s v="RETAILER.COM"/>
    <s v="498"/>
    <s v="SHANA BARON"/>
    <s v="CLARINS"/>
    <n v="572000"/>
    <n v="458"/>
    <x v="2"/>
    <m/>
    <s v="NA"/>
    <s v="VUPJ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7"/>
    <s v="940"/>
    <s v="RETAILER.COM"/>
    <s v="499"/>
    <s v="RETAILER.COM"/>
    <s v="498"/>
    <s v="SHANA BARON"/>
    <s v="CLARINS"/>
    <n v="572000"/>
    <n v="457"/>
    <x v="2"/>
    <m/>
    <s v="NA"/>
    <s v="SUGB"/>
    <x v="2"/>
    <s v="WOODWAY"/>
    <s v="TX"/>
    <s v="76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6"/>
    <s v="940"/>
    <s v="RETAILER.COM"/>
    <s v="499"/>
    <s v="RETAILER.COM"/>
    <s v="498"/>
    <s v="SHANA BARON"/>
    <s v="CLARINS"/>
    <n v="572000"/>
    <n v="456"/>
    <x v="2"/>
    <m/>
    <s v="NA"/>
    <s v="SUOI"/>
    <x v="2"/>
    <s v="LINDON"/>
    <s v="UT"/>
    <s v="84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5"/>
    <s v="940"/>
    <s v="RETAILER.COM"/>
    <s v="499"/>
    <s v="RETAILER.COM"/>
    <s v="498"/>
    <s v="SHANA BARON"/>
    <s v="CLARINS"/>
    <n v="572000"/>
    <n v="455"/>
    <x v="2"/>
    <m/>
    <s v="NA"/>
    <s v="SUSJ"/>
    <x v="2"/>
    <s v="WEST JORDAN"/>
    <s v="UT"/>
    <s v="840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4"/>
    <s v="940"/>
    <s v="RETAILER.COM"/>
    <s v="499"/>
    <s v="RETAILER.COM"/>
    <s v="498"/>
    <s v="SHANA BARON"/>
    <s v="CLARINS"/>
    <n v="572000"/>
    <n v="454"/>
    <x v="2"/>
    <m/>
    <s v="NA"/>
    <s v="SUCE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3"/>
    <s v="940"/>
    <s v="RETAILER.COM"/>
    <s v="499"/>
    <s v="RETAILER.COM"/>
    <s v="498"/>
    <s v="SHANA BARON"/>
    <s v="CLARINS"/>
    <n v="572000"/>
    <n v="453"/>
    <x v="2"/>
    <m/>
    <s v="NA"/>
    <s v="SUBL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2"/>
    <s v="940"/>
    <s v="RETAILER.COM"/>
    <s v="499"/>
    <s v="RETAILER.COM"/>
    <s v="498"/>
    <s v="SHANA BARON"/>
    <s v="CLARINS"/>
    <n v="572000"/>
    <n v="452"/>
    <x v="2"/>
    <m/>
    <s v="NA"/>
    <s v="SULU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1"/>
    <s v="940"/>
    <s v="RETAILER.COM"/>
    <s v="499"/>
    <s v="RETAILER.COM"/>
    <s v="498"/>
    <s v="SHANA BARON"/>
    <s v="CLARINS"/>
    <n v="572000"/>
    <n v="451"/>
    <x v="2"/>
    <m/>
    <s v="NA"/>
    <s v="ORF1"/>
    <x v="2"/>
    <s v="CHESAPEAKE"/>
    <s v="VA"/>
    <s v="23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0"/>
    <s v="940"/>
    <s v="RETAILER.COM"/>
    <s v="499"/>
    <s v="RETAILER.COM"/>
    <s v="498"/>
    <s v="SHANA BARON"/>
    <s v="CLARINS"/>
    <n v="572000"/>
    <n v="450"/>
    <x v="2"/>
    <m/>
    <s v="NA"/>
    <s v="BWI6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9"/>
    <s v="940"/>
    <s v="RETAILER.COM"/>
    <s v="499"/>
    <s v="RETAILER.COM"/>
    <s v="498"/>
    <s v="SHANA BARON"/>
    <s v="CLARINS"/>
    <n v="572000"/>
    <n v="449"/>
    <x v="2"/>
    <m/>
    <s v="NA"/>
    <s v="SULC"/>
    <x v="2"/>
    <s v="VIRGINIA BEACH"/>
    <s v="VA"/>
    <s v="23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8"/>
    <s v="940"/>
    <s v="RETAILER.COM"/>
    <s v="499"/>
    <s v="RETAILER.COM"/>
    <s v="498"/>
    <s v="SHANA BARON"/>
    <s v="CLARINS"/>
    <n v="572000"/>
    <n v="448"/>
    <x v="2"/>
    <m/>
    <s v="NA"/>
    <s v="RIC9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7"/>
    <s v="940"/>
    <s v="RETAILER.COM"/>
    <s v="499"/>
    <s v="RETAILER.COM"/>
    <s v="498"/>
    <s v="SHANA BARON"/>
    <s v="CLARINS"/>
    <n v="572000"/>
    <n v="447"/>
    <x v="2"/>
    <m/>
    <s v="NA"/>
    <s v="U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6"/>
    <s v="940"/>
    <s v="RETAILER.COM"/>
    <s v="499"/>
    <s v="RETAILER.COM"/>
    <s v="498"/>
    <s v="SHANA BARON"/>
    <s v="CLARINS"/>
    <n v="572000"/>
    <n v="446"/>
    <x v="2"/>
    <m/>
    <s v="NA"/>
    <s v="ISE2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5"/>
    <s v="940"/>
    <s v="RETAILER.COM"/>
    <s v="499"/>
    <s v="RETAILER.COM"/>
    <s v="498"/>
    <s v="SHANA BARON"/>
    <s v="CLARINS"/>
    <n v="572000"/>
    <n v="445"/>
    <x v="2"/>
    <m/>
    <s v="NA"/>
    <s v="SULA"/>
    <x v="2"/>
    <s v="FERNDALE"/>
    <s v="WA"/>
    <s v="982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4"/>
    <s v="940"/>
    <s v="RETAILER.COM"/>
    <s v="499"/>
    <s v="RETAILER.COM"/>
    <s v="498"/>
    <s v="SHANA BARON"/>
    <s v="CLARINS"/>
    <n v="572000"/>
    <n v="444"/>
    <x v="2"/>
    <m/>
    <s v="NA"/>
    <s v="SUNA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3"/>
    <s v="940"/>
    <s v="RETAILER.COM"/>
    <s v="499"/>
    <s v="RETAILER.COM"/>
    <s v="498"/>
    <s v="SHANA BARON"/>
    <s v="CLARINS"/>
    <n v="572000"/>
    <n v="443"/>
    <x v="2"/>
    <m/>
    <s v="NA"/>
    <s v="BFI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2"/>
    <s v="940"/>
    <s v="RETAILER.COM"/>
    <s v="499"/>
    <s v="RETAILER.COM"/>
    <s v="498"/>
    <s v="SHANA BARON"/>
    <s v="CLARINS"/>
    <n v="572000"/>
    <n v="442"/>
    <x v="2"/>
    <m/>
    <s v="NA"/>
    <s v="HWA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1"/>
    <s v="940"/>
    <s v="RETAILER.COM"/>
    <s v="499"/>
    <s v="RETAILER.COM"/>
    <s v="498"/>
    <s v="SHANA BARON"/>
    <s v="CLARINS"/>
    <n v="572000"/>
    <n v="441"/>
    <x v="2"/>
    <m/>
    <s v="NA"/>
    <s v="ISE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0"/>
    <s v="940"/>
    <s v="RETAILER.COM"/>
    <s v="499"/>
    <s v="RETAILER.COM"/>
    <s v="498"/>
    <s v="SHANA BARON"/>
    <s v="CLARINS"/>
    <n v="572000"/>
    <n v="440"/>
    <x v="2"/>
    <m/>
    <s v="NA"/>
    <s v="VUPM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9"/>
    <s v="940"/>
    <s v="RETAILER.COM"/>
    <s v="499"/>
    <s v="RETAILER.COM"/>
    <s v="498"/>
    <s v="SHANA BARON"/>
    <s v="CLARINS"/>
    <n v="572000"/>
    <n v="439"/>
    <x v="2"/>
    <m/>
    <s v="NA"/>
    <s v="ISE8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8"/>
    <s v="940"/>
    <s v="RETAILER.COM"/>
    <s v="499"/>
    <s v="RETAILER.COM"/>
    <s v="498"/>
    <s v="SHANA BARON"/>
    <s v="CLARINS"/>
    <n v="572000"/>
    <n v="438"/>
    <x v="2"/>
    <m/>
    <s v="NA"/>
    <s v="XLAI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7"/>
    <s v="940"/>
    <s v="RETAILER.COM"/>
    <s v="499"/>
    <s v="RETAILER.COM"/>
    <s v="498"/>
    <s v="SHANA BARON"/>
    <s v="CLARINS"/>
    <n v="572000"/>
    <n v="437"/>
    <x v="2"/>
    <m/>
    <s v="NA"/>
    <s v="H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6"/>
    <s v="940"/>
    <s v="RETAILER.COM"/>
    <s v="499"/>
    <s v="RETAILER.COM"/>
    <s v="498"/>
    <s v="SHANA BARON"/>
    <s v="CLARINS"/>
    <n v="572000"/>
    <n v="436"/>
    <x v="2"/>
    <m/>
    <s v="NA"/>
    <s v="H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5"/>
    <s v="940"/>
    <s v="RETAILER.COM"/>
    <s v="499"/>
    <s v="RETAILER.COM"/>
    <s v="498"/>
    <s v="SHANA BARON"/>
    <s v="CLARINS"/>
    <n v="572000"/>
    <n v="435"/>
    <x v="2"/>
    <m/>
    <s v="NA"/>
    <s v="TWA0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4"/>
    <s v="940"/>
    <s v="RETAILER.COM"/>
    <s v="499"/>
    <s v="RETAILER.COM"/>
    <s v="498"/>
    <s v="SHANA BARON"/>
    <s v="CLARINS"/>
    <n v="572000"/>
    <n v="434"/>
    <x v="2"/>
    <m/>
    <s v="NA"/>
    <s v="UWA4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3"/>
    <s v="940"/>
    <s v="RETAILER.COM"/>
    <s v="499"/>
    <s v="RETAILER.COM"/>
    <s v="498"/>
    <s v="SHANA BARON"/>
    <s v="CLARINS"/>
    <n v="572000"/>
    <n v="433"/>
    <x v="2"/>
    <m/>
    <s v="NA"/>
    <s v="FSE2"/>
    <x v="2"/>
    <s v="SEATTLE"/>
    <s v="WA"/>
    <s v="9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2"/>
    <s v="940"/>
    <s v="RETAILER.COM"/>
    <s v="499"/>
    <s v="RETAILER.COM"/>
    <s v="498"/>
    <s v="SHANA BARON"/>
    <s v="CLARINS"/>
    <n v="572000"/>
    <n v="432"/>
    <x v="2"/>
    <m/>
    <s v="NA"/>
    <s v="FSE3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1"/>
    <s v="940"/>
    <s v="RETAILER.COM"/>
    <s v="499"/>
    <s v="RETAILER.COM"/>
    <s v="498"/>
    <s v="SHANA BARON"/>
    <s v="CLARINS"/>
    <n v="572000"/>
    <n v="431"/>
    <x v="2"/>
    <m/>
    <s v="NA"/>
    <s v="SUX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0"/>
    <s v="940"/>
    <s v="RETAILER.COM"/>
    <s v="499"/>
    <s v="RETAILER.COM"/>
    <s v="498"/>
    <s v="SHANA BARON"/>
    <s v="CLARINS"/>
    <n v="572000"/>
    <n v="430"/>
    <x v="2"/>
    <m/>
    <s v="NA"/>
    <s v="SUX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9"/>
    <s v="940"/>
    <s v="RETAILER.COM"/>
    <s v="499"/>
    <s v="RETAILER.COM"/>
    <s v="498"/>
    <s v="SHANA BARON"/>
    <s v="CLARINS"/>
    <n v="572000"/>
    <n v="429"/>
    <x v="2"/>
    <m/>
    <s v="NA"/>
    <s v="SUZ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8"/>
    <s v="940"/>
    <s v="RETAILER.COM"/>
    <s v="499"/>
    <s v="RETAILER.COM"/>
    <s v="498"/>
    <s v="SHANA BARON"/>
    <s v="CLARINS"/>
    <n v="572000"/>
    <n v="428"/>
    <x v="2"/>
    <m/>
    <s v="NA"/>
    <s v="SUZB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7"/>
    <s v="940"/>
    <s v="RETAILER.COM"/>
    <s v="499"/>
    <s v="RETAILER.COM"/>
    <s v="498"/>
    <s v="SHANA BARON"/>
    <s v="CLARINS"/>
    <n v="572000"/>
    <n v="427"/>
    <x v="2"/>
    <m/>
    <s v="NA"/>
    <s v="SUZ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6"/>
    <s v="940"/>
    <s v="RETAILER.COM"/>
    <s v="499"/>
    <s v="RETAILER.COM"/>
    <s v="498"/>
    <s v="SHANA BARON"/>
    <s v="CLARINS"/>
    <n v="572000"/>
    <n v="426"/>
    <x v="2"/>
    <m/>
    <s v="NA"/>
    <s v="IS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5"/>
    <s v="940"/>
    <s v="RETAILER.COM"/>
    <s v="499"/>
    <s v="RETAILER.COM"/>
    <s v="498"/>
    <s v="SHANA BARON"/>
    <s v="CLARINS"/>
    <n v="572000"/>
    <n v="425"/>
    <x v="2"/>
    <m/>
    <s v="NA"/>
    <s v="SUED"/>
    <x v="2"/>
    <s v="SPOKANE VALLEY"/>
    <s v="WA"/>
    <s v="99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4"/>
    <s v="940"/>
    <s v="RETAILER.COM"/>
    <s v="499"/>
    <s v="RETAILER.COM"/>
    <s v="498"/>
    <s v="SHANA BARON"/>
    <s v="CLARINS"/>
    <n v="572000"/>
    <n v="424"/>
    <x v="2"/>
    <m/>
    <s v="NA"/>
    <s v="PWA1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3"/>
    <s v="940"/>
    <s v="RETAILER.COM"/>
    <s v="499"/>
    <s v="RETAILER.COM"/>
    <s v="498"/>
    <s v="SHANA BARON"/>
    <s v="CLARINS"/>
    <n v="572000"/>
    <n v="423"/>
    <x v="2"/>
    <m/>
    <s v="NA"/>
    <s v="TIW1"/>
    <x v="2"/>
    <s v="TACOMA"/>
    <s v="WA"/>
    <s v="98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2"/>
    <s v="940"/>
    <s v="RETAILER.COM"/>
    <s v="499"/>
    <s v="RETAILER.COM"/>
    <s v="498"/>
    <s v="SHANA BARON"/>
    <s v="CLARINS"/>
    <n v="572000"/>
    <n v="422"/>
    <x v="2"/>
    <m/>
    <s v="NA"/>
    <s v="SULD"/>
    <x v="2"/>
    <s v="EAU CLAIRE"/>
    <s v="WI"/>
    <s v="54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1"/>
    <s v="940"/>
    <s v="RETAILER.COM"/>
    <s v="499"/>
    <s v="RETAILER.COM"/>
    <s v="498"/>
    <s v="SHANA BARON"/>
    <s v="CLARINS"/>
    <n v="572000"/>
    <n v="421"/>
    <x v="2"/>
    <m/>
    <s v="NA"/>
    <s v="MKE9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0"/>
    <s v="940"/>
    <s v="RETAILER.COM"/>
    <s v="499"/>
    <s v="RETAILER.COM"/>
    <s v="498"/>
    <s v="SHANA BARON"/>
    <s v="CLARINS"/>
    <n v="572000"/>
    <n v="420"/>
    <x v="2"/>
    <m/>
    <s v="NA"/>
    <s v="SBX2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9"/>
    <s v="940"/>
    <s v="RETAILER.COM"/>
    <s v="499"/>
    <s v="RETAILER.COM"/>
    <s v="498"/>
    <s v="SHANA BARON"/>
    <s v="CLARINS"/>
    <n v="572000"/>
    <n v="419"/>
    <x v="2"/>
    <m/>
    <s v="NA"/>
    <s v="SUPA"/>
    <x v="2"/>
    <s v="MENOMONIE"/>
    <s v="WI"/>
    <s v="54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8"/>
    <s v="940"/>
    <s v="RETAILER.COM"/>
    <s v="499"/>
    <s v="RETAILER.COM"/>
    <s v="498"/>
    <s v="SHANA BARON"/>
    <s v="CLARINS"/>
    <n v="572000"/>
    <n v="418"/>
    <x v="2"/>
    <m/>
    <s v="NA"/>
    <s v="SUPB"/>
    <x v="2"/>
    <s v="MENOMONIE"/>
    <s v="WI"/>
    <s v="547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7"/>
    <s v="940"/>
    <s v="RETAILER.COM"/>
    <s v="499"/>
    <s v="RETAILER.COM"/>
    <s v="498"/>
    <s v="SHANA BARON"/>
    <s v="CLARINS"/>
    <n v="572000"/>
    <n v="417"/>
    <x v="2"/>
    <m/>
    <s v="NA"/>
    <s v="UWI1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6"/>
    <s v="940"/>
    <s v="RETAILER.COM"/>
    <s v="499"/>
    <s v="RETAILER.COM"/>
    <s v="498"/>
    <s v="SHANA BARON"/>
    <s v="CLARINS"/>
    <n v="572000"/>
    <n v="416"/>
    <x v="2"/>
    <m/>
    <s v="NA"/>
    <s v="VUHF"/>
    <x v="2"/>
    <s v="PLEASANT PRAIRIE"/>
    <s v="WI"/>
    <s v="53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5"/>
    <s v="940"/>
    <s v="RETAILER.COM"/>
    <s v="499"/>
    <s v="RETAILER.COM"/>
    <s v="498"/>
    <s v="SHANA BARON"/>
    <s v="CLARINS"/>
    <n v="572000"/>
    <n v="415"/>
    <x v="2"/>
    <m/>
    <s v="NA"/>
    <s v="U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4"/>
    <s v="940"/>
    <s v="RETAILER.COM"/>
    <s v="499"/>
    <s v="RETAILER.COM"/>
    <s v="498"/>
    <s v="SHANA BARON"/>
    <s v="CLARINS"/>
    <n v="572000"/>
    <n v="414"/>
    <x v="2"/>
    <m/>
    <s v="NA"/>
    <s v="TUS2"/>
    <x v="2"/>
    <s v="TUSCON"/>
    <s v="AZ"/>
    <s v="85756"/>
    <s v="Warehouse"/>
    <s v="ONLINE"/>
    <s v="RETAILER.COM"/>
    <x v="0"/>
    <s v="Retailer.com"/>
    <s v="Internet"/>
    <n v="0"/>
    <n v="0"/>
    <s v="N"/>
    <s v="N"/>
    <s v="Y"/>
    <n v="0"/>
    <n v="0"/>
    <n v="21"/>
    <n v="931.8"/>
  </r>
  <r>
    <s v="572000-413"/>
    <s v="940"/>
    <s v="RETAILER.COM"/>
    <s v="499"/>
    <s v="RETAILER.COM"/>
    <s v="498"/>
    <s v="SHANA BARON"/>
    <s v="CLARINS"/>
    <n v="572000"/>
    <n v="413"/>
    <x v="2"/>
    <m/>
    <s v="NA"/>
    <s v="XBSP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2"/>
    <s v="940"/>
    <s v="RETAILER.COM"/>
    <s v="499"/>
    <s v="RETAILER.COM"/>
    <s v="498"/>
    <s v="SHANA BARON"/>
    <s v="CLARINS"/>
    <n v="572000"/>
    <n v="412"/>
    <x v="2"/>
    <m/>
    <s v="NA"/>
    <s v="VAEO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1"/>
    <s v="940"/>
    <s v="RETAILER.COM"/>
    <s v="499"/>
    <s v="RETAILER.COM"/>
    <s v="498"/>
    <s v="SHANA BARON"/>
    <s v="CLARINS"/>
    <n v="572000"/>
    <n v="411"/>
    <x v="2"/>
    <m/>
    <s v="NA"/>
    <s v="VUQN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0"/>
    <s v="940"/>
    <s v="RETAILER.COM"/>
    <s v="499"/>
    <s v="RETAILER.COM"/>
    <s v="498"/>
    <s v="SHANA BARON"/>
    <s v="CLARINS"/>
    <n v="572000"/>
    <n v="410"/>
    <x v="2"/>
    <m/>
    <s v="NA"/>
    <s v="VUQM"/>
    <x v="2"/>
    <s v="ANDERSON"/>
    <s v="SC"/>
    <s v="296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9"/>
    <s v="940"/>
    <s v="RETAILER.COM"/>
    <s v="499"/>
    <s v="RETAILER.COM"/>
    <s v="498"/>
    <s v="SHANA BARON"/>
    <s v="CLARINS"/>
    <n v="572000"/>
    <n v="409"/>
    <x v="2"/>
    <m/>
    <s v="NA"/>
    <s v="ASE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8"/>
    <s v="940"/>
    <s v="RETAILER.COM"/>
    <s v="499"/>
    <s v="RETAILER.COM"/>
    <s v="498"/>
    <s v="SHANA BARON"/>
    <s v="CLARINS"/>
    <n v="572000"/>
    <n v="408"/>
    <x v="2"/>
    <m/>
    <s v="NA"/>
    <s v="PPH3"/>
    <x v="2"/>
    <s v="PHILADELPHIA"/>
    <s v="PA"/>
    <s v="19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7"/>
    <s v="940"/>
    <s v="RETAILER.COM"/>
    <s v="499"/>
    <s v="RETAILER.COM"/>
    <s v="498"/>
    <s v="SHANA BARON"/>
    <s v="CLARINS"/>
    <n v="572000"/>
    <n v="407"/>
    <x v="2"/>
    <m/>
    <s v="NA"/>
    <s v="ISE6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6"/>
    <s v="940"/>
    <s v="RETAILER.COM"/>
    <s v="499"/>
    <s v="RETAILER.COM"/>
    <s v="498"/>
    <s v="SHANA BARON"/>
    <s v="CLARINS"/>
    <n v="572000"/>
    <n v="406"/>
    <x v="2"/>
    <m/>
    <s v="NA"/>
    <s v="ICH5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5"/>
    <s v="940"/>
    <s v="RETAILER.COM"/>
    <s v="499"/>
    <s v="RETAILER.COM"/>
    <s v="498"/>
    <s v="SHANA BARON"/>
    <s v="CLARINS"/>
    <n v="572000"/>
    <n v="405"/>
    <x v="2"/>
    <m/>
    <s v="NA"/>
    <s v="DCA2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4"/>
    <s v="940"/>
    <s v="RETAILER.COM"/>
    <s v="499"/>
    <s v="RETAILER.COM"/>
    <s v="498"/>
    <s v="SHANA BARON"/>
    <s v="CLARINS"/>
    <n v="572000"/>
    <n v="404"/>
    <x v="2"/>
    <m/>
    <s v="NA"/>
    <s v="DEV1"/>
    <x v="2"/>
    <s v="PENDLETON"/>
    <s v="OR"/>
    <s v="9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3"/>
    <s v="940"/>
    <s v="RETAILER.COM"/>
    <s v="499"/>
    <s v="RETAILER.COM"/>
    <s v="498"/>
    <s v="SHANA BARON"/>
    <s v="CLARINS"/>
    <n v="572000"/>
    <n v="403"/>
    <x v="2"/>
    <m/>
    <s v="NA"/>
    <s v="DNJ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2"/>
    <s v="940"/>
    <s v="RETAILER.COM"/>
    <s v="499"/>
    <s v="RETAILER.COM"/>
    <s v="498"/>
    <s v="SHANA BARON"/>
    <s v="CLARINS"/>
    <n v="572000"/>
    <n v="402"/>
    <x v="2"/>
    <m/>
    <s v="NA"/>
    <s v="FTW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1"/>
    <s v="940"/>
    <s v="RETAILER.COM"/>
    <s v="499"/>
    <s v="RETAILER.COM"/>
    <s v="498"/>
    <s v="SHANA BARON"/>
    <s v="CLARINS"/>
    <n v="572000"/>
    <n v="401"/>
    <x v="2"/>
    <m/>
    <s v="NA"/>
    <s v="SDC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0"/>
    <s v="940"/>
    <s v="RETAILER.COM"/>
    <s v="499"/>
    <s v="RETAILER.COM"/>
    <s v="498"/>
    <s v="SHANA BARON"/>
    <s v="CLARINS"/>
    <n v="572000"/>
    <n v="400"/>
    <x v="2"/>
    <m/>
    <s v="NA"/>
    <s v="SIL1"/>
    <x v="2"/>
    <s v="COUNTRY CLUB HILLS"/>
    <s v="IL"/>
    <s v="60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9"/>
    <s v="940"/>
    <s v="RETAILER.COM"/>
    <s v="499"/>
    <s v="RETAILER.COM"/>
    <s v="498"/>
    <s v="SHANA BARON"/>
    <s v="CLARINS"/>
    <n v="572000"/>
    <n v="399"/>
    <x v="2"/>
    <m/>
    <s v="NA"/>
    <s v="SMA1"/>
    <x v="2"/>
    <s v="HAVERHILL"/>
    <s v="MA"/>
    <s v="01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8"/>
    <s v="940"/>
    <s v="RETAILER.COM"/>
    <s v="499"/>
    <s v="RETAILER.COM"/>
    <s v="498"/>
    <s v="SHANA BARON"/>
    <s v="CLARINS"/>
    <n v="572000"/>
    <n v="398"/>
    <x v="2"/>
    <m/>
    <s v="NA"/>
    <s v="STN1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7"/>
    <s v="940"/>
    <s v="RETAILER.COM"/>
    <s v="499"/>
    <s v="RETAILER.COM"/>
    <s v="498"/>
    <s v="SHANA BARON"/>
    <s v="CLARINS"/>
    <n v="572000"/>
    <n v="397"/>
    <x v="2"/>
    <m/>
    <s v="NA"/>
    <s v="STX2"/>
    <x v="2"/>
    <s v="CARROLLTON"/>
    <s v="TX"/>
    <s v="75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6"/>
    <s v="940"/>
    <s v="RETAILER.COM"/>
    <s v="499"/>
    <s v="RETAILER.COM"/>
    <s v="498"/>
    <s v="SHANA BARON"/>
    <s v="CLARINS"/>
    <n v="572000"/>
    <n v="396"/>
    <x v="2"/>
    <m/>
    <s v="NA"/>
    <s v="SWA1"/>
    <x v="2"/>
    <s v="EVERETT"/>
    <s v="WA"/>
    <s v="98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5"/>
    <s v="940"/>
    <s v="RETAILER.COM"/>
    <s v="499"/>
    <s v="RETAILER.COM"/>
    <s v="498"/>
    <s v="SHANA BARON"/>
    <s v="CLARINS"/>
    <n v="572000"/>
    <n v="395"/>
    <x v="2"/>
    <m/>
    <s v="NA"/>
    <s v="XIX3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4"/>
    <s v="940"/>
    <s v="RETAILER.COM"/>
    <s v="499"/>
    <s v="RETAILER.COM"/>
    <s v="498"/>
    <s v="SHANA BARON"/>
    <s v="CLARINS"/>
    <n v="572000"/>
    <n v="394"/>
    <x v="2"/>
    <m/>
    <s v="NA"/>
    <s v="XIX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3"/>
    <s v="940"/>
    <s v="RETAILER.COM"/>
    <s v="499"/>
    <s v="RETAILER.COM"/>
    <s v="498"/>
    <s v="SHANA BARON"/>
    <s v="CLARINS"/>
    <n v="572000"/>
    <n v="393"/>
    <x v="2"/>
    <m/>
    <s v="NA"/>
    <s v="XIX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2"/>
    <s v="940"/>
    <s v="RETAILER.COM"/>
    <s v="499"/>
    <s v="RETAILER.COM"/>
    <s v="498"/>
    <s v="SHANA BARON"/>
    <s v="CLARINS"/>
    <n v="572000"/>
    <n v="392"/>
    <x v="2"/>
    <m/>
    <s v="NA"/>
    <s v="SAZ1"/>
    <x v="2"/>
    <s v="PHOENIX"/>
    <s v="AZ"/>
    <s v="85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1"/>
    <s v="940"/>
    <s v="RETAILER.COM"/>
    <s v="499"/>
    <s v="RETAILER.COM"/>
    <s v="498"/>
    <s v="SHANA BARON"/>
    <s v="CLARINS"/>
    <n v="572000"/>
    <n v="391"/>
    <x v="2"/>
    <m/>
    <s v="NA"/>
    <s v="ACY2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0"/>
    <s v="940"/>
    <s v="RETAILER.COM"/>
    <s v="499"/>
    <s v="RETAILER.COM"/>
    <s v="498"/>
    <s v="SHANA BARON"/>
    <s v="CLARINS"/>
    <n v="572000"/>
    <n v="390"/>
    <x v="2"/>
    <m/>
    <s v="NA"/>
    <s v="CMH6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9"/>
    <s v="940"/>
    <s v="RETAILER.COM"/>
    <s v="499"/>
    <s v="RETAILER.COM"/>
    <s v="498"/>
    <s v="SHANA BARON"/>
    <s v="CLARINS"/>
    <n v="572000"/>
    <n v="389"/>
    <x v="2"/>
    <m/>
    <s v="NA"/>
    <s v="XEW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8"/>
    <s v="940"/>
    <s v="RETAILER.COM"/>
    <s v="499"/>
    <s v="RETAILER.COM"/>
    <s v="498"/>
    <s v="SHANA BARON"/>
    <s v="CLARINS"/>
    <n v="572000"/>
    <n v="388"/>
    <x v="2"/>
    <m/>
    <s v="NA"/>
    <s v="OKC1"/>
    <x v="2"/>
    <s v="OKLAHOMA CITY"/>
    <s v="OK"/>
    <s v="73159"/>
    <s v="Warehouse"/>
    <s v="ONLINE"/>
    <s v="RETAILER.COM"/>
    <x v="0"/>
    <s v="Retailer.com"/>
    <s v="Internet"/>
    <n v="0"/>
    <n v="0"/>
    <s v="N"/>
    <s v="N"/>
    <s v="Y"/>
    <n v="0"/>
    <n v="0"/>
    <n v="11"/>
    <n v="386.4"/>
  </r>
  <r>
    <s v="572000-387"/>
    <s v="940"/>
    <s v="RETAILER.COM"/>
    <s v="499"/>
    <s v="RETAILER.COM"/>
    <s v="498"/>
    <s v="SHANA BARON"/>
    <s v="CLARINS"/>
    <n v="572000"/>
    <n v="387"/>
    <x v="2"/>
    <m/>
    <s v="NA"/>
    <s v="SLC3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6"/>
    <s v="940"/>
    <s v="RETAILER.COM"/>
    <s v="499"/>
    <s v="RETAILER.COM"/>
    <s v="498"/>
    <s v="SHANA BARON"/>
    <s v="CLARINS"/>
    <n v="572000"/>
    <n v="386"/>
    <x v="2"/>
    <m/>
    <s v="NA"/>
    <s v="MDT3"/>
    <x v="2"/>
    <s v="PITTIS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5"/>
    <s v="940"/>
    <s v="RETAILER.COM"/>
    <s v="499"/>
    <s v="RETAILER.COM"/>
    <s v="498"/>
    <s v="SHANA BARON"/>
    <s v="CLARINS"/>
    <n v="572000"/>
    <n v="385"/>
    <x v="2"/>
    <m/>
    <s v="NA"/>
    <s v="CLT4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4"/>
    <s v="940"/>
    <s v="RETAILER.COM"/>
    <s v="499"/>
    <s v="RETAILER.COM"/>
    <s v="498"/>
    <s v="SHANA BARON"/>
    <s v="CLARINS"/>
    <n v="572000"/>
    <n v="384"/>
    <x v="2"/>
    <m/>
    <s v="NA"/>
    <s v="SFL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3"/>
    <s v="940"/>
    <s v="RETAILER.COM"/>
    <s v="499"/>
    <s v="RETAILER.COM"/>
    <s v="498"/>
    <s v="SHANA BARON"/>
    <s v="CLARINS"/>
    <n v="572000"/>
    <n v="383"/>
    <x v="2"/>
    <m/>
    <s v="NA"/>
    <s v="RIC3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2"/>
    <s v="940"/>
    <s v="RETAILER.COM"/>
    <s v="499"/>
    <s v="RETAILER.COM"/>
    <s v="498"/>
    <s v="SHANA BARON"/>
    <s v="CLARINS"/>
    <n v="572000"/>
    <n v="382"/>
    <x v="2"/>
    <m/>
    <s v="NA"/>
    <s v="GRR1"/>
    <x v="2"/>
    <s v="CALEDONIA"/>
    <s v="MI"/>
    <s v="493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1"/>
    <s v="940"/>
    <s v="RETAILER.COM"/>
    <s v="499"/>
    <s v="RETAILER.COM"/>
    <s v="498"/>
    <s v="SHANA BARON"/>
    <s v="CLARINS"/>
    <n v="572000"/>
    <n v="381"/>
    <x v="2"/>
    <m/>
    <s v="NA"/>
    <s v="SCK1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0"/>
    <s v="940"/>
    <s v="RETAILER.COM"/>
    <s v="499"/>
    <s v="RETAILER.COM"/>
    <s v="498"/>
    <s v="SHANA BARON"/>
    <s v="CLARINS"/>
    <n v="572000"/>
    <n v="380"/>
    <x v="2"/>
    <m/>
    <s v="NA"/>
    <s v="SFO3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9"/>
    <s v="940"/>
    <s v="RETAILER.COM"/>
    <s v="499"/>
    <s v="RETAILER.COM"/>
    <s v="498"/>
    <s v="SHANA BARON"/>
    <s v="CLARINS"/>
    <n v="572000"/>
    <n v="379"/>
    <x v="2"/>
    <m/>
    <s v="NA"/>
    <s v="JAX6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8"/>
    <s v="940"/>
    <s v="RETAILER.COM"/>
    <s v="499"/>
    <s v="RETAILER.COM"/>
    <s v="498"/>
    <s v="SHANA BARON"/>
    <s v="CLARINS"/>
    <n v="572000"/>
    <n v="378"/>
    <x v="2"/>
    <m/>
    <s v="NA"/>
    <s v="ORD3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7"/>
    <s v="940"/>
    <s v="RETAILER.COM"/>
    <s v="499"/>
    <s v="RETAILER.COM"/>
    <s v="498"/>
    <s v="SHANA BARON"/>
    <s v="CLARINS"/>
    <n v="572000"/>
    <n v="377"/>
    <x v="2"/>
    <m/>
    <s v="NA"/>
    <s v="FDN1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6"/>
    <s v="940"/>
    <s v="RETAILER.COM"/>
    <s v="499"/>
    <s v="RETAILER.COM"/>
    <s v="498"/>
    <s v="SHANA BARON"/>
    <s v="CLARINS"/>
    <n v="572000"/>
    <n v="376"/>
    <x v="2"/>
    <m/>
    <s v="NA"/>
    <s v="VUTH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5"/>
    <s v="940"/>
    <s v="RETAILER.COM"/>
    <s v="499"/>
    <s v="RETAILER.COM"/>
    <s v="498"/>
    <s v="SHANA BARON"/>
    <s v="CLARINS"/>
    <n v="572000"/>
    <n v="375"/>
    <x v="2"/>
    <m/>
    <s v="NA"/>
    <s v="VUGR"/>
    <x v="2"/>
    <s v="TRACY"/>
    <s v="CA"/>
    <s v="95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4"/>
    <s v="940"/>
    <s v="RETAILER.COM"/>
    <s v="499"/>
    <s v="RETAILER.COM"/>
    <s v="498"/>
    <s v="SHANA BARON"/>
    <s v="CLARINS"/>
    <n v="572000"/>
    <n v="374"/>
    <x v="2"/>
    <m/>
    <s v="NA"/>
    <s v="VUQP"/>
    <x v="2"/>
    <s v="LOCK HAVEN"/>
    <s v="PA"/>
    <s v="17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3"/>
    <s v="940"/>
    <s v="RETAILER.COM"/>
    <s v="499"/>
    <s v="RETAILER.COM"/>
    <s v="498"/>
    <s v="SHANA BARON"/>
    <s v="CLARINS"/>
    <n v="572000"/>
    <n v="373"/>
    <x v="2"/>
    <m/>
    <s v="NA"/>
    <s v="VUCB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2"/>
    <s v="940"/>
    <s v="RETAILER.COM"/>
    <s v="499"/>
    <s v="RETAILER.COM"/>
    <s v="498"/>
    <s v="SHANA BARON"/>
    <s v="CLARINS"/>
    <n v="572000"/>
    <n v="372"/>
    <x v="2"/>
    <m/>
    <s v="NA"/>
    <s v="VUQI"/>
    <x v="2"/>
    <s v="ALBANY"/>
    <s v="GA"/>
    <s v="31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1"/>
    <s v="940"/>
    <s v="RETAILER.COM"/>
    <s v="499"/>
    <s v="RETAILER.COM"/>
    <s v="498"/>
    <s v="SHANA BARON"/>
    <s v="CLARINS"/>
    <n v="572000"/>
    <n v="371"/>
    <x v="2"/>
    <m/>
    <s v="NA"/>
    <s v="TNC1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0"/>
    <s v="940"/>
    <s v="RETAILER.COM"/>
    <s v="499"/>
    <s v="RETAILER.COM"/>
    <s v="498"/>
    <s v="SHANA BARON"/>
    <s v="CLARINS"/>
    <n v="572000"/>
    <n v="370"/>
    <x v="2"/>
    <m/>
    <s v="NA"/>
    <s v="T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9"/>
    <s v="940"/>
    <s v="RETAILER.COM"/>
    <s v="499"/>
    <s v="RETAILER.COM"/>
    <s v="498"/>
    <s v="SHANA BARON"/>
    <s v="CLARINS"/>
    <n v="572000"/>
    <n v="369"/>
    <x v="2"/>
    <m/>
    <s v="NA"/>
    <s v="IUSA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8"/>
    <s v="940"/>
    <s v="RETAILER.COM"/>
    <s v="499"/>
    <s v="RETAILER.COM"/>
    <s v="498"/>
    <s v="SHANA BARON"/>
    <s v="CLARINS"/>
    <n v="572000"/>
    <n v="368"/>
    <x v="2"/>
    <m/>
    <s v="NA"/>
    <s v="UGA4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7"/>
    <s v="940"/>
    <s v="RETAILER.COM"/>
    <s v="499"/>
    <s v="RETAILER.COM"/>
    <s v="498"/>
    <s v="SHANA BARON"/>
    <s v="CLARINS"/>
    <n v="572000"/>
    <n v="367"/>
    <x v="2"/>
    <m/>
    <s v="NA"/>
    <s v="VUWI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6"/>
    <s v="940"/>
    <s v="RETAILER.COM"/>
    <s v="499"/>
    <s v="RETAILER.COM"/>
    <s v="498"/>
    <s v="SHANA BARON"/>
    <s v="CLARINS"/>
    <n v="572000"/>
    <n v="366"/>
    <x v="2"/>
    <m/>
    <s v="NA"/>
    <s v="U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5"/>
    <s v="940"/>
    <s v="RETAILER.COM"/>
    <s v="499"/>
    <s v="RETAILER.COM"/>
    <s v="498"/>
    <s v="SHANA BARON"/>
    <s v="CLARINS"/>
    <n v="572000"/>
    <n v="365"/>
    <x v="2"/>
    <m/>
    <s v="NA"/>
    <s v="U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4"/>
    <s v="940"/>
    <s v="RETAILER.COM"/>
    <s v="499"/>
    <s v="RETAILER.COM"/>
    <s v="498"/>
    <s v="SHANA BARON"/>
    <s v="CLARINS"/>
    <n v="572000"/>
    <n v="364"/>
    <x v="2"/>
    <m/>
    <s v="NA"/>
    <s v="U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3"/>
    <s v="940"/>
    <s v="RETAILER.COM"/>
    <s v="499"/>
    <s v="RETAILER.COM"/>
    <s v="498"/>
    <s v="SHANA BARON"/>
    <s v="CLARINS"/>
    <n v="572000"/>
    <n v="363"/>
    <x v="2"/>
    <m/>
    <s v="NA"/>
    <s v="U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2"/>
    <s v="940"/>
    <s v="RETAILER.COM"/>
    <s v="499"/>
    <s v="RETAILER.COM"/>
    <s v="498"/>
    <s v="SHANA BARON"/>
    <s v="CLARINS"/>
    <n v="572000"/>
    <n v="362"/>
    <x v="2"/>
    <m/>
    <s v="NA"/>
    <s v="U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1"/>
    <s v="940"/>
    <s v="RETAILER.COM"/>
    <s v="499"/>
    <s v="RETAILER.COM"/>
    <s v="498"/>
    <s v="SHANA BARON"/>
    <s v="CLARINS"/>
    <n v="572000"/>
    <n v="361"/>
    <x v="2"/>
    <m/>
    <s v="NA"/>
    <s v="UG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0"/>
    <s v="940"/>
    <s v="RETAILER.COM"/>
    <s v="499"/>
    <s v="RETAILER.COM"/>
    <s v="498"/>
    <s v="SHANA BARON"/>
    <s v="CLARINS"/>
    <n v="572000"/>
    <n v="360"/>
    <x v="2"/>
    <m/>
    <s v="NA"/>
    <s v="VUTG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9"/>
    <s v="940"/>
    <s v="RETAILER.COM"/>
    <s v="499"/>
    <s v="RETAILER.COM"/>
    <s v="498"/>
    <s v="SHANA BARON"/>
    <s v="CLARINS"/>
    <n v="572000"/>
    <n v="359"/>
    <x v="2"/>
    <m/>
    <s v="NA"/>
    <s v="HCA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8"/>
    <s v="940"/>
    <s v="RETAILER.COM"/>
    <s v="499"/>
    <s v="RETAILER.COM"/>
    <s v="498"/>
    <s v="SHANA BARON"/>
    <s v="CLARINS"/>
    <n v="572000"/>
    <n v="358"/>
    <x v="2"/>
    <m/>
    <s v="NA"/>
    <s v="INT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7"/>
    <s v="940"/>
    <s v="RETAILER.COM"/>
    <s v="499"/>
    <s v="RETAILER.COM"/>
    <s v="498"/>
    <s v="SHANA BARON"/>
    <s v="CLARINS"/>
    <n v="572000"/>
    <n v="357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6"/>
    <s v="940"/>
    <s v="RETAILER.COM"/>
    <s v="499"/>
    <s v="RETAILER.COM"/>
    <s v="498"/>
    <s v="SHANA BARON"/>
    <s v="CLARINS"/>
    <n v="572000"/>
    <n v="356"/>
    <x v="2"/>
    <m/>
    <s v="NA"/>
    <s v="U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5"/>
    <s v="940"/>
    <s v="RETAILER.COM"/>
    <s v="499"/>
    <s v="RETAILER.COM"/>
    <s v="498"/>
    <s v="SHANA BARON"/>
    <s v="CLARINS"/>
    <n v="572000"/>
    <n v="355"/>
    <x v="2"/>
    <m/>
    <s v="NA"/>
    <s v="U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4"/>
    <s v="940"/>
    <s v="RETAILER.COM"/>
    <s v="499"/>
    <s v="RETAILER.COM"/>
    <s v="498"/>
    <s v="SHANA BARON"/>
    <s v="CLARINS"/>
    <n v="572000"/>
    <n v="354"/>
    <x v="2"/>
    <m/>
    <s v="NA"/>
    <s v="UMA4"/>
    <x v="2"/>
    <s v="CHELSEA"/>
    <s v="MA"/>
    <s v="02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3"/>
    <s v="940"/>
    <s v="RETAILER.COM"/>
    <s v="499"/>
    <s v="RETAILER.COM"/>
    <s v="498"/>
    <s v="SHANA BARON"/>
    <s v="CLARINS"/>
    <n v="572000"/>
    <n v="353"/>
    <x v="2"/>
    <m/>
    <s v="NA"/>
    <s v="UCA1"/>
    <x v="2"/>
    <s v="SAN FRANCISCO"/>
    <s v="CA"/>
    <s v="94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2"/>
    <s v="940"/>
    <s v="RETAILER.COM"/>
    <s v="499"/>
    <s v="RETAILER.COM"/>
    <s v="498"/>
    <s v="SHANA BARON"/>
    <s v="CLARINS"/>
    <n v="572000"/>
    <n v="352"/>
    <x v="2"/>
    <m/>
    <s v="NA"/>
    <s v="U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1"/>
    <s v="940"/>
    <s v="RETAILER.COM"/>
    <s v="499"/>
    <s v="RETAILER.COM"/>
    <s v="498"/>
    <s v="SHANA BARON"/>
    <s v="CLARINS"/>
    <n v="572000"/>
    <n v="351"/>
    <x v="2"/>
    <m/>
    <s v="NA"/>
    <s v="U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0"/>
    <s v="940"/>
    <s v="RETAILER.COM"/>
    <s v="499"/>
    <s v="RETAILER.COM"/>
    <s v="498"/>
    <s v="SHANA BARON"/>
    <s v="CLARINS"/>
    <n v="572000"/>
    <n v="350"/>
    <x v="2"/>
    <m/>
    <s v="NA"/>
    <s v="UNC2"/>
    <x v="2"/>
    <s v="RALEIGH"/>
    <s v="NC"/>
    <s v="27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9"/>
    <s v="940"/>
    <s v="RETAILER.COM"/>
    <s v="499"/>
    <s v="RETAILER.COM"/>
    <s v="498"/>
    <s v="SHANA BARON"/>
    <s v="CLARINS"/>
    <n v="572000"/>
    <n v="349"/>
    <x v="2"/>
    <m/>
    <s v="NA"/>
    <s v="U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8"/>
    <s v="940"/>
    <s v="RETAILER.COM"/>
    <s v="499"/>
    <s v="RETAILER.COM"/>
    <s v="498"/>
    <s v="SHANA BARON"/>
    <s v="CLARINS"/>
    <n v="572000"/>
    <n v="348"/>
    <x v="2"/>
    <m/>
    <s v="NA"/>
    <s v="UFL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7"/>
    <s v="940"/>
    <s v="RETAILER.COM"/>
    <s v="499"/>
    <s v="RETAILER.COM"/>
    <s v="498"/>
    <s v="SHANA BARON"/>
    <s v="CLARINS"/>
    <n v="572000"/>
    <n v="347"/>
    <x v="2"/>
    <m/>
    <s v="NA"/>
    <s v="FDL3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6"/>
    <s v="940"/>
    <s v="RETAILER.COM"/>
    <s v="499"/>
    <s v="RETAILER.COM"/>
    <s v="498"/>
    <s v="SHANA BARON"/>
    <s v="CLARINS"/>
    <n v="572000"/>
    <n v="346"/>
    <x v="2"/>
    <m/>
    <s v="NA"/>
    <s v="UFL5"/>
    <x v="2"/>
    <s v="TAMPA"/>
    <s v="FL"/>
    <s v="336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5"/>
    <s v="940"/>
    <s v="RETAILER.COM"/>
    <s v="499"/>
    <s v="RETAILER.COM"/>
    <s v="498"/>
    <s v="SHANA BARON"/>
    <s v="CLARINS"/>
    <n v="572000"/>
    <n v="345"/>
    <x v="2"/>
    <m/>
    <s v="NA"/>
    <s v="UFL7"/>
    <x v="2"/>
    <s v="ORLANDO"/>
    <s v="FL"/>
    <s v="328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4"/>
    <s v="940"/>
    <s v="RETAILER.COM"/>
    <s v="499"/>
    <s v="RETAILER.COM"/>
    <s v="498"/>
    <s v="SHANA BARON"/>
    <s v="CLARINS"/>
    <n v="572000"/>
    <n v="344"/>
    <x v="2"/>
    <m/>
    <s v="NA"/>
    <s v="ULA1"/>
    <x v="2"/>
    <s v="SAN FERNANDO"/>
    <s v="CA"/>
    <s v="91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3"/>
    <s v="940"/>
    <s v="RETAILER.COM"/>
    <s v="499"/>
    <s v="RETAILER.COM"/>
    <s v="498"/>
    <s v="SHANA BARON"/>
    <s v="CLARINS"/>
    <n v="572000"/>
    <n v="343"/>
    <x v="2"/>
    <m/>
    <s v="NA"/>
    <s v="ULA2"/>
    <x v="2"/>
    <s v="FULLERTON"/>
    <s v="CA"/>
    <s v="92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2"/>
    <s v="940"/>
    <s v="RETAILER.COM"/>
    <s v="499"/>
    <s v="RETAILER.COM"/>
    <s v="498"/>
    <s v="SHANA BARON"/>
    <s v="CLARINS"/>
    <n v="572000"/>
    <n v="342"/>
    <x v="2"/>
    <m/>
    <s v="NA"/>
    <s v="UMN2"/>
    <x v="2"/>
    <s v="MINNEAPOLIS"/>
    <s v="MN"/>
    <s v="55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1"/>
    <s v="940"/>
    <s v="RETAILER.COM"/>
    <s v="499"/>
    <s v="RETAILER.COM"/>
    <s v="498"/>
    <s v="SHANA BARON"/>
    <s v="CLARINS"/>
    <n v="572000"/>
    <n v="341"/>
    <x v="2"/>
    <m/>
    <s v="NA"/>
    <s v="UNV3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0"/>
    <s v="940"/>
    <s v="RETAILER.COM"/>
    <s v="499"/>
    <s v="RETAILER.COM"/>
    <s v="498"/>
    <s v="SHANA BARON"/>
    <s v="CLARINS"/>
    <n v="572000"/>
    <n v="340"/>
    <x v="2"/>
    <m/>
    <s v="NA"/>
    <s v="UNY2"/>
    <x v="2"/>
    <s v="BRONX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9"/>
    <s v="940"/>
    <s v="RETAILER.COM"/>
    <s v="499"/>
    <s v="RETAILER.COM"/>
    <s v="498"/>
    <s v="SHANA BARON"/>
    <s v="CLARINS"/>
    <n v="572000"/>
    <n v="339"/>
    <x v="2"/>
    <m/>
    <s v="NA"/>
    <s v="UNY3"/>
    <x v="2"/>
    <s v="FLUSHING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8"/>
    <s v="940"/>
    <s v="RETAILER.COM"/>
    <s v="499"/>
    <s v="RETAILER.COM"/>
    <s v="498"/>
    <s v="SHANA BARON"/>
    <s v="CLARINS"/>
    <n v="572000"/>
    <n v="338"/>
    <x v="2"/>
    <m/>
    <s v="NA"/>
    <s v="USC2"/>
    <x v="2"/>
    <s v="SACRAMENTO"/>
    <s v="CA"/>
    <s v="95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7"/>
    <s v="940"/>
    <s v="RETAILER.COM"/>
    <s v="499"/>
    <s v="RETAILER.COM"/>
    <s v="498"/>
    <s v="SHANA BARON"/>
    <s v="CLARINS"/>
    <n v="572000"/>
    <n v="337"/>
    <x v="2"/>
    <m/>
    <s v="NA"/>
    <s v="U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6"/>
    <s v="940"/>
    <s v="RETAILER.COM"/>
    <s v="499"/>
    <s v="RETAILER.COM"/>
    <s v="498"/>
    <s v="SHANA BARON"/>
    <s v="CLARINS"/>
    <n v="572000"/>
    <n v="336"/>
    <x v="2"/>
    <m/>
    <s v="NA"/>
    <s v="UTX9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5"/>
    <s v="940"/>
    <s v="RETAILER.COM"/>
    <s v="499"/>
    <s v="RETAILER.COM"/>
    <s v="498"/>
    <s v="SHANA BARON"/>
    <s v="CLARINS"/>
    <n v="572000"/>
    <n v="335"/>
    <x v="2"/>
    <m/>
    <s v="NA"/>
    <s v="UWA5"/>
    <x v="2"/>
    <s v="SEATTLE"/>
    <s v="WA"/>
    <s v="98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4"/>
    <s v="940"/>
    <s v="RETAILER.COM"/>
    <s v="499"/>
    <s v="RETAILER.COM"/>
    <s v="498"/>
    <s v="SHANA BARON"/>
    <s v="CLARINS"/>
    <n v="572000"/>
    <n v="334"/>
    <x v="2"/>
    <m/>
    <s v="NA"/>
    <s v="UNC3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3"/>
    <s v="940"/>
    <s v="RETAILER.COM"/>
    <s v="499"/>
    <s v="RETAILER.COM"/>
    <s v="498"/>
    <s v="SHANA BARON"/>
    <s v="CLARINS"/>
    <n v="572000"/>
    <n v="333"/>
    <x v="2"/>
    <m/>
    <s v="NA"/>
    <s v="UOH4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2"/>
    <s v="940"/>
    <s v="RETAILER.COM"/>
    <s v="499"/>
    <s v="RETAILER.COM"/>
    <s v="498"/>
    <s v="SHANA BARON"/>
    <s v="CLARINS"/>
    <n v="572000"/>
    <n v="332"/>
    <x v="2"/>
    <m/>
    <s v="NA"/>
    <s v="UOH5"/>
    <x v="2"/>
    <s v="WEST CHESTER"/>
    <s v="OH"/>
    <s v="45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1"/>
    <s v="940"/>
    <s v="RETAILER.COM"/>
    <s v="499"/>
    <s v="RETAILER.COM"/>
    <s v="498"/>
    <s v="SHANA BARON"/>
    <s v="CLARINS"/>
    <n v="572000"/>
    <n v="331"/>
    <x v="2"/>
    <m/>
    <s v="NA"/>
    <s v="UOR2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0"/>
    <s v="940"/>
    <s v="RETAILER.COM"/>
    <s v="499"/>
    <s v="RETAILER.COM"/>
    <s v="498"/>
    <s v="SHANA BARON"/>
    <s v="CLARINS"/>
    <n v="572000"/>
    <n v="330"/>
    <x v="2"/>
    <m/>
    <s v="NA"/>
    <s v="USC1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9"/>
    <s v="940"/>
    <s v="RETAILER.COM"/>
    <s v="499"/>
    <s v="RETAILER.COM"/>
    <s v="498"/>
    <s v="SHANA BARON"/>
    <s v="CLARINS"/>
    <n v="572000"/>
    <n v="329"/>
    <x v="2"/>
    <m/>
    <s v="NA"/>
    <s v="USF1"/>
    <x v="2"/>
    <s v="SANTA CLARA"/>
    <s v="CA"/>
    <s v="950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8"/>
    <s v="940"/>
    <s v="RETAILER.COM"/>
    <s v="499"/>
    <s v="RETAILER.COM"/>
    <s v="498"/>
    <s v="SHANA BARON"/>
    <s v="CLARINS"/>
    <n v="572000"/>
    <n v="328"/>
    <x v="2"/>
    <m/>
    <s v="NA"/>
    <s v="USF2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7"/>
    <s v="940"/>
    <s v="RETAILER.COM"/>
    <s v="499"/>
    <s v="RETAILER.COM"/>
    <s v="498"/>
    <s v="SHANA BARON"/>
    <s v="CLARINS"/>
    <n v="572000"/>
    <n v="327"/>
    <x v="2"/>
    <m/>
    <s v="NA"/>
    <s v="UVA4"/>
    <x v="2"/>
    <s v="RICHMOND"/>
    <s v="VA"/>
    <s v="23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6"/>
    <s v="940"/>
    <s v="RETAILER.COM"/>
    <s v="499"/>
    <s v="RETAILER.COM"/>
    <s v="498"/>
    <s v="SHANA BARON"/>
    <s v="CLARINS"/>
    <n v="572000"/>
    <n v="326"/>
    <x v="2"/>
    <m/>
    <s v="NA"/>
    <s v="UVA5"/>
    <x v="2"/>
    <s v="VIRGINIA BEACH"/>
    <s v="VA"/>
    <s v="234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5"/>
    <s v="940"/>
    <s v="RETAILER.COM"/>
    <s v="499"/>
    <s v="RETAILER.COM"/>
    <s v="498"/>
    <s v="SHANA BARON"/>
    <s v="CLARINS"/>
    <n v="572000"/>
    <n v="325"/>
    <x v="2"/>
    <m/>
    <s v="NA"/>
    <s v="VUQO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4"/>
    <s v="940"/>
    <s v="RETAILER.COM"/>
    <s v="499"/>
    <s v="RETAILER.COM"/>
    <s v="498"/>
    <s v="SHANA BARON"/>
    <s v="CLARINS"/>
    <n v="572000"/>
    <n v="324"/>
    <x v="2"/>
    <m/>
    <s v="NA"/>
    <s v="XIX6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3"/>
    <s v="940"/>
    <s v="RETAILER.COM"/>
    <s v="499"/>
    <s v="RETAILER.COM"/>
    <s v="498"/>
    <s v="SHANA BARON"/>
    <s v="CLARINS"/>
    <n v="572000"/>
    <n v="323"/>
    <x v="2"/>
    <m/>
    <s v="NA"/>
    <s v="AKC1"/>
    <x v="2"/>
    <s v="AKRON"/>
    <s v="OH"/>
    <s v="44320"/>
    <s v="Warehouse"/>
    <s v="ONLINE"/>
    <s v="RETAILER.COM"/>
    <x v="0"/>
    <s v="Retailer.com"/>
    <s v="Internet"/>
    <n v="0"/>
    <n v="0"/>
    <s v="N"/>
    <s v="N"/>
    <s v="Y"/>
    <n v="0"/>
    <n v="0"/>
    <n v="15"/>
    <n v="586.20000000000005"/>
  </r>
  <r>
    <s v="572000-322"/>
    <s v="940"/>
    <s v="RETAILER.COM"/>
    <s v="499"/>
    <s v="RETAILER.COM"/>
    <s v="498"/>
    <s v="SHANA BARON"/>
    <s v="CLARINS"/>
    <n v="572000"/>
    <n v="322"/>
    <x v="2"/>
    <m/>
    <s v="NA"/>
    <s v="ALB1"/>
    <x v="2"/>
    <s v="CASTLETON"/>
    <s v="NY"/>
    <s v="120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1"/>
    <s v="940"/>
    <s v="RETAILER.COM"/>
    <s v="499"/>
    <s v="RETAILER.COM"/>
    <s v="498"/>
    <s v="SHANA BARON"/>
    <s v="CLARINS"/>
    <n v="572000"/>
    <n v="321"/>
    <x v="2"/>
    <m/>
    <s v="NA"/>
    <s v="BFC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0"/>
    <s v="940"/>
    <s v="RETAILER.COM"/>
    <s v="499"/>
    <s v="RETAILER.COM"/>
    <s v="498"/>
    <s v="SHANA BARON"/>
    <s v="CLARINS"/>
    <n v="572000"/>
    <n v="320"/>
    <x v="2"/>
    <m/>
    <s v="NA"/>
    <s v="BFL1"/>
    <x v="2"/>
    <s v="BAKERSFIELD"/>
    <s v="CA"/>
    <s v="93308"/>
    <s v="Warehouse"/>
    <s v="ONLINE"/>
    <s v="RETAILER.COM"/>
    <x v="0"/>
    <s v="Retailer.com"/>
    <s v="Internet"/>
    <n v="0"/>
    <n v="0"/>
    <s v="N"/>
    <s v="N"/>
    <s v="Y"/>
    <n v="0"/>
    <n v="0"/>
    <n v="17"/>
    <n v="742.8"/>
  </r>
  <r>
    <s v="572000-319"/>
    <s v="940"/>
    <s v="RETAILER.COM"/>
    <s v="499"/>
    <s v="RETAILER.COM"/>
    <s v="498"/>
    <s v="SHANA BARON"/>
    <s v="CLARINS"/>
    <n v="572000"/>
    <n v="319"/>
    <x v="2"/>
    <m/>
    <s v="NA"/>
    <s v="GEG1"/>
    <x v="2"/>
    <s v="SPOKANE"/>
    <s v="WA"/>
    <s v="992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8"/>
    <s v="940"/>
    <s v="RETAILER.COM"/>
    <s v="499"/>
    <s v="RETAILER.COM"/>
    <s v="498"/>
    <s v="SHANA BARON"/>
    <s v="CLARINS"/>
    <n v="572000"/>
    <n v="318"/>
    <x v="2"/>
    <m/>
    <s v="NA"/>
    <s v="GSO1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7"/>
    <s v="940"/>
    <s v="RETAILER.COM"/>
    <s v="499"/>
    <s v="RETAILER.COM"/>
    <s v="498"/>
    <s v="SHANA BARON"/>
    <s v="CLARINS"/>
    <n v="572000"/>
    <n v="317"/>
    <x v="2"/>
    <m/>
    <s v="NA"/>
    <s v="KRB1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6"/>
    <s v="940"/>
    <s v="RETAILER.COM"/>
    <s v="499"/>
    <s v="RETAILER.COM"/>
    <s v="498"/>
    <s v="SHANA BARON"/>
    <s v="CLARINS"/>
    <n v="572000"/>
    <n v="316"/>
    <x v="2"/>
    <m/>
    <s v="NA"/>
    <s v="MCO2"/>
    <x v="2"/>
    <s v="DELTONA"/>
    <s v="FL"/>
    <s v="32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5"/>
    <s v="940"/>
    <s v="RETAILER.COM"/>
    <s v="499"/>
    <s v="RETAILER.COM"/>
    <s v="498"/>
    <s v="SHANA BARON"/>
    <s v="CLARINS"/>
    <n v="572000"/>
    <n v="315"/>
    <x v="2"/>
    <m/>
    <s v="NA"/>
    <s v="MKE2"/>
    <x v="2"/>
    <s v="OAK CREEK"/>
    <s v="WI"/>
    <s v="53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4"/>
    <s v="940"/>
    <s v="RETAILER.COM"/>
    <s v="499"/>
    <s v="RETAILER.COM"/>
    <s v="498"/>
    <s v="SHANA BARON"/>
    <s v="CLARINS"/>
    <n v="572000"/>
    <n v="314"/>
    <x v="2"/>
    <m/>
    <s v="NA"/>
    <s v="MSP4"/>
    <x v="2"/>
    <s v="WOODBURY"/>
    <s v="MN"/>
    <s v="55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3"/>
    <s v="940"/>
    <s v="RETAILER.COM"/>
    <s v="499"/>
    <s v="RETAILER.COM"/>
    <s v="498"/>
    <s v="SHANA BARON"/>
    <s v="CLARINS"/>
    <n v="572000"/>
    <n v="313"/>
    <x v="2"/>
    <m/>
    <s v="NA"/>
    <s v="PCW1"/>
    <x v="2"/>
    <s v="ROSSFORD"/>
    <s v="OH"/>
    <s v="43460"/>
    <s v="Warehouse"/>
    <s v="ONLINE"/>
    <s v="RETAILER.COM"/>
    <x v="0"/>
    <s v="Retailer.com"/>
    <s v="Internet"/>
    <n v="0"/>
    <n v="0"/>
    <s v="N"/>
    <s v="N"/>
    <s v="Y"/>
    <n v="0"/>
    <n v="0"/>
    <n v="22"/>
    <n v="836.4"/>
  </r>
  <r>
    <s v="572000-312"/>
    <s v="940"/>
    <s v="RETAILER.COM"/>
    <s v="499"/>
    <s v="RETAILER.COM"/>
    <s v="498"/>
    <s v="SHANA BARON"/>
    <s v="CLARINS"/>
    <n v="572000"/>
    <n v="312"/>
    <x v="2"/>
    <m/>
    <s v="NA"/>
    <s v="PIT2"/>
    <x v="2"/>
    <s v="IMPERIAL"/>
    <s v="PA"/>
    <s v="1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1"/>
    <s v="940"/>
    <s v="RETAILER.COM"/>
    <s v="499"/>
    <s v="RETAILER.COM"/>
    <s v="498"/>
    <s v="SHANA BARON"/>
    <s v="CLARINS"/>
    <n v="572000"/>
    <n v="311"/>
    <x v="2"/>
    <m/>
    <s v="NA"/>
    <s v="PSP1"/>
    <x v="2"/>
    <s v="BEAUMONT"/>
    <s v="CA"/>
    <s v="922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0"/>
    <s v="940"/>
    <s v="RETAILER.COM"/>
    <s v="499"/>
    <s v="RETAILER.COM"/>
    <s v="498"/>
    <s v="SHANA BARON"/>
    <s v="CLARINS"/>
    <n v="572000"/>
    <n v="310"/>
    <x v="2"/>
    <m/>
    <s v="NA"/>
    <s v="RDU1"/>
    <x v="2"/>
    <s v="GARNER"/>
    <s v="NC"/>
    <s v="2752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309"/>
    <s v="940"/>
    <s v="RETAILER.COM"/>
    <s v="499"/>
    <s v="RETAILER.COM"/>
    <s v="498"/>
    <s v="SHANA BARON"/>
    <s v="CLARINS"/>
    <n v="572000"/>
    <n v="309"/>
    <x v="2"/>
    <m/>
    <s v="NA"/>
    <s v="SAX1"/>
    <x v="2"/>
    <s v="EL MONTE"/>
    <s v="CA"/>
    <s v="917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8"/>
    <s v="940"/>
    <s v="RETAILER.COM"/>
    <s v="499"/>
    <s v="RETAILER.COM"/>
    <s v="498"/>
    <s v="SHANA BARON"/>
    <s v="CLARINS"/>
    <n v="572000"/>
    <n v="308"/>
    <x v="2"/>
    <m/>
    <s v="NA"/>
    <s v="SAX2"/>
    <x v="2"/>
    <s v="CORONA"/>
    <s v="CA"/>
    <s v="928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7"/>
    <s v="940"/>
    <s v="RETAILER.COM"/>
    <s v="499"/>
    <s v="RETAILER.COM"/>
    <s v="498"/>
    <s v="SHANA BARON"/>
    <s v="CLARINS"/>
    <n v="572000"/>
    <n v="307"/>
    <x v="2"/>
    <m/>
    <s v="NA"/>
    <s v="SCA2"/>
    <x v="2"/>
    <s v="RICHMOND"/>
    <s v="CA"/>
    <s v="94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6"/>
    <s v="940"/>
    <s v="RETAILER.COM"/>
    <s v="499"/>
    <s v="RETAILER.COM"/>
    <s v="498"/>
    <s v="SHANA BARON"/>
    <s v="CLARINS"/>
    <n v="572000"/>
    <n v="306"/>
    <x v="2"/>
    <m/>
    <s v="NA"/>
    <s v="SCA3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5"/>
    <s v="940"/>
    <s v="RETAILER.COM"/>
    <s v="499"/>
    <s v="RETAILER.COM"/>
    <s v="498"/>
    <s v="SHANA BARON"/>
    <s v="CLARINS"/>
    <n v="572000"/>
    <n v="305"/>
    <x v="2"/>
    <m/>
    <s v="NA"/>
    <s v="SCA4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4"/>
    <s v="940"/>
    <s v="RETAILER.COM"/>
    <s v="499"/>
    <s v="RETAILER.COM"/>
    <s v="498"/>
    <s v="SHANA BARON"/>
    <s v="CLARINS"/>
    <n v="572000"/>
    <n v="304"/>
    <x v="2"/>
    <m/>
    <s v="NA"/>
    <s v="SCA5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3"/>
    <s v="940"/>
    <s v="RETAILER.COM"/>
    <s v="499"/>
    <s v="RETAILER.COM"/>
    <s v="498"/>
    <s v="SHANA BARON"/>
    <s v="CLARINS"/>
    <n v="572000"/>
    <n v="303"/>
    <x v="2"/>
    <m/>
    <s v="NA"/>
    <s v="SCA6"/>
    <x v="2"/>
    <s v="LOS ANGELES"/>
    <s v="CA"/>
    <s v="90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2"/>
    <s v="940"/>
    <s v="RETAILER.COM"/>
    <s v="499"/>
    <s v="RETAILER.COM"/>
    <s v="498"/>
    <s v="SHANA BARON"/>
    <s v="CLARINS"/>
    <n v="572000"/>
    <n v="302"/>
    <x v="2"/>
    <m/>
    <s v="NA"/>
    <s v="XIX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1"/>
    <s v="940"/>
    <s v="RETAILER.COM"/>
    <s v="499"/>
    <s v="RETAILER.COM"/>
    <s v="498"/>
    <s v="SHANA BARON"/>
    <s v="CLARINS"/>
    <n v="572000"/>
    <n v="301"/>
    <x v="2"/>
    <m/>
    <s v="NA"/>
    <s v="S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0"/>
    <s v="940"/>
    <s v="RETAILER.COM"/>
    <s v="499"/>
    <s v="RETAILER.COM"/>
    <s v="498"/>
    <s v="SHANA BARON"/>
    <s v="CLARINS"/>
    <n v="572000"/>
    <n v="300"/>
    <x v="2"/>
    <m/>
    <s v="NA"/>
    <s v="SDC2"/>
    <x v="2"/>
    <s v="SILVER SPRING"/>
    <s v="MD"/>
    <s v="20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9"/>
    <s v="940"/>
    <s v="RETAILER.COM"/>
    <s v="499"/>
    <s v="RETAILER.COM"/>
    <s v="498"/>
    <s v="SHANA BARON"/>
    <s v="CLARINS"/>
    <n v="572000"/>
    <n v="299"/>
    <x v="2"/>
    <m/>
    <s v="NA"/>
    <s v="SFL2"/>
    <x v="2"/>
    <s v="HIALEAH"/>
    <s v="FL"/>
    <s v="33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8"/>
    <s v="940"/>
    <s v="RETAILER.COM"/>
    <s v="499"/>
    <s v="RETAILER.COM"/>
    <s v="498"/>
    <s v="SHANA BARON"/>
    <s v="CLARINS"/>
    <n v="572000"/>
    <n v="298"/>
    <x v="2"/>
    <m/>
    <s v="NA"/>
    <s v="SFL3"/>
    <x v="2"/>
    <s v="TAMARAC"/>
    <s v="FL"/>
    <s v="33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7"/>
    <s v="940"/>
    <s v="RETAILER.COM"/>
    <s v="499"/>
    <s v="RETAILER.COM"/>
    <s v="498"/>
    <s v="SHANA BARON"/>
    <s v="CLARINS"/>
    <n v="572000"/>
    <n v="297"/>
    <x v="2"/>
    <m/>
    <s v="NA"/>
    <s v="SGA1"/>
    <x v="2"/>
    <s v="PEACHTREE CORNERS"/>
    <s v="GA"/>
    <s v="300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6"/>
    <s v="940"/>
    <s v="RETAILER.COM"/>
    <s v="499"/>
    <s v="RETAILER.COM"/>
    <s v="498"/>
    <s v="SHANA BARON"/>
    <s v="CLARINS"/>
    <n v="572000"/>
    <n v="296"/>
    <x v="2"/>
    <m/>
    <s v="NA"/>
    <s v="SIL2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5"/>
    <s v="940"/>
    <s v="RETAILER.COM"/>
    <s v="499"/>
    <s v="RETAILER.COM"/>
    <s v="498"/>
    <s v="SHANA BARON"/>
    <s v="CLARINS"/>
    <n v="572000"/>
    <n v="295"/>
    <x v="2"/>
    <m/>
    <s v="NA"/>
    <s v="SLA5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4"/>
    <s v="940"/>
    <s v="RETAILER.COM"/>
    <s v="499"/>
    <s v="RETAILER.COM"/>
    <s v="498"/>
    <s v="SHANA BARON"/>
    <s v="CLARINS"/>
    <n v="572000"/>
    <n v="294"/>
    <x v="2"/>
    <m/>
    <s v="NA"/>
    <s v="SL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3"/>
    <s v="940"/>
    <s v="RETAILER.COM"/>
    <s v="499"/>
    <s v="RETAILER.COM"/>
    <s v="498"/>
    <s v="SHANA BARON"/>
    <s v="CLARINS"/>
    <n v="572000"/>
    <n v="293"/>
    <x v="2"/>
    <m/>
    <s v="NA"/>
    <s v="SLC2"/>
    <x v="2"/>
    <s v="WEST JORDAN"/>
    <s v="UT"/>
    <s v="84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2"/>
    <s v="940"/>
    <s v="RETAILER.COM"/>
    <s v="499"/>
    <s v="RETAILER.COM"/>
    <s v="498"/>
    <s v="SHANA BARON"/>
    <s v="CLARINS"/>
    <n v="572000"/>
    <n v="292"/>
    <x v="2"/>
    <m/>
    <s v="NA"/>
    <s v="SMA2"/>
    <x v="2"/>
    <s v="BRIDGEWATER"/>
    <s v="MA"/>
    <s v="02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1"/>
    <s v="940"/>
    <s v="RETAILER.COM"/>
    <s v="499"/>
    <s v="RETAILER.COM"/>
    <s v="498"/>
    <s v="SHANA BARON"/>
    <s v="CLARINS"/>
    <n v="572000"/>
    <n v="291"/>
    <x v="2"/>
    <m/>
    <s v="NA"/>
    <s v="SMD1"/>
    <x v="2"/>
    <s v="ELKRIDGE"/>
    <s v="MD"/>
    <s v="210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0"/>
    <s v="940"/>
    <s v="RETAILER.COM"/>
    <s v="499"/>
    <s v="RETAILER.COM"/>
    <s v="498"/>
    <s v="SHANA BARON"/>
    <s v="CLARINS"/>
    <n v="572000"/>
    <n v="290"/>
    <x v="2"/>
    <m/>
    <s v="NA"/>
    <s v="SNJ1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9"/>
    <s v="940"/>
    <s v="RETAILER.COM"/>
    <s v="499"/>
    <s v="RETAILER.COM"/>
    <s v="498"/>
    <s v="SHANA BARON"/>
    <s v="CLARINS"/>
    <n v="572000"/>
    <n v="289"/>
    <x v="2"/>
    <m/>
    <s v="NA"/>
    <s v="SNY1"/>
    <x v="2"/>
    <s v="NEW YORK"/>
    <s v="NY"/>
    <s v="10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8"/>
    <s v="940"/>
    <s v="RETAILER.COM"/>
    <s v="499"/>
    <s v="RETAILER.COM"/>
    <s v="498"/>
    <s v="SHANA BARON"/>
    <s v="CLARINS"/>
    <n v="572000"/>
    <n v="288"/>
    <x v="2"/>
    <m/>
    <s v="NA"/>
    <s v="SNY2"/>
    <x v="2"/>
    <s v="OZONE PARK"/>
    <s v="NY"/>
    <s v="11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7"/>
    <s v="940"/>
    <s v="RETAILER.COM"/>
    <s v="499"/>
    <s v="RETAILER.COM"/>
    <s v="498"/>
    <s v="SHANA BARON"/>
    <s v="CLARINS"/>
    <n v="572000"/>
    <n v="287"/>
    <x v="2"/>
    <m/>
    <s v="NA"/>
    <s v="ULA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6"/>
    <s v="940"/>
    <s v="RETAILER.COM"/>
    <s v="499"/>
    <s v="RETAILER.COM"/>
    <s v="498"/>
    <s v="SHANA BARON"/>
    <s v="CLARINS"/>
    <n v="572000"/>
    <n v="286"/>
    <x v="2"/>
    <m/>
    <s v="NA"/>
    <s v="USF4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5"/>
    <s v="940"/>
    <s v="RETAILER.COM"/>
    <s v="499"/>
    <s v="RETAILER.COM"/>
    <s v="498"/>
    <s v="SHANA BARON"/>
    <s v="CLARINS"/>
    <n v="572000"/>
    <n v="285"/>
    <x v="2"/>
    <m/>
    <s v="NA"/>
    <s v="UWA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4"/>
    <s v="940"/>
    <s v="RETAILER.COM"/>
    <s v="499"/>
    <s v="RETAILER.COM"/>
    <s v="498"/>
    <s v="SHANA BARON"/>
    <s v="CLARINS"/>
    <n v="572000"/>
    <n v="284"/>
    <x v="2"/>
    <m/>
    <s v="NA"/>
    <s v="U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3"/>
    <s v="940"/>
    <s v="RETAILER.COM"/>
    <s v="499"/>
    <s v="RETAILER.COM"/>
    <s v="498"/>
    <s v="SHANA BARON"/>
    <s v="CLARINS"/>
    <n v="572000"/>
    <n v="283"/>
    <x v="2"/>
    <m/>
    <s v="NA"/>
    <s v="UVA3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2"/>
    <s v="940"/>
    <s v="RETAILER.COM"/>
    <s v="499"/>
    <s v="RETAILER.COM"/>
    <s v="498"/>
    <s v="SHANA BARON"/>
    <s v="CLARINS"/>
    <n v="572000"/>
    <n v="282"/>
    <x v="2"/>
    <m/>
    <s v="NA"/>
    <s v="U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1"/>
    <s v="940"/>
    <s v="RETAILER.COM"/>
    <s v="499"/>
    <s v="RETAILER.COM"/>
    <s v="498"/>
    <s v="SHANA BARON"/>
    <s v="CLARINS"/>
    <n v="572000"/>
    <n v="281"/>
    <x v="2"/>
    <m/>
    <s v="NA"/>
    <s v="UTX2"/>
    <x v="2"/>
    <s v="AUSTIN"/>
    <s v="TX"/>
    <s v="787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0"/>
    <s v="940"/>
    <s v="RETAILER.COM"/>
    <s v="499"/>
    <s v="RETAILER.COM"/>
    <s v="498"/>
    <s v="SHANA BARON"/>
    <s v="CLARINS"/>
    <n v="572000"/>
    <n v="280"/>
    <x v="2"/>
    <m/>
    <s v="NA"/>
    <s v="U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9"/>
    <s v="940"/>
    <s v="RETAILER.COM"/>
    <s v="499"/>
    <s v="RETAILER.COM"/>
    <s v="498"/>
    <s v="SHANA BARON"/>
    <s v="CLARINS"/>
    <n v="572000"/>
    <n v="279"/>
    <x v="2"/>
    <m/>
    <s v="NA"/>
    <s v="TOH1"/>
    <x v="2"/>
    <s v="CINCINNATI"/>
    <s v="OH"/>
    <s v="45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8"/>
    <s v="940"/>
    <s v="RETAILER.COM"/>
    <s v="499"/>
    <s v="RETAILER.COM"/>
    <s v="498"/>
    <s v="SHANA BARON"/>
    <s v="CLARINS"/>
    <n v="572000"/>
    <n v="278"/>
    <x v="2"/>
    <m/>
    <s v="NA"/>
    <s v="SWA2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7"/>
    <s v="940"/>
    <s v="RETAILER.COM"/>
    <s v="499"/>
    <s v="RETAILER.COM"/>
    <s v="498"/>
    <s v="SHANA BARON"/>
    <s v="CLARINS"/>
    <n v="572000"/>
    <n v="277"/>
    <x v="2"/>
    <m/>
    <s v="NA"/>
    <s v="SVA1"/>
    <x v="2"/>
    <s v="RICHMOND"/>
    <s v="VA"/>
    <s v="23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6"/>
    <s v="940"/>
    <s v="RETAILER.COM"/>
    <s v="499"/>
    <s v="RETAILER.COM"/>
    <s v="498"/>
    <s v="SHANA BARON"/>
    <s v="CLARINS"/>
    <n v="572000"/>
    <n v="276"/>
    <x v="2"/>
    <m/>
    <s v="NA"/>
    <s v="STX5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5"/>
    <s v="940"/>
    <s v="RETAILER.COM"/>
    <s v="499"/>
    <s v="RETAILER.COM"/>
    <s v="498"/>
    <s v="SHANA BARON"/>
    <s v="CLARINS"/>
    <n v="572000"/>
    <n v="275"/>
    <x v="2"/>
    <m/>
    <s v="NA"/>
    <s v="STX4"/>
    <x v="2"/>
    <s v="PASADENA"/>
    <s v="TX"/>
    <s v="77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4"/>
    <s v="940"/>
    <s v="RETAILER.COM"/>
    <s v="499"/>
    <s v="RETAILER.COM"/>
    <s v="498"/>
    <s v="SHANA BARON"/>
    <s v="CLARINS"/>
    <n v="572000"/>
    <n v="274"/>
    <x v="2"/>
    <m/>
    <s v="NA"/>
    <s v="STX3"/>
    <x v="2"/>
    <s v="DALLAS"/>
    <s v="TX"/>
    <s v="75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3"/>
    <s v="940"/>
    <s v="RETAILER.COM"/>
    <s v="499"/>
    <s v="RETAILER.COM"/>
    <s v="498"/>
    <s v="SHANA BARON"/>
    <s v="CLARINS"/>
    <n v="572000"/>
    <n v="273"/>
    <x v="2"/>
    <m/>
    <s v="NA"/>
    <s v="SPA1"/>
    <x v="2"/>
    <s v="PHILADELPHIA"/>
    <s v="PA"/>
    <s v="19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2"/>
    <s v="940"/>
    <s v="RETAILER.COM"/>
    <s v="499"/>
    <s v="RETAILER.COM"/>
    <s v="498"/>
    <s v="SHANA BARON"/>
    <s v="CLARINS"/>
    <n v="572000"/>
    <n v="272"/>
    <x v="2"/>
    <m/>
    <s v="NA"/>
    <s v="SNY3"/>
    <x v="2"/>
    <s v="CLIFTON"/>
    <s v="NJ"/>
    <s v="0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1"/>
    <s v="940"/>
    <s v="RETAILER.COM"/>
    <s v="499"/>
    <s v="RETAILER.COM"/>
    <s v="498"/>
    <s v="SHANA BARON"/>
    <s v="CLARINS"/>
    <n v="572000"/>
    <n v="271"/>
    <x v="2"/>
    <m/>
    <s v="NA"/>
    <s v="U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0"/>
    <s v="940"/>
    <s v="RETAILER.COM"/>
    <s v="499"/>
    <s v="RETAILER.COM"/>
    <s v="498"/>
    <s v="SHANA BARON"/>
    <s v="CLARINS"/>
    <n v="572000"/>
    <n v="270"/>
    <x v="2"/>
    <m/>
    <s v="NA"/>
    <s v="UVA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9"/>
    <s v="940"/>
    <s v="RETAILER.COM"/>
    <s v="499"/>
    <s v="RETAILER.COM"/>
    <s v="498"/>
    <s v="SHANA BARON"/>
    <s v="CLARINS"/>
    <n v="572000"/>
    <n v="269"/>
    <x v="2"/>
    <m/>
    <s v="NA"/>
    <s v="U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8"/>
    <s v="940"/>
    <s v="RETAILER.COM"/>
    <s v="499"/>
    <s v="RETAILER.COM"/>
    <s v="498"/>
    <s v="SHANA BARON"/>
    <s v="CLARINS"/>
    <n v="572000"/>
    <n v="268"/>
    <x v="2"/>
    <m/>
    <s v="NA"/>
    <s v="U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7"/>
    <s v="940"/>
    <s v="RETAILER.COM"/>
    <s v="499"/>
    <s v="RETAILER.COM"/>
    <s v="498"/>
    <s v="SHANA BARON"/>
    <s v="CLARINS"/>
    <n v="572000"/>
    <n v="267"/>
    <x v="2"/>
    <m/>
    <s v="NA"/>
    <s v="UWA2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6"/>
    <s v="940"/>
    <s v="RETAILER.COM"/>
    <s v="499"/>
    <s v="RETAILER.COM"/>
    <s v="498"/>
    <s v="SHANA BARON"/>
    <s v="CLARINS"/>
    <n v="572000"/>
    <n v="266"/>
    <x v="2"/>
    <m/>
    <s v="NA"/>
    <s v="UCA3"/>
    <x v="2"/>
    <s v="LOS ANGELES"/>
    <s v="CA"/>
    <s v="90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5"/>
    <s v="940"/>
    <s v="RETAILER.COM"/>
    <s v="499"/>
    <s v="RETAILER.COM"/>
    <s v="498"/>
    <s v="SHANA BARON"/>
    <s v="CLARINS"/>
    <n v="572000"/>
    <n v="265"/>
    <x v="2"/>
    <m/>
    <s v="NA"/>
    <s v="UMD1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4"/>
    <s v="940"/>
    <s v="RETAILER.COM"/>
    <s v="499"/>
    <s v="RETAILER.COM"/>
    <s v="498"/>
    <s v="SHANA BARON"/>
    <s v="CLARINS"/>
    <n v="572000"/>
    <n v="264"/>
    <x v="2"/>
    <m/>
    <s v="NA"/>
    <s v="MAB1"/>
    <x v="2"/>
    <s v="WOODLAND HILLS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3"/>
    <s v="940"/>
    <s v="RETAILER.COM"/>
    <s v="499"/>
    <s v="RETAILER.COM"/>
    <s v="498"/>
    <s v="SHANA BARON"/>
    <s v="CLARINS"/>
    <n v="572000"/>
    <n v="263"/>
    <x v="2"/>
    <m/>
    <s v="NA"/>
    <s v="MAE1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2"/>
    <s v="940"/>
    <s v="RETAILER.COM"/>
    <s v="499"/>
    <s v="RETAILER.COM"/>
    <s v="498"/>
    <s v="SHANA BARON"/>
    <s v="CLARINS"/>
    <n v="572000"/>
    <n v="262"/>
    <x v="2"/>
    <m/>
    <s v="NA"/>
    <s v="MAB9"/>
    <x v="2"/>
    <s v="IRVINE"/>
    <s v="CA"/>
    <s v="92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1"/>
    <s v="940"/>
    <s v="RETAILER.COM"/>
    <s v="499"/>
    <s v="RETAILER.COM"/>
    <s v="498"/>
    <s v="SHANA BARON"/>
    <s v="CLARINS"/>
    <n v="572000"/>
    <n v="261"/>
    <x v="2"/>
    <m/>
    <s v="NA"/>
    <s v="ICH2"/>
    <x v="2"/>
    <s v="CHICAGO"/>
    <s v="IL"/>
    <s v="60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0"/>
    <s v="940"/>
    <s v="RETAILER.COM"/>
    <s v="499"/>
    <s v="RETAILER.COM"/>
    <s v="498"/>
    <s v="SHANA BARON"/>
    <s v="CLARINS"/>
    <n v="572000"/>
    <n v="260"/>
    <x v="2"/>
    <m/>
    <s v="NA"/>
    <s v="ICH6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9"/>
    <s v="940"/>
    <s v="RETAILER.COM"/>
    <s v="499"/>
    <s v="RETAILER.COM"/>
    <s v="498"/>
    <s v="SHANA BARON"/>
    <s v="CLARINS"/>
    <n v="572000"/>
    <n v="259"/>
    <x v="2"/>
    <m/>
    <s v="NA"/>
    <s v="U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8"/>
    <s v="940"/>
    <s v="RETAILER.COM"/>
    <s v="499"/>
    <s v="RETAILER.COM"/>
    <s v="498"/>
    <s v="SHANA BARON"/>
    <s v="CLARINS"/>
    <n v="572000"/>
    <n v="258"/>
    <x v="2"/>
    <m/>
    <s v="NA"/>
    <s v="UCA8"/>
    <x v="2"/>
    <s v="BERKELEY"/>
    <s v="CA"/>
    <s v="947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7"/>
    <s v="940"/>
    <s v="RETAILER.COM"/>
    <s v="499"/>
    <s v="RETAILER.COM"/>
    <s v="498"/>
    <s v="SHANA BARON"/>
    <s v="CLARINS"/>
    <n v="572000"/>
    <n v="257"/>
    <x v="2"/>
    <m/>
    <s v="NA"/>
    <s v="TMI1"/>
    <x v="2"/>
    <s v="YPSILANTI"/>
    <s v="MI"/>
    <s v="481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6"/>
    <s v="940"/>
    <s v="RETAILER.COM"/>
    <s v="499"/>
    <s v="RETAILER.COM"/>
    <s v="498"/>
    <s v="SHANA BARON"/>
    <s v="CLARINS"/>
    <n v="572000"/>
    <n v="256"/>
    <x v="2"/>
    <m/>
    <s v="NA"/>
    <s v="IBF1"/>
    <x v="2"/>
    <s v="SEATTLE"/>
    <s v="WA"/>
    <s v="98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5"/>
    <s v="940"/>
    <s v="RETAILER.COM"/>
    <s v="499"/>
    <s v="RETAILER.COM"/>
    <s v="498"/>
    <s v="SHANA BARON"/>
    <s v="CLARINS"/>
    <n v="572000"/>
    <n v="255"/>
    <x v="2"/>
    <m/>
    <s v="NA"/>
    <s v="TFL5"/>
    <x v="2"/>
    <s v="PENSACOLA"/>
    <s v="FL"/>
    <s v="32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4"/>
    <s v="940"/>
    <s v="RETAILER.COM"/>
    <s v="499"/>
    <s v="RETAILER.COM"/>
    <s v="498"/>
    <s v="SHANA BARON"/>
    <s v="CLARINS"/>
    <n v="572000"/>
    <n v="254"/>
    <x v="2"/>
    <m/>
    <s v="NA"/>
    <s v="XUXC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3"/>
    <s v="940"/>
    <s v="RETAILER.COM"/>
    <s v="499"/>
    <s v="RETAILER.COM"/>
    <s v="498"/>
    <s v="SHANA BARON"/>
    <s v="CLARINS"/>
    <n v="572000"/>
    <n v="253"/>
    <x v="2"/>
    <m/>
    <s v="NA"/>
    <s v="VUCT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2"/>
    <s v="940"/>
    <s v="RETAILER.COM"/>
    <s v="499"/>
    <s v="RETAILER.COM"/>
    <s v="498"/>
    <s v="SHANA BARON"/>
    <s v="CLARINS"/>
    <n v="572000"/>
    <n v="252"/>
    <x v="2"/>
    <m/>
    <s v="NA"/>
    <s v="VUCG"/>
    <x v="2"/>
    <s v="FAIRBURN"/>
    <s v="GA"/>
    <s v="302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1"/>
    <s v="940"/>
    <s v="RETAILER.COM"/>
    <s v="499"/>
    <s v="RETAILER.COM"/>
    <s v="498"/>
    <s v="SHANA BARON"/>
    <s v="CLARINS"/>
    <n v="572000"/>
    <n v="251"/>
    <x v="2"/>
    <m/>
    <s v="NA"/>
    <s v="ICH4"/>
    <x v="2"/>
    <s v="CHICAGO"/>
    <s v="IL"/>
    <s v="6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0"/>
    <s v="940"/>
    <s v="RETAILER.COM"/>
    <s v="499"/>
    <s v="RETAILER.COM"/>
    <s v="498"/>
    <s v="SHANA BARON"/>
    <s v="CLARINS"/>
    <n v="572000"/>
    <n v="250"/>
    <x v="2"/>
    <m/>
    <s v="NA"/>
    <s v="KNJ2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9"/>
    <s v="940"/>
    <s v="RETAILER.COM"/>
    <s v="499"/>
    <s v="RETAILER.COM"/>
    <s v="498"/>
    <s v="SHANA BARON"/>
    <s v="CLARINS"/>
    <n v="572000"/>
    <n v="249"/>
    <x v="2"/>
    <m/>
    <s v="NA"/>
    <s v="AFW1"/>
    <x v="2"/>
    <s v="FORT WORTH"/>
    <s v="TX"/>
    <s v="7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8"/>
    <s v="940"/>
    <s v="RETAILER.COM"/>
    <s v="499"/>
    <s v="RETAILER.COM"/>
    <s v="498"/>
    <s v="SHANA BARON"/>
    <s v="CLARINS"/>
    <n v="572000"/>
    <n v="248"/>
    <x v="2"/>
    <m/>
    <s v="NA"/>
    <s v="TPA3"/>
    <x v="2"/>
    <s v="AUBURNDALE"/>
    <s v="FL"/>
    <s v="338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7"/>
    <s v="940"/>
    <s v="RETAILER.COM"/>
    <s v="499"/>
    <s v="RETAILER.COM"/>
    <s v="498"/>
    <s v="SHANA BARON"/>
    <s v="CLARINS"/>
    <n v="572000"/>
    <n v="247"/>
    <x v="2"/>
    <m/>
    <s v="NA"/>
    <s v="AZA4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6"/>
    <s v="940"/>
    <s v="RETAILER.COM"/>
    <s v="499"/>
    <s v="RETAILER.COM"/>
    <s v="498"/>
    <s v="SHANA BARON"/>
    <s v="CLARINS"/>
    <n v="572000"/>
    <n v="246"/>
    <x v="2"/>
    <m/>
    <s v="NA"/>
    <s v="BDL6"/>
    <x v="2"/>
    <s v="CROMWELL"/>
    <s v="CT"/>
    <s v="06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5"/>
    <s v="940"/>
    <s v="RETAILER.COM"/>
    <s v="499"/>
    <s v="RETAILER.COM"/>
    <s v="498"/>
    <s v="SHANA BARON"/>
    <s v="CLARINS"/>
    <n v="572000"/>
    <n v="245"/>
    <x v="2"/>
    <m/>
    <s v="NA"/>
    <s v="BFI2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4"/>
    <s v="940"/>
    <s v="RETAILER.COM"/>
    <s v="499"/>
    <s v="RETAILER.COM"/>
    <s v="498"/>
    <s v="SHANA BARON"/>
    <s v="CLARINS"/>
    <n v="572000"/>
    <n v="244"/>
    <x v="2"/>
    <m/>
    <s v="NA"/>
    <s v="BOI2"/>
    <x v="2"/>
    <s v="NAMPA"/>
    <s v="ID"/>
    <s v="83687"/>
    <s v="Warehouse"/>
    <s v="ONLINE"/>
    <s v="RETAILER.COM"/>
    <x v="0"/>
    <s v="Retailer.com"/>
    <s v="Internet"/>
    <n v="0"/>
    <n v="0"/>
    <s v="N"/>
    <s v="N"/>
    <s v="Y"/>
    <n v="0"/>
    <n v="0"/>
    <n v="15"/>
    <n v="580.79999999999995"/>
  </r>
  <r>
    <s v="572000-243"/>
    <s v="940"/>
    <s v="RETAILER.COM"/>
    <s v="499"/>
    <s v="RETAILER.COM"/>
    <s v="498"/>
    <s v="SHANA BARON"/>
    <s v="CLARINS"/>
    <n v="572000"/>
    <n v="243"/>
    <x v="2"/>
    <m/>
    <s v="NA"/>
    <s v="CSG1"/>
    <x v="2"/>
    <s v="MORELAND"/>
    <s v="GA"/>
    <s v="302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2"/>
    <s v="940"/>
    <s v="RETAILER.COM"/>
    <s v="499"/>
    <s v="RETAILER.COM"/>
    <s v="498"/>
    <s v="SHANA BARON"/>
    <s v="CLARINS"/>
    <n v="572000"/>
    <n v="242"/>
    <x v="2"/>
    <m/>
    <s v="NA"/>
    <s v="DAL2"/>
    <x v="2"/>
    <s v="DFW AIRPORT"/>
    <s v="TX"/>
    <s v="7526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1"/>
    <s v="940"/>
    <s v="RETAILER.COM"/>
    <s v="499"/>
    <s v="RETAILER.COM"/>
    <s v="498"/>
    <s v="SHANA BARON"/>
    <s v="CLARINS"/>
    <n v="572000"/>
    <n v="241"/>
    <x v="2"/>
    <m/>
    <s v="NA"/>
    <s v="DCA6"/>
    <x v="2"/>
    <s v="BALTIMORE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0"/>
    <s v="940"/>
    <s v="RETAILER.COM"/>
    <s v="499"/>
    <s v="RETAILER.COM"/>
    <s v="498"/>
    <s v="SHANA BARON"/>
    <s v="CLARINS"/>
    <n v="572000"/>
    <n v="240"/>
    <x v="2"/>
    <m/>
    <s v="NA"/>
    <s v="DEN7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9"/>
    <s v="940"/>
    <s v="RETAILER.COM"/>
    <s v="499"/>
    <s v="RETAILER.COM"/>
    <s v="498"/>
    <s v="SHANA BARON"/>
    <s v="CLARINS"/>
    <n v="572000"/>
    <n v="239"/>
    <x v="2"/>
    <m/>
    <s v="NA"/>
    <s v="DEV2"/>
    <x v="2"/>
    <s v="CORVALLIS"/>
    <s v="OR"/>
    <s v="973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8"/>
    <s v="940"/>
    <s v="RETAILER.COM"/>
    <s v="499"/>
    <s v="RETAILER.COM"/>
    <s v="498"/>
    <s v="SHANA BARON"/>
    <s v="CLARINS"/>
    <n v="572000"/>
    <n v="238"/>
    <x v="2"/>
    <m/>
    <s v="NA"/>
    <s v="DSM5"/>
    <x v="2"/>
    <s v="BONDURANT"/>
    <s v="IA"/>
    <s v="500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7"/>
    <s v="940"/>
    <s v="RETAILER.COM"/>
    <s v="499"/>
    <s v="RETAILER.COM"/>
    <s v="498"/>
    <s v="SHANA BARON"/>
    <s v="CLARINS"/>
    <n v="572000"/>
    <n v="237"/>
    <x v="2"/>
    <m/>
    <s v="NA"/>
    <s v="GYR1"/>
    <x v="2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6"/>
    <s v="940"/>
    <s v="RETAILER.COM"/>
    <s v="499"/>
    <s v="RETAILER.COM"/>
    <s v="498"/>
    <s v="SHANA BARON"/>
    <s v="CLARINS"/>
    <n v="572000"/>
    <n v="236"/>
    <x v="2"/>
    <m/>
    <s v="NA"/>
    <s v="HOU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5"/>
    <s v="940"/>
    <s v="RETAILER.COM"/>
    <s v="499"/>
    <s v="RETAILER.COM"/>
    <s v="498"/>
    <s v="SHANA BARON"/>
    <s v="CLARINS"/>
    <n v="572000"/>
    <n v="235"/>
    <x v="2"/>
    <m/>
    <s v="NA"/>
    <s v="JVL1"/>
    <x v="2"/>
    <s v="BELOIT"/>
    <s v="WI"/>
    <s v="53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4"/>
    <s v="940"/>
    <s v="RETAILER.COM"/>
    <s v="499"/>
    <s v="RETAILER.COM"/>
    <s v="498"/>
    <s v="SHANA BARON"/>
    <s v="CLARINS"/>
    <n v="572000"/>
    <n v="234"/>
    <x v="2"/>
    <m/>
    <s v="NA"/>
    <s v="KRB2"/>
    <x v="2"/>
    <s v="PRINCE GEORGE"/>
    <s v="VA"/>
    <s v="238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3"/>
    <s v="940"/>
    <s v="RETAILER.COM"/>
    <s v="499"/>
    <s v="RETAILER.COM"/>
    <s v="498"/>
    <s v="SHANA BARON"/>
    <s v="CLARINS"/>
    <n v="572000"/>
    <n v="233"/>
    <x v="2"/>
    <m/>
    <s v="NA"/>
    <s v="LGB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2"/>
    <s v="940"/>
    <s v="RETAILER.COM"/>
    <s v="499"/>
    <s v="RETAILER.COM"/>
    <s v="498"/>
    <s v="SHANA BARON"/>
    <s v="CLARINS"/>
    <n v="572000"/>
    <n v="232"/>
    <x v="2"/>
    <m/>
    <s v="NA"/>
    <s v="MEM4"/>
    <x v="2"/>
    <s v="MEMPHIS"/>
    <s v="TN"/>
    <s v="38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1"/>
    <s v="940"/>
    <s v="RETAILER.COM"/>
    <s v="499"/>
    <s v="RETAILER.COM"/>
    <s v="498"/>
    <s v="SHANA BARON"/>
    <s v="CLARINS"/>
    <n v="572000"/>
    <n v="231"/>
    <x v="2"/>
    <m/>
    <s v="NA"/>
    <s v="MEM6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0"/>
    <s v="940"/>
    <s v="RETAILER.COM"/>
    <s v="499"/>
    <s v="RETAILER.COM"/>
    <s v="498"/>
    <s v="SHANA BARON"/>
    <s v="CLARINS"/>
    <n v="572000"/>
    <n v="230"/>
    <x v="2"/>
    <m/>
    <s v="NA"/>
    <s v="QA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9"/>
    <s v="940"/>
    <s v="RETAILER.COM"/>
    <s v="499"/>
    <s v="RETAILER.COM"/>
    <s v="498"/>
    <s v="SHANA BARON"/>
    <s v="CLARINS"/>
    <n v="572000"/>
    <n v="229"/>
    <x v="2"/>
    <m/>
    <s v="NA"/>
    <s v="RDG1"/>
    <x v="2"/>
    <s v="HAMBURG"/>
    <s v="PA"/>
    <s v="19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8"/>
    <s v="940"/>
    <s v="RETAILER.COM"/>
    <s v="499"/>
    <s v="RETAILER.COM"/>
    <s v="498"/>
    <s v="SHANA BARON"/>
    <s v="CLARINS"/>
    <n v="572000"/>
    <n v="228"/>
    <x v="2"/>
    <m/>
    <s v="NA"/>
    <s v="SBD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7"/>
    <s v="940"/>
    <s v="RETAILER.COM"/>
    <s v="499"/>
    <s v="RETAILER.COM"/>
    <s v="498"/>
    <s v="SHANA BARON"/>
    <s v="CLARINS"/>
    <n v="572000"/>
    <n v="227"/>
    <x v="2"/>
    <m/>
    <s v="NA"/>
    <s v="SCK3"/>
    <x v="2"/>
    <s v="MANTECA"/>
    <s v="CA"/>
    <s v="95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6"/>
    <s v="940"/>
    <s v="RETAILER.COM"/>
    <s v="499"/>
    <s v="RETAILER.COM"/>
    <s v="498"/>
    <s v="SHANA BARON"/>
    <s v="CLARINS"/>
    <n v="572000"/>
    <n v="226"/>
    <x v="2"/>
    <m/>
    <s v="NA"/>
    <s v="TPA6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5"/>
    <s v="940"/>
    <s v="RETAILER.COM"/>
    <s v="499"/>
    <s v="RETAILER.COM"/>
    <s v="498"/>
    <s v="SHANA BARON"/>
    <s v="CLARINS"/>
    <n v="572000"/>
    <n v="225"/>
    <x v="2"/>
    <m/>
    <s v="NA"/>
    <s v="XIX8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4"/>
    <s v="940"/>
    <s v="RETAILER.COM"/>
    <s v="499"/>
    <s v="RETAILER.COM"/>
    <s v="498"/>
    <s v="SHANA BARON"/>
    <s v="CLARINS"/>
    <n v="572000"/>
    <n v="224"/>
    <x v="2"/>
    <m/>
    <s v="NA"/>
    <s v="XLX1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3"/>
    <s v="940"/>
    <s v="RETAILER.COM"/>
    <s v="499"/>
    <s v="RETAILER.COM"/>
    <s v="498"/>
    <s v="SHANA BARON"/>
    <s v="CLARINS"/>
    <n v="572000"/>
    <n v="223"/>
    <x v="2"/>
    <m/>
    <s v="NA"/>
    <s v="INY3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2"/>
    <s v="940"/>
    <s v="RETAILER.COM"/>
    <s v="499"/>
    <s v="RETAILER.COM"/>
    <s v="498"/>
    <s v="SHANA BARON"/>
    <s v="CLARINS"/>
    <n v="572000"/>
    <n v="222"/>
    <x v="2"/>
    <m/>
    <s v="NA"/>
    <s v="V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1"/>
    <s v="940"/>
    <s v="RETAILER.COM"/>
    <s v="499"/>
    <s v="RETAILER.COM"/>
    <s v="498"/>
    <s v="SHANA BARON"/>
    <s v="CLARINS"/>
    <n v="572000"/>
    <n v="221"/>
    <x v="2"/>
    <m/>
    <s v="NA"/>
    <s v="MQJ2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0"/>
    <s v="940"/>
    <s v="RETAILER.COM"/>
    <s v="499"/>
    <s v="RETAILER.COM"/>
    <s v="498"/>
    <s v="SHANA BARON"/>
    <s v="CLARINS"/>
    <n v="572000"/>
    <n v="220"/>
    <x v="2"/>
    <m/>
    <s v="NA"/>
    <s v="MAC1"/>
    <x v="2"/>
    <s v="NAPERVILLE"/>
    <s v="IL"/>
    <s v="605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9"/>
    <s v="940"/>
    <s v="RETAILER.COM"/>
    <s v="499"/>
    <s v="RETAILER.COM"/>
    <s v="498"/>
    <s v="SHANA BARON"/>
    <s v="CLARINS"/>
    <n v="572000"/>
    <n v="219"/>
    <x v="2"/>
    <m/>
    <s v="NA"/>
    <s v="MAB4"/>
    <x v="2"/>
    <s v="LOS ANGELES"/>
    <s v="CA"/>
    <s v="91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8"/>
    <s v="940"/>
    <s v="RETAILER.COM"/>
    <s v="499"/>
    <s v="RETAILER.COM"/>
    <s v="498"/>
    <s v="SHANA BARON"/>
    <s v="CLARINS"/>
    <n v="572000"/>
    <n v="218"/>
    <x v="2"/>
    <m/>
    <s v="NA"/>
    <s v="MAB5"/>
    <x v="2"/>
    <s v="NORTHRIDGE"/>
    <s v="CA"/>
    <s v="9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7"/>
    <s v="940"/>
    <s v="RETAILER.COM"/>
    <s v="499"/>
    <s v="RETAILER.COM"/>
    <s v="498"/>
    <s v="SHANA BARON"/>
    <s v="CLARINS"/>
    <n v="572000"/>
    <n v="217"/>
    <x v="2"/>
    <m/>
    <s v="NA"/>
    <s v="VUCF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6"/>
    <s v="940"/>
    <s v="RETAILER.COM"/>
    <s v="499"/>
    <s v="RETAILER.COM"/>
    <s v="498"/>
    <s v="SHANA BARON"/>
    <s v="CLARINS"/>
    <n v="572000"/>
    <n v="216"/>
    <x v="2"/>
    <m/>
    <s v="NA"/>
    <s v="VUCA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5"/>
    <s v="940"/>
    <s v="RETAILER.COM"/>
    <s v="499"/>
    <s v="RETAILER.COM"/>
    <s v="498"/>
    <s v="SHANA BARON"/>
    <s v="CLARINS"/>
    <n v="572000"/>
    <n v="215"/>
    <x v="2"/>
    <m/>
    <s v="NA"/>
    <s v="FDP1"/>
    <x v="2"/>
    <s v="CORAOPOLIS"/>
    <s v="PA"/>
    <s v="15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4"/>
    <s v="940"/>
    <s v="RETAILER.COM"/>
    <s v="499"/>
    <s v="RETAILER.COM"/>
    <s v="498"/>
    <s v="SHANA BARON"/>
    <s v="CLARINS"/>
    <n v="572000"/>
    <n v="214"/>
    <x v="2"/>
    <m/>
    <s v="NA"/>
    <s v="BFN1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3"/>
    <s v="940"/>
    <s v="RETAILER.COM"/>
    <s v="499"/>
    <s v="RETAILER.COM"/>
    <s v="498"/>
    <s v="SHANA BARON"/>
    <s v="CLARINS"/>
    <n v="572000"/>
    <n v="213"/>
    <x v="2"/>
    <m/>
    <s v="NA"/>
    <s v="HMW1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2"/>
    <s v="940"/>
    <s v="RETAILER.COM"/>
    <s v="499"/>
    <s v="RETAILER.COM"/>
    <s v="498"/>
    <s v="SHANA BARON"/>
    <s v="CLARINS"/>
    <n v="572000"/>
    <n v="212"/>
    <x v="2"/>
    <m/>
    <s v="NA"/>
    <s v="HNE1"/>
    <x v="2"/>
    <s v="EDISON"/>
    <s v="IL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1"/>
    <s v="940"/>
    <s v="RETAILER.COM"/>
    <s v="499"/>
    <s v="RETAILER.COM"/>
    <s v="498"/>
    <s v="SHANA BARON"/>
    <s v="CLARINS"/>
    <n v="572000"/>
    <n v="211"/>
    <x v="2"/>
    <m/>
    <s v="NA"/>
    <s v="HNW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0"/>
    <s v="940"/>
    <s v="RETAILER.COM"/>
    <s v="499"/>
    <s v="RETAILER.COM"/>
    <s v="498"/>
    <s v="SHANA BARON"/>
    <s v="CLARINS"/>
    <n v="572000"/>
    <n v="210"/>
    <x v="2"/>
    <m/>
    <s v="NA"/>
    <s v="HSE1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9"/>
    <s v="940"/>
    <s v="RETAILER.COM"/>
    <s v="499"/>
    <s v="RETAILER.COM"/>
    <s v="498"/>
    <s v="SHANA BARON"/>
    <s v="CLARINS"/>
    <n v="572000"/>
    <n v="209"/>
    <x v="2"/>
    <m/>
    <s v="NA"/>
    <s v="RDG2"/>
    <x v="2"/>
    <s v="BETHEL"/>
    <s v="PA"/>
    <s v="19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8"/>
    <s v="940"/>
    <s v="RETAILER.COM"/>
    <s v="499"/>
    <s v="RETAILER.COM"/>
    <s v="498"/>
    <s v="SHANA BARON"/>
    <s v="CLARINS"/>
    <n v="572000"/>
    <n v="208"/>
    <x v="2"/>
    <m/>
    <s v="NA"/>
    <s v="SBD3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7"/>
    <s v="940"/>
    <s v="RETAILER.COM"/>
    <s v="499"/>
    <s v="RETAILER.COM"/>
    <s v="498"/>
    <s v="SHANA BARON"/>
    <s v="CLARINS"/>
    <n v="572000"/>
    <n v="207"/>
    <x v="2"/>
    <m/>
    <s v="NA"/>
    <s v="TEN2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6"/>
    <s v="940"/>
    <s v="RETAILER.COM"/>
    <s v="499"/>
    <s v="RETAILER.COM"/>
    <s v="498"/>
    <s v="SHANA BARON"/>
    <s v="CLARINS"/>
    <n v="572000"/>
    <n v="206"/>
    <x v="2"/>
    <m/>
    <s v="NA"/>
    <s v="TTN2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5"/>
    <s v="940"/>
    <s v="RETAILER.COM"/>
    <s v="499"/>
    <s v="RETAILER.COM"/>
    <s v="498"/>
    <s v="SHANA BARON"/>
    <s v="CLARINS"/>
    <n v="572000"/>
    <n v="205"/>
    <x v="2"/>
    <m/>
    <s v="NA"/>
    <s v="XBW1"/>
    <x v="2"/>
    <s v="NOTTINGHAM"/>
    <s v="MD"/>
    <s v="21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4"/>
    <s v="940"/>
    <s v="RETAILER.COM"/>
    <s v="499"/>
    <s v="RETAILER.COM"/>
    <s v="498"/>
    <s v="SHANA BARON"/>
    <s v="CLARINS"/>
    <n v="572000"/>
    <n v="204"/>
    <x v="2"/>
    <m/>
    <s v="NA"/>
    <s v="XSF1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3"/>
    <s v="940"/>
    <s v="RETAILER.COM"/>
    <s v="499"/>
    <s v="RETAILER.COM"/>
    <s v="498"/>
    <s v="SHANA BARON"/>
    <s v="CLARINS"/>
    <n v="572000"/>
    <n v="203"/>
    <x v="2"/>
    <m/>
    <s v="NA"/>
    <s v="XLA2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2"/>
    <s v="940"/>
    <s v="RETAILER.COM"/>
    <s v="499"/>
    <s v="RETAILER.COM"/>
    <s v="498"/>
    <s v="SHANA BARON"/>
    <s v="CLARINS"/>
    <n v="572000"/>
    <n v="202"/>
    <x v="2"/>
    <m/>
    <s v="NA"/>
    <s v="VUWR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1"/>
    <s v="940"/>
    <s v="RETAILER.COM"/>
    <s v="499"/>
    <s v="RETAILER.COM"/>
    <s v="498"/>
    <s v="SHANA BARON"/>
    <s v="CLARINS"/>
    <n v="572000"/>
    <n v="201"/>
    <x v="2"/>
    <m/>
    <s v="NA"/>
    <s v="KPA1"/>
    <x v="2"/>
    <s v="COATESVILLE"/>
    <s v="PA"/>
    <s v="19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0"/>
    <s v="940"/>
    <s v="RETAILER.COM"/>
    <s v="499"/>
    <s v="RETAILER.COM"/>
    <s v="498"/>
    <s v="SHANA BARON"/>
    <s v="CLARINS"/>
    <n v="572000"/>
    <n v="200"/>
    <x v="2"/>
    <m/>
    <s v="NA"/>
    <s v="VHNA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9"/>
    <s v="940"/>
    <s v="RETAILER.COM"/>
    <s v="499"/>
    <s v="RETAILER.COM"/>
    <s v="498"/>
    <s v="SHANA BARON"/>
    <s v="CLARINS"/>
    <n v="572000"/>
    <n v="199"/>
    <x v="2"/>
    <m/>
    <s v="NA"/>
    <s v="VHNB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8"/>
    <s v="940"/>
    <s v="RETAILER.COM"/>
    <s v="499"/>
    <s v="RETAILER.COM"/>
    <s v="498"/>
    <s v="SHANA BARON"/>
    <s v="CLARINS"/>
    <n v="572000"/>
    <n v="198"/>
    <x v="2"/>
    <m/>
    <s v="NA"/>
    <s v="VHNC"/>
    <x v="2"/>
    <s v="ETNA"/>
    <s v="OH"/>
    <s v="43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7"/>
    <s v="940"/>
    <s v="RETAILER.COM"/>
    <s v="499"/>
    <s v="RETAILER.COM"/>
    <s v="498"/>
    <s v="SHANA BARON"/>
    <s v="CLARINS"/>
    <n v="572000"/>
    <n v="197"/>
    <x v="2"/>
    <m/>
    <s v="NA"/>
    <s v="VHND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96"/>
    <s v="940"/>
    <s v="RETAILER.COM"/>
    <s v="499"/>
    <s v="RETAILER.COM"/>
    <s v="498"/>
    <s v="SHANA BARON"/>
    <s v="CLARINS"/>
    <n v="572000"/>
    <n v="196"/>
    <x v="2"/>
    <m/>
    <s v="NA"/>
    <s v="VHNE"/>
    <x v="2"/>
    <s v="DFW AIRPORT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5"/>
    <s v="940"/>
    <s v="RETAILER.COM"/>
    <s v="499"/>
    <s v="RETAILER.COM"/>
    <s v="498"/>
    <s v="SHANA BARON"/>
    <s v="CLARINS"/>
    <n v="572000"/>
    <n v="195"/>
    <x v="2"/>
    <m/>
    <s v="NA"/>
    <s v="VHNF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4"/>
    <s v="940"/>
    <s v="RETAILER.COM"/>
    <s v="499"/>
    <s v="RETAILER.COM"/>
    <s v="498"/>
    <s v="SHANA BARON"/>
    <s v="CLARINS"/>
    <n v="572000"/>
    <n v="194"/>
    <x v="2"/>
    <m/>
    <s v="NA"/>
    <s v="MAC7"/>
    <x v="2"/>
    <s v="SCHAUMBURG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3"/>
    <s v="940"/>
    <s v="RETAILER.COM"/>
    <s v="499"/>
    <s v="RETAILER.COM"/>
    <s v="498"/>
    <s v="SHANA BARON"/>
    <s v="CLARINS"/>
    <n v="572000"/>
    <n v="193"/>
    <x v="2"/>
    <m/>
    <s v="NA"/>
    <s v="MAB2"/>
    <x v="2"/>
    <s v="BELLEVUE"/>
    <s v="WA"/>
    <s v="98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2"/>
    <s v="940"/>
    <s v="RETAILER.COM"/>
    <s v="499"/>
    <s v="RETAILER.COM"/>
    <s v="498"/>
    <s v="SHANA BARON"/>
    <s v="CLARINS"/>
    <n v="572000"/>
    <n v="192"/>
    <x v="2"/>
    <m/>
    <s v="NA"/>
    <s v="MAB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1"/>
    <s v="940"/>
    <s v="RETAILER.COM"/>
    <s v="499"/>
    <s v="RETAILER.COM"/>
    <s v="498"/>
    <s v="SHANA BARON"/>
    <s v="CLARINS"/>
    <n v="572000"/>
    <n v="191"/>
    <x v="2"/>
    <m/>
    <s v="NA"/>
    <s v="MAE6"/>
    <x v="2"/>
    <s v="WHITTIER"/>
    <s v="CA"/>
    <s v="9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0"/>
    <s v="940"/>
    <s v="RETAILER.COM"/>
    <s v="499"/>
    <s v="RETAILER.COM"/>
    <s v="498"/>
    <s v="SHANA BARON"/>
    <s v="CLARINS"/>
    <n v="572000"/>
    <n v="190"/>
    <x v="2"/>
    <m/>
    <s v="NA"/>
    <s v="MAE4"/>
    <x v="2"/>
    <s v="OAK LAWN"/>
    <s v="IL"/>
    <s v="60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9"/>
    <s v="940"/>
    <s v="RETAILER.COM"/>
    <s v="499"/>
    <s v="RETAILER.COM"/>
    <s v="498"/>
    <s v="SHANA BARON"/>
    <s v="CLARINS"/>
    <n v="572000"/>
    <n v="189"/>
    <x v="2"/>
    <m/>
    <s v="NA"/>
    <s v="ICH1"/>
    <x v="2"/>
    <s v="CHICAGO"/>
    <s v="IL"/>
    <s v="6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8"/>
    <s v="940"/>
    <s v="RETAILER.COM"/>
    <s v="499"/>
    <s v="RETAILER.COM"/>
    <s v="498"/>
    <s v="SHANA BARON"/>
    <s v="CLARINS"/>
    <n v="572000"/>
    <n v="188"/>
    <x v="2"/>
    <m/>
    <s v="NA"/>
    <s v="ICH3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7"/>
    <s v="940"/>
    <s v="RETAILER.COM"/>
    <s v="499"/>
    <s v="RETAILER.COM"/>
    <s v="498"/>
    <s v="SHANA BARON"/>
    <s v="CLARINS"/>
    <n v="572000"/>
    <n v="18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6"/>
    <s v="940"/>
    <s v="RETAILER.COM"/>
    <s v="499"/>
    <s v="RETAILER.COM"/>
    <s v="498"/>
    <s v="SHANA BARON"/>
    <s v="CLARINS"/>
    <n v="572000"/>
    <n v="186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5"/>
    <s v="940"/>
    <s v="RETAILER.COM"/>
    <s v="499"/>
    <s v="RETAILER.COM"/>
    <s v="498"/>
    <s v="SHANA BARON"/>
    <s v="CLARINS"/>
    <n v="572000"/>
    <n v="185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4"/>
    <s v="940"/>
    <s v="RETAILER.COM"/>
    <s v="499"/>
    <s v="RETAILER.COM"/>
    <s v="498"/>
    <s v="SHANA BARON"/>
    <s v="CLARINS"/>
    <n v="572000"/>
    <n v="184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3"/>
    <s v="940"/>
    <s v="RETAILER.COM"/>
    <s v="499"/>
    <s v="RETAILER.COM"/>
    <s v="498"/>
    <s v="SHANA BARON"/>
    <s v="CLARINS"/>
    <n v="572000"/>
    <n v="183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2"/>
    <s v="940"/>
    <s v="RETAILER.COM"/>
    <s v="499"/>
    <s v="RETAILER.COM"/>
    <s v="498"/>
    <s v="SHANA BARON"/>
    <s v="CLARINS"/>
    <n v="572000"/>
    <n v="182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1"/>
    <s v="940"/>
    <s v="RETAILER.COM"/>
    <s v="499"/>
    <s v="RETAILER.COM"/>
    <s v="498"/>
    <s v="SHANA BARON"/>
    <s v="CLARINS"/>
    <n v="572000"/>
    <n v="181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0"/>
    <s v="940"/>
    <s v="RETAILER.COM"/>
    <s v="499"/>
    <s v="RETAILER.COM"/>
    <s v="498"/>
    <s v="SHANA BARON"/>
    <s v="CLARINS"/>
    <n v="572000"/>
    <n v="180"/>
    <x v="2"/>
    <m/>
    <s v="NA"/>
    <s v="ISF1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9"/>
    <s v="940"/>
    <s v="RETAILER.COM"/>
    <s v="499"/>
    <s v="RETAILER.COM"/>
    <s v="498"/>
    <s v="SHANA BARON"/>
    <s v="CLARINS"/>
    <n v="572000"/>
    <n v="179"/>
    <x v="2"/>
    <m/>
    <s v="NA"/>
    <s v="ISF2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8"/>
    <s v="940"/>
    <s v="RETAILER.COM"/>
    <s v="499"/>
    <s v="RETAILER.COM"/>
    <s v="498"/>
    <s v="SHANA BARON"/>
    <s v="CLARINS"/>
    <n v="572000"/>
    <n v="178"/>
    <x v="2"/>
    <m/>
    <s v="NA"/>
    <s v="ISF5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7"/>
    <s v="940"/>
    <s v="RETAILER.COM"/>
    <s v="499"/>
    <s v="RETAILER.COM"/>
    <s v="498"/>
    <s v="SHANA BARON"/>
    <s v="CLARINS"/>
    <n v="572000"/>
    <n v="177"/>
    <x v="2"/>
    <m/>
    <s v="NA"/>
    <s v="ISF4"/>
    <x v="2"/>
    <s v="SAN FRANCISCO"/>
    <s v="CA"/>
    <s v="94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6"/>
    <s v="940"/>
    <s v="RETAILER.COM"/>
    <s v="499"/>
    <s v="RETAILER.COM"/>
    <s v="498"/>
    <s v="SHANA BARON"/>
    <s v="CLARINS"/>
    <n v="572000"/>
    <n v="176"/>
    <x v="2"/>
    <m/>
    <s v="NA"/>
    <s v="ISF3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5"/>
    <s v="940"/>
    <s v="RETAILER.COM"/>
    <s v="499"/>
    <s v="RETAILER.COM"/>
    <s v="498"/>
    <s v="SHANA BARON"/>
    <s v="CLARINS"/>
    <n v="572000"/>
    <n v="175"/>
    <x v="2"/>
    <m/>
    <s v="NA"/>
    <s v="ISE7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4"/>
    <s v="940"/>
    <s v="RETAILER.COM"/>
    <s v="499"/>
    <s v="RETAILER.COM"/>
    <s v="498"/>
    <s v="SHANA BARON"/>
    <s v="CLARINS"/>
    <n v="572000"/>
    <n v="174"/>
    <x v="2"/>
    <m/>
    <s v="NA"/>
    <s v="ISE9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3"/>
    <s v="940"/>
    <s v="RETAILER.COM"/>
    <s v="499"/>
    <s v="RETAILER.COM"/>
    <s v="498"/>
    <s v="SHANA BARON"/>
    <s v="CLARINS"/>
    <n v="572000"/>
    <n v="173"/>
    <x v="2"/>
    <m/>
    <s v="NA"/>
    <s v="XUXD"/>
    <x v="2"/>
    <s v="LOUISVILLE"/>
    <s v="KT"/>
    <s v="40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2"/>
    <s v="940"/>
    <s v="RETAILER.COM"/>
    <s v="499"/>
    <s v="RETAILER.COM"/>
    <s v="498"/>
    <s v="SHANA BARON"/>
    <s v="CLARINS"/>
    <n v="572000"/>
    <n v="172"/>
    <x v="2"/>
    <m/>
    <s v="NA"/>
    <s v="VUGT"/>
    <x v="2"/>
    <s v="PERRIS"/>
    <s v="CA"/>
    <s v="925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1"/>
    <s v="940"/>
    <s v="RETAILER.COM"/>
    <s v="499"/>
    <s v="RETAILER.COM"/>
    <s v="498"/>
    <s v="SHANA BARON"/>
    <s v="CLARINS"/>
    <n v="572000"/>
    <n v="171"/>
    <x v="2"/>
    <m/>
    <s v="NA"/>
    <s v="XUSI"/>
    <x v="2"/>
    <s v="CONKLIN"/>
    <s v="NY"/>
    <s v="137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0"/>
    <s v="940"/>
    <s v="RETAILER.COM"/>
    <s v="499"/>
    <s v="RETAILER.COM"/>
    <s v="498"/>
    <s v="SHANA BARON"/>
    <s v="CLARINS"/>
    <n v="572000"/>
    <n v="170"/>
    <x v="2"/>
    <m/>
    <s v="NA"/>
    <s v="HSF9"/>
    <x v="2"/>
    <s v="FREEMONT"/>
    <s v="CA"/>
    <s v="945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9"/>
    <s v="940"/>
    <s v="RETAILER.COM"/>
    <s v="499"/>
    <s v="RETAILER.COM"/>
    <s v="498"/>
    <s v="SHANA BARON"/>
    <s v="CLARINS"/>
    <n v="572000"/>
    <n v="169"/>
    <x v="2"/>
    <m/>
    <s v="NA"/>
    <s v="XUSS"/>
    <x v="2"/>
    <s v="ALGONA"/>
    <s v="WA"/>
    <s v="98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8"/>
    <s v="940"/>
    <s v="RETAILER.COM"/>
    <s v="499"/>
    <s v="RETAILER.COM"/>
    <s v="498"/>
    <s v="SHANA BARON"/>
    <s v="CLARINS"/>
    <n v="572000"/>
    <n v="168"/>
    <x v="2"/>
    <m/>
    <s v="NA"/>
    <s v="HJX9"/>
    <x v="2"/>
    <s v="JACKSONVILLE"/>
    <s v="FL"/>
    <s v="322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7"/>
    <s v="940"/>
    <s v="RETAILER.COM"/>
    <s v="499"/>
    <s v="RETAILER.COM"/>
    <s v="498"/>
    <s v="SHANA BARON"/>
    <s v="CLARINS"/>
    <n v="572000"/>
    <n v="167"/>
    <x v="2"/>
    <m/>
    <s v="NA"/>
    <s v="HDA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6"/>
    <s v="940"/>
    <s v="RETAILER.COM"/>
    <s v="499"/>
    <s v="RETAILER.COM"/>
    <s v="498"/>
    <s v="SHANA BARON"/>
    <s v="CLARINS"/>
    <n v="572000"/>
    <n v="166"/>
    <x v="2"/>
    <m/>
    <s v="NA"/>
    <s v="HPH9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5"/>
    <s v="940"/>
    <s v="RETAILER.COM"/>
    <s v="499"/>
    <s v="RETAILER.COM"/>
    <s v="498"/>
    <s v="SHANA BARON"/>
    <s v="CLARINS"/>
    <n v="572000"/>
    <n v="165"/>
    <x v="2"/>
    <m/>
    <s v="NA"/>
    <s v="HPD9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4"/>
    <s v="940"/>
    <s v="RETAILER.COM"/>
    <s v="499"/>
    <s v="RETAILER.COM"/>
    <s v="498"/>
    <s v="SHANA BARON"/>
    <s v="CLARINS"/>
    <n v="572000"/>
    <n v="164"/>
    <x v="2"/>
    <m/>
    <s v="NA"/>
    <s v="HCM9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3"/>
    <s v="940"/>
    <s v="RETAILER.COM"/>
    <s v="499"/>
    <s v="RETAILER.COM"/>
    <s v="498"/>
    <s v="SHANA BARON"/>
    <s v="CLARINS"/>
    <n v="572000"/>
    <n v="163"/>
    <x v="2"/>
    <m/>
    <s v="NA"/>
    <s v="HAT9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2"/>
    <s v="940"/>
    <s v="RETAILER.COM"/>
    <s v="499"/>
    <s v="RETAILER.COM"/>
    <s v="498"/>
    <s v="SHANA BARON"/>
    <s v="CLARINS"/>
    <n v="572000"/>
    <n v="162"/>
    <x v="2"/>
    <m/>
    <s v="NA"/>
    <s v="HLA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1"/>
    <s v="940"/>
    <s v="RETAILER.COM"/>
    <s v="499"/>
    <s v="RETAILER.COM"/>
    <s v="498"/>
    <s v="SHANA BARON"/>
    <s v="CLARINS"/>
    <n v="572000"/>
    <n v="161"/>
    <x v="2"/>
    <m/>
    <s v="NA"/>
    <s v="HRC9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0"/>
    <s v="940"/>
    <s v="RETAILER.COM"/>
    <s v="499"/>
    <s v="RETAILER.COM"/>
    <s v="498"/>
    <s v="SHANA BARON"/>
    <s v="CLARINS"/>
    <n v="572000"/>
    <n v="160"/>
    <x v="2"/>
    <m/>
    <s v="NA"/>
    <s v="HDT9"/>
    <x v="2"/>
    <s v="PLYMOUTH"/>
    <s v="MN"/>
    <s v="481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9"/>
    <s v="940"/>
    <s v="RETAILER.COM"/>
    <s v="499"/>
    <s v="RETAILER.COM"/>
    <s v="498"/>
    <s v="SHANA BARON"/>
    <s v="CLARINS"/>
    <n v="572000"/>
    <n v="159"/>
    <x v="2"/>
    <m/>
    <s v="NA"/>
    <s v="HTP9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8"/>
    <s v="940"/>
    <s v="RETAILER.COM"/>
    <s v="499"/>
    <s v="RETAILER.COM"/>
    <s v="498"/>
    <s v="SHANA BARON"/>
    <s v="CLARINS"/>
    <n v="572000"/>
    <n v="158"/>
    <x v="2"/>
    <m/>
    <s v="NA"/>
    <s v="RSC1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7"/>
    <s v="940"/>
    <s v="RETAILER.COM"/>
    <s v="499"/>
    <s v="RETAILER.COM"/>
    <s v="498"/>
    <s v="SHANA BARON"/>
    <s v="CLARINS"/>
    <n v="572000"/>
    <n v="157"/>
    <x v="2"/>
    <m/>
    <s v="NA"/>
    <s v="MAB3"/>
    <x v="2"/>
    <s v="FAIRFAX"/>
    <s v="VA"/>
    <s v="22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6"/>
    <s v="940"/>
    <s v="RETAILER.COM"/>
    <s v="499"/>
    <s v="RETAILER.COM"/>
    <s v="498"/>
    <s v="SHANA BARON"/>
    <s v="CLARINS"/>
    <n v="572000"/>
    <n v="156"/>
    <x v="2"/>
    <m/>
    <s v="NA"/>
    <s v="MAG3"/>
    <x v="2"/>
    <s v="BLOOMINGDALE"/>
    <s v="IL"/>
    <s v="60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5"/>
    <s v="940"/>
    <s v="RETAILER.COM"/>
    <s v="499"/>
    <s v="RETAILER.COM"/>
    <s v="498"/>
    <s v="SHANA BARON"/>
    <s v="CLARINS"/>
    <n v="572000"/>
    <n v="155"/>
    <x v="2"/>
    <m/>
    <s v="NA"/>
    <s v="MAC2"/>
    <x v="2"/>
    <s v="FULLERTON"/>
    <s v="CA"/>
    <s v="92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4"/>
    <s v="940"/>
    <s v="RETAILER.COM"/>
    <s v="499"/>
    <s v="RETAILER.COM"/>
    <s v="498"/>
    <s v="SHANA BARON"/>
    <s v="CLARINS"/>
    <n v="572000"/>
    <n v="154"/>
    <x v="2"/>
    <m/>
    <s v="NA"/>
    <s v="ABQ1"/>
    <x v="2"/>
    <s v="ALBUQUERQUE"/>
    <s v="NM"/>
    <s v="871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3"/>
    <s v="940"/>
    <s v="RETAILER.COM"/>
    <s v="499"/>
    <s v="RETAILER.COM"/>
    <s v="498"/>
    <s v="SHANA BARON"/>
    <s v="CLARINS"/>
    <n v="572000"/>
    <n v="153"/>
    <x v="2"/>
    <m/>
    <s v="NA"/>
    <s v="AGS1"/>
    <x v="2"/>
    <s v="APPLING"/>
    <s v="GA"/>
    <s v="308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2"/>
    <s v="940"/>
    <s v="RETAILER.COM"/>
    <s v="499"/>
    <s v="RETAILER.COM"/>
    <s v="498"/>
    <s v="SHANA BARON"/>
    <s v="CLARINS"/>
    <n v="572000"/>
    <n v="152"/>
    <x v="2"/>
    <m/>
    <s v="NA"/>
    <s v="AGS2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1"/>
    <s v="940"/>
    <s v="RETAILER.COM"/>
    <s v="499"/>
    <s v="RETAILER.COM"/>
    <s v="498"/>
    <s v="SHANA BARON"/>
    <s v="CLARINS"/>
    <n v="572000"/>
    <n v="151"/>
    <x v="2"/>
    <m/>
    <s v="NA"/>
    <s v="ASH1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0"/>
    <s v="940"/>
    <s v="RETAILER.COM"/>
    <s v="499"/>
    <s v="RETAILER.COM"/>
    <s v="498"/>
    <s v="SHANA BARON"/>
    <s v="CLARINS"/>
    <n v="572000"/>
    <n v="150"/>
    <x v="2"/>
    <m/>
    <s v="NA"/>
    <s v="AUS2"/>
    <x v="2"/>
    <s v="PFLUGERVILLE"/>
    <s v="TX"/>
    <s v="7866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9"/>
    <s v="940"/>
    <s v="RETAILER.COM"/>
    <s v="499"/>
    <s v="RETAILER.COM"/>
    <s v="498"/>
    <s v="SHANA BARON"/>
    <s v="CLARINS"/>
    <n v="572000"/>
    <n v="149"/>
    <x v="2"/>
    <m/>
    <s v="NA"/>
    <s v="AUS3"/>
    <x v="2"/>
    <s v="WACO"/>
    <s v="TX"/>
    <s v="7671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8"/>
    <s v="940"/>
    <s v="RETAILER.COM"/>
    <s v="499"/>
    <s v="RETAILER.COM"/>
    <s v="498"/>
    <s v="SHANA BARON"/>
    <s v="CLARINS"/>
    <n v="572000"/>
    <n v="148"/>
    <x v="2"/>
    <m/>
    <s v="NA"/>
    <s v="BFL2"/>
    <x v="2"/>
    <s v="SHAFTER"/>
    <s v="CA"/>
    <s v="932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7"/>
    <s v="940"/>
    <s v="RETAILER.COM"/>
    <s v="499"/>
    <s v="RETAILER.COM"/>
    <s v="498"/>
    <s v="SHANA BARON"/>
    <s v="CLARINS"/>
    <n v="572000"/>
    <n v="147"/>
    <x v="2"/>
    <m/>
    <s v="NA"/>
    <s v="BUR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6"/>
    <s v="940"/>
    <s v="RETAILER.COM"/>
    <s v="499"/>
    <s v="RETAILER.COM"/>
    <s v="498"/>
    <s v="SHANA BARON"/>
    <s v="CLARINS"/>
    <n v="572000"/>
    <n v="146"/>
    <x v="2"/>
    <m/>
    <s v="NA"/>
    <s v="DEN4"/>
    <x v="2"/>
    <s v="COLORADO SPRINGS"/>
    <s v="CO"/>
    <s v="809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5"/>
    <s v="940"/>
    <s v="RETAILER.COM"/>
    <s v="499"/>
    <s v="RETAILER.COM"/>
    <s v="498"/>
    <s v="SHANA BARON"/>
    <s v="CLARINS"/>
    <n v="572000"/>
    <n v="145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4"/>
    <s v="940"/>
    <s v="RETAILER.COM"/>
    <s v="499"/>
    <s v="RETAILER.COM"/>
    <s v="498"/>
    <s v="SHANA BARON"/>
    <s v="CLARINS"/>
    <n v="572000"/>
    <n v="144"/>
    <x v="2"/>
    <m/>
    <s v="NA"/>
    <s v="DEV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3"/>
    <s v="940"/>
    <s v="RETAILER.COM"/>
    <s v="499"/>
    <s v="RETAILER.COM"/>
    <s v="498"/>
    <s v="SHANA BARON"/>
    <s v="CLARINS"/>
    <n v="572000"/>
    <n v="143"/>
    <x v="2"/>
    <m/>
    <s v="NA"/>
    <s v="DPA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2"/>
    <s v="940"/>
    <s v="RETAILER.COM"/>
    <s v="499"/>
    <s v="RETAILER.COM"/>
    <s v="498"/>
    <s v="SHANA BARON"/>
    <s v="CLARINS"/>
    <n v="572000"/>
    <n v="142"/>
    <x v="2"/>
    <m/>
    <s v="NA"/>
    <s v="FAT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1"/>
    <s v="940"/>
    <s v="RETAILER.COM"/>
    <s v="499"/>
    <s v="RETAILER.COM"/>
    <s v="498"/>
    <s v="SHANA BARON"/>
    <s v="CLARINS"/>
    <n v="572000"/>
    <n v="141"/>
    <x v="2"/>
    <m/>
    <s v="NA"/>
    <s v="FOE1"/>
    <x v="2"/>
    <s v="KANSAS CITY"/>
    <s v="KS"/>
    <s v="66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0"/>
    <s v="940"/>
    <s v="RETAILER.COM"/>
    <s v="499"/>
    <s v="RETAILER.COM"/>
    <s v="498"/>
    <s v="SHANA BARON"/>
    <s v="CLARINS"/>
    <n v="572000"/>
    <n v="140"/>
    <x v="2"/>
    <m/>
    <s v="NA"/>
    <s v="FTW5"/>
    <x v="2"/>
    <s v="FORNEY"/>
    <s v="TX"/>
    <s v="7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9"/>
    <s v="940"/>
    <s v="RETAILER.COM"/>
    <s v="499"/>
    <s v="RETAILER.COM"/>
    <s v="498"/>
    <s v="SHANA BARON"/>
    <s v="CLARINS"/>
    <n v="572000"/>
    <n v="139"/>
    <x v="2"/>
    <m/>
    <s v="NA"/>
    <s v="HEA1"/>
    <x v="2"/>
    <s v="DORCHESTER CENTER"/>
    <s v="MA"/>
    <s v="02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8"/>
    <s v="940"/>
    <s v="RETAILER.COM"/>
    <s v="499"/>
    <s v="RETAILER.COM"/>
    <s v="498"/>
    <s v="SHANA BARON"/>
    <s v="CLARINS"/>
    <n v="572000"/>
    <n v="138"/>
    <x v="2"/>
    <m/>
    <s v="NA"/>
    <s v="HEA2"/>
    <x v="2"/>
    <s v="PITTSBURGH"/>
    <s v="PA"/>
    <s v="1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7"/>
    <s v="940"/>
    <s v="RETAILER.COM"/>
    <s v="499"/>
    <s v="RETAILER.COM"/>
    <s v="498"/>
    <s v="SHANA BARON"/>
    <s v="CLARINS"/>
    <n v="572000"/>
    <n v="137"/>
    <x v="2"/>
    <m/>
    <s v="NA"/>
    <s v="HGR2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6"/>
    <s v="940"/>
    <s v="RETAILER.COM"/>
    <s v="499"/>
    <s v="RETAILER.COM"/>
    <s v="498"/>
    <s v="SHANA BARON"/>
    <s v="CLARINS"/>
    <n v="572000"/>
    <n v="136"/>
    <x v="2"/>
    <m/>
    <s v="NA"/>
    <s v="HIL3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5"/>
    <s v="940"/>
    <s v="RETAILER.COM"/>
    <s v="499"/>
    <s v="RETAILER.COM"/>
    <s v="498"/>
    <s v="SHANA BARON"/>
    <s v="CLARINS"/>
    <n v="572000"/>
    <n v="135"/>
    <x v="2"/>
    <m/>
    <s v="NA"/>
    <s v="HMD3"/>
    <x v="2"/>
    <s v="HAGERSTOWN"/>
    <s v=" M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4"/>
    <s v="940"/>
    <s v="RETAILER.COM"/>
    <s v="499"/>
    <s v="RETAILER.COM"/>
    <s v="498"/>
    <s v="SHANA BARON"/>
    <s v="CLARINS"/>
    <n v="572000"/>
    <n v="134"/>
    <x v="2"/>
    <m/>
    <s v="NA"/>
    <s v="HMW3"/>
    <x v="2"/>
    <s v="SAINT LOUIS"/>
    <s v=" M"/>
    <s v="63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3"/>
    <s v="940"/>
    <s v="RETAILER.COM"/>
    <s v="499"/>
    <s v="RETAILER.COM"/>
    <s v="498"/>
    <s v="SHANA BARON"/>
    <s v="CLARINS"/>
    <n v="572000"/>
    <n v="133"/>
    <x v="2"/>
    <m/>
    <s v="NA"/>
    <s v="HMW4"/>
    <x v="2"/>
    <s v="COLUMBUS"/>
    <s v="OH"/>
    <s v="43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2"/>
    <s v="940"/>
    <s v="RETAILER.COM"/>
    <s v="499"/>
    <s v="RETAILER.COM"/>
    <s v="498"/>
    <s v="SHANA BARON"/>
    <s v="CLARINS"/>
    <n v="572000"/>
    <n v="132"/>
    <x v="2"/>
    <m/>
    <s v="NA"/>
    <s v="HOU6"/>
    <x v="2"/>
    <s v="RICHMOND"/>
    <s v="TX"/>
    <s v="7740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31"/>
    <s v="940"/>
    <s v="RETAILER.COM"/>
    <s v="499"/>
    <s v="RETAILER.COM"/>
    <s v="498"/>
    <s v="SHANA BARON"/>
    <s v="CLARINS"/>
    <n v="572000"/>
    <n v="131"/>
    <x v="2"/>
    <m/>
    <s v="NA"/>
    <s v="HOU9"/>
    <x v="2"/>
    <s v="KATY"/>
    <s v="TX"/>
    <s v="77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0"/>
    <s v="940"/>
    <s v="RETAILER.COM"/>
    <s v="499"/>
    <s v="RETAILER.COM"/>
    <s v="498"/>
    <s v="SHANA BARON"/>
    <s v="CLARINS"/>
    <n v="572000"/>
    <n v="130"/>
    <x v="2"/>
    <m/>
    <s v="NA"/>
    <s v="HWE1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9"/>
    <s v="940"/>
    <s v="RETAILER.COM"/>
    <s v="499"/>
    <s v="RETAILER.COM"/>
    <s v="498"/>
    <s v="SHANA BARON"/>
    <s v="CLARINS"/>
    <n v="572000"/>
    <n v="129"/>
    <x v="2"/>
    <m/>
    <s v="NA"/>
    <s v="HWE2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8"/>
    <s v="940"/>
    <s v="RETAILER.COM"/>
    <s v="499"/>
    <s v="RETAILER.COM"/>
    <s v="498"/>
    <s v="SHANA BARON"/>
    <s v="CLARINS"/>
    <n v="572000"/>
    <n v="128"/>
    <x v="2"/>
    <m/>
    <s v="NA"/>
    <s v="IAH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7"/>
    <s v="940"/>
    <s v="RETAILER.COM"/>
    <s v="499"/>
    <s v="RETAILER.COM"/>
    <s v="498"/>
    <s v="SHANA BARON"/>
    <s v="CLARINS"/>
    <n v="572000"/>
    <n v="127"/>
    <x v="2"/>
    <m/>
    <s v="NA"/>
    <s v="IAH2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6"/>
    <s v="940"/>
    <s v="RETAILER.COM"/>
    <s v="499"/>
    <s v="RETAILER.COM"/>
    <s v="498"/>
    <s v="SHANA BARON"/>
    <s v="CLARINS"/>
    <n v="572000"/>
    <n v="126"/>
    <x v="2"/>
    <m/>
    <s v="NA"/>
    <s v="ICT2"/>
    <x v="2"/>
    <s v="PARK CITY"/>
    <s v="KS"/>
    <s v="67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5"/>
    <s v="940"/>
    <s v="RETAILER.COM"/>
    <s v="499"/>
    <s v="RETAILER.COM"/>
    <s v="498"/>
    <s v="SHANA BARON"/>
    <s v="CLARINS"/>
    <n v="572000"/>
    <n v="125"/>
    <x v="2"/>
    <m/>
    <s v="NA"/>
    <s v="IGQ1"/>
    <x v="2"/>
    <s v="HARVEY"/>
    <s v="IL"/>
    <s v="604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4"/>
    <s v="940"/>
    <s v="RETAILER.COM"/>
    <s v="499"/>
    <s v="RETAILER.COM"/>
    <s v="498"/>
    <s v="SHANA BARON"/>
    <s v="CLARINS"/>
    <n v="572000"/>
    <n v="124"/>
    <x v="2"/>
    <m/>
    <s v="NA"/>
    <s v="IGQ2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3"/>
    <s v="940"/>
    <s v="RETAILER.COM"/>
    <s v="499"/>
    <s v="RETAILER.COM"/>
    <s v="498"/>
    <s v="SHANA BARON"/>
    <s v="CLARINS"/>
    <n v="572000"/>
    <n v="123"/>
    <x v="2"/>
    <m/>
    <s v="NA"/>
    <s v="JAX7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2"/>
    <s v="940"/>
    <s v="RETAILER.COM"/>
    <s v="499"/>
    <s v="RETAILER.COM"/>
    <s v="498"/>
    <s v="SHANA BARON"/>
    <s v="CLARINS"/>
    <n v="572000"/>
    <n v="122"/>
    <x v="2"/>
    <m/>
    <s v="NA"/>
    <s v="KRB4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1"/>
    <s v="940"/>
    <s v="RETAILER.COM"/>
    <s v="499"/>
    <s v="RETAILER.COM"/>
    <s v="498"/>
    <s v="SHANA BARON"/>
    <s v="CLARINS"/>
    <n v="572000"/>
    <n v="121"/>
    <x v="2"/>
    <m/>
    <s v="NA"/>
    <s v="LIT1"/>
    <x v="2"/>
    <s v="LITTLE ROCK"/>
    <s v="AZ"/>
    <s v="7220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0"/>
    <s v="940"/>
    <s v="RETAILER.COM"/>
    <s v="499"/>
    <s v="RETAILER.COM"/>
    <s v="498"/>
    <s v="SHANA BARON"/>
    <s v="CLARINS"/>
    <n v="572000"/>
    <n v="120"/>
    <x v="2"/>
    <m/>
    <s v="NA"/>
    <s v="LUK7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9"/>
    <s v="940"/>
    <s v="RETAILER.COM"/>
    <s v="499"/>
    <s v="RETAILER.COM"/>
    <s v="498"/>
    <s v="SHANA BARON"/>
    <s v="CLARINS"/>
    <n v="572000"/>
    <n v="119"/>
    <x v="2"/>
    <m/>
    <s v="NA"/>
    <s v="MCI2"/>
    <x v="2"/>
    <s v="KANSAS CITY"/>
    <s v="MO"/>
    <s v="641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8"/>
    <s v="940"/>
    <s v="RETAILER.COM"/>
    <s v="499"/>
    <s v="RETAILER.COM"/>
    <s v="498"/>
    <s v="SHANA BARON"/>
    <s v="CLARINS"/>
    <n v="572000"/>
    <n v="118"/>
    <x v="2"/>
    <m/>
    <s v="NA"/>
    <s v="MEM3"/>
    <x v="2"/>
    <s v="HORN LAKE"/>
    <s v="MI"/>
    <s v="386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7"/>
    <s v="940"/>
    <s v="RETAILER.COM"/>
    <s v="499"/>
    <s v="RETAILER.COM"/>
    <s v="498"/>
    <s v="SHANA BARON"/>
    <s v="CLARINS"/>
    <n v="572000"/>
    <n v="117"/>
    <x v="2"/>
    <m/>
    <s v="NA"/>
    <s v="MMU9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6"/>
    <s v="940"/>
    <s v="RETAILER.COM"/>
    <s v="499"/>
    <s v="RETAILER.COM"/>
    <s v="498"/>
    <s v="SHANA BARON"/>
    <s v="CLARINS"/>
    <n v="572000"/>
    <n v="116"/>
    <x v="2"/>
    <m/>
    <s v="NA"/>
    <s v="MQY1"/>
    <x v="2"/>
    <s v="MOUNT JULIET"/>
    <s v="TN"/>
    <s v="3712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5"/>
    <s v="940"/>
    <s v="RETAILER.COM"/>
    <s v="499"/>
    <s v="RETAILER.COM"/>
    <s v="498"/>
    <s v="SHANA BARON"/>
    <s v="CLARINS"/>
    <n v="572000"/>
    <n v="115"/>
    <x v="2"/>
    <m/>
    <s v="NA"/>
    <s v="MTN1"/>
    <x v="2"/>
    <s v="WILMINGTON"/>
    <s v="DE"/>
    <s v="198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4"/>
    <s v="940"/>
    <s v="RETAILER.COM"/>
    <s v="499"/>
    <s v="RETAILER.COM"/>
    <s v="498"/>
    <s v="SHANA BARON"/>
    <s v="CLARINS"/>
    <n v="572000"/>
    <n v="114"/>
    <x v="2"/>
    <m/>
    <s v="NA"/>
    <s v="MTN7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3"/>
    <s v="940"/>
    <s v="RETAILER.COM"/>
    <s v="499"/>
    <s v="RETAILER.COM"/>
    <s v="498"/>
    <s v="SHANA BARON"/>
    <s v="CLARINS"/>
    <n v="572000"/>
    <n v="113"/>
    <x v="2"/>
    <m/>
    <s v="NA"/>
    <s v="OAK9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2"/>
    <s v="940"/>
    <s v="RETAILER.COM"/>
    <s v="499"/>
    <s v="RETAILER.COM"/>
    <s v="498"/>
    <s v="SHANA BARON"/>
    <s v="CLARINS"/>
    <n v="572000"/>
    <n v="112"/>
    <x v="2"/>
    <m/>
    <s v="NA"/>
    <s v="ORD5"/>
    <x v="2"/>
    <s v="MATTESON"/>
    <s v="IL"/>
    <s v="604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0"/>
    <s v="940"/>
    <s v="RETAILER.COM"/>
    <s v="499"/>
    <s v="RETAILER.COM"/>
    <s v="498"/>
    <s v="SHANA BARON"/>
    <s v="CLARINS"/>
    <n v="572000"/>
    <n v="110"/>
    <x v="2"/>
    <m/>
    <s v="NA"/>
    <s v="ORF3"/>
    <x v="2"/>
    <s v="SUFFOLK"/>
    <s v="VT"/>
    <s v="234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9"/>
    <s v="940"/>
    <s v="RETAILER.COM"/>
    <s v="499"/>
    <s v="RETAILER.COM"/>
    <s v="498"/>
    <s v="SHANA BARON"/>
    <s v="CLARINS"/>
    <n v="572000"/>
    <n v="109"/>
    <x v="2"/>
    <m/>
    <s v="NA"/>
    <s v="PBI2"/>
    <x v="2"/>
    <s v="JUPITER"/>
    <s v="FL"/>
    <s v="33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8"/>
    <s v="940"/>
    <s v="RETAILER.COM"/>
    <s v="499"/>
    <s v="RETAILER.COM"/>
    <s v="498"/>
    <s v="SHANA BARON"/>
    <s v="CLARINS"/>
    <n v="572000"/>
    <n v="108"/>
    <x v="2"/>
    <m/>
    <s v="NA"/>
    <s v="SAN3"/>
    <x v="2"/>
    <s v="SAN DIEGO"/>
    <s v="CA"/>
    <s v="92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7"/>
    <s v="940"/>
    <s v="RETAILER.COM"/>
    <s v="499"/>
    <s v="RETAILER.COM"/>
    <s v="498"/>
    <s v="SHANA BARON"/>
    <s v="CLARINS"/>
    <n v="572000"/>
    <n v="107"/>
    <x v="2"/>
    <m/>
    <s v="NA"/>
    <s v="SFL4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6"/>
    <s v="940"/>
    <s v="RETAILER.COM"/>
    <s v="499"/>
    <s v="RETAILER.COM"/>
    <s v="498"/>
    <s v="SHANA BARON"/>
    <s v="CLARINS"/>
    <n v="572000"/>
    <n v="106"/>
    <x v="2"/>
    <m/>
    <s v="NA"/>
    <s v="SGA2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5"/>
    <s v="940"/>
    <s v="RETAILER.COM"/>
    <s v="499"/>
    <s v="RETAILER.COM"/>
    <s v="498"/>
    <s v="SHANA BARON"/>
    <s v="CLARINS"/>
    <n v="572000"/>
    <n v="105"/>
    <x v="2"/>
    <m/>
    <s v="NA"/>
    <s v="SIL3"/>
    <x v="2"/>
    <s v="WEST CHICAGO"/>
    <s v="IL"/>
    <s v="601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4"/>
    <s v="940"/>
    <s v="RETAILER.COM"/>
    <s v="499"/>
    <s v="RETAILER.COM"/>
    <s v="498"/>
    <s v="SHANA BARON"/>
    <s v="CLARINS"/>
    <n v="572000"/>
    <n v="104"/>
    <x v="2"/>
    <m/>
    <s v="NA"/>
    <s v="SMF6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3"/>
    <s v="940"/>
    <s v="RETAILER.COM"/>
    <s v="499"/>
    <s v="RETAILER.COM"/>
    <s v="498"/>
    <s v="SHANA BARON"/>
    <s v="CLARINS"/>
    <n v="572000"/>
    <n v="103"/>
    <x v="2"/>
    <m/>
    <s v="NA"/>
    <s v="SMN1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2"/>
    <s v="940"/>
    <s v="RETAILER.COM"/>
    <s v="499"/>
    <s v="RETAILER.COM"/>
    <s v="498"/>
    <s v="SHANA BARON"/>
    <s v="CLARINS"/>
    <n v="572000"/>
    <n v="102"/>
    <x v="2"/>
    <m/>
    <s v="NA"/>
    <s v="SNJ2"/>
    <x v="2"/>
    <s v="SEWELL"/>
    <s v="NJ"/>
    <s v="08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1"/>
    <s v="940"/>
    <s v="RETAILER.COM"/>
    <s v="499"/>
    <s v="RETAILER.COM"/>
    <s v="498"/>
    <s v="SHANA BARON"/>
    <s v="CLARINS"/>
    <n v="572000"/>
    <n v="101"/>
    <x v="2"/>
    <m/>
    <s v="NA"/>
    <s v="SNJ3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"/>
    <s v="940"/>
    <s v="RETAILER.COM"/>
    <s v="499"/>
    <s v="RETAILER.COM"/>
    <s v="498"/>
    <s v="SHANA BARON"/>
    <s v="CLARINS"/>
    <n v="572000"/>
    <n v="99"/>
    <x v="2"/>
    <m/>
    <s v="NA"/>
    <s v="SOH1"/>
    <x v="2"/>
    <s v="MIDDLEBURG HEIGHTS"/>
    <s v="OH"/>
    <s v="44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"/>
    <s v="940"/>
    <s v="RETAILER.COM"/>
    <s v="499"/>
    <s v="RETAILER.COM"/>
    <s v="498"/>
    <s v="SHANA BARON"/>
    <s v="CLARINS"/>
    <n v="572000"/>
    <n v="98"/>
    <x v="2"/>
    <m/>
    <s v="NA"/>
    <s v="SOR3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"/>
    <s v="940"/>
    <s v="RETAILER.COM"/>
    <s v="499"/>
    <s v="RETAILER.COM"/>
    <s v="498"/>
    <s v="SHANA BARON"/>
    <s v="CLARINS"/>
    <n v="572000"/>
    <n v="97"/>
    <x v="2"/>
    <m/>
    <s v="NA"/>
    <s v="STX6"/>
    <x v="2"/>
    <s v="PFLUGERVILLE"/>
    <s v="TX"/>
    <s v="78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"/>
    <s v="940"/>
    <s v="RETAILER.COM"/>
    <s v="499"/>
    <s v="RETAILER.COM"/>
    <s v="498"/>
    <s v="SHANA BARON"/>
    <s v="CLARINS"/>
    <n v="572000"/>
    <n v="96"/>
    <x v="2"/>
    <m/>
    <s v="NA"/>
    <s v="SWF1"/>
    <x v="2"/>
    <s v="ROCK TAVERN"/>
    <s v="NY"/>
    <s v="125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"/>
    <s v="940"/>
    <s v="RETAILER.COM"/>
    <s v="499"/>
    <s v="RETAILER.COM"/>
    <s v="498"/>
    <s v="SHANA BARON"/>
    <s v="CLARINS"/>
    <n v="572000"/>
    <n v="95"/>
    <x v="2"/>
    <m/>
    <s v="NA"/>
    <s v="SYR1"/>
    <x v="2"/>
    <s v="LIVERPOOL"/>
    <s v="NY"/>
    <s v="13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4"/>
    <s v="940"/>
    <s v="RETAILER.COM"/>
    <s v="499"/>
    <s v="RETAILER.COM"/>
    <s v="498"/>
    <s v="SHANA BARON"/>
    <s v="CLARINS"/>
    <n v="572000"/>
    <n v="94"/>
    <x v="2"/>
    <m/>
    <s v="NA"/>
    <s v="TEB4"/>
    <x v="2"/>
    <s v="PENNS GROVE"/>
    <s v="NJ"/>
    <s v="08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"/>
    <s v="940"/>
    <s v="RETAILER.COM"/>
    <s v="499"/>
    <s v="RETAILER.COM"/>
    <s v="498"/>
    <s v="SHANA BARON"/>
    <s v="CLARINS"/>
    <n v="572000"/>
    <n v="93"/>
    <x v="2"/>
    <m/>
    <s v="NA"/>
    <s v="TEN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"/>
    <s v="940"/>
    <s v="RETAILER.COM"/>
    <s v="499"/>
    <s v="RETAILER.COM"/>
    <s v="498"/>
    <s v="SHANA BARON"/>
    <s v="CLARINS"/>
    <n v="572000"/>
    <n v="92"/>
    <x v="2"/>
    <m/>
    <s v="NA"/>
    <s v="TMB8"/>
    <x v="2"/>
    <s v="HOMESTEAD"/>
    <s v="FL"/>
    <s v="33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"/>
    <s v="940"/>
    <s v="RETAILER.COM"/>
    <s v="499"/>
    <s v="RETAILER.COM"/>
    <s v="498"/>
    <s v="SHANA BARON"/>
    <s v="CLARINS"/>
    <n v="572000"/>
    <n v="91"/>
    <x v="2"/>
    <m/>
    <s v="NA"/>
    <s v="XLX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"/>
    <s v="940"/>
    <s v="RETAILER.COM"/>
    <s v="499"/>
    <s v="RETAILER.COM"/>
    <s v="498"/>
    <s v="SHANA BARON"/>
    <s v="CLARINS"/>
    <n v="572000"/>
    <n v="90"/>
    <x v="2"/>
    <m/>
    <s v="NA"/>
    <s v="XLX3"/>
    <x v="2"/>
    <s v="PERRISA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"/>
    <s v="940"/>
    <s v="RETAILER.COM"/>
    <s v="499"/>
    <s v="RETAILER.COM"/>
    <s v="498"/>
    <s v="SHANA BARON"/>
    <s v="CLARINS"/>
    <n v="572000"/>
    <n v="89"/>
    <x v="2"/>
    <m/>
    <s v="NA"/>
    <s v="XLX4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"/>
    <s v="940"/>
    <s v="RETAILER.COM"/>
    <s v="499"/>
    <s v="RETAILER.COM"/>
    <s v="498"/>
    <s v="SHANA BARON"/>
    <s v="CLARINS"/>
    <n v="572000"/>
    <n v="88"/>
    <x v="2"/>
    <m/>
    <s v="NA"/>
    <s v="RPNV"/>
    <x v="2"/>
    <s v="RENO"/>
    <s v="NJ"/>
    <s v="89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"/>
    <s v="940"/>
    <s v="RETAILER.COM"/>
    <s v="499"/>
    <s v="RETAILER.COM"/>
    <s v="498"/>
    <s v="SHANA BARON"/>
    <s v="CLARINS"/>
    <n v="572000"/>
    <n v="87"/>
    <x v="2"/>
    <m/>
    <s v="NA"/>
    <s v="RRPR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"/>
    <s v="940"/>
    <s v="RETAILER.COM"/>
    <s v="499"/>
    <s v="RETAILER.COM"/>
    <s v="498"/>
    <s v="SHANA BARON"/>
    <s v="CLARINS"/>
    <n v="572000"/>
    <n v="86"/>
    <x v="2"/>
    <m/>
    <s v="NA"/>
    <s v="RCLJ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"/>
    <s v="940"/>
    <s v="RETAILER.COM"/>
    <s v="499"/>
    <s v="RETAILER.COM"/>
    <s v="498"/>
    <s v="SHANA BARON"/>
    <s v="CLARINS"/>
    <n v="572000"/>
    <n v="85"/>
    <x v="2"/>
    <m/>
    <s v="NA"/>
    <s v="RPNC"/>
    <x v="2"/>
    <s v="SPRUCE PINE"/>
    <s v="NC"/>
    <s v="287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"/>
    <s v="940"/>
    <s v="RETAILER.COM"/>
    <s v="499"/>
    <s v="RETAILER.COM"/>
    <s v="498"/>
    <s v="SHANA BARON"/>
    <s v="CLARINS"/>
    <n v="572000"/>
    <n v="84"/>
    <x v="2"/>
    <m/>
    <s v="NA"/>
    <s v="RTPX"/>
    <x v="2"/>
    <s v="IRVING"/>
    <s v="TX"/>
    <s v="75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"/>
    <s v="940"/>
    <s v="RETAILER.COM"/>
    <s v="499"/>
    <s v="RETAILER.COM"/>
    <s v="498"/>
    <s v="SHANA BARON"/>
    <s v="CLARINS"/>
    <n v="572000"/>
    <n v="83"/>
    <x v="2"/>
    <m/>
    <s v="NA"/>
    <s v="IBF7"/>
    <x v="2"/>
    <s v="REDMOND"/>
    <s v="WA"/>
    <s v="980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"/>
    <s v="940"/>
    <s v="RETAILER.COM"/>
    <s v="499"/>
    <s v="RETAILER.COM"/>
    <s v="498"/>
    <s v="SHANA BARON"/>
    <s v="CLARINS"/>
    <n v="572000"/>
    <n v="82"/>
    <x v="2"/>
    <m/>
    <s v="NA"/>
    <s v="VUJC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"/>
    <s v="940"/>
    <s v="RETAILER.COM"/>
    <s v="499"/>
    <s v="RETAILER.COM"/>
    <s v="498"/>
    <s v="SHANA BARON"/>
    <s v="CLARINS"/>
    <n v="572000"/>
    <n v="81"/>
    <x v="2"/>
    <m/>
    <s v="NA"/>
    <s v="VUH1"/>
    <x v="2"/>
    <s v="HESPERIA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"/>
    <s v="940"/>
    <s v="RETAILER.COM"/>
    <s v="499"/>
    <s v="RETAILER.COM"/>
    <s v="498"/>
    <s v="SHANA BARON"/>
    <s v="CLARINS"/>
    <n v="572000"/>
    <n v="80"/>
    <x v="2"/>
    <m/>
    <s v="NA"/>
    <s v="VUH2"/>
    <x v="2"/>
    <s v="FRANKLIN"/>
    <s v="IN"/>
    <s v="4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"/>
    <s v="940"/>
    <s v="RETAILER.COM"/>
    <s v="499"/>
    <s v="RETAILER.COM"/>
    <s v="498"/>
    <s v="SHANA BARON"/>
    <s v="CLARINS"/>
    <n v="572000"/>
    <n v="79"/>
    <x v="2"/>
    <m/>
    <s v="NA"/>
    <s v="VUH3"/>
    <x v="2"/>
    <s v="SIDNEY"/>
    <s v="NY"/>
    <s v="13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"/>
    <s v="940"/>
    <s v="RETAILER.COM"/>
    <s v="499"/>
    <s v="RETAILER.COM"/>
    <s v="498"/>
    <s v="SHANA BARON"/>
    <s v="CLARINS"/>
    <n v="572000"/>
    <n v="78"/>
    <x v="2"/>
    <m/>
    <s v="NA"/>
    <s v="VUH4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"/>
    <s v="940"/>
    <s v="RETAILER.COM"/>
    <s v="499"/>
    <s v="RETAILER.COM"/>
    <s v="498"/>
    <s v="SHANA BARON"/>
    <s v="CLARINS"/>
    <n v="572000"/>
    <n v="77"/>
    <x v="2"/>
    <m/>
    <s v="NA"/>
    <s v="VUH5"/>
    <x v="2"/>
    <s v="ARLINGTON"/>
    <s v="TX"/>
    <s v="760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"/>
    <s v="940"/>
    <s v="RETAILER.COM"/>
    <s v="499"/>
    <s v="RETAILER.COM"/>
    <s v="498"/>
    <s v="SHANA BARON"/>
    <s v="CLARINS"/>
    <n v="572000"/>
    <n v="76"/>
    <x v="2"/>
    <m/>
    <s v="NA"/>
    <s v="VUH6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"/>
    <s v="940"/>
    <s v="RETAILER.COM"/>
    <s v="499"/>
    <s v="RETAILER.COM"/>
    <s v="498"/>
    <s v="SHANA BARON"/>
    <s v="CLARINS"/>
    <n v="572000"/>
    <n v="75"/>
    <x v="2"/>
    <m/>
    <s v="NA"/>
    <s v="VUH7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"/>
    <s v="940"/>
    <s v="RETAILER.COM"/>
    <s v="499"/>
    <s v="RETAILER.COM"/>
    <s v="498"/>
    <s v="SHANA BARON"/>
    <s v="CLARINS"/>
    <n v="572000"/>
    <n v="74"/>
    <x v="2"/>
    <m/>
    <s v="NA"/>
    <s v="VUH8"/>
    <x v="2"/>
    <s v="SAINT LOUIS"/>
    <s v="MO"/>
    <s v="63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"/>
    <s v="940"/>
    <s v="RETAILER.COM"/>
    <s v="499"/>
    <s v="RETAILER.COM"/>
    <s v="498"/>
    <s v="SHANA BARON"/>
    <s v="CLARINS"/>
    <n v="572000"/>
    <n v="73"/>
    <x v="2"/>
    <m/>
    <s v="NA"/>
    <s v="VUH9"/>
    <x v="2"/>
    <s v="RIVERSIDE"/>
    <s v="CA"/>
    <s v="92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"/>
    <s v="940"/>
    <s v="RETAILER.COM"/>
    <s v="499"/>
    <s v="RETAILER.COM"/>
    <s v="498"/>
    <s v="SHANA BARON"/>
    <s v="CLARINS"/>
    <n v="572000"/>
    <n v="72"/>
    <x v="2"/>
    <m/>
    <s v="NA"/>
    <s v="VUI1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"/>
    <s v="940"/>
    <s v="RETAILER.COM"/>
    <s v="499"/>
    <s v="RETAILER.COM"/>
    <s v="498"/>
    <s v="SHANA BARON"/>
    <s v="CLARINS"/>
    <n v="572000"/>
    <n v="71"/>
    <x v="2"/>
    <m/>
    <s v="NA"/>
    <s v="VUI2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"/>
    <s v="940"/>
    <s v="RETAILER.COM"/>
    <s v="499"/>
    <s v="RETAILER.COM"/>
    <s v="498"/>
    <s v="SHANA BARON"/>
    <s v="CLARINS"/>
    <n v="572000"/>
    <n v="70"/>
    <x v="2"/>
    <m/>
    <s v="NA"/>
    <s v="VUI3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"/>
    <s v="940"/>
    <s v="RETAILER.COM"/>
    <s v="499"/>
    <s v="RETAILER.COM"/>
    <s v="498"/>
    <s v="SHANA BARON"/>
    <s v="CLARINS"/>
    <n v="572000"/>
    <n v="69"/>
    <x v="2"/>
    <m/>
    <s v="NA"/>
    <s v="VUI4"/>
    <x v="2"/>
    <s v="NEOSHO"/>
    <s v="MO"/>
    <s v="64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"/>
    <s v="940"/>
    <s v="RETAILER.COM"/>
    <s v="499"/>
    <s v="RETAILER.COM"/>
    <s v="498"/>
    <s v="SHANA BARON"/>
    <s v="CLARINS"/>
    <n v="572000"/>
    <n v="68"/>
    <x v="2"/>
    <m/>
    <s v="NA"/>
    <s v="VUI5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"/>
    <s v="940"/>
    <s v="RETAILER.COM"/>
    <s v="499"/>
    <s v="RETAILER.COM"/>
    <s v="498"/>
    <s v="SHANA BARON"/>
    <s v="CLARINS"/>
    <n v="572000"/>
    <n v="67"/>
    <x v="2"/>
    <m/>
    <s v="NA"/>
    <s v="VUI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"/>
    <s v="940"/>
    <s v="RETAILER.COM"/>
    <s v="499"/>
    <s v="RETAILER.COM"/>
    <s v="498"/>
    <s v="SHANA BARON"/>
    <s v="CLARINS"/>
    <n v="572000"/>
    <n v="66"/>
    <x v="2"/>
    <m/>
    <s v="NA"/>
    <s v="VUI7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"/>
    <s v="940"/>
    <s v="RETAILER.COM"/>
    <s v="499"/>
    <s v="RETAILER.COM"/>
    <s v="498"/>
    <s v="SHANA BARON"/>
    <s v="CLARINS"/>
    <n v="572000"/>
    <n v="65"/>
    <x v="2"/>
    <m/>
    <s v="NA"/>
    <s v="VUI8"/>
    <x v="2"/>
    <s v="KENT"/>
    <s v="OH"/>
    <s v="44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"/>
    <s v="940"/>
    <s v="RETAILER.COM"/>
    <s v="499"/>
    <s v="RETAILER.COM"/>
    <s v="498"/>
    <s v="SHANA BARON"/>
    <s v="CLARINS"/>
    <n v="572000"/>
    <n v="64"/>
    <x v="2"/>
    <m/>
    <s v="NA"/>
    <s v="VUJ2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"/>
    <s v="940"/>
    <s v="RETAILER.COM"/>
    <s v="499"/>
    <s v="RETAILER.COM"/>
    <s v="498"/>
    <s v="SHANA BARON"/>
    <s v="CLARINS"/>
    <n v="572000"/>
    <n v="63"/>
    <x v="2"/>
    <m/>
    <s v="NA"/>
    <s v="VURY"/>
    <x v="2"/>
    <s v="APPLETON"/>
    <s v="WI"/>
    <s v="549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"/>
    <s v="940"/>
    <s v="RETAILER.COM"/>
    <s v="499"/>
    <s v="RETAILER.COM"/>
    <s v="498"/>
    <s v="SHANA BARON"/>
    <s v="CLARINS"/>
    <n v="572000"/>
    <n v="62"/>
    <x v="2"/>
    <m/>
    <s v="NA"/>
    <s v="HEW9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"/>
    <s v="940"/>
    <s v="RETAILER.COM"/>
    <s v="499"/>
    <s v="RETAILER.COM"/>
    <s v="498"/>
    <s v="SHANA BARON"/>
    <s v="CLARINS"/>
    <n v="572000"/>
    <n v="61"/>
    <x v="2"/>
    <m/>
    <s v="NA"/>
    <s v="VUMF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"/>
    <s v="940"/>
    <s v="RETAILER.COM"/>
    <s v="499"/>
    <s v="RETAILER.COM"/>
    <s v="498"/>
    <s v="SHANA BARON"/>
    <s v="CLARINS"/>
    <n v="572000"/>
    <n v="60"/>
    <x v="2"/>
    <m/>
    <s v="NA"/>
    <s v="USD1"/>
    <x v="2"/>
    <s v="SAN DIEGO"/>
    <s v="CA"/>
    <s v="92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"/>
    <s v="940"/>
    <s v="RETAILER.COM"/>
    <s v="499"/>
    <s v="RETAILER.COM"/>
    <s v="498"/>
    <s v="SHANA BARON"/>
    <s v="CLARINS"/>
    <n v="572000"/>
    <n v="59"/>
    <x v="2"/>
    <m/>
    <s v="NA"/>
    <s v="VUTF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"/>
    <s v="940"/>
    <s v="RETAILER.COM"/>
    <s v="499"/>
    <s v="RETAILER.COM"/>
    <s v="498"/>
    <s v="SHANA BARON"/>
    <s v="CLARINS"/>
    <n v="572000"/>
    <n v="58"/>
    <x v="2"/>
    <m/>
    <s v="NA"/>
    <s v="MAG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"/>
    <s v="940"/>
    <s v="RETAILER.COM"/>
    <s v="499"/>
    <s v="RETAILER.COM"/>
    <s v="498"/>
    <s v="SHANA BARON"/>
    <s v="CLARINS"/>
    <n v="572000"/>
    <n v="57"/>
    <x v="2"/>
    <m/>
    <s v="NA"/>
    <s v="MAC9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"/>
    <s v="940"/>
    <s v="RETAILER.COM"/>
    <s v="499"/>
    <s v="RETAILER.COM"/>
    <s v="498"/>
    <s v="SHANA BARON"/>
    <s v="CLARINS"/>
    <n v="572000"/>
    <n v="56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"/>
    <s v="940"/>
    <s v="RETAILER.COM"/>
    <s v="499"/>
    <s v="RETAILER.COM"/>
    <s v="498"/>
    <s v="SHANA BARON"/>
    <s v="CLARINS"/>
    <n v="572000"/>
    <n v="55"/>
    <x v="2"/>
    <m/>
    <s v="NA"/>
    <s v="MAG6"/>
    <x v="2"/>
    <s v="FRANCONIA"/>
    <s v="VA"/>
    <s v="22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"/>
    <s v="940"/>
    <s v="RETAILER.COM"/>
    <s v="499"/>
    <s v="RETAILER.COM"/>
    <s v="498"/>
    <s v="SHANA BARON"/>
    <s v="CLARINS"/>
    <n v="572000"/>
    <n v="54"/>
    <x v="2"/>
    <m/>
    <s v="NA"/>
    <s v="MAF1"/>
    <x v="2"/>
    <s v="CHEVY CHASE VILLAG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"/>
    <s v="940"/>
    <s v="RETAILER.COM"/>
    <s v="499"/>
    <s v="RETAILER.COM"/>
    <s v="498"/>
    <s v="SHANA BARON"/>
    <s v="CLARINS"/>
    <n v="572000"/>
    <n v="53"/>
    <x v="2"/>
    <m/>
    <s v="NA"/>
    <s v="XUXZ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"/>
    <s v="940"/>
    <s v="RETAILER.COM"/>
    <s v="499"/>
    <s v="RETAILER.COM"/>
    <s v="498"/>
    <s v="SHANA BARON"/>
    <s v="CLARINS"/>
    <n v="572000"/>
    <n v="52"/>
    <x v="2"/>
    <m/>
    <s v="NA"/>
    <s v="KCA6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"/>
    <s v="940"/>
    <s v="RETAILER.COM"/>
    <s v="499"/>
    <s v="RETAILER.COM"/>
    <s v="498"/>
    <s v="SHANA BARON"/>
    <s v="CLARINS"/>
    <n v="572000"/>
    <n v="51"/>
    <x v="2"/>
    <m/>
    <s v="NA"/>
    <s v="KCA8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"/>
    <s v="940"/>
    <s v="RETAILER.COM"/>
    <s v="499"/>
    <s v="RETAILER.COM"/>
    <s v="498"/>
    <s v="SHANA BARON"/>
    <s v="CLARINS"/>
    <n v="572000"/>
    <n v="50"/>
    <x v="2"/>
    <m/>
    <s v="NA"/>
    <s v="KGA6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"/>
    <s v="940"/>
    <s v="RETAILER.COM"/>
    <s v="499"/>
    <s v="RETAILER.COM"/>
    <s v="498"/>
    <s v="SHANA BARON"/>
    <s v="CLARINS"/>
    <n v="572000"/>
    <n v="49"/>
    <x v="2"/>
    <m/>
    <s v="NA"/>
    <s v="KGA8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"/>
    <s v="940"/>
    <s v="RETAILER.COM"/>
    <s v="499"/>
    <s v="RETAILER.COM"/>
    <s v="498"/>
    <s v="SHANA BARON"/>
    <s v="CLARINS"/>
    <n v="572000"/>
    <n v="48"/>
    <x v="2"/>
    <m/>
    <s v="NA"/>
    <s v="KIL6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"/>
    <s v="940"/>
    <s v="RETAILER.COM"/>
    <s v="499"/>
    <s v="RETAILER.COM"/>
    <s v="498"/>
    <s v="SHANA BARON"/>
    <s v="CLARINS"/>
    <n v="572000"/>
    <n v="47"/>
    <x v="2"/>
    <m/>
    <s v="NA"/>
    <s v="KIL8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"/>
    <s v="940"/>
    <s v="RETAILER.COM"/>
    <s v="499"/>
    <s v="RETAILER.COM"/>
    <s v="498"/>
    <s v="SHANA BARON"/>
    <s v="CLARINS"/>
    <n v="572000"/>
    <n v="46"/>
    <x v="2"/>
    <m/>
    <s v="NA"/>
    <s v="KMA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"/>
    <s v="940"/>
    <s v="RETAILER.COM"/>
    <s v="499"/>
    <s v="RETAILER.COM"/>
    <s v="498"/>
    <s v="SHANA BARON"/>
    <s v="CLARINS"/>
    <n v="572000"/>
    <n v="45"/>
    <x v="2"/>
    <m/>
    <s v="NA"/>
    <s v="KMA8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"/>
    <s v="940"/>
    <s v="RETAILER.COM"/>
    <s v="499"/>
    <s v="RETAILER.COM"/>
    <s v="498"/>
    <s v="SHANA BARON"/>
    <s v="CLARINS"/>
    <n v="572000"/>
    <n v="44"/>
    <x v="2"/>
    <m/>
    <s v="NA"/>
    <s v="KTX6"/>
    <x v="2"/>
    <s v="DALLAS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"/>
    <s v="940"/>
    <s v="RETAILER.COM"/>
    <s v="499"/>
    <s v="RETAILER.COM"/>
    <s v="498"/>
    <s v="SHANA BARON"/>
    <s v="CLARINS"/>
    <n v="572000"/>
    <n v="43"/>
    <x v="2"/>
    <m/>
    <s v="NA"/>
    <s v="KTX8"/>
    <x v="2"/>
    <s v="DALLAS"/>
    <s v="TX"/>
    <s v="72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"/>
    <s v="940"/>
    <s v="RETAILER.COM"/>
    <s v="499"/>
    <s v="RETAILER.COM"/>
    <s v="498"/>
    <s v="SHANA BARON"/>
    <s v="CLARINS"/>
    <n v="572000"/>
    <n v="42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"/>
    <s v="940"/>
    <s v="RETAILER.COM"/>
    <s v="499"/>
    <s v="RETAILER.COM"/>
    <s v="498"/>
    <s v="SHANA BARON"/>
    <s v="CLARINS"/>
    <n v="572000"/>
    <n v="41"/>
    <x v="2"/>
    <m/>
    <s v="NA"/>
    <s v="U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"/>
    <s v="940"/>
    <s v="RETAILER.COM"/>
    <s v="499"/>
    <s v="RETAILER.COM"/>
    <s v="498"/>
    <s v="SHANA BARON"/>
    <s v="CLARINS"/>
    <n v="572000"/>
    <n v="40"/>
    <x v="2"/>
    <m/>
    <s v="NA"/>
    <s v="IBF3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"/>
    <s v="940"/>
    <s v="RETAILER.COM"/>
    <s v="499"/>
    <s v="RETAILER.COM"/>
    <s v="498"/>
    <s v="SHANA BARON"/>
    <s v="CLARINS"/>
    <n v="572000"/>
    <n v="39"/>
    <x v="2"/>
    <m/>
    <s v="NA"/>
    <s v="XUSW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"/>
    <s v="940"/>
    <s v="RETAILER.COM"/>
    <s v="499"/>
    <s v="RETAILER.COM"/>
    <s v="498"/>
    <s v="SHANA BARON"/>
    <s v="CLARINS"/>
    <n v="572000"/>
    <n v="38"/>
    <x v="2"/>
    <m/>
    <s v="NA"/>
    <s v="XUST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"/>
    <s v="940"/>
    <s v="RETAILER.COM"/>
    <s v="499"/>
    <s v="RETAILER.COM"/>
    <s v="498"/>
    <s v="SHANA BARON"/>
    <s v="CLARINS"/>
    <n v="572000"/>
    <n v="37"/>
    <x v="2"/>
    <m/>
    <s v="NA"/>
    <s v="MAG3"/>
    <x v="2"/>
    <s v="BLOOMINGDALE"/>
    <s v="IL"/>
    <s v="60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"/>
    <s v="940"/>
    <s v="RETAILER.COM"/>
    <s v="499"/>
    <s v="RETAILER.COM"/>
    <s v="498"/>
    <s v="SHANA BARON"/>
    <s v="CLARINS"/>
    <n v="572000"/>
    <n v="36"/>
    <x v="2"/>
    <m/>
    <s v="NA"/>
    <s v="KRB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"/>
    <s v="940"/>
    <s v="RETAILER.COM"/>
    <s v="499"/>
    <s v="RETAILER.COM"/>
    <s v="498"/>
    <s v="SHANA BARON"/>
    <s v="CLARINS"/>
    <n v="572000"/>
    <n v="35"/>
    <x v="2"/>
    <m/>
    <s v="NA"/>
    <s v="LFT1"/>
    <x v="2"/>
    <s v="CARENCRO"/>
    <s v="LA"/>
    <s v="705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"/>
    <s v="940"/>
    <s v="RETAILER.COM"/>
    <s v="499"/>
    <s v="RETAILER.COM"/>
    <s v="498"/>
    <s v="SHANA BARON"/>
    <s v="CLARINS"/>
    <n v="572000"/>
    <n v="34"/>
    <x v="2"/>
    <m/>
    <s v="NA"/>
    <s v="LIT2"/>
    <x v="2"/>
    <s v="NORTH LITTLE ROCK"/>
    <s v="AR"/>
    <s v="7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"/>
    <s v="940"/>
    <s v="RETAILER.COM"/>
    <s v="499"/>
    <s v="RETAILER.COM"/>
    <s v="498"/>
    <s v="SHANA BARON"/>
    <s v="CLARINS"/>
    <n v="572000"/>
    <n v="33"/>
    <x v="2"/>
    <m/>
    <s v="NA"/>
    <s v="MSP6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"/>
    <s v="940"/>
    <s v="RETAILER.COM"/>
    <s v="499"/>
    <s v="RETAILER.COM"/>
    <s v="498"/>
    <s v="SHANA BARON"/>
    <s v="CLARINS"/>
    <n v="572000"/>
    <n v="32"/>
    <x v="2"/>
    <m/>
    <s v="NA"/>
    <s v="OKC2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"/>
    <s v="940"/>
    <s v="RETAILER.COM"/>
    <s v="499"/>
    <s v="RETAILER.COM"/>
    <s v="498"/>
    <s v="SHANA BARON"/>
    <s v="CLARINS"/>
    <n v="572000"/>
    <n v="31"/>
    <x v="2"/>
    <m/>
    <s v="NA"/>
    <s v="OMA2"/>
    <x v="2"/>
    <s v="OMAHA"/>
    <s v="NE"/>
    <s v="681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0"/>
    <s v="940"/>
    <s v="RETAILER.COM"/>
    <s v="499"/>
    <s v="RETAILER.COM"/>
    <s v="498"/>
    <s v="SHANA BARON"/>
    <s v="CLARINS"/>
    <n v="572000"/>
    <n v="30"/>
    <x v="2"/>
    <m/>
    <s v="NA"/>
    <s v="POD1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9"/>
    <s v="940"/>
    <s v="RETAILER.COM"/>
    <s v="499"/>
    <s v="RETAILER.COM"/>
    <s v="498"/>
    <s v="SHANA BARON"/>
    <s v="CLARINS"/>
    <n v="572000"/>
    <n v="29"/>
    <x v="2"/>
    <m/>
    <s v="NA"/>
    <s v="POD4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8"/>
    <s v="940"/>
    <s v="RETAILER.COM"/>
    <s v="499"/>
    <s v="RETAILER.COM"/>
    <s v="498"/>
    <s v="SHANA BARON"/>
    <s v="CLARINS"/>
    <n v="572000"/>
    <n v="28"/>
    <x v="2"/>
    <m/>
    <s v="NA"/>
    <s v="RAD1"/>
    <x v="2"/>
    <s v="ANTIOCH"/>
    <s v="TN"/>
    <s v="3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"/>
    <s v="940"/>
    <s v="RETAILER.COM"/>
    <s v="499"/>
    <s v="RETAILER.COM"/>
    <s v="498"/>
    <s v="SHANA BARON"/>
    <s v="CLARINS"/>
    <n v="572000"/>
    <n v="27"/>
    <x v="2"/>
    <m/>
    <s v="NA"/>
    <s v="SAT4"/>
    <x v="2"/>
    <s v="SAN ANTONIO"/>
    <s v="TX"/>
    <s v="78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"/>
    <s v="940"/>
    <s v="RETAILER.COM"/>
    <s v="499"/>
    <s v="RETAILER.COM"/>
    <s v="498"/>
    <s v="SHANA BARON"/>
    <s v="CLARINS"/>
    <n v="572000"/>
    <n v="26"/>
    <x v="2"/>
    <m/>
    <s v="NA"/>
    <s v="SAT6"/>
    <x v="2"/>
    <s v="SAN MARCOS"/>
    <s v="TX"/>
    <s v="786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"/>
    <s v="940"/>
    <s v="RETAILER.COM"/>
    <s v="499"/>
    <s v="RETAILER.COM"/>
    <s v="498"/>
    <s v="SHANA BARON"/>
    <s v="CLARINS"/>
    <n v="572000"/>
    <n v="25"/>
    <x v="2"/>
    <m/>
    <s v="NA"/>
    <s v="SAX3"/>
    <x v="2"/>
    <s v="LOS ANGELES"/>
    <s v="CA"/>
    <s v="90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"/>
    <s v="940"/>
    <s v="RETAILER.COM"/>
    <s v="499"/>
    <s v="RETAILER.COM"/>
    <s v="498"/>
    <s v="SHANA BARON"/>
    <s v="CLARINS"/>
    <n v="572000"/>
    <n v="24"/>
    <x v="2"/>
    <m/>
    <s v="NA"/>
    <s v="SAX4"/>
    <x v="2"/>
    <s v="LOS ANGELES"/>
    <s v="CA"/>
    <s v="90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"/>
    <s v="940"/>
    <s v="RETAILER.COM"/>
    <s v="499"/>
    <s v="RETAILER.COM"/>
    <s v="498"/>
    <s v="SHANA BARON"/>
    <s v="CLARINS"/>
    <n v="572000"/>
    <n v="23"/>
    <x v="2"/>
    <m/>
    <s v="NA"/>
    <s v="SAX5"/>
    <x v="2"/>
    <s v="LOS ANGELES"/>
    <s v="CA"/>
    <s v="90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"/>
    <s v="940"/>
    <s v="RETAILER.COM"/>
    <s v="499"/>
    <s v="RETAILER.COM"/>
    <s v="498"/>
    <s v="SHANA BARON"/>
    <s v="CLARINS"/>
    <n v="572000"/>
    <n v="22"/>
    <x v="2"/>
    <m/>
    <s v="NA"/>
    <s v="SIN9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"/>
    <s v="940"/>
    <s v="RETAILER.COM"/>
    <s v="499"/>
    <s v="RETAILER.COM"/>
    <s v="498"/>
    <s v="SHANA BARON"/>
    <s v="CLARINS"/>
    <n v="572000"/>
    <n v="21"/>
    <x v="2"/>
    <m/>
    <s v="NA"/>
    <s v="SMF7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"/>
    <s v="940"/>
    <s v="RETAILER.COM"/>
    <s v="499"/>
    <s v="RETAILER.COM"/>
    <s v="498"/>
    <s v="SHANA BARON"/>
    <s v="CLARINS"/>
    <n v="572000"/>
    <n v="20"/>
    <x v="2"/>
    <m/>
    <s v="NA"/>
    <s v="SMI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"/>
    <s v="940"/>
    <s v="RETAILER.COM"/>
    <s v="499"/>
    <s v="RETAILER.COM"/>
    <s v="498"/>
    <s v="SHANA BARON"/>
    <s v="CLARINS"/>
    <n v="572000"/>
    <n v="19"/>
    <x v="2"/>
    <m/>
    <s v="NA"/>
    <s v="SNC2"/>
    <x v="2"/>
    <s v="HUNTERSVILLE"/>
    <s v="NC"/>
    <s v="280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"/>
    <s v="940"/>
    <s v="RETAILER.COM"/>
    <s v="499"/>
    <s v="RETAILER.COM"/>
    <s v="498"/>
    <s v="SHANA BARON"/>
    <s v="CLARINS"/>
    <n v="572000"/>
    <n v="18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"/>
    <s v="940"/>
    <s v="RETAILER.COM"/>
    <s v="499"/>
    <s v="RETAILER.COM"/>
    <s v="498"/>
    <s v="SHANA BARON"/>
    <s v="CLARINS"/>
    <n v="572000"/>
    <n v="17"/>
    <x v="2"/>
    <m/>
    <s v="NA"/>
    <s v="SNV1"/>
    <x v="2"/>
    <s v="LAS VEGAS"/>
    <s v="NV"/>
    <s v="89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"/>
    <s v="940"/>
    <s v="RETAILER.COM"/>
    <s v="499"/>
    <s v="RETAILER.COM"/>
    <s v="498"/>
    <s v="SHANA BARON"/>
    <s v="CLARINS"/>
    <n v="572000"/>
    <n v="16"/>
    <x v="2"/>
    <m/>
    <s v="NA"/>
    <s v="SNY4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"/>
    <s v="940"/>
    <s v="RETAILER.COM"/>
    <s v="499"/>
    <s v="RETAILER.COM"/>
    <s v="498"/>
    <s v="SHANA BARON"/>
    <s v="CLARINS"/>
    <n v="572000"/>
    <n v="15"/>
    <x v="2"/>
    <m/>
    <s v="NA"/>
    <s v="SNY5"/>
    <x v="2"/>
    <s v="LONG ISLAND CITY"/>
    <s v="NY"/>
    <s v="1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"/>
    <s v="940"/>
    <s v="RETAILER.COM"/>
    <s v="499"/>
    <s v="RETAILER.COM"/>
    <s v="498"/>
    <s v="SHANA BARON"/>
    <s v="CLARINS"/>
    <n v="572000"/>
    <n v="14"/>
    <x v="2"/>
    <m/>
    <s v="NA"/>
    <s v="SOH2"/>
    <x v="2"/>
    <s v="SPRINGDALE"/>
    <s v="OH"/>
    <s v="452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"/>
    <s v="940"/>
    <s v="RETAILER.COM"/>
    <s v="499"/>
    <s v="RETAILER.COM"/>
    <s v="498"/>
    <s v="SHANA BARON"/>
    <s v="CLARINS"/>
    <n v="572000"/>
    <n v="13"/>
    <x v="2"/>
    <m/>
    <s v="NA"/>
    <s v="STL3"/>
    <x v="2"/>
    <s v="REPUBLIC"/>
    <s v="MO"/>
    <s v="657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"/>
    <s v="940"/>
    <s v="RETAILER.COM"/>
    <s v="499"/>
    <s v="RETAILER.COM"/>
    <s v="498"/>
    <s v="SHANA BARON"/>
    <s v="CLARINS"/>
    <n v="572000"/>
    <n v="12"/>
    <x v="2"/>
    <m/>
    <s v="NA"/>
    <s v="STX7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"/>
    <s v="940"/>
    <s v="RETAILER.COM"/>
    <s v="499"/>
    <s v="RETAILER.COM"/>
    <s v="498"/>
    <s v="SHANA BARON"/>
    <s v="CLARINS"/>
    <n v="572000"/>
    <n v="11"/>
    <x v="2"/>
    <m/>
    <s v="NA"/>
    <s v="SUT1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"/>
    <s v="940"/>
    <s v="RETAILER.COM"/>
    <s v="499"/>
    <s v="RETAILER.COM"/>
    <s v="498"/>
    <s v="SHANA BARON"/>
    <s v="CLARINS"/>
    <n v="572000"/>
    <n v="10"/>
    <x v="2"/>
    <m/>
    <s v="NA"/>
    <s v="SWI1"/>
    <x v="2"/>
    <s v="PEWAUKEE"/>
    <s v="WI"/>
    <s v="53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"/>
    <s v="940"/>
    <s v="RETAILER.COM"/>
    <s v="499"/>
    <s v="RETAILER.COM"/>
    <s v="498"/>
    <s v="SHANA BARON"/>
    <s v="CLARINS"/>
    <n v="572000"/>
    <n v="9"/>
    <x v="2"/>
    <m/>
    <s v="NA"/>
    <s v="TON3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"/>
    <s v="940"/>
    <s v="RETAILER.COM"/>
    <s v="499"/>
    <s v="RETAILER.COM"/>
    <s v="498"/>
    <s v="SHANA BARON"/>
    <s v="CLARINS"/>
    <n v="572000"/>
    <n v="8"/>
    <x v="2"/>
    <m/>
    <s v="NA"/>
    <s v="TPA4"/>
    <x v="2"/>
    <s v="TEMPLE TERRACE"/>
    <s v="FL"/>
    <s v="336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7"/>
    <s v="940"/>
    <s v="RETAILER.COM"/>
    <s v="499"/>
    <s v="RETAILER.COM"/>
    <s v="498"/>
    <s v="SHANA BARON"/>
    <s v="CLARINS"/>
    <n v="572000"/>
    <n v="7"/>
    <x v="2"/>
    <m/>
    <s v="NA"/>
    <s v="VGT1"/>
    <x v="2"/>
    <s v="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"/>
    <s v="940"/>
    <s v="RETAILER.COM"/>
    <s v="499"/>
    <s v="RETAILER.COM"/>
    <s v="498"/>
    <s v="SHANA BARON"/>
    <s v="CLARINS"/>
    <n v="572000"/>
    <n v="6"/>
    <x v="2"/>
    <m/>
    <s v="NA"/>
    <s v="VGT2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74"/>
    <n v="1994.4"/>
  </r>
  <r>
    <s v="572000-5"/>
    <s v="940"/>
    <s v="RETAILER.COM"/>
    <s v="499"/>
    <s v="RETAILER.COM"/>
    <s v="498"/>
    <s v="SHANA BARON"/>
    <s v="CLARINS"/>
    <n v="572000"/>
    <n v="5"/>
    <x v="2"/>
    <m/>
    <s v="NA"/>
    <s v="ZAP1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"/>
    <s v="940"/>
    <s v="RETAILER.COM"/>
    <s v="499"/>
    <s v="RETAILER.COM"/>
    <s v="498"/>
    <s v="SHANA BARON"/>
    <s v="CLARINS"/>
    <n v="572000"/>
    <n v="4"/>
    <x v="2"/>
    <m/>
    <s v="NA"/>
    <s v="ZAP2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"/>
    <s v="940"/>
    <s v="RETAILER.COM"/>
    <s v="499"/>
    <s v="RETAILER.COM"/>
    <s v="498"/>
    <s v="SHANA BARON"/>
    <s v="CLARINS"/>
    <n v="572000"/>
    <n v="3"/>
    <x v="2"/>
    <m/>
    <s v="NA"/>
    <s v="ZAP3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"/>
    <s v="940"/>
    <s v="RETAILER.COM"/>
    <s v="499"/>
    <s v="RETAILER.COM"/>
    <s v="498"/>
    <s v="SHANA BARON"/>
    <s v="CLARINS"/>
    <n v="572000"/>
    <n v="2"/>
    <x v="2"/>
    <m/>
    <s v="NA"/>
    <s v="UNY5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5"/>
    <s v="940"/>
    <s v="RETAILER.COM"/>
    <s v="499"/>
    <s v="RETAILER.COM"/>
    <s v="498"/>
    <s v="SHANA BARON"/>
    <s v="CLARINS"/>
    <n v="572000"/>
    <n v="645"/>
    <x v="2"/>
    <m/>
    <s v="NA"/>
    <s v="MDW8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6"/>
    <s v="940"/>
    <s v="RETAILER.COM"/>
    <s v="499"/>
    <s v="RETAILER.COM"/>
    <s v="498"/>
    <s v="SHANA BARON"/>
    <s v="CLARINS"/>
    <n v="572000"/>
    <n v="646"/>
    <x v="2"/>
    <m/>
    <s v="NA"/>
    <s v="SUPG"/>
    <x v="2"/>
    <s v="ST CHARLES"/>
    <s v="IL"/>
    <s v="6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7"/>
    <s v="940"/>
    <s v="RETAILER.COM"/>
    <s v="499"/>
    <s v="RETAILER.COM"/>
    <s v="498"/>
    <s v="SHANA BARON"/>
    <s v="CLARINS"/>
    <n v="572000"/>
    <n v="647"/>
    <x v="2"/>
    <m/>
    <s v="NA"/>
    <s v="XLAB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8"/>
    <s v="940"/>
    <s v="RETAILER.COM"/>
    <s v="499"/>
    <s v="RETAILER.COM"/>
    <s v="498"/>
    <s v="SHANA BARON"/>
    <s v="CLARINS"/>
    <n v="572000"/>
    <n v="648"/>
    <x v="2"/>
    <m/>
    <s v="NA"/>
    <s v="SUAP"/>
    <x v="2"/>
    <s v="PLAINFIELD"/>
    <s v="IL"/>
    <s v="605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9"/>
    <s v="940"/>
    <s v="RETAILER.COM"/>
    <s v="499"/>
    <s v="RETAILER.COM"/>
    <s v="498"/>
    <s v="SHANA BARON"/>
    <s v="CLARINS"/>
    <n v="572000"/>
    <n v="649"/>
    <x v="2"/>
    <m/>
    <s v="NA"/>
    <s v="SUEJ"/>
    <x v="2"/>
    <s v="FRANKLIN PARK"/>
    <s v="IL"/>
    <s v="60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0"/>
    <s v="940"/>
    <s v="RETAILER.COM"/>
    <s v="499"/>
    <s v="RETAILER.COM"/>
    <s v="498"/>
    <s v="SHANA BARON"/>
    <s v="CLARINS"/>
    <n v="572000"/>
    <n v="650"/>
    <x v="2"/>
    <m/>
    <s v="NA"/>
    <s v="KIL1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1"/>
    <s v="940"/>
    <s v="RETAILER.COM"/>
    <s v="499"/>
    <s v="RETAILER.COM"/>
    <s v="498"/>
    <s v="SHANA BARON"/>
    <s v="CLARINS"/>
    <n v="572000"/>
    <n v="651"/>
    <x v="2"/>
    <m/>
    <s v="NA"/>
    <s v="XIX1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2"/>
    <s v="940"/>
    <s v="RETAILER.COM"/>
    <s v="499"/>
    <s v="RETAILER.COM"/>
    <s v="498"/>
    <s v="SHANA BARON"/>
    <s v="CLARINS"/>
    <n v="572000"/>
    <n v="652"/>
    <x v="2"/>
    <m/>
    <s v="NA"/>
    <s v="VUOK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3"/>
    <s v="940"/>
    <s v="RETAILER.COM"/>
    <s v="499"/>
    <s v="RETAILER.COM"/>
    <s v="498"/>
    <s v="SHANA BARON"/>
    <s v="CLARINS"/>
    <n v="572000"/>
    <n v="653"/>
    <x v="2"/>
    <m/>
    <s v="NA"/>
    <s v="VUPS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4"/>
    <s v="940"/>
    <s v="RETAILER.COM"/>
    <s v="499"/>
    <s v="RETAILER.COM"/>
    <s v="498"/>
    <s v="SHANA BARON"/>
    <s v="CLARINS"/>
    <n v="572000"/>
    <n v="654"/>
    <x v="2"/>
    <m/>
    <s v="NA"/>
    <s v="STL7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5"/>
    <s v="940"/>
    <s v="RETAILER.COM"/>
    <s v="499"/>
    <s v="RETAILER.COM"/>
    <s v="498"/>
    <s v="SHANA BARON"/>
    <s v="CLARINS"/>
    <n v="572000"/>
    <n v="655"/>
    <x v="2"/>
    <m/>
    <s v="NA"/>
    <s v="SUGD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6"/>
    <s v="940"/>
    <s v="RETAILER.COM"/>
    <s v="499"/>
    <s v="RETAILER.COM"/>
    <s v="498"/>
    <s v="SHANA BARON"/>
    <s v="CLARINS"/>
    <n v="572000"/>
    <n v="656"/>
    <x v="2"/>
    <m/>
    <s v="NA"/>
    <s v="T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7"/>
    <s v="940"/>
    <s v="RETAILER.COM"/>
    <s v="499"/>
    <s v="RETAILER.COM"/>
    <s v="498"/>
    <s v="SHANA BARON"/>
    <s v="CLARINS"/>
    <n v="572000"/>
    <n v="657"/>
    <x v="2"/>
    <m/>
    <s v="NA"/>
    <s v="CHI1"/>
    <x v="2"/>
    <s v="CHICAGO"/>
    <s v="IL"/>
    <s v="6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8"/>
    <s v="940"/>
    <s v="RETAILER.COM"/>
    <s v="499"/>
    <s v="RETAILER.COM"/>
    <s v="498"/>
    <s v="SHANA BARON"/>
    <s v="CLARINS"/>
    <n v="572000"/>
    <n v="658"/>
    <x v="2"/>
    <m/>
    <s v="NA"/>
    <s v="HIL2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9"/>
    <s v="940"/>
    <s v="RETAILER.COM"/>
    <s v="499"/>
    <s v="RETAILER.COM"/>
    <s v="498"/>
    <s v="SHANA BARON"/>
    <s v="CLARINS"/>
    <n v="572000"/>
    <n v="659"/>
    <x v="2"/>
    <m/>
    <s v="NA"/>
    <s v="H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0"/>
    <s v="940"/>
    <s v="RETAILER.COM"/>
    <s v="499"/>
    <s v="RETAILER.COM"/>
    <s v="498"/>
    <s v="SHANA BARON"/>
    <s v="CLARINS"/>
    <n v="572000"/>
    <n v="660"/>
    <x v="2"/>
    <m/>
    <s v="NA"/>
    <s v="CHI3"/>
    <x v="2"/>
    <s v="CHICAGO"/>
    <s v="IL"/>
    <s v="60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1"/>
    <s v="940"/>
    <s v="RETAILER.COM"/>
    <s v="499"/>
    <s v="RETAILER.COM"/>
    <s v="498"/>
    <s v="SHANA BARON"/>
    <s v="CLARINS"/>
    <n v="572000"/>
    <n v="661"/>
    <x v="2"/>
    <m/>
    <s v="NA"/>
    <s v="CMI1"/>
    <x v="2"/>
    <s v="CHAMPAIGN"/>
    <s v="IL"/>
    <s v="618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2"/>
    <s v="940"/>
    <s v="RETAILER.COM"/>
    <s v="499"/>
    <s v="RETAILER.COM"/>
    <s v="498"/>
    <s v="SHANA BARON"/>
    <s v="CLARINS"/>
    <n v="572000"/>
    <n v="662"/>
    <x v="2"/>
    <m/>
    <s v="NA"/>
    <s v="SUON"/>
    <x v="2"/>
    <s v="BLOOMINGTON"/>
    <s v="IL"/>
    <s v="61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3"/>
    <s v="940"/>
    <s v="RETAILER.COM"/>
    <s v="499"/>
    <s v="RETAILER.COM"/>
    <s v="498"/>
    <s v="SHANA BARON"/>
    <s v="CLARINS"/>
    <n v="572000"/>
    <n v="663"/>
    <x v="2"/>
    <m/>
    <s v="NA"/>
    <s v="XUSN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4"/>
    <s v="940"/>
    <s v="RETAILER.COM"/>
    <s v="499"/>
    <s v="RETAILER.COM"/>
    <s v="498"/>
    <s v="SHANA BARON"/>
    <s v="CLARINS"/>
    <n v="572000"/>
    <n v="664"/>
    <x v="2"/>
    <m/>
    <s v="NA"/>
    <s v="H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5"/>
    <s v="940"/>
    <s v="RETAILER.COM"/>
    <s v="499"/>
    <s v="RETAILER.COM"/>
    <s v="498"/>
    <s v="SHANA BARON"/>
    <s v="CLARINS"/>
    <n v="572000"/>
    <n v="665"/>
    <x v="2"/>
    <m/>
    <s v="NA"/>
    <s v="VUPK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6"/>
    <s v="940"/>
    <s v="RETAILER.COM"/>
    <s v="499"/>
    <s v="RETAILER.COM"/>
    <s v="498"/>
    <s v="SHANA BARON"/>
    <s v="CLARINS"/>
    <n v="572000"/>
    <n v="666"/>
    <x v="2"/>
    <m/>
    <s v="NA"/>
    <s v="VUAT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7"/>
    <s v="940"/>
    <s v="RETAILER.COM"/>
    <s v="499"/>
    <s v="RETAILER.COM"/>
    <s v="498"/>
    <s v="SHANA BARON"/>
    <s v="CLARINS"/>
    <n v="572000"/>
    <n v="667"/>
    <x v="2"/>
    <m/>
    <s v="NA"/>
    <s v="SULE"/>
    <x v="2"/>
    <s v="THOMASTON"/>
    <s v="GA"/>
    <s v="302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8"/>
    <s v="940"/>
    <s v="RETAILER.COM"/>
    <s v="499"/>
    <s v="RETAILER.COM"/>
    <s v="498"/>
    <s v="SHANA BARON"/>
    <s v="CLARINS"/>
    <n v="572000"/>
    <n v="668"/>
    <x v="2"/>
    <m/>
    <s v="NA"/>
    <s v="SUNB"/>
    <x v="2"/>
    <s v="SAVANNAH"/>
    <s v="GA"/>
    <s v="314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9"/>
    <s v="940"/>
    <s v="RETAILER.COM"/>
    <s v="499"/>
    <s v="RETAILER.COM"/>
    <s v="498"/>
    <s v="SHANA BARON"/>
    <s v="CLARINS"/>
    <n v="572000"/>
    <n v="669"/>
    <x v="2"/>
    <m/>
    <s v="NA"/>
    <s v="VUTE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0"/>
    <s v="940"/>
    <s v="RETAILER.COM"/>
    <s v="499"/>
    <s v="RETAILER.COM"/>
    <s v="498"/>
    <s v="SHANA BARON"/>
    <s v="CLARINS"/>
    <n v="572000"/>
    <n v="670"/>
    <x v="2"/>
    <m/>
    <s v="NA"/>
    <s v="XLAH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1"/>
    <s v="940"/>
    <s v="RETAILER.COM"/>
    <s v="499"/>
    <s v="RETAILER.COM"/>
    <s v="498"/>
    <s v="SHANA BARON"/>
    <s v="CLARINS"/>
    <n v="572000"/>
    <n v="671"/>
    <x v="2"/>
    <m/>
    <s v="NA"/>
    <s v="VUPN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2"/>
    <s v="940"/>
    <s v="RETAILER.COM"/>
    <s v="499"/>
    <s v="RETAILER.COM"/>
    <s v="498"/>
    <s v="SHANA BARON"/>
    <s v="CLARINS"/>
    <n v="572000"/>
    <n v="672"/>
    <x v="2"/>
    <m/>
    <s v="NA"/>
    <s v="VUOJ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3"/>
    <s v="940"/>
    <s v="RETAILER.COM"/>
    <s v="499"/>
    <s v="RETAILER.COM"/>
    <s v="498"/>
    <s v="SHANA BARON"/>
    <s v="CLARINS"/>
    <n v="572000"/>
    <n v="673"/>
    <x v="2"/>
    <m/>
    <s v="NA"/>
    <s v="VUPY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4"/>
    <s v="940"/>
    <s v="RETAILER.COM"/>
    <s v="499"/>
    <s v="RETAILER.COM"/>
    <s v="498"/>
    <s v="SHANA BARON"/>
    <s v="CLARINS"/>
    <n v="572000"/>
    <n v="674"/>
    <x v="2"/>
    <m/>
    <s v="NA"/>
    <s v="U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5"/>
    <s v="940"/>
    <s v="RETAILER.COM"/>
    <s v="499"/>
    <s v="RETAILER.COM"/>
    <s v="498"/>
    <s v="SHANA BARON"/>
    <s v="CLARINS"/>
    <n v="572000"/>
    <n v="675"/>
    <x v="2"/>
    <m/>
    <s v="NA"/>
    <s v="MGE3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6"/>
    <s v="940"/>
    <s v="RETAILER.COM"/>
    <s v="499"/>
    <s v="RETAILER.COM"/>
    <s v="498"/>
    <s v="SHANA BARON"/>
    <s v="CLARINS"/>
    <n v="572000"/>
    <n v="676"/>
    <x v="2"/>
    <m/>
    <s v="NA"/>
    <s v="SAV1"/>
    <x v="2"/>
    <s v="GARDEN CITY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7"/>
    <s v="940"/>
    <s v="RETAILER.COM"/>
    <s v="499"/>
    <s v="RETAILER.COM"/>
    <s v="498"/>
    <s v="SHANA BARON"/>
    <s v="CLARINS"/>
    <n v="572000"/>
    <n v="677"/>
    <x v="2"/>
    <m/>
    <s v="NA"/>
    <s v="VUKG"/>
    <x v="2"/>
    <s v="EAST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8"/>
    <s v="940"/>
    <s v="RETAILER.COM"/>
    <s v="499"/>
    <s v="RETAILER.COM"/>
    <s v="498"/>
    <s v="SHANA BARON"/>
    <s v="CLARINS"/>
    <n v="572000"/>
    <n v="678"/>
    <x v="2"/>
    <m/>
    <s v="NA"/>
    <s v="ATL9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9"/>
    <s v="940"/>
    <s v="RETAILER.COM"/>
    <s v="499"/>
    <s v="RETAILER.COM"/>
    <s v="498"/>
    <s v="SHANA BARON"/>
    <s v="CLARINS"/>
    <n v="572000"/>
    <n v="679"/>
    <x v="2"/>
    <m/>
    <s v="NA"/>
    <s v="MGE7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0"/>
    <s v="940"/>
    <s v="RETAILER.COM"/>
    <s v="499"/>
    <s v="RETAILER.COM"/>
    <s v="498"/>
    <s v="SHANA BARON"/>
    <s v="CLARINS"/>
    <n v="572000"/>
    <n v="680"/>
    <x v="2"/>
    <m/>
    <s v="NA"/>
    <s v="MGE1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1"/>
    <s v="940"/>
    <s v="RETAILER.COM"/>
    <s v="499"/>
    <s v="RETAILER.COM"/>
    <s v="498"/>
    <s v="SHANA BARON"/>
    <s v="CLARINS"/>
    <n v="572000"/>
    <n v="681"/>
    <x v="2"/>
    <m/>
    <s v="NA"/>
    <s v="SUAG"/>
    <x v="2"/>
    <s v="BALL GROUND"/>
    <s v="GA"/>
    <s v="30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2"/>
    <s v="940"/>
    <s v="RETAILER.COM"/>
    <s v="499"/>
    <s v="RETAILER.COM"/>
    <s v="498"/>
    <s v="SHANA BARON"/>
    <s v="CLARINS"/>
    <n v="572000"/>
    <n v="682"/>
    <x v="2"/>
    <m/>
    <s v="NA"/>
    <s v="VUGO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3"/>
    <s v="940"/>
    <s v="RETAILER.COM"/>
    <s v="499"/>
    <s v="RETAILER.COM"/>
    <s v="498"/>
    <s v="SHANA BARON"/>
    <s v="CLARINS"/>
    <n v="572000"/>
    <n v="683"/>
    <x v="2"/>
    <m/>
    <s v="NA"/>
    <s v="VUGH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4"/>
    <s v="940"/>
    <s v="RETAILER.COM"/>
    <s v="499"/>
    <s v="RETAILER.COM"/>
    <s v="498"/>
    <s v="SHANA BARON"/>
    <s v="CLARINS"/>
    <n v="572000"/>
    <n v="684"/>
    <x v="2"/>
    <m/>
    <s v="NA"/>
    <s v="SUOL"/>
    <x v="2"/>
    <s v="ATLANTA"/>
    <s v="GA"/>
    <s v="30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5"/>
    <s v="940"/>
    <s v="RETAILER.COM"/>
    <s v="499"/>
    <s v="RETAILER.COM"/>
    <s v="498"/>
    <s v="SHANA BARON"/>
    <s v="CLARINS"/>
    <n v="572000"/>
    <n v="685"/>
    <x v="2"/>
    <m/>
    <s v="NA"/>
    <s v="TJ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6"/>
    <s v="940"/>
    <s v="RETAILER.COM"/>
    <s v="499"/>
    <s v="RETAILER.COM"/>
    <s v="498"/>
    <s v="SHANA BARON"/>
    <s v="CLARINS"/>
    <n v="572000"/>
    <n v="686"/>
    <x v="2"/>
    <m/>
    <s v="NA"/>
    <s v="GAT1"/>
    <x v="2"/>
    <s v="ATLANTA"/>
    <s v="GA"/>
    <s v="3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7"/>
    <s v="940"/>
    <s v="RETAILER.COM"/>
    <s v="499"/>
    <s v="RETAILER.COM"/>
    <s v="498"/>
    <s v="SHANA BARON"/>
    <s v="CLARINS"/>
    <n v="572000"/>
    <n v="687"/>
    <x v="2"/>
    <m/>
    <s v="NA"/>
    <s v="SUAX"/>
    <x v="2"/>
    <s v="ATHENS"/>
    <s v="GA"/>
    <s v="3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8"/>
    <s v="940"/>
    <s v="RETAILER.COM"/>
    <s v="499"/>
    <s v="RETAILER.COM"/>
    <s v="498"/>
    <s v="SHANA BARON"/>
    <s v="CLARINS"/>
    <n v="572000"/>
    <n v="688"/>
    <x v="2"/>
    <m/>
    <s v="NA"/>
    <s v="SUGE"/>
    <x v="2"/>
    <s v="ALPHARETTA"/>
    <s v="GA"/>
    <s v="3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9"/>
    <s v="940"/>
    <s v="RETAILER.COM"/>
    <s v="499"/>
    <s v="RETAILER.COM"/>
    <s v="498"/>
    <s v="SHANA BARON"/>
    <s v="CLARINS"/>
    <n v="572000"/>
    <n v="689"/>
    <x v="2"/>
    <m/>
    <s v="NA"/>
    <s v="CLE3"/>
    <x v="2"/>
    <s v="EUCLID"/>
    <s v="OH"/>
    <s v="441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90"/>
    <s v="940"/>
    <s v="RETAILER.COM"/>
    <s v="499"/>
    <s v="RETAILER.COM"/>
    <s v="498"/>
    <s v="SHANA BARON"/>
    <s v="CLARINS"/>
    <n v="572000"/>
    <n v="690"/>
    <x v="2"/>
    <m/>
    <s v="NA"/>
    <s v="SUBU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1"/>
    <s v="940"/>
    <s v="RETAILER.COM"/>
    <s v="499"/>
    <s v="RETAILER.COM"/>
    <s v="498"/>
    <s v="SHANA BARON"/>
    <s v="CLARINS"/>
    <n v="572000"/>
    <n v="691"/>
    <x v="2"/>
    <m/>
    <s v="NA"/>
    <s v="SUBI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2"/>
    <s v="940"/>
    <s v="RETAILER.COM"/>
    <s v="499"/>
    <s v="RETAILER.COM"/>
    <s v="498"/>
    <s v="SHANA BARON"/>
    <s v="CLARINS"/>
    <n v="572000"/>
    <n v="692"/>
    <x v="2"/>
    <m/>
    <s v="NA"/>
    <s v="T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3"/>
    <s v="940"/>
    <s v="RETAILER.COM"/>
    <s v="499"/>
    <s v="RETAILER.COM"/>
    <s v="498"/>
    <s v="SHANA BARON"/>
    <s v="CLARINS"/>
    <n v="572000"/>
    <n v="693"/>
    <x v="2"/>
    <m/>
    <s v="NA"/>
    <s v="U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4"/>
    <s v="940"/>
    <s v="RETAILER.COM"/>
    <s v="499"/>
    <s v="RETAILER.COM"/>
    <s v="498"/>
    <s v="SHANA BARON"/>
    <s v="CLARINS"/>
    <n v="572000"/>
    <n v="694"/>
    <x v="2"/>
    <m/>
    <s v="NA"/>
    <s v="SUOD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5"/>
    <s v="940"/>
    <s v="RETAILER.COM"/>
    <s v="499"/>
    <s v="RETAILER.COM"/>
    <s v="498"/>
    <s v="SHANA BARON"/>
    <s v="CLARINS"/>
    <n v="572000"/>
    <n v="695"/>
    <x v="2"/>
    <m/>
    <s v="NA"/>
    <s v="SUBT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6"/>
    <s v="940"/>
    <s v="RETAILER.COM"/>
    <s v="499"/>
    <s v="RETAILER.COM"/>
    <s v="498"/>
    <s v="SHANA BARON"/>
    <s v="CLARINS"/>
    <n v="572000"/>
    <n v="696"/>
    <x v="2"/>
    <m/>
    <s v="NA"/>
    <s v="SUAQ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7"/>
    <s v="940"/>
    <s v="RETAILER.COM"/>
    <s v="499"/>
    <s v="RETAILER.COM"/>
    <s v="498"/>
    <s v="SHANA BARON"/>
    <s v="CLARINS"/>
    <n v="572000"/>
    <n v="697"/>
    <x v="2"/>
    <m/>
    <s v="NA"/>
    <s v="SUAW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8"/>
    <s v="940"/>
    <s v="RETAILER.COM"/>
    <s v="499"/>
    <s v="RETAILER.COM"/>
    <s v="498"/>
    <s v="SHANA BARON"/>
    <s v="CLARINS"/>
    <n v="572000"/>
    <n v="698"/>
    <x v="2"/>
    <m/>
    <s v="NA"/>
    <s v="SUAV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9"/>
    <s v="940"/>
    <s v="RETAILER.COM"/>
    <s v="499"/>
    <s v="RETAILER.COM"/>
    <s v="498"/>
    <s v="SHANA BARON"/>
    <s v="CLARINS"/>
    <n v="572000"/>
    <n v="699"/>
    <x v="2"/>
    <m/>
    <s v="NA"/>
    <s v="T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0"/>
    <s v="940"/>
    <s v="RETAILER.COM"/>
    <s v="499"/>
    <s v="RETAILER.COM"/>
    <s v="498"/>
    <s v="SHANA BARON"/>
    <s v="CLARINS"/>
    <n v="572000"/>
    <n v="700"/>
    <x v="2"/>
    <m/>
    <s v="NA"/>
    <s v="MCO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1"/>
    <s v="940"/>
    <s v="RETAILER.COM"/>
    <s v="499"/>
    <s v="RETAILER.COM"/>
    <s v="498"/>
    <s v="SHANA BARON"/>
    <s v="CLARINS"/>
    <n v="572000"/>
    <n v="701"/>
    <x v="2"/>
    <m/>
    <s v="NA"/>
    <s v="CFL1"/>
    <x v="2"/>
    <s v="ORLANDO"/>
    <s v="FL"/>
    <s v="328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2"/>
    <s v="940"/>
    <s v="RETAILER.COM"/>
    <s v="499"/>
    <s v="RETAILER.COM"/>
    <s v="498"/>
    <s v="SHANA BARON"/>
    <s v="CLARINS"/>
    <n v="572000"/>
    <n v="702"/>
    <x v="2"/>
    <m/>
    <s v="NA"/>
    <s v="SUJA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3"/>
    <s v="940"/>
    <s v="RETAILER.COM"/>
    <s v="499"/>
    <s v="RETAILER.COM"/>
    <s v="498"/>
    <s v="SHANA BARON"/>
    <s v="CLARINS"/>
    <n v="572000"/>
    <n v="703"/>
    <x v="2"/>
    <m/>
    <s v="NA"/>
    <s v="SUJC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4"/>
    <s v="940"/>
    <s v="RETAILER.COM"/>
    <s v="499"/>
    <s v="RETAILER.COM"/>
    <s v="498"/>
    <s v="SHANA BARON"/>
    <s v="CLARINS"/>
    <n v="572000"/>
    <n v="704"/>
    <x v="2"/>
    <m/>
    <s v="NA"/>
    <s v="MIA7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5"/>
    <s v="940"/>
    <s v="RETAILER.COM"/>
    <s v="499"/>
    <s v="RETAILER.COM"/>
    <s v="498"/>
    <s v="SHANA BARON"/>
    <s v="CLARINS"/>
    <n v="572000"/>
    <n v="705"/>
    <x v="2"/>
    <m/>
    <s v="NA"/>
    <s v="U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6"/>
    <s v="940"/>
    <s v="RETAILER.COM"/>
    <s v="499"/>
    <s v="RETAILER.COM"/>
    <s v="498"/>
    <s v="SHANA BARON"/>
    <s v="CLARINS"/>
    <n v="572000"/>
    <n v="706"/>
    <x v="2"/>
    <m/>
    <s v="NA"/>
    <s v="T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7"/>
    <s v="940"/>
    <s v="RETAILER.COM"/>
    <s v="499"/>
    <s v="RETAILER.COM"/>
    <s v="498"/>
    <s v="SHANA BARON"/>
    <s v="CLARINS"/>
    <n v="572000"/>
    <n v="707"/>
    <x v="2"/>
    <m/>
    <s v="NA"/>
    <s v="MIA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8"/>
    <s v="940"/>
    <s v="RETAILER.COM"/>
    <s v="499"/>
    <s v="RETAILER.COM"/>
    <s v="498"/>
    <s v="SHANA BARON"/>
    <s v="CLARINS"/>
    <n v="572000"/>
    <n v="708"/>
    <x v="2"/>
    <m/>
    <s v="NA"/>
    <s v="SUPD"/>
    <x v="2"/>
    <s v="JACKSONVILLE"/>
    <s v="FL"/>
    <s v="322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9"/>
    <s v="940"/>
    <s v="RETAILER.COM"/>
    <s v="499"/>
    <s v="RETAILER.COM"/>
    <s v="498"/>
    <s v="SHANA BARON"/>
    <s v="CLARINS"/>
    <n v="572000"/>
    <n v="709"/>
    <x v="2"/>
    <m/>
    <s v="NA"/>
    <s v="PFL1"/>
    <x v="2"/>
    <s v="BRADENTON"/>
    <s v="FL"/>
    <s v="342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0"/>
    <s v="940"/>
    <s v="RETAILER.COM"/>
    <s v="499"/>
    <s v="RETAILER.COM"/>
    <s v="498"/>
    <s v="SHANA BARON"/>
    <s v="CLARINS"/>
    <n v="572000"/>
    <n v="710"/>
    <x v="2"/>
    <m/>
    <s v="NA"/>
    <s v="SUHS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1"/>
    <s v="940"/>
    <s v="RETAILER.COM"/>
    <s v="499"/>
    <s v="RETAILER.COM"/>
    <s v="498"/>
    <s v="SHANA BARON"/>
    <s v="CLARINS"/>
    <n v="572000"/>
    <n v="711"/>
    <x v="2"/>
    <m/>
    <s v="NA"/>
    <s v="SUHC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2"/>
    <s v="940"/>
    <s v="RETAILER.COM"/>
    <s v="499"/>
    <s v="RETAILER.COM"/>
    <s v="498"/>
    <s v="SHANA BARON"/>
    <s v="CLARINS"/>
    <n v="572000"/>
    <n v="712"/>
    <x v="2"/>
    <m/>
    <s v="NA"/>
    <s v="SUPQ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3"/>
    <s v="940"/>
    <s v="RETAILER.COM"/>
    <s v="499"/>
    <s v="RETAILER.COM"/>
    <s v="498"/>
    <s v="SHANA BARON"/>
    <s v="CLARINS"/>
    <n v="572000"/>
    <n v="713"/>
    <x v="2"/>
    <m/>
    <s v="NA"/>
    <s v="SUPP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4"/>
    <s v="940"/>
    <s v="RETAILER.COM"/>
    <s v="499"/>
    <s v="RETAILER.COM"/>
    <s v="498"/>
    <s v="SHANA BARON"/>
    <s v="CLARINS"/>
    <n v="572000"/>
    <n v="714"/>
    <x v="2"/>
    <m/>
    <s v="NA"/>
    <s v="CON1"/>
    <x v="2"/>
    <s v="MANSFIELD"/>
    <s v="CT"/>
    <s v="06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5"/>
    <s v="940"/>
    <s v="RETAILER.COM"/>
    <s v="499"/>
    <s v="RETAILER.COM"/>
    <s v="498"/>
    <s v="SHANA BARON"/>
    <s v="CLARINS"/>
    <n v="572000"/>
    <n v="715"/>
    <x v="2"/>
    <m/>
    <s v="NA"/>
    <s v="SUJD"/>
    <x v="2"/>
    <s v="CENTERBROOK"/>
    <s v="CT"/>
    <s v="06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6"/>
    <s v="940"/>
    <s v="RETAILER.COM"/>
    <s v="499"/>
    <s v="RETAILER.COM"/>
    <s v="498"/>
    <s v="SHANA BARON"/>
    <s v="CLARINS"/>
    <n v="572000"/>
    <n v="716"/>
    <x v="2"/>
    <m/>
    <s v="NA"/>
    <s v="LGB7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110"/>
    <n v="4000.8"/>
  </r>
  <r>
    <s v="572000-717"/>
    <s v="940"/>
    <s v="RETAILER.COM"/>
    <s v="499"/>
    <s v="RETAILER.COM"/>
    <s v="498"/>
    <s v="SHANA BARON"/>
    <s v="CLARINS"/>
    <n v="572000"/>
    <n v="717"/>
    <x v="2"/>
    <m/>
    <s v="NA"/>
    <s v="SUEA"/>
    <x v="2"/>
    <s v="LONGMONT"/>
    <s v="CO"/>
    <s v="8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8"/>
    <s v="940"/>
    <s v="RETAILER.COM"/>
    <s v="499"/>
    <s v="RETAILER.COM"/>
    <s v="498"/>
    <s v="SHANA BARON"/>
    <s v="CLARINS"/>
    <n v="572000"/>
    <n v="718"/>
    <x v="2"/>
    <m/>
    <s v="NA"/>
    <s v="T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9"/>
    <s v="940"/>
    <s v="RETAILER.COM"/>
    <s v="499"/>
    <s v="RETAILER.COM"/>
    <s v="498"/>
    <s v="SHANA BARON"/>
    <s v="CLARINS"/>
    <n v="572000"/>
    <n v="719"/>
    <x v="2"/>
    <m/>
    <s v="NA"/>
    <s v="U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0"/>
    <s v="940"/>
    <s v="RETAILER.COM"/>
    <s v="499"/>
    <s v="RETAILER.COM"/>
    <s v="498"/>
    <s v="SHANA BARON"/>
    <s v="CLARINS"/>
    <n v="572000"/>
    <n v="720"/>
    <x v="2"/>
    <m/>
    <s v="NA"/>
    <s v="DEN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1"/>
    <s v="940"/>
    <s v="RETAILER.COM"/>
    <s v="499"/>
    <s v="RETAILER.COM"/>
    <s v="498"/>
    <s v="SHANA BARON"/>
    <s v="CLARINS"/>
    <n v="572000"/>
    <n v="721"/>
    <x v="2"/>
    <m/>
    <s v="NA"/>
    <s v="XLAK"/>
    <x v="2"/>
    <s v="BRIGHTON"/>
    <s v="CO"/>
    <s v="8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2"/>
    <s v="940"/>
    <s v="RETAILER.COM"/>
    <s v="499"/>
    <s v="RETAILER.COM"/>
    <s v="498"/>
    <s v="SHANA BARON"/>
    <s v="CLARINS"/>
    <n v="572000"/>
    <n v="722"/>
    <x v="2"/>
    <m/>
    <s v="NA"/>
    <s v="SUHQ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3"/>
    <s v="940"/>
    <s v="RETAILER.COM"/>
    <s v="499"/>
    <s v="RETAILER.COM"/>
    <s v="498"/>
    <s v="SHANA BARON"/>
    <s v="CLARINS"/>
    <n v="572000"/>
    <n v="723"/>
    <x v="2"/>
    <m/>
    <s v="NA"/>
    <s v="UCO2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4"/>
    <s v="940"/>
    <s v="RETAILER.COM"/>
    <s v="499"/>
    <s v="RETAILER.COM"/>
    <s v="498"/>
    <s v="SHANA BARON"/>
    <s v="CLARINS"/>
    <n v="572000"/>
    <n v="724"/>
    <x v="2"/>
    <m/>
    <s v="NA"/>
    <s v="HCA8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5"/>
    <s v="940"/>
    <s v="RETAILER.COM"/>
    <s v="499"/>
    <s v="RETAILER.COM"/>
    <s v="498"/>
    <s v="SHANA BARON"/>
    <s v="CLARINS"/>
    <n v="572000"/>
    <n v="725"/>
    <x v="2"/>
    <m/>
    <s v="NA"/>
    <s v="SMF9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6"/>
    <s v="940"/>
    <s v="RETAILER.COM"/>
    <s v="499"/>
    <s v="RETAILER.COM"/>
    <s v="498"/>
    <s v="SHANA BARON"/>
    <s v="CLARINS"/>
    <n v="572000"/>
    <n v="726"/>
    <x v="2"/>
    <m/>
    <s v="NA"/>
    <s v="IST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7"/>
    <s v="940"/>
    <s v="RETAILER.COM"/>
    <s v="499"/>
    <s v="RETAILER.COM"/>
    <s v="498"/>
    <s v="SHANA BARON"/>
    <s v="CLARINS"/>
    <n v="572000"/>
    <n v="727"/>
    <x v="2"/>
    <m/>
    <s v="NA"/>
    <s v="PCA3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8"/>
    <s v="940"/>
    <s v="RETAILER.COM"/>
    <s v="499"/>
    <s v="RETAILER.COM"/>
    <s v="498"/>
    <s v="SHANA BARON"/>
    <s v="CLARINS"/>
    <n v="572000"/>
    <n v="728"/>
    <x v="2"/>
    <m/>
    <s v="NA"/>
    <s v="HCA7"/>
    <x v="2"/>
    <s v="VERNON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9"/>
    <s v="940"/>
    <s v="RETAILER.COM"/>
    <s v="499"/>
    <s v="RETAILER.COM"/>
    <s v="498"/>
    <s v="SHANA BARON"/>
    <s v="CLARINS"/>
    <n v="572000"/>
    <n v="729"/>
    <x v="2"/>
    <m/>
    <s v="NA"/>
    <s v="SMF2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0"/>
    <s v="940"/>
    <s v="RETAILER.COM"/>
    <s v="499"/>
    <s v="RETAILER.COM"/>
    <s v="498"/>
    <s v="SHANA BARON"/>
    <s v="CLARINS"/>
    <n v="572000"/>
    <n v="730"/>
    <x v="2"/>
    <m/>
    <s v="NA"/>
    <s v="SUAK"/>
    <x v="2"/>
    <s v="WALNUT"/>
    <s v="CA"/>
    <s v="917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1"/>
    <s v="940"/>
    <s v="RETAILER.COM"/>
    <s v="499"/>
    <s v="RETAILER.COM"/>
    <s v="498"/>
    <s v="SHANA BARON"/>
    <s v="CLARINS"/>
    <n v="572000"/>
    <n v="731"/>
    <x v="2"/>
    <m/>
    <s v="NA"/>
    <s v="SUFA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2"/>
    <s v="940"/>
    <s v="RETAILER.COM"/>
    <s v="499"/>
    <s v="RETAILER.COM"/>
    <s v="498"/>
    <s v="SHANA BARON"/>
    <s v="CLARINS"/>
    <n v="572000"/>
    <n v="732"/>
    <x v="2"/>
    <m/>
    <s v="NA"/>
    <s v="VUWA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3"/>
    <s v="940"/>
    <s v="RETAILER.COM"/>
    <s v="499"/>
    <s v="RETAILER.COM"/>
    <s v="498"/>
    <s v="SHANA BARON"/>
    <s v="CLARINS"/>
    <n v="572000"/>
    <n v="733"/>
    <x v="2"/>
    <m/>
    <s v="NA"/>
    <s v="VUBD"/>
    <x v="2"/>
    <s v="VICTORVILLE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4"/>
    <s v="940"/>
    <s v="RETAILER.COM"/>
    <s v="499"/>
    <s v="RETAILER.COM"/>
    <s v="498"/>
    <s v="SHANA BARON"/>
    <s v="CLARINS"/>
    <n v="572000"/>
    <n v="734"/>
    <x v="2"/>
    <m/>
    <s v="NA"/>
    <s v="PCA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5"/>
    <s v="940"/>
    <s v="RETAILER.COM"/>
    <s v="499"/>
    <s v="RETAILER.COM"/>
    <s v="498"/>
    <s v="SHANA BARON"/>
    <s v="CLARINS"/>
    <n v="572000"/>
    <n v="735"/>
    <x v="2"/>
    <m/>
    <s v="NA"/>
    <s v="VUKJ"/>
    <x v="2"/>
    <s v="TORRANCE"/>
    <s v="CA"/>
    <s v="9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6"/>
    <s v="940"/>
    <s v="RETAILER.COM"/>
    <s v="499"/>
    <s v="RETAILER.COM"/>
    <s v="498"/>
    <s v="SHANA BARON"/>
    <s v="CLARINS"/>
    <n v="572000"/>
    <n v="736"/>
    <x v="2"/>
    <m/>
    <s v="NA"/>
    <s v="T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7"/>
    <s v="940"/>
    <s v="RETAILER.COM"/>
    <s v="499"/>
    <s v="RETAILER.COM"/>
    <s v="498"/>
    <s v="SHANA BARON"/>
    <s v="CLARINS"/>
    <n v="572000"/>
    <n v="737"/>
    <x v="2"/>
    <m/>
    <s v="NA"/>
    <s v="XL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8"/>
    <s v="940"/>
    <s v="RETAILER.COM"/>
    <s v="499"/>
    <s v="RETAILER.COM"/>
    <s v="498"/>
    <s v="SHANA BARON"/>
    <s v="CLARINS"/>
    <n v="572000"/>
    <n v="738"/>
    <x v="2"/>
    <m/>
    <s v="NA"/>
    <s v="TCA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9"/>
    <s v="940"/>
    <s v="RETAILER.COM"/>
    <s v="499"/>
    <s v="RETAILER.COM"/>
    <s v="498"/>
    <s v="SHANA BARON"/>
    <s v="CLARINS"/>
    <n v="572000"/>
    <n v="739"/>
    <x v="2"/>
    <m/>
    <s v="NA"/>
    <s v="RELO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0"/>
    <s v="940"/>
    <s v="RETAILER.COM"/>
    <s v="499"/>
    <s v="RETAILER.COM"/>
    <s v="498"/>
    <s v="SHANA BARON"/>
    <s v="CLARINS"/>
    <n v="572000"/>
    <n v="740"/>
    <x v="2"/>
    <m/>
    <s v="NA"/>
    <s v="HCA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1"/>
    <s v="940"/>
    <s v="RETAILER.COM"/>
    <s v="499"/>
    <s v="RETAILER.COM"/>
    <s v="498"/>
    <s v="SHANA BARON"/>
    <s v="CLARINS"/>
    <n v="572000"/>
    <n v="741"/>
    <x v="2"/>
    <m/>
    <s v="NA"/>
    <s v="T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2"/>
    <s v="940"/>
    <s v="RETAILER.COM"/>
    <s v="499"/>
    <s v="RETAILER.COM"/>
    <s v="498"/>
    <s v="SHANA BARON"/>
    <s v="CLARINS"/>
    <n v="572000"/>
    <n v="742"/>
    <x v="2"/>
    <m/>
    <s v="NA"/>
    <s v="SUBA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3"/>
    <s v="940"/>
    <s v="RETAILER.COM"/>
    <s v="499"/>
    <s v="RETAILER.COM"/>
    <s v="498"/>
    <s v="SHANA BARON"/>
    <s v="CLARINS"/>
    <n v="572000"/>
    <n v="743"/>
    <x v="2"/>
    <m/>
    <s v="NA"/>
    <s v="VUBJ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4"/>
    <s v="940"/>
    <s v="RETAILER.COM"/>
    <s v="499"/>
    <s v="RETAILER.COM"/>
    <s v="498"/>
    <s v="SHANA BARON"/>
    <s v="CLARINS"/>
    <n v="572000"/>
    <n v="744"/>
    <x v="2"/>
    <m/>
    <s v="NA"/>
    <s v="PCA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5"/>
    <s v="940"/>
    <s v="RETAILER.COM"/>
    <s v="499"/>
    <s v="RETAILER.COM"/>
    <s v="498"/>
    <s v="SHANA BARON"/>
    <s v="CLARINS"/>
    <n v="572000"/>
    <n v="745"/>
    <x v="2"/>
    <m/>
    <s v="NA"/>
    <s v="XIX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6"/>
    <s v="940"/>
    <s v="RETAILER.COM"/>
    <s v="499"/>
    <s v="RETAILER.COM"/>
    <s v="498"/>
    <s v="SHANA BARON"/>
    <s v="CLARINS"/>
    <n v="572000"/>
    <n v="746"/>
    <x v="2"/>
    <m/>
    <s v="NA"/>
    <s v="SNA8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7"/>
    <s v="940"/>
    <s v="RETAILER.COM"/>
    <s v="499"/>
    <s v="RETAILER.COM"/>
    <s v="498"/>
    <s v="SHANA BARON"/>
    <s v="CLARINS"/>
    <n v="572000"/>
    <n v="747"/>
    <x v="2"/>
    <m/>
    <s v="NA"/>
    <s v="SNA7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8"/>
    <s v="940"/>
    <s v="RETAILER.COM"/>
    <s v="499"/>
    <s v="RETAILER.COM"/>
    <s v="498"/>
    <s v="SHANA BARON"/>
    <s v="CLARINS"/>
    <n v="572000"/>
    <n v="748"/>
    <x v="2"/>
    <m/>
    <s v="NA"/>
    <s v="T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9"/>
    <s v="940"/>
    <s v="RETAILER.COM"/>
    <s v="499"/>
    <s v="RETAILER.COM"/>
    <s v="498"/>
    <s v="SHANA BARON"/>
    <s v="CLARINS"/>
    <n v="572000"/>
    <n v="749"/>
    <x v="2"/>
    <m/>
    <s v="NA"/>
    <s v="VUMD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0"/>
    <s v="940"/>
    <s v="RETAILER.COM"/>
    <s v="499"/>
    <s v="RETAILER.COM"/>
    <s v="498"/>
    <s v="SHANA BARON"/>
    <s v="CLARINS"/>
    <n v="572000"/>
    <n v="750"/>
    <x v="2"/>
    <m/>
    <s v="NA"/>
    <s v="XUSJ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1"/>
    <s v="940"/>
    <s v="RETAILER.COM"/>
    <s v="499"/>
    <s v="RETAILER.COM"/>
    <s v="498"/>
    <s v="SHANA BARON"/>
    <s v="CLARINS"/>
    <n v="572000"/>
    <n v="751"/>
    <x v="2"/>
    <m/>
    <s v="NA"/>
    <s v="T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2"/>
    <s v="940"/>
    <s v="RETAILER.COM"/>
    <s v="499"/>
    <s v="RETAILER.COM"/>
    <s v="498"/>
    <s v="SHANA BARON"/>
    <s v="CLARINS"/>
    <n v="572000"/>
    <n v="752"/>
    <x v="2"/>
    <m/>
    <s v="NA"/>
    <s v="VUPX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3"/>
    <s v="940"/>
    <s v="RETAILER.COM"/>
    <s v="499"/>
    <s v="RETAILER.COM"/>
    <s v="498"/>
    <s v="SHANA BARON"/>
    <s v="CLARINS"/>
    <n v="572000"/>
    <n v="753"/>
    <x v="2"/>
    <m/>
    <s v="NA"/>
    <s v="LAX8"/>
    <x v="2"/>
    <s v="RANCHO SANTA MARGARIT"/>
    <s v="CA"/>
    <s v="92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4"/>
    <s v="940"/>
    <s v="RETAILER.COM"/>
    <s v="499"/>
    <s v="RETAILER.COM"/>
    <s v="498"/>
    <s v="SHANA BARON"/>
    <s v="CLARINS"/>
    <n v="572000"/>
    <n v="754"/>
    <x v="2"/>
    <m/>
    <s v="NA"/>
    <s v="VUTD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5"/>
    <s v="940"/>
    <s v="RETAILER.COM"/>
    <s v="499"/>
    <s v="RETAILER.COM"/>
    <s v="498"/>
    <s v="SHANA BARON"/>
    <s v="CLARINS"/>
    <n v="572000"/>
    <n v="755"/>
    <x v="2"/>
    <m/>
    <s v="NA"/>
    <s v="VUG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6"/>
    <s v="940"/>
    <s v="RETAILER.COM"/>
    <s v="499"/>
    <s v="RETAILER.COM"/>
    <s v="498"/>
    <s v="SHANA BARON"/>
    <s v="CLARINS"/>
    <n v="572000"/>
    <n v="756"/>
    <x v="2"/>
    <m/>
    <s v="NA"/>
    <s v="VUWH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7"/>
    <s v="940"/>
    <s v="RETAILER.COM"/>
    <s v="499"/>
    <s v="RETAILER.COM"/>
    <s v="498"/>
    <s v="SHANA BARON"/>
    <s v="CLARINS"/>
    <n v="572000"/>
    <n v="757"/>
    <x v="2"/>
    <m/>
    <s v="NA"/>
    <s v="SUJF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8"/>
    <s v="940"/>
    <s v="RETAILER.COM"/>
    <s v="499"/>
    <s v="RETAILER.COM"/>
    <s v="498"/>
    <s v="SHANA BARON"/>
    <s v="CLARINS"/>
    <n v="572000"/>
    <n v="758"/>
    <x v="2"/>
    <m/>
    <s v="NA"/>
    <s v="VUVB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9"/>
    <s v="940"/>
    <s v="RETAILER.COM"/>
    <s v="499"/>
    <s v="RETAILER.COM"/>
    <s v="498"/>
    <s v="SHANA BARON"/>
    <s v="CLARINS"/>
    <n v="572000"/>
    <n v="759"/>
    <x v="2"/>
    <m/>
    <s v="NA"/>
    <s v="S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0"/>
    <s v="940"/>
    <s v="RETAILER.COM"/>
    <s v="499"/>
    <s v="RETAILER.COM"/>
    <s v="498"/>
    <s v="SHANA BARON"/>
    <s v="CLARINS"/>
    <n v="572000"/>
    <n v="760"/>
    <x v="2"/>
    <m/>
    <s v="NA"/>
    <s v="XLAA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1"/>
    <s v="940"/>
    <s v="RETAILER.COM"/>
    <s v="499"/>
    <s v="RETAILER.COM"/>
    <s v="498"/>
    <s v="SHANA BARON"/>
    <s v="CLARINS"/>
    <n v="572000"/>
    <n v="761"/>
    <x v="2"/>
    <m/>
    <s v="NA"/>
    <s v="SUAM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2"/>
    <s v="940"/>
    <s v="RETAILER.COM"/>
    <s v="499"/>
    <s v="RETAILER.COM"/>
    <s v="498"/>
    <s v="SHANA BARON"/>
    <s v="CLARINS"/>
    <n v="572000"/>
    <n v="762"/>
    <x v="2"/>
    <m/>
    <s v="NA"/>
    <s v="SUBV"/>
    <x v="2"/>
    <s v="OAKLAND"/>
    <s v="CA"/>
    <s v="94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3"/>
    <s v="940"/>
    <s v="RETAILER.COM"/>
    <s v="499"/>
    <s v="RETAILER.COM"/>
    <s v="498"/>
    <s v="SHANA BARON"/>
    <s v="CLARINS"/>
    <n v="572000"/>
    <n v="763"/>
    <x v="2"/>
    <m/>
    <s v="NA"/>
    <s v="VUPG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4"/>
    <s v="940"/>
    <s v="RETAILER.COM"/>
    <s v="499"/>
    <s v="RETAILER.COM"/>
    <s v="498"/>
    <s v="SHANA BARON"/>
    <s v="CLARINS"/>
    <n v="572000"/>
    <n v="764"/>
    <x v="2"/>
    <m/>
    <s v="NA"/>
    <s v="VUWE"/>
    <x v="2"/>
    <s v="MODESTO"/>
    <s v="CA"/>
    <s v="953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5"/>
    <s v="940"/>
    <s v="RETAILER.COM"/>
    <s v="499"/>
    <s v="RETAILER.COM"/>
    <s v="498"/>
    <s v="SHANA BARON"/>
    <s v="CLARINS"/>
    <n v="572000"/>
    <n v="765"/>
    <x v="2"/>
    <m/>
    <s v="NA"/>
    <s v="ABE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6"/>
    <s v="940"/>
    <s v="RETAILER.COM"/>
    <s v="499"/>
    <s v="RETAILER.COM"/>
    <s v="498"/>
    <s v="SHANA BARON"/>
    <s v="CLARINS"/>
    <n v="572000"/>
    <n v="766"/>
    <x v="2"/>
    <m/>
    <s v="NA"/>
    <s v="UCA5"/>
    <x v="2"/>
    <s v="LOS ANGELES"/>
    <s v="CA"/>
    <s v="900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7"/>
    <s v="940"/>
    <s v="RETAILER.COM"/>
    <s v="499"/>
    <s v="RETAILER.COM"/>
    <s v="498"/>
    <s v="SHANA BARON"/>
    <s v="CLARINS"/>
    <n v="572000"/>
    <n v="767"/>
    <x v="2"/>
    <m/>
    <s v="NA"/>
    <s v="TCA5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8"/>
    <s v="940"/>
    <s v="RETAILER.COM"/>
    <s v="499"/>
    <s v="RETAILER.COM"/>
    <s v="498"/>
    <s v="SHANA BARON"/>
    <s v="CLARINS"/>
    <n v="572000"/>
    <n v="768"/>
    <x v="2"/>
    <m/>
    <s v="NA"/>
    <s v="LAX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9"/>
    <s v="940"/>
    <s v="RETAILER.COM"/>
    <s v="499"/>
    <s v="RETAILER.COM"/>
    <s v="498"/>
    <s v="SHANA BARON"/>
    <s v="CLARINS"/>
    <n v="572000"/>
    <n v="769"/>
    <x v="2"/>
    <m/>
    <s v="NA"/>
    <s v="HCA3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0"/>
    <s v="940"/>
    <s v="RETAILER.COM"/>
    <s v="499"/>
    <s v="RETAILER.COM"/>
    <s v="498"/>
    <s v="SHANA BARON"/>
    <s v="CLARINS"/>
    <n v="572000"/>
    <n v="770"/>
    <x v="2"/>
    <m/>
    <s v="NA"/>
    <s v="BUR2"/>
    <x v="2"/>
    <s v="LOS ANGELES"/>
    <s v="CA"/>
    <s v="900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1"/>
    <s v="940"/>
    <s v="RETAILER.COM"/>
    <s v="499"/>
    <s v="RETAILER.COM"/>
    <s v="498"/>
    <s v="SHANA BARON"/>
    <s v="CLARINS"/>
    <n v="572000"/>
    <n v="771"/>
    <x v="2"/>
    <m/>
    <s v="NA"/>
    <s v="SUOQ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2"/>
    <s v="940"/>
    <s v="RETAILER.COM"/>
    <s v="499"/>
    <s v="RETAILER.COM"/>
    <s v="498"/>
    <s v="SHANA BARON"/>
    <s v="CLARINS"/>
    <n v="572000"/>
    <n v="772"/>
    <x v="2"/>
    <m/>
    <s v="NA"/>
    <s v="LGB2"/>
    <x v="2"/>
    <s v="LONG BEACH"/>
    <s v="CA"/>
    <s v="908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3"/>
    <s v="940"/>
    <s v="RETAILER.COM"/>
    <s v="499"/>
    <s v="RETAILER.COM"/>
    <s v="498"/>
    <s v="SHANA BARON"/>
    <s v="CLARINS"/>
    <n v="572000"/>
    <n v="773"/>
    <x v="2"/>
    <m/>
    <s v="NA"/>
    <s v="LGB1"/>
    <x v="2"/>
    <s v="LONG BEACH"/>
    <s v="CA"/>
    <s v="90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4"/>
    <s v="940"/>
    <s v="RETAILER.COM"/>
    <s v="499"/>
    <s v="RETAILER.COM"/>
    <s v="498"/>
    <s v="SHANA BARON"/>
    <s v="CLARINS"/>
    <n v="572000"/>
    <n v="774"/>
    <x v="2"/>
    <m/>
    <s v="NA"/>
    <s v="CSD1"/>
    <x v="2"/>
    <s v="LA JOLLA"/>
    <s v="CA"/>
    <s v="920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5"/>
    <s v="940"/>
    <s v="RETAILER.COM"/>
    <s v="499"/>
    <s v="RETAILER.COM"/>
    <s v="498"/>
    <s v="SHANA BARON"/>
    <s v="CLARINS"/>
    <n v="572000"/>
    <n v="775"/>
    <x v="2"/>
    <m/>
    <s v="NA"/>
    <s v="T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6"/>
    <s v="940"/>
    <s v="RETAILER.COM"/>
    <s v="499"/>
    <s v="RETAILER.COM"/>
    <s v="498"/>
    <s v="SHANA BARON"/>
    <s v="CLARINS"/>
    <n v="572000"/>
    <n v="776"/>
    <x v="2"/>
    <m/>
    <s v="NA"/>
    <s v="IRV1"/>
    <x v="2"/>
    <s v="IRVINE"/>
    <s v="CA"/>
    <s v="926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7"/>
    <s v="940"/>
    <s v="RETAILER.COM"/>
    <s v="499"/>
    <s v="RETAILER.COM"/>
    <s v="498"/>
    <s v="SHANA BARON"/>
    <s v="CLARINS"/>
    <n v="572000"/>
    <n v="777"/>
    <x v="2"/>
    <m/>
    <s v="NA"/>
    <s v="SUSH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8"/>
    <s v="940"/>
    <s v="RETAILER.COM"/>
    <s v="499"/>
    <s v="RETAILER.COM"/>
    <s v="498"/>
    <s v="SHANA BARON"/>
    <s v="CLARINS"/>
    <n v="572000"/>
    <n v="778"/>
    <x v="2"/>
    <m/>
    <s v="NA"/>
    <s v="SUOO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9"/>
    <s v="940"/>
    <s v="RETAILER.COM"/>
    <s v="499"/>
    <s v="RETAILER.COM"/>
    <s v="498"/>
    <s v="SHANA BARON"/>
    <s v="CLARINS"/>
    <n v="572000"/>
    <n v="779"/>
    <x v="2"/>
    <m/>
    <s v="NA"/>
    <s v="XFI1"/>
    <x v="2"/>
    <s v="GILROY"/>
    <s v="CA"/>
    <s v="95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0"/>
    <s v="940"/>
    <s v="RETAILER.COM"/>
    <s v="499"/>
    <s v="RETAILER.COM"/>
    <s v="498"/>
    <s v="SHANA BARON"/>
    <s v="CLARINS"/>
    <n v="572000"/>
    <n v="780"/>
    <x v="2"/>
    <m/>
    <s v="NA"/>
    <s v="SUHW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1"/>
    <s v="940"/>
    <s v="RETAILER.COM"/>
    <s v="499"/>
    <s v="RETAILER.COM"/>
    <s v="498"/>
    <s v="SHANA BARON"/>
    <s v="CLARINS"/>
    <n v="572000"/>
    <n v="781"/>
    <x v="2"/>
    <m/>
    <s v="NA"/>
    <s v="SUPI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2"/>
    <s v="940"/>
    <s v="RETAILER.COM"/>
    <s v="499"/>
    <s v="RETAILER.COM"/>
    <s v="498"/>
    <s v="SHANA BARON"/>
    <s v="CLARINS"/>
    <n v="572000"/>
    <n v="782"/>
    <x v="2"/>
    <m/>
    <s v="NA"/>
    <s v="VUBH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3"/>
    <s v="940"/>
    <s v="RETAILER.COM"/>
    <s v="499"/>
    <s v="RETAILER.COM"/>
    <s v="498"/>
    <s v="SHANA BARON"/>
    <s v="CLARINS"/>
    <n v="572000"/>
    <n v="783"/>
    <x v="2"/>
    <m/>
    <s v="NA"/>
    <s v="VUPQ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4"/>
    <s v="940"/>
    <s v="RETAILER.COM"/>
    <s v="499"/>
    <s v="RETAILER.COM"/>
    <s v="498"/>
    <s v="SHANA BARON"/>
    <s v="CLARINS"/>
    <n v="572000"/>
    <n v="784"/>
    <x v="2"/>
    <m/>
    <s v="NA"/>
    <s v="VUBG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5"/>
    <s v="940"/>
    <s v="RETAILER.COM"/>
    <s v="499"/>
    <s v="RETAILER.COM"/>
    <s v="498"/>
    <s v="SHANA BARON"/>
    <s v="CLARINS"/>
    <n v="572000"/>
    <n v="785"/>
    <x v="2"/>
    <m/>
    <s v="NA"/>
    <s v="VUWC"/>
    <x v="2"/>
    <s v="FLAGSTAFF"/>
    <s v="AZ"/>
    <s v="86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6"/>
    <s v="940"/>
    <s v="RETAILER.COM"/>
    <s v="499"/>
    <s v="RETAILER.COM"/>
    <s v="498"/>
    <s v="SHANA BARON"/>
    <s v="CLARINS"/>
    <n v="572000"/>
    <n v="786"/>
    <x v="2"/>
    <m/>
    <s v="NA"/>
    <s v="SNA9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7"/>
    <s v="940"/>
    <s v="RETAILER.COM"/>
    <s v="499"/>
    <s v="RETAILER.COM"/>
    <s v="498"/>
    <s v="SHANA BARON"/>
    <s v="CLARINS"/>
    <n v="572000"/>
    <n v="787"/>
    <x v="2"/>
    <m/>
    <s v="NA"/>
    <s v="SN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8"/>
    <s v="940"/>
    <s v="RETAILER.COM"/>
    <s v="499"/>
    <s v="RETAILER.COM"/>
    <s v="498"/>
    <s v="SHANA BARON"/>
    <s v="CLARINS"/>
    <n v="572000"/>
    <n v="788"/>
    <x v="2"/>
    <m/>
    <s v="NA"/>
    <s v="SUJB"/>
    <x v="2"/>
    <s v="DIAMOND BAR"/>
    <s v="CA"/>
    <s v="917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9"/>
    <s v="940"/>
    <s v="RETAILER.COM"/>
    <s v="499"/>
    <s v="RETAILER.COM"/>
    <s v="498"/>
    <s v="SHANA BARON"/>
    <s v="CLARINS"/>
    <n v="572000"/>
    <n v="789"/>
    <x v="2"/>
    <m/>
    <s v="NA"/>
    <s v="DAV1"/>
    <x v="2"/>
    <s v="DAVIS"/>
    <s v="CA"/>
    <s v="956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0"/>
    <s v="940"/>
    <s v="RETAILER.COM"/>
    <s v="499"/>
    <s v="RETAILER.COM"/>
    <s v="498"/>
    <s v="SHANA BARON"/>
    <s v="CLARINS"/>
    <n v="572000"/>
    <n v="790"/>
    <x v="2"/>
    <m/>
    <s v="NA"/>
    <s v="SUOK"/>
    <x v="2"/>
    <s v="CITY OF INDUSTRY"/>
    <s v="CA"/>
    <s v="91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1"/>
    <s v="940"/>
    <s v="RETAILER.COM"/>
    <s v="499"/>
    <s v="RETAILER.COM"/>
    <s v="498"/>
    <s v="SHANA BARON"/>
    <s v="CLARINS"/>
    <n v="572000"/>
    <n v="791"/>
    <x v="2"/>
    <m/>
    <s v="NA"/>
    <s v="XBC1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2"/>
    <s v="940"/>
    <s v="RETAILER.COM"/>
    <s v="499"/>
    <s v="RETAILER.COM"/>
    <s v="498"/>
    <s v="SHANA BARON"/>
    <s v="CLARINS"/>
    <n v="572000"/>
    <n v="792"/>
    <x v="2"/>
    <m/>
    <s v="NA"/>
    <s v="SUPK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3"/>
    <s v="940"/>
    <s v="RETAILER.COM"/>
    <s v="499"/>
    <s v="RETAILER.COM"/>
    <s v="498"/>
    <s v="SHANA BARON"/>
    <s v="CLARINS"/>
    <n v="572000"/>
    <n v="793"/>
    <x v="2"/>
    <m/>
    <s v="NA"/>
    <s v="SUAR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4"/>
    <s v="940"/>
    <s v="RETAILER.COM"/>
    <s v="499"/>
    <s v="RETAILER.COM"/>
    <s v="498"/>
    <s v="SHANA BARON"/>
    <s v="CLARINS"/>
    <n v="572000"/>
    <n v="794"/>
    <x v="2"/>
    <m/>
    <s v="NA"/>
    <s v="SUNC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5"/>
    <s v="940"/>
    <s v="RETAILER.COM"/>
    <s v="499"/>
    <s v="RETAILER.COM"/>
    <s v="498"/>
    <s v="SHANA BARON"/>
    <s v="CLARINS"/>
    <n v="572000"/>
    <n v="795"/>
    <x v="2"/>
    <m/>
    <s v="NA"/>
    <s v="VUKF"/>
    <x v="2"/>
    <s v="CARSON"/>
    <s v="CA"/>
    <s v="90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6"/>
    <s v="940"/>
    <s v="RETAILER.COM"/>
    <s v="499"/>
    <s v="RETAILER.COM"/>
    <s v="498"/>
    <s v="SHANA BARON"/>
    <s v="CLARINS"/>
    <n v="572000"/>
    <n v="796"/>
    <x v="2"/>
    <m/>
    <s v="NA"/>
    <s v="SUPE"/>
    <x v="2"/>
    <s v="CANOGA PARK"/>
    <s v="CA"/>
    <s v="91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7"/>
    <s v="940"/>
    <s v="RETAILER.COM"/>
    <s v="499"/>
    <s v="RETAILER.COM"/>
    <s v="498"/>
    <s v="SHANA BARON"/>
    <s v="CLARINS"/>
    <n v="572000"/>
    <n v="797"/>
    <x v="2"/>
    <m/>
    <s v="NA"/>
    <s v="TCA0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8"/>
    <s v="940"/>
    <s v="RETAILER.COM"/>
    <s v="499"/>
    <s v="RETAILER.COM"/>
    <s v="498"/>
    <s v="SHANA BARON"/>
    <s v="CLARINS"/>
    <n v="572000"/>
    <n v="798"/>
    <x v="2"/>
    <m/>
    <s v="NA"/>
    <s v="SJC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9"/>
    <s v="940"/>
    <s v="RETAILER.COM"/>
    <s v="499"/>
    <s v="RETAILER.COM"/>
    <s v="498"/>
    <s v="SHANA BARON"/>
    <s v="CLARINS"/>
    <n v="572000"/>
    <n v="799"/>
    <x v="2"/>
    <m/>
    <s v="NA"/>
    <s v="SUFC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0"/>
    <s v="940"/>
    <s v="RETAILER.COM"/>
    <s v="499"/>
    <s v="RETAILER.COM"/>
    <s v="498"/>
    <s v="SHANA BARON"/>
    <s v="CLARINS"/>
    <n v="572000"/>
    <n v="800"/>
    <x v="2"/>
    <m/>
    <s v="NA"/>
    <s v="SUFD"/>
    <x v="2"/>
    <s v="WILMINGTON"/>
    <s v="NC"/>
    <s v="28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1"/>
    <s v="940"/>
    <s v="RETAILER.COM"/>
    <s v="499"/>
    <s v="RETAILER.COM"/>
    <s v="498"/>
    <s v="SHANA BARON"/>
    <s v="CLARINS"/>
    <n v="572000"/>
    <n v="801"/>
    <x v="2"/>
    <m/>
    <s v="NA"/>
    <s v="SUPL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2"/>
    <s v="940"/>
    <s v="RETAILER.COM"/>
    <s v="499"/>
    <s v="RETAILER.COM"/>
    <s v="498"/>
    <s v="SHANA BARON"/>
    <s v="CLARINS"/>
    <n v="572000"/>
    <n v="802"/>
    <x v="2"/>
    <m/>
    <s v="NA"/>
    <s v="BEK1"/>
    <x v="2"/>
    <s v="BERKELEY"/>
    <s v="CA"/>
    <s v="94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3"/>
    <s v="940"/>
    <s v="RETAILER.COM"/>
    <s v="499"/>
    <s v="RETAILER.COM"/>
    <s v="498"/>
    <s v="SHANA BARON"/>
    <s v="CLARINS"/>
    <n v="572000"/>
    <n v="803"/>
    <x v="2"/>
    <m/>
    <s v="NA"/>
    <s v="OAK8"/>
    <x v="2"/>
    <s v="AMERICAN CANYON"/>
    <s v="CA"/>
    <s v="94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4"/>
    <s v="940"/>
    <s v="RETAILER.COM"/>
    <s v="499"/>
    <s v="RETAILER.COM"/>
    <s v="498"/>
    <s v="SHANA BARON"/>
    <s v="CLARINS"/>
    <n v="572000"/>
    <n v="804"/>
    <x v="2"/>
    <m/>
    <s v="NA"/>
    <s v="XUSO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5"/>
    <s v="940"/>
    <s v="RETAILER.COM"/>
    <s v="499"/>
    <s v="RETAILER.COM"/>
    <s v="498"/>
    <s v="SHANA BARON"/>
    <s v="CLARINS"/>
    <n v="572000"/>
    <n v="805"/>
    <x v="2"/>
    <m/>
    <s v="NA"/>
    <s v="PHX9"/>
    <x v="2"/>
    <s v="TOLLESON"/>
    <s v="AZ"/>
    <s v="853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6"/>
    <s v="940"/>
    <s v="RETAILER.COM"/>
    <s v="499"/>
    <s v="RETAILER.COM"/>
    <s v="498"/>
    <s v="SHANA BARON"/>
    <s v="CLARINS"/>
    <n v="572000"/>
    <n v="806"/>
    <x v="2"/>
    <m/>
    <s v="NA"/>
    <s v="SUBW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7"/>
    <s v="940"/>
    <s v="RETAILER.COM"/>
    <s v="499"/>
    <s v="RETAILER.COM"/>
    <s v="498"/>
    <s v="SHANA BARON"/>
    <s v="CLARINS"/>
    <n v="572000"/>
    <n v="807"/>
    <x v="2"/>
    <m/>
    <s v="NA"/>
    <s v="SUBJ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8"/>
    <s v="940"/>
    <s v="RETAILER.COM"/>
    <s v="499"/>
    <s v="RETAILER.COM"/>
    <s v="498"/>
    <s v="SHANA BARON"/>
    <s v="CLARINS"/>
    <n v="572000"/>
    <n v="808"/>
    <x v="2"/>
    <m/>
    <s v="NA"/>
    <s v="SUPR"/>
    <x v="2"/>
    <s v="SCOTTSDALE"/>
    <s v="AZ"/>
    <s v="85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9"/>
    <s v="940"/>
    <s v="RETAILER.COM"/>
    <s v="499"/>
    <s v="RETAILER.COM"/>
    <s v="498"/>
    <s v="SHANA BARON"/>
    <s v="CLARINS"/>
    <n v="572000"/>
    <n v="809"/>
    <x v="2"/>
    <m/>
    <s v="NA"/>
    <s v="T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0"/>
    <s v="940"/>
    <s v="RETAILER.COM"/>
    <s v="499"/>
    <s v="RETAILER.COM"/>
    <s v="498"/>
    <s v="SHANA BARON"/>
    <s v="CLARINS"/>
    <n v="572000"/>
    <n v="810"/>
    <x v="2"/>
    <m/>
    <s v="NA"/>
    <s v="TUS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1"/>
    <s v="940"/>
    <s v="RETAILER.COM"/>
    <s v="499"/>
    <s v="RETAILER.COM"/>
    <s v="498"/>
    <s v="SHANA BARON"/>
    <s v="CLARINS"/>
    <n v="572000"/>
    <n v="811"/>
    <x v="2"/>
    <m/>
    <s v="NA"/>
    <s v="AZA6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2"/>
    <s v="940"/>
    <s v="RETAILER.COM"/>
    <s v="499"/>
    <s v="RETAILER.COM"/>
    <s v="498"/>
    <s v="SHANA BARON"/>
    <s v="CLARINS"/>
    <n v="572000"/>
    <n v="812"/>
    <x v="2"/>
    <m/>
    <s v="NA"/>
    <s v="XUSH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3"/>
    <s v="940"/>
    <s v="RETAILER.COM"/>
    <s v="499"/>
    <s v="RETAILER.COM"/>
    <s v="498"/>
    <s v="SHANA BARON"/>
    <s v="CLARINS"/>
    <n v="572000"/>
    <n v="813"/>
    <x v="2"/>
    <m/>
    <s v="NA"/>
    <s v="MOB9"/>
    <x v="2"/>
    <s v="THEODORE"/>
    <s v="AL"/>
    <s v="365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4"/>
    <s v="940"/>
    <s v="RETAILER.COM"/>
    <s v="499"/>
    <s v="RETAILER.COM"/>
    <s v="498"/>
    <s v="SHANA BARON"/>
    <s v="CLARINS"/>
    <n v="572000"/>
    <n v="814"/>
    <x v="2"/>
    <m/>
    <s v="NA"/>
    <s v="SUHD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5"/>
    <s v="940"/>
    <s v="RETAILER.COM"/>
    <s v="499"/>
    <s v="RETAILER.COM"/>
    <s v="498"/>
    <s v="SHANA BARON"/>
    <s v="CLARINS"/>
    <n v="572000"/>
    <n v="815"/>
    <x v="2"/>
    <m/>
    <s v="NA"/>
    <s v="SUHB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"/>
    <s v="940"/>
    <s v="RETAILER.COM"/>
    <s v="499"/>
    <s v="RETAILER.COM"/>
    <s v="498"/>
    <s v="SHANA BARON"/>
    <s v="CLARINS"/>
    <n v="572001"/>
    <n v="1"/>
    <x v="2"/>
    <m/>
    <s v="NA"/>
    <s v="VUJE"/>
    <x v="2"/>
    <s v="NEENAH"/>
    <s v="WI"/>
    <s v="549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"/>
    <s v="940"/>
    <s v="RETAILER.COM"/>
    <s v="499"/>
    <s v="RETAILER.COM"/>
    <s v="498"/>
    <s v="SHANA BARON"/>
    <s v="CLARINS"/>
    <n v="572001"/>
    <n v="2"/>
    <x v="2"/>
    <m/>
    <s v="NA"/>
    <s v="ARR1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"/>
    <s v="940"/>
    <s v="RETAILER.COM"/>
    <s v="499"/>
    <s v="RETAILER.COM"/>
    <s v="498"/>
    <s v="SHANA BARON"/>
    <s v="CLARINS"/>
    <n v="572001"/>
    <n v="3"/>
    <x v="2"/>
    <m/>
    <s v="NA"/>
    <s v="ASH2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"/>
    <s v="940"/>
    <s v="RETAILER.COM"/>
    <s v="499"/>
    <s v="RETAILER.COM"/>
    <s v="498"/>
    <s v="SHANA BARON"/>
    <s v="CLARINS"/>
    <n v="572001"/>
    <n v="4"/>
    <x v="2"/>
    <m/>
    <s v="NA"/>
    <s v="BDL4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"/>
    <s v="940"/>
    <s v="RETAILER.COM"/>
    <s v="499"/>
    <s v="RETAILER.COM"/>
    <s v="498"/>
    <s v="SHANA BARON"/>
    <s v="CLARINS"/>
    <n v="572001"/>
    <n v="5"/>
    <x v="2"/>
    <m/>
    <s v="NA"/>
    <s v="CLT6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"/>
    <s v="940"/>
    <s v="RETAILER.COM"/>
    <s v="499"/>
    <s v="RETAILER.COM"/>
    <s v="498"/>
    <s v="SHANA BARON"/>
    <s v="CLARINS"/>
    <n v="572001"/>
    <n v="6"/>
    <x v="2"/>
    <m/>
    <s v="NA"/>
    <s v="DTW3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"/>
    <s v="940"/>
    <s v="RETAILER.COM"/>
    <s v="499"/>
    <s v="RETAILER.COM"/>
    <s v="498"/>
    <s v="SHANA BARON"/>
    <s v="CLARINS"/>
    <n v="572001"/>
    <n v="7"/>
    <x v="2"/>
    <m/>
    <s v="NA"/>
    <s v="ELP1"/>
    <x v="2"/>
    <s v="EL PASO"/>
    <s v="TX"/>
    <s v="799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8"/>
    <s v="940"/>
    <s v="RETAILER.COM"/>
    <s v="499"/>
    <s v="RETAILER.COM"/>
    <s v="498"/>
    <s v="SHANA BARON"/>
    <s v="CLARINS"/>
    <n v="572001"/>
    <n v="8"/>
    <x v="2"/>
    <m/>
    <s v="NA"/>
    <s v="FAR1"/>
    <x v="2"/>
    <s v="FARGO"/>
    <s v="ND"/>
    <s v="581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9"/>
    <s v="940"/>
    <s v="RETAILER.COM"/>
    <s v="499"/>
    <s v="RETAILER.COM"/>
    <s v="498"/>
    <s v="SHANA BARON"/>
    <s v="CLARINS"/>
    <n v="572001"/>
    <n v="9"/>
    <x v="2"/>
    <m/>
    <s v="NA"/>
    <s v="GEG2"/>
    <x v="2"/>
    <s v="SPOKANE"/>
    <s v="WA"/>
    <s v="99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"/>
    <s v="940"/>
    <s v="RETAILER.COM"/>
    <s v="499"/>
    <s v="RETAILER.COM"/>
    <s v="498"/>
    <s v="SHANA BARON"/>
    <s v="CLARINS"/>
    <n v="572001"/>
    <n v="10"/>
    <x v="2"/>
    <m/>
    <s v="NA"/>
    <s v="HGA6"/>
    <x v="2"/>
    <s v="UNION CITY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"/>
    <s v="940"/>
    <s v="RETAILER.COM"/>
    <s v="499"/>
    <s v="RETAILER.COM"/>
    <s v="498"/>
    <s v="SHANA BARON"/>
    <s v="CLARINS"/>
    <n v="572001"/>
    <n v="11"/>
    <x v="2"/>
    <m/>
    <s v="NA"/>
    <s v="HNC3"/>
    <x v="2"/>
    <s v="CHARLOTTE"/>
    <s v="NC"/>
    <s v="28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"/>
    <s v="940"/>
    <s v="RETAILER.COM"/>
    <s v="499"/>
    <s v="RETAILER.COM"/>
    <s v="498"/>
    <s v="SHANA BARON"/>
    <s v="CLARINS"/>
    <n v="572001"/>
    <n v="12"/>
    <x v="2"/>
    <m/>
    <s v="NA"/>
    <s v="HOU8"/>
    <x v="2"/>
    <s v="FRESNO"/>
    <s v="TX"/>
    <s v="775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"/>
    <s v="940"/>
    <s v="RETAILER.COM"/>
    <s v="499"/>
    <s v="RETAILER.COM"/>
    <s v="498"/>
    <s v="SHANA BARON"/>
    <s v="CLARINS"/>
    <n v="572001"/>
    <n v="13"/>
    <x v="2"/>
    <m/>
    <s v="NA"/>
    <s v="HSF6"/>
    <x v="2"/>
    <s v="SAN FRANCISCO"/>
    <s v="CA"/>
    <s v="94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"/>
    <s v="940"/>
    <s v="RETAILER.COM"/>
    <s v="499"/>
    <s v="RETAILER.COM"/>
    <s v="498"/>
    <s v="SHANA BARON"/>
    <s v="CLARINS"/>
    <n v="572001"/>
    <n v="14"/>
    <x v="2"/>
    <m/>
    <s v="NA"/>
    <s v="HSV1"/>
    <x v="2"/>
    <s v="MADISON"/>
    <s v="AL"/>
    <s v="3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"/>
    <s v="940"/>
    <s v="RETAILER.COM"/>
    <s v="499"/>
    <s v="RETAILER.COM"/>
    <s v="498"/>
    <s v="SHANA BARON"/>
    <s v="CLARINS"/>
    <n v="572001"/>
    <n v="15"/>
    <x v="2"/>
    <m/>
    <s v="NA"/>
    <s v="HTN3"/>
    <x v="2"/>
    <s v="NASHVILLE"/>
    <s v="TN"/>
    <s v="3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"/>
    <s v="940"/>
    <s v="RETAILER.COM"/>
    <s v="499"/>
    <s v="RETAILER.COM"/>
    <s v="498"/>
    <s v="SHANA BARON"/>
    <s v="CLARINS"/>
    <n v="572001"/>
    <n v="16"/>
    <x v="2"/>
    <m/>
    <s v="NA"/>
    <s v="HTX3"/>
    <x v="2"/>
    <s v="HOUSTON"/>
    <s v="TX"/>
    <s v="7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"/>
    <s v="940"/>
    <s v="RETAILER.COM"/>
    <s v="499"/>
    <s v="RETAILER.COM"/>
    <s v="498"/>
    <s v="SHANA BARON"/>
    <s v="CLARINS"/>
    <n v="572001"/>
    <n v="17"/>
    <x v="2"/>
    <m/>
    <s v="NA"/>
    <s v="HWA4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"/>
    <s v="940"/>
    <s v="RETAILER.COM"/>
    <s v="499"/>
    <s v="RETAILER.COM"/>
    <s v="498"/>
    <s v="SHANA BARON"/>
    <s v="CLARINS"/>
    <n v="572001"/>
    <n v="18"/>
    <x v="2"/>
    <m/>
    <s v="NA"/>
    <s v="ILG1"/>
    <x v="2"/>
    <s v="NEW CASTLE"/>
    <s v="DE"/>
    <s v="197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9"/>
    <s v="940"/>
    <s v="RETAILER.COM"/>
    <s v="499"/>
    <s v="RETAILER.COM"/>
    <s v="498"/>
    <s v="SHANA BARON"/>
    <s v="CLARINS"/>
    <n v="572001"/>
    <n v="19"/>
    <x v="2"/>
    <m/>
    <s v="NA"/>
    <s v="01/0"/>
    <x v="2"/>
    <s v="CANTON"/>
    <s v="MS"/>
    <s v="3904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0"/>
    <s v="940"/>
    <s v="RETAILER.COM"/>
    <s v="499"/>
    <s v="RETAILER.COM"/>
    <s v="498"/>
    <s v="SHANA BARON"/>
    <s v="CLARINS"/>
    <n v="572001"/>
    <n v="20"/>
    <x v="2"/>
    <m/>
    <s v="NA"/>
    <s v="VUJH"/>
    <x v="2"/>
    <s v="LATHROP"/>
    <s v="CA"/>
    <s v="953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"/>
    <s v="940"/>
    <s v="RETAILER.COM"/>
    <s v="499"/>
    <s v="RETAILER.COM"/>
    <s v="498"/>
    <s v="SHANA BARON"/>
    <s v="CLARINS"/>
    <n v="572001"/>
    <n v="21"/>
    <x v="2"/>
    <m/>
    <s v="NA"/>
    <s v="IUSE"/>
    <x v="2"/>
    <s v="SAVANNAH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"/>
    <s v="940"/>
    <s v="RETAILER.COM"/>
    <s v="499"/>
    <s v="RETAILER.COM"/>
    <s v="498"/>
    <s v="SHANA BARON"/>
    <s v="CLARINS"/>
    <n v="572001"/>
    <n v="22"/>
    <x v="2"/>
    <m/>
    <s v="NA"/>
    <s v="VUJI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"/>
    <s v="940"/>
    <s v="RETAILER.COM"/>
    <s v="499"/>
    <s v="RETAILER.COM"/>
    <s v="498"/>
    <s v="SHANA BARON"/>
    <s v="CLARINS"/>
    <n v="572001"/>
    <n v="23"/>
    <x v="2"/>
    <m/>
    <s v="NA"/>
    <s v="MAF7"/>
    <x v="2"/>
    <s v="WARRINGTON"/>
    <s v="PA"/>
    <s v="189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"/>
    <s v="940"/>
    <s v="RETAILER.COM"/>
    <s v="499"/>
    <s v="RETAILER.COM"/>
    <s v="498"/>
    <s v="SHANA BARON"/>
    <s v="CLARINS"/>
    <n v="572001"/>
    <n v="24"/>
    <x v="2"/>
    <m/>
    <s v="NA"/>
    <s v="MAF9"/>
    <x v="2"/>
    <s v="CERRITOS"/>
    <s v="CA"/>
    <s v="90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"/>
    <s v="940"/>
    <s v="RETAILER.COM"/>
    <s v="499"/>
    <s v="RETAILER.COM"/>
    <s v="498"/>
    <s v="SHANA BARON"/>
    <s v="CLARINS"/>
    <n v="572001"/>
    <n v="25"/>
    <x v="2"/>
    <m/>
    <s v="NA"/>
    <s v="MAE3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"/>
    <s v="940"/>
    <s v="RETAILER.COM"/>
    <s v="499"/>
    <s v="RETAILER.COM"/>
    <s v="498"/>
    <s v="SHANA BARON"/>
    <s v="CLARINS"/>
    <n v="572001"/>
    <n v="26"/>
    <x v="2"/>
    <m/>
    <s v="NA"/>
    <s v="RHA1"/>
    <x v="2"/>
    <s v="SEATTLE"/>
    <s v="WA"/>
    <s v="98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"/>
    <s v="940"/>
    <s v="RETAILER.COM"/>
    <s v="499"/>
    <s v="RETAILER.COM"/>
    <s v="498"/>
    <s v="SHANA BARON"/>
    <s v="CLARINS"/>
    <n v="572001"/>
    <n v="2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"/>
    <s v="940"/>
    <s v="RETAILER.COM"/>
    <s v="499"/>
    <s v="RETAILER.COM"/>
    <s v="498"/>
    <s v="SHANA BARON"/>
    <s v="CLARINS"/>
    <n v="572001"/>
    <n v="28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"/>
    <s v="940"/>
    <s v="RETAILER.COM"/>
    <s v="499"/>
    <s v="RETAILER.COM"/>
    <s v="498"/>
    <s v="SHANA BARON"/>
    <s v="CLARINS"/>
    <n v="572001"/>
    <n v="29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"/>
    <s v="940"/>
    <s v="RETAILER.COM"/>
    <s v="499"/>
    <s v="RETAILER.COM"/>
    <s v="498"/>
    <s v="SHANA BARON"/>
    <s v="CLARINS"/>
    <n v="572001"/>
    <n v="30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"/>
    <s v="940"/>
    <s v="RETAILER.COM"/>
    <s v="499"/>
    <s v="RETAILER.COM"/>
    <s v="498"/>
    <s v="SHANA BARON"/>
    <s v="CLARINS"/>
    <n v="572001"/>
    <n v="31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"/>
    <s v="940"/>
    <s v="RETAILER.COM"/>
    <s v="499"/>
    <s v="RETAILER.COM"/>
    <s v="498"/>
    <s v="SHANA BARON"/>
    <s v="CLARINS"/>
    <n v="572001"/>
    <n v="32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"/>
    <s v="940"/>
    <s v="RETAILER.COM"/>
    <s v="499"/>
    <s v="RETAILER.COM"/>
    <s v="498"/>
    <s v="SHANA BARON"/>
    <s v="CLARINS"/>
    <n v="572001"/>
    <n v="33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"/>
    <s v="940"/>
    <s v="RETAILER.COM"/>
    <s v="499"/>
    <s v="RETAILER.COM"/>
    <s v="498"/>
    <s v="SHANA BARON"/>
    <s v="CLARINS"/>
    <n v="572001"/>
    <n v="34"/>
    <x v="2"/>
    <m/>
    <s v="NA"/>
    <s v="XUXE"/>
    <x v="2"/>
    <s v="NEW YORK"/>
    <s v="NY"/>
    <s v="10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"/>
    <s v="940"/>
    <s v="RETAILER.COM"/>
    <s v="499"/>
    <s v="RETAILER.COM"/>
    <s v="498"/>
    <s v="SHANA BARON"/>
    <s v="CLARINS"/>
    <n v="572001"/>
    <n v="35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"/>
    <s v="940"/>
    <s v="RETAILER.COM"/>
    <s v="499"/>
    <s v="RETAILER.COM"/>
    <s v="498"/>
    <s v="SHANA BARON"/>
    <s v="CLARINS"/>
    <n v="572001"/>
    <n v="36"/>
    <x v="2"/>
    <m/>
    <s v="NA"/>
    <s v="VUJU"/>
    <x v="2"/>
    <s v="BLOOMINGTON"/>
    <s v="CA"/>
    <s v="923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"/>
    <s v="940"/>
    <s v="RETAILER.COM"/>
    <s v="499"/>
    <s v="RETAILER.COM"/>
    <s v="498"/>
    <s v="SHANA BARON"/>
    <s v="CLARINS"/>
    <n v="572001"/>
    <n v="37"/>
    <x v="2"/>
    <m/>
    <s v="NA"/>
    <s v="VUGX"/>
    <x v="2"/>
    <s v="TIPP CITY"/>
    <s v="OH"/>
    <s v="453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"/>
    <s v="940"/>
    <s v="RETAILER.COM"/>
    <s v="499"/>
    <s v="RETAILER.COM"/>
    <s v="498"/>
    <s v="SHANA BARON"/>
    <s v="CLARINS"/>
    <n v="572001"/>
    <n v="38"/>
    <x v="2"/>
    <m/>
    <s v="NA"/>
    <s v="VULL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"/>
    <s v="940"/>
    <s v="RETAILER.COM"/>
    <s v="499"/>
    <s v="RETAILER.COM"/>
    <s v="498"/>
    <s v="SHANA BARON"/>
    <s v="CLARINS"/>
    <n v="572001"/>
    <n v="39"/>
    <x v="2"/>
    <m/>
    <s v="NA"/>
    <s v="VUJL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"/>
    <s v="940"/>
    <s v="RETAILER.COM"/>
    <s v="499"/>
    <s v="RETAILER.COM"/>
    <s v="498"/>
    <s v="SHANA BARON"/>
    <s v="CLARINS"/>
    <n v="572001"/>
    <n v="40"/>
    <x v="2"/>
    <m/>
    <s v="NA"/>
    <s v="IDC4"/>
    <x v="2"/>
    <s v="WASHINGTON"/>
    <s v="DC"/>
    <s v="200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"/>
    <s v="940"/>
    <s v="RETAILER.COM"/>
    <s v="499"/>
    <s v="RETAILER.COM"/>
    <s v="498"/>
    <s v="SHANA BARON"/>
    <s v="CLARINS"/>
    <n v="572001"/>
    <n v="41"/>
    <x v="2"/>
    <m/>
    <s v="NA"/>
    <s v="VUFC"/>
    <x v="2"/>
    <s v="SAYREVILLE"/>
    <s v="NJ"/>
    <s v="088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"/>
    <s v="940"/>
    <s v="RETAILER.COM"/>
    <s v="499"/>
    <s v="RETAILER.COM"/>
    <s v="498"/>
    <s v="SHANA BARON"/>
    <s v="CLARINS"/>
    <n v="572001"/>
    <n v="42"/>
    <x v="2"/>
    <m/>
    <s v="NA"/>
    <s v="BAY1"/>
    <x v="2"/>
    <s v="OAKLAND"/>
    <s v="CA"/>
    <s v="94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"/>
    <s v="940"/>
    <s v="RETAILER.COM"/>
    <s v="499"/>
    <s v="RETAILER.COM"/>
    <s v="498"/>
    <s v="SHANA BARON"/>
    <s v="CLARINS"/>
    <n v="572001"/>
    <n v="43"/>
    <x v="2"/>
    <m/>
    <s v="NA"/>
    <s v="CHS4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"/>
    <s v="940"/>
    <s v="RETAILER.COM"/>
    <s v="499"/>
    <s v="RETAILER.COM"/>
    <s v="498"/>
    <s v="SHANA BARON"/>
    <s v="CLARINS"/>
    <n v="572001"/>
    <n v="44"/>
    <x v="2"/>
    <m/>
    <s v="NA"/>
    <s v="KTX1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"/>
    <s v="940"/>
    <s v="RETAILER.COM"/>
    <s v="499"/>
    <s v="RETAILER.COM"/>
    <s v="498"/>
    <s v="SHANA BARON"/>
    <s v="CLARINS"/>
    <n v="572001"/>
    <n v="45"/>
    <x v="2"/>
    <m/>
    <s v="NA"/>
    <s v="KTX2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"/>
    <s v="940"/>
    <s v="RETAILER.COM"/>
    <s v="499"/>
    <s v="RETAILER.COM"/>
    <s v="498"/>
    <s v="SHANA BARON"/>
    <s v="CLARINS"/>
    <n v="572001"/>
    <n v="46"/>
    <x v="2"/>
    <m/>
    <s v="NA"/>
    <s v="ADS1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"/>
    <s v="940"/>
    <s v="RETAILER.COM"/>
    <s v="499"/>
    <s v="RETAILER.COM"/>
    <s v="498"/>
    <s v="SHANA BARON"/>
    <s v="CLARINS"/>
    <n v="572001"/>
    <n v="47"/>
    <x v="2"/>
    <m/>
    <s v="NA"/>
    <s v="AFW2"/>
    <x v="2"/>
    <s v="DALLAS"/>
    <s v="TX"/>
    <s v="751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"/>
    <s v="940"/>
    <s v="RETAILER.COM"/>
    <s v="499"/>
    <s v="RETAILER.COM"/>
    <s v="498"/>
    <s v="SHANA BARON"/>
    <s v="CLARINS"/>
    <n v="572001"/>
    <n v="48"/>
    <x v="2"/>
    <m/>
    <s v="NA"/>
    <s v="AMA1"/>
    <x v="2"/>
    <s v="AMARILLO"/>
    <s v="TX"/>
    <s v="79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"/>
    <s v="940"/>
    <s v="RETAILER.COM"/>
    <s v="499"/>
    <s v="RETAILER.COM"/>
    <s v="498"/>
    <s v="SHANA BARON"/>
    <s v="CLARINS"/>
    <n v="572001"/>
    <n v="49"/>
    <x v="2"/>
    <m/>
    <s v="NA"/>
    <s v="AUN2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"/>
    <s v="940"/>
    <s v="RETAILER.COM"/>
    <s v="499"/>
    <s v="RETAILER.COM"/>
    <s v="498"/>
    <s v="SHANA BARON"/>
    <s v="CLARINS"/>
    <n v="572001"/>
    <n v="50"/>
    <x v="2"/>
    <m/>
    <s v="NA"/>
    <s v="AVP9"/>
    <x v="2"/>
    <s v="JESSUP"/>
    <s v="PA"/>
    <s v="18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"/>
    <s v="940"/>
    <s v="RETAILER.COM"/>
    <s v="499"/>
    <s v="RETAILER.COM"/>
    <s v="498"/>
    <s v="SHANA BARON"/>
    <s v="CLARINS"/>
    <n v="572001"/>
    <n v="51"/>
    <x v="2"/>
    <m/>
    <s v="NA"/>
    <s v="AWA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"/>
    <s v="940"/>
    <s v="RETAILER.COM"/>
    <s v="499"/>
    <s v="RETAILER.COM"/>
    <s v="498"/>
    <s v="SHANA BARON"/>
    <s v="CLARINS"/>
    <n v="572001"/>
    <n v="52"/>
    <x v="2"/>
    <m/>
    <s v="NA"/>
    <s v="A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"/>
    <s v="940"/>
    <s v="RETAILER.COM"/>
    <s v="499"/>
    <s v="RETAILER.COM"/>
    <s v="498"/>
    <s v="SHANA BARON"/>
    <s v="CLARINS"/>
    <n v="572001"/>
    <n v="53"/>
    <x v="2"/>
    <m/>
    <s v="NA"/>
    <s v="BDU2"/>
    <x v="2"/>
    <s v="COMMERCE CITY"/>
    <s v="CO"/>
    <s v="8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"/>
    <s v="940"/>
    <s v="RETAILER.COM"/>
    <s v="499"/>
    <s v="RETAILER.COM"/>
    <s v="498"/>
    <s v="SHANA BARON"/>
    <s v="CLARINS"/>
    <n v="572001"/>
    <n v="54"/>
    <x v="2"/>
    <m/>
    <s v="NA"/>
    <s v="BLV2"/>
    <x v="2"/>
    <s v="BERKLEY"/>
    <s v="MO"/>
    <s v="63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"/>
    <s v="940"/>
    <s v="RETAILER.COM"/>
    <s v="499"/>
    <s v="RETAILER.COM"/>
    <s v="498"/>
    <s v="SHANA BARON"/>
    <s v="CLARINS"/>
    <n v="572001"/>
    <n v="55"/>
    <x v="2"/>
    <m/>
    <s v="NA"/>
    <s v="DET7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"/>
    <s v="940"/>
    <s v="RETAILER.COM"/>
    <s v="499"/>
    <s v="RETAILER.COM"/>
    <s v="498"/>
    <s v="SHANA BARON"/>
    <s v="CLARINS"/>
    <n v="572001"/>
    <n v="56"/>
    <x v="2"/>
    <m/>
    <s v="NA"/>
    <s v="DEV4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"/>
    <s v="940"/>
    <s v="RETAILER.COM"/>
    <s v="499"/>
    <s v="RETAILER.COM"/>
    <s v="498"/>
    <s v="SHANA BARON"/>
    <s v="CLARINS"/>
    <n v="572001"/>
    <n v="57"/>
    <x v="2"/>
    <m/>
    <s v="NA"/>
    <s v="HPX9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"/>
    <s v="940"/>
    <s v="RETAILER.COM"/>
    <s v="499"/>
    <s v="RETAILER.COM"/>
    <s v="498"/>
    <s v="SHANA BARON"/>
    <s v="CLARINS"/>
    <n v="572001"/>
    <n v="58"/>
    <x v="2"/>
    <m/>
    <s v="NA"/>
    <s v="HHO9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"/>
    <s v="940"/>
    <s v="RETAILER.COM"/>
    <s v="499"/>
    <s v="RETAILER.COM"/>
    <s v="498"/>
    <s v="SHANA BARON"/>
    <s v="CLARINS"/>
    <n v="572001"/>
    <n v="59"/>
    <x v="2"/>
    <m/>
    <s v="NA"/>
    <s v="HIN9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0"/>
    <s v="940"/>
    <s v="RETAILER.COM"/>
    <s v="499"/>
    <s v="RETAILER.COM"/>
    <s v="498"/>
    <s v="SHANA BARON"/>
    <s v="CLARINS"/>
    <n v="572001"/>
    <n v="60"/>
    <x v="2"/>
    <m/>
    <s v="NA"/>
    <s v="HLU9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1"/>
    <s v="940"/>
    <s v="RETAILER.COM"/>
    <s v="499"/>
    <s v="RETAILER.COM"/>
    <s v="498"/>
    <s v="SHANA BARON"/>
    <s v="CLARINS"/>
    <n v="572001"/>
    <n v="61"/>
    <x v="2"/>
    <m/>
    <s v="NA"/>
    <s v="VUCH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2"/>
    <s v="940"/>
    <s v="RETAILER.COM"/>
    <s v="499"/>
    <s v="RETAILER.COM"/>
    <s v="498"/>
    <s v="SHANA BARON"/>
    <s v="CLARINS"/>
    <n v="572001"/>
    <n v="62"/>
    <x v="2"/>
    <m/>
    <s v="NA"/>
    <s v="VUJK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3"/>
    <s v="940"/>
    <s v="RETAILER.COM"/>
    <s v="499"/>
    <s v="RETAILER.COM"/>
    <s v="498"/>
    <s v="SHANA BARON"/>
    <s v="CLARINS"/>
    <n v="572001"/>
    <n v="63"/>
    <x v="2"/>
    <m/>
    <s v="NA"/>
    <s v="VUCL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4"/>
    <s v="940"/>
    <s v="RETAILER.COM"/>
    <s v="499"/>
    <s v="RETAILER.COM"/>
    <s v="498"/>
    <s v="SHANA BARON"/>
    <s v="CLARINS"/>
    <n v="572001"/>
    <n v="64"/>
    <x v="2"/>
    <m/>
    <s v="NA"/>
    <s v="GEU1"/>
    <x v="2"/>
    <s v="AVONDALE"/>
    <s v="AZ"/>
    <s v="85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5"/>
    <s v="940"/>
    <s v="RETAILER.COM"/>
    <s v="499"/>
    <s v="RETAILER.COM"/>
    <s v="498"/>
    <s v="SHANA BARON"/>
    <s v="CLARINS"/>
    <n v="572001"/>
    <n v="65"/>
    <x v="2"/>
    <m/>
    <s v="NA"/>
    <s v="HCA4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6"/>
    <s v="940"/>
    <s v="RETAILER.COM"/>
    <s v="499"/>
    <s v="RETAILER.COM"/>
    <s v="498"/>
    <s v="SHANA BARON"/>
    <s v="CLARINS"/>
    <n v="572001"/>
    <n v="66"/>
    <x v="2"/>
    <m/>
    <s v="NA"/>
    <s v="HSH1"/>
    <x v="2"/>
    <s v="LAS 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7"/>
    <s v="940"/>
    <s v="RETAILER.COM"/>
    <s v="499"/>
    <s v="RETAILER.COM"/>
    <s v="498"/>
    <s v="SHANA BARON"/>
    <s v="CLARINS"/>
    <n v="572001"/>
    <n v="67"/>
    <x v="2"/>
    <m/>
    <s v="NA"/>
    <s v="LAL4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8"/>
    <s v="940"/>
    <s v="RETAILER.COM"/>
    <s v="499"/>
    <s v="RETAILER.COM"/>
    <s v="498"/>
    <s v="SHANA BARON"/>
    <s v="CLARINS"/>
    <n v="572001"/>
    <n v="68"/>
    <x v="2"/>
    <m/>
    <s v="NA"/>
    <s v="MEM8"/>
    <x v="2"/>
    <s v="BYHALIA"/>
    <s v="MS"/>
    <s v="38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9"/>
    <s v="940"/>
    <s v="RETAILER.COM"/>
    <s v="499"/>
    <s v="RETAILER.COM"/>
    <s v="498"/>
    <s v="SHANA BARON"/>
    <s v="CLARINS"/>
    <n v="572001"/>
    <n v="69"/>
    <x v="2"/>
    <m/>
    <s v="NA"/>
    <s v="MTN3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0"/>
    <s v="940"/>
    <s v="RETAILER.COM"/>
    <s v="499"/>
    <s v="RETAILER.COM"/>
    <s v="498"/>
    <s v="SHANA BARON"/>
    <s v="CLARINS"/>
    <n v="572001"/>
    <n v="70"/>
    <x v="2"/>
    <m/>
    <s v="NA"/>
    <s v="OGD1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1"/>
    <s v="940"/>
    <s v="RETAILER.COM"/>
    <s v="499"/>
    <s v="RETAILER.COM"/>
    <s v="498"/>
    <s v="SHANA BARON"/>
    <s v="CLARINS"/>
    <n v="572001"/>
    <n v="71"/>
    <x v="2"/>
    <m/>
    <s v="NA"/>
    <s v="OLM1"/>
    <x v="2"/>
    <s v="OLYMPIA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2"/>
    <s v="940"/>
    <s v="RETAILER.COM"/>
    <s v="499"/>
    <s v="RETAILER.COM"/>
    <s v="498"/>
    <s v="SHANA BARON"/>
    <s v="CLARINS"/>
    <n v="572001"/>
    <n v="72"/>
    <x v="2"/>
    <m/>
    <s v="NA"/>
    <s v="PDK2"/>
    <x v="2"/>
    <s v="ATLANTA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3"/>
    <s v="940"/>
    <s v="RETAILER.COM"/>
    <s v="499"/>
    <s v="RETAILER.COM"/>
    <s v="498"/>
    <s v="SHANA BARON"/>
    <s v="CLARINS"/>
    <n v="572001"/>
    <n v="73"/>
    <x v="2"/>
    <m/>
    <s v="NA"/>
    <s v="PFL3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4"/>
    <s v="940"/>
    <s v="RETAILER.COM"/>
    <s v="499"/>
    <s v="RETAILER.COM"/>
    <s v="498"/>
    <s v="SHANA BARON"/>
    <s v="CLARINS"/>
    <n v="572001"/>
    <n v="74"/>
    <x v="2"/>
    <m/>
    <s v="NA"/>
    <s v="PKC1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5"/>
    <s v="940"/>
    <s v="RETAILER.COM"/>
    <s v="499"/>
    <s v="RETAILER.COM"/>
    <s v="498"/>
    <s v="SHANA BARON"/>
    <s v="CLARINS"/>
    <n v="572001"/>
    <n v="75"/>
    <x v="2"/>
    <m/>
    <s v="NA"/>
    <s v="PNE1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6"/>
    <s v="940"/>
    <s v="RETAILER.COM"/>
    <s v="499"/>
    <s v="RETAILER.COM"/>
    <s v="498"/>
    <s v="SHANA BARON"/>
    <s v="CLARINS"/>
    <n v="572001"/>
    <n v="76"/>
    <x v="2"/>
    <m/>
    <s v="NA"/>
    <s v="POH2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7"/>
    <s v="940"/>
    <s v="RETAILER.COM"/>
    <s v="499"/>
    <s v="RETAILER.COM"/>
    <s v="498"/>
    <s v="SHANA BARON"/>
    <s v="CLARINS"/>
    <n v="572001"/>
    <n v="77"/>
    <x v="2"/>
    <m/>
    <s v="NA"/>
    <s v="PPA2"/>
    <x v="2"/>
    <s v="HANOVER TOWNSHIP"/>
    <s v="PA"/>
    <s v="18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8"/>
    <s v="940"/>
    <s v="RETAILER.COM"/>
    <s v="499"/>
    <s v="RETAILER.COM"/>
    <s v="498"/>
    <s v="SHANA BARON"/>
    <s v="CLARINS"/>
    <n v="572001"/>
    <n v="78"/>
    <x v="2"/>
    <m/>
    <s v="NA"/>
    <s v="RAC2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9"/>
    <s v="940"/>
    <s v="RETAILER.COM"/>
    <s v="499"/>
    <s v="RETAILER.COM"/>
    <s v="498"/>
    <s v="SHANA BARON"/>
    <s v="CLARINS"/>
    <n v="572001"/>
    <n v="79"/>
    <x v="2"/>
    <m/>
    <s v="NA"/>
    <s v="RGA1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0"/>
    <s v="940"/>
    <s v="RETAILER.COM"/>
    <s v="499"/>
    <s v="RETAILER.COM"/>
    <s v="498"/>
    <s v="SHANA BARON"/>
    <s v="CLARINS"/>
    <n v="572001"/>
    <n v="80"/>
    <x v="2"/>
    <m/>
    <s v="NA"/>
    <s v="SDL2"/>
    <x v="2"/>
    <s v="LITCHFIELD PARK"/>
    <s v="AZ"/>
    <s v="85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1"/>
    <s v="940"/>
    <s v="RETAILER.COM"/>
    <s v="499"/>
    <s v="RETAILER.COM"/>
    <s v="498"/>
    <s v="SHANA BARON"/>
    <s v="CLARINS"/>
    <n v="572001"/>
    <n v="81"/>
    <x v="2"/>
    <m/>
    <s v="NA"/>
    <s v="STP2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2"/>
    <s v="940"/>
    <s v="RETAILER.COM"/>
    <s v="499"/>
    <s v="RETAILER.COM"/>
    <s v="498"/>
    <s v="SHANA BARON"/>
    <s v="CLARINS"/>
    <n v="572001"/>
    <n v="82"/>
    <x v="2"/>
    <m/>
    <s v="NA"/>
    <s v="IUS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3"/>
    <s v="940"/>
    <s v="RETAILER.COM"/>
    <s v="499"/>
    <s v="RETAILER.COM"/>
    <s v="498"/>
    <s v="SHANA BARON"/>
    <s v="CLARINS"/>
    <n v="572001"/>
    <n v="83"/>
    <x v="2"/>
    <m/>
    <s v="NA"/>
    <s v="VU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4"/>
    <s v="940"/>
    <s v="RETAILER.COM"/>
    <s v="499"/>
    <s v="RETAILER.COM"/>
    <s v="498"/>
    <s v="SHANA BARON"/>
    <s v="CLARINS"/>
    <n v="572001"/>
    <n v="84"/>
    <x v="2"/>
    <m/>
    <s v="NA"/>
    <s v="VUAF"/>
    <x v="2"/>
    <s v="OWENSVILLE"/>
    <s v="MO"/>
    <s v="65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5"/>
    <s v="940"/>
    <s v="RETAILER.COM"/>
    <s v="499"/>
    <s v="RETAILER.COM"/>
    <s v="498"/>
    <s v="SHANA BARON"/>
    <s v="CLARINS"/>
    <n v="572001"/>
    <n v="85"/>
    <x v="2"/>
    <m/>
    <s v="NA"/>
    <s v="HCL9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6"/>
    <s v="940"/>
    <s v="RETAILER.COM"/>
    <s v="499"/>
    <s v="RETAILER.COM"/>
    <s v="498"/>
    <s v="SHANA BARON"/>
    <s v="CLARINS"/>
    <n v="572001"/>
    <n v="86"/>
    <x v="2"/>
    <m/>
    <s v="NA"/>
    <s v="HDS9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7"/>
    <s v="940"/>
    <s v="RETAILER.COM"/>
    <s v="499"/>
    <s v="RETAILER.COM"/>
    <s v="498"/>
    <s v="SHANA BARON"/>
    <s v="CLARINS"/>
    <n v="572001"/>
    <n v="87"/>
    <x v="2"/>
    <m/>
    <s v="NA"/>
    <s v="HME9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8"/>
    <s v="940"/>
    <s v="RETAILER.COM"/>
    <s v="499"/>
    <s v="RETAILER.COM"/>
    <s v="498"/>
    <s v="SHANA BARON"/>
    <s v="CLARINS"/>
    <n v="572001"/>
    <n v="88"/>
    <x v="2"/>
    <m/>
    <s v="NA"/>
    <s v="HMS9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9"/>
    <s v="940"/>
    <s v="RETAILER.COM"/>
    <s v="499"/>
    <s v="RETAILER.COM"/>
    <s v="498"/>
    <s v="SHANA BARON"/>
    <s v="CLARINS"/>
    <n v="572001"/>
    <n v="89"/>
    <x v="2"/>
    <m/>
    <s v="NA"/>
    <s v="HSL9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0"/>
    <s v="940"/>
    <s v="RETAILER.COM"/>
    <s v="499"/>
    <s v="RETAILER.COM"/>
    <s v="498"/>
    <s v="SHANA BARON"/>
    <s v="CLARINS"/>
    <n v="572001"/>
    <n v="90"/>
    <x v="2"/>
    <m/>
    <s v="NA"/>
    <s v="MAG4"/>
    <x v="2"/>
    <s v="WESTMONT"/>
    <s v="IL"/>
    <s v="605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1"/>
    <s v="940"/>
    <s v="RETAILER.COM"/>
    <s v="499"/>
    <s v="RETAILER.COM"/>
    <s v="498"/>
    <s v="SHANA BARON"/>
    <s v="CLARINS"/>
    <n v="572001"/>
    <n v="91"/>
    <x v="2"/>
    <m/>
    <s v="NA"/>
    <s v="MAC4"/>
    <x v="2"/>
    <s v="LA HABRA"/>
    <s v="CA"/>
    <s v="906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2"/>
    <s v="940"/>
    <s v="RETAILER.COM"/>
    <s v="499"/>
    <s v="RETAILER.COM"/>
    <s v="498"/>
    <s v="SHANA BARON"/>
    <s v="CLARINS"/>
    <n v="572001"/>
    <n v="92"/>
    <x v="2"/>
    <m/>
    <s v="NA"/>
    <s v="MAF6"/>
    <x v="2"/>
    <s v="BENSALEM"/>
    <s v="PA"/>
    <s v="19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3"/>
    <s v="940"/>
    <s v="RETAILER.COM"/>
    <s v="499"/>
    <s v="RETAILER.COM"/>
    <s v="498"/>
    <s v="SHANA BARON"/>
    <s v="CLARINS"/>
    <n v="572001"/>
    <n v="93"/>
    <x v="2"/>
    <m/>
    <s v="NA"/>
    <s v="MAK3"/>
    <x v="2"/>
    <s v="OCEANSIDE"/>
    <s v="NY"/>
    <s v="115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4"/>
    <s v="940"/>
    <s v="RETAILER.COM"/>
    <s v="499"/>
    <s v="RETAILER.COM"/>
    <s v="498"/>
    <s v="SHANA BARON"/>
    <s v="CLARINS"/>
    <n v="572001"/>
    <n v="94"/>
    <x v="2"/>
    <m/>
    <s v="NA"/>
    <s v="VUAK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5"/>
    <s v="940"/>
    <s v="RETAILER.COM"/>
    <s v="499"/>
    <s v="RETAILER.COM"/>
    <s v="498"/>
    <s v="SHANA BARON"/>
    <s v="CLARINS"/>
    <n v="572001"/>
    <n v="95"/>
    <x v="2"/>
    <m/>
    <s v="NA"/>
    <s v="VUAM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9"/>
    <s v="940"/>
    <s v="RETAILER.COM"/>
    <s v="499"/>
    <s v="RETAILER.COM"/>
    <s v="498"/>
    <s v="SHANA BARON"/>
    <s v="CLARINS"/>
    <n v="572000"/>
    <n v="999"/>
    <x v="2"/>
    <m/>
    <s v="NA"/>
    <s v="BOS7"/>
    <x v="2"/>
    <s v="FALL RIVER"/>
    <s v="MA"/>
    <s v="027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8"/>
    <s v="940"/>
    <s v="RETAILER.COM"/>
    <s v="499"/>
    <s v="RETAILER.COM"/>
    <s v="498"/>
    <s v="SHANA BARON"/>
    <s v="CLARINS"/>
    <n v="572000"/>
    <n v="998"/>
    <x v="2"/>
    <m/>
    <s v="NA"/>
    <s v="AVP8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7"/>
    <s v="940"/>
    <s v="RETAILER.COM"/>
    <s v="499"/>
    <s v="RETAILER.COM"/>
    <s v="498"/>
    <s v="SHANA BARON"/>
    <s v="CLARINS"/>
    <n v="572000"/>
    <n v="997"/>
    <x v="2"/>
    <m/>
    <s v="NA"/>
    <s v="STL6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6"/>
    <s v="940"/>
    <s v="RETAILER.COM"/>
    <s v="499"/>
    <s v="RETAILER.COM"/>
    <s v="498"/>
    <s v="SHANA BARON"/>
    <s v="CLARINS"/>
    <n v="572000"/>
    <n v="996"/>
    <x v="2"/>
    <m/>
    <s v="NA"/>
    <s v="STL4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5"/>
    <s v="940"/>
    <s v="RETAILER.COM"/>
    <s v="499"/>
    <s v="RETAILER.COM"/>
    <s v="498"/>
    <s v="SHANA BARON"/>
    <s v="CLARINS"/>
    <n v="572000"/>
    <n v="995"/>
    <x v="2"/>
    <m/>
    <s v="NA"/>
    <s v="MKC4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4"/>
    <s v="940"/>
    <s v="RETAILER.COM"/>
    <s v="499"/>
    <s v="RETAILER.COM"/>
    <s v="498"/>
    <s v="SHANA BARON"/>
    <s v="CLARINS"/>
    <n v="572000"/>
    <n v="994"/>
    <x v="2"/>
    <m/>
    <s v="NA"/>
    <s v="ABE8"/>
    <x v="2"/>
    <s v="FLORENCE"/>
    <s v="NJ"/>
    <s v="08518"/>
    <s v="Warehouse"/>
    <s v="ONLINE"/>
    <s v="RETAILER.COM"/>
    <x v="0"/>
    <s v="Retailer.com"/>
    <s v="Internet"/>
    <n v="0"/>
    <n v="0"/>
    <s v="N"/>
    <s v="N"/>
    <s v="Y"/>
    <n v="0"/>
    <n v="0"/>
    <n v="23379"/>
    <n v="732026.4"/>
  </r>
  <r>
    <s v="572000-993"/>
    <s v="940"/>
    <s v="RETAILER.COM"/>
    <s v="499"/>
    <s v="RETAILER.COM"/>
    <s v="498"/>
    <s v="SHANA BARON"/>
    <s v="CLARINS"/>
    <n v="572000"/>
    <n v="993"/>
    <x v="2"/>
    <m/>
    <s v="NA"/>
    <s v="ABE4"/>
    <x v="2"/>
    <s v="EASTON"/>
    <s v="PA"/>
    <s v="18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2"/>
    <s v="940"/>
    <s v="RETAILER.COM"/>
    <s v="499"/>
    <s v="RETAILER.COM"/>
    <s v="498"/>
    <s v="SHANA BARON"/>
    <s v="CLARINS"/>
    <n v="572000"/>
    <n v="992"/>
    <x v="2"/>
    <m/>
    <s v="NA"/>
    <s v="CMH2"/>
    <x v="2"/>
    <s v="GROVEPORT"/>
    <s v="OH"/>
    <s v="43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1"/>
    <s v="940"/>
    <s v="RETAILER.COM"/>
    <s v="499"/>
    <s v="RETAILER.COM"/>
    <s v="498"/>
    <s v="SHANA BARON"/>
    <s v="CLARINS"/>
    <n v="572000"/>
    <n v="991"/>
    <x v="2"/>
    <m/>
    <s v="NA"/>
    <s v="BFI4"/>
    <x v="2"/>
    <s v="KENT"/>
    <s v="WA"/>
    <s v="980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90"/>
    <s v="940"/>
    <s v="RETAILER.COM"/>
    <s v="499"/>
    <s v="RETAILER.COM"/>
    <s v="498"/>
    <s v="SHANA BARON"/>
    <s v="CLARINS"/>
    <n v="572000"/>
    <n v="990"/>
    <x v="2"/>
    <m/>
    <s v="NA"/>
    <s v="FTW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7074"/>
    <n v="224398.8"/>
  </r>
  <r>
    <s v="572000-989"/>
    <s v="940"/>
    <s v="RETAILER.COM"/>
    <s v="499"/>
    <s v="RETAILER.COM"/>
    <s v="498"/>
    <s v="SHANA BARON"/>
    <s v="CLARINS"/>
    <n v="572000"/>
    <n v="989"/>
    <x v="2"/>
    <m/>
    <s v="NA"/>
    <s v="SNA4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8"/>
    <s v="940"/>
    <s v="RETAILER.COM"/>
    <s v="499"/>
    <s v="RETAILER.COM"/>
    <s v="498"/>
    <s v="SHANA BARON"/>
    <s v="CLARINS"/>
    <n v="572000"/>
    <n v="988"/>
    <x v="2"/>
    <m/>
    <s v="NA"/>
    <s v="LGA6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7"/>
    <s v="940"/>
    <s v="RETAILER.COM"/>
    <s v="499"/>
    <s v="RETAILER.COM"/>
    <s v="498"/>
    <s v="SHANA BARON"/>
    <s v="CLARINS"/>
    <n v="572000"/>
    <n v="987"/>
    <x v="2"/>
    <m/>
    <s v="NA"/>
    <s v="ATL8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6"/>
    <s v="940"/>
    <s v="RETAILER.COM"/>
    <s v="499"/>
    <s v="RETAILER.COM"/>
    <s v="498"/>
    <s v="SHANA BARON"/>
    <s v="CLARINS"/>
    <n v="572000"/>
    <n v="986"/>
    <x v="2"/>
    <m/>
    <s v="NA"/>
    <s v="MDW2"/>
    <x v="2"/>
    <s v="JOLIET"/>
    <s v="IL"/>
    <s v="60433"/>
    <s v="Warehouse"/>
    <s v="ONLINE"/>
    <s v="RETAILER.COM"/>
    <x v="0"/>
    <s v="Retailer.com"/>
    <s v="Internet"/>
    <n v="0"/>
    <n v="0"/>
    <s v="N"/>
    <s v="N"/>
    <s v="Y"/>
    <n v="0"/>
    <n v="0"/>
    <n v="7715"/>
    <n v="273583.2"/>
  </r>
  <r>
    <s v="572000-985"/>
    <s v="940"/>
    <s v="RETAILER.COM"/>
    <s v="499"/>
    <s v="RETAILER.COM"/>
    <s v="498"/>
    <s v="SHANA BARON"/>
    <s v="CLARINS"/>
    <n v="572000"/>
    <n v="985"/>
    <x v="2"/>
    <m/>
    <s v="NA"/>
    <s v="ATL7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4"/>
    <s v="940"/>
    <s v="RETAILER.COM"/>
    <s v="499"/>
    <s v="RETAILER.COM"/>
    <s v="498"/>
    <s v="SHANA BARON"/>
    <s v="CLARINS"/>
    <n v="572000"/>
    <n v="984"/>
    <x v="2"/>
    <m/>
    <s v="NA"/>
    <s v="AVP3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3"/>
    <s v="940"/>
    <s v="RETAILER.COM"/>
    <s v="499"/>
    <s v="RETAILER.COM"/>
    <s v="498"/>
    <s v="SHANA BARON"/>
    <s v="CLARINS"/>
    <n v="572000"/>
    <n v="983"/>
    <x v="2"/>
    <m/>
    <s v="NA"/>
    <s v="BDL1"/>
    <x v="2"/>
    <s v="WINDSOR"/>
    <s v="CT"/>
    <s v="060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2"/>
    <s v="940"/>
    <s v="RETAILER.COM"/>
    <s v="499"/>
    <s v="RETAILER.COM"/>
    <s v="498"/>
    <s v="SHANA BARON"/>
    <s v="CLARINS"/>
    <n v="572000"/>
    <n v="982"/>
    <x v="2"/>
    <m/>
    <s v="NA"/>
    <s v="VUMX"/>
    <x v="2"/>
    <s v="WILMINGTON"/>
    <s v="CA"/>
    <s v="90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1"/>
    <s v="940"/>
    <s v="RETAILER.COM"/>
    <s v="499"/>
    <s v="RETAILER.COM"/>
    <s v="498"/>
    <s v="SHANA BARON"/>
    <s v="CLARINS"/>
    <n v="572000"/>
    <n v="981"/>
    <x v="2"/>
    <m/>
    <s v="NA"/>
    <s v="XUSE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80"/>
    <s v="940"/>
    <s v="RETAILER.COM"/>
    <s v="499"/>
    <s v="RETAILER.COM"/>
    <s v="498"/>
    <s v="SHANA BARON"/>
    <s v="CLARINS"/>
    <n v="572000"/>
    <n v="980"/>
    <x v="2"/>
    <m/>
    <s v="NA"/>
    <s v="IND1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11"/>
    <n v="158.4"/>
  </r>
  <r>
    <s v="572000-979"/>
    <s v="940"/>
    <s v="RETAILER.COM"/>
    <s v="499"/>
    <s v="RETAILER.COM"/>
    <s v="498"/>
    <s v="SHANA BARON"/>
    <s v="CLARINS"/>
    <n v="572000"/>
    <n v="979"/>
    <x v="2"/>
    <m/>
    <s v="NA"/>
    <s v="VUGA"/>
    <x v="2"/>
    <s v="WEST PITTSTON"/>
    <s v="PA"/>
    <s v="186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8"/>
    <s v="940"/>
    <s v="RETAILER.COM"/>
    <s v="499"/>
    <s v="RETAILER.COM"/>
    <s v="498"/>
    <s v="SHANA BARON"/>
    <s v="CLARINS"/>
    <n v="572000"/>
    <n v="978"/>
    <x v="2"/>
    <m/>
    <s v="NA"/>
    <s v="CAE1"/>
    <x v="2"/>
    <s v="WEST COLUMBIA"/>
    <s v="SC"/>
    <s v="2917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77"/>
    <s v="940"/>
    <s v="RETAILER.COM"/>
    <s v="499"/>
    <s v="RETAILER.COM"/>
    <s v="498"/>
    <s v="SHANA BARON"/>
    <s v="CLARINS"/>
    <n v="572000"/>
    <n v="977"/>
    <x v="2"/>
    <m/>
    <s v="NA"/>
    <s v="OAK6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6"/>
    <s v="940"/>
    <s v="RETAILER.COM"/>
    <s v="499"/>
    <s v="RETAILER.COM"/>
    <s v="498"/>
    <s v="SHANA BARON"/>
    <s v="CLARINS"/>
    <n v="572000"/>
    <n v="976"/>
    <x v="2"/>
    <m/>
    <s v="NA"/>
    <s v="OAK4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121"/>
    <n v="4441.8"/>
  </r>
  <r>
    <s v="572000-975"/>
    <s v="940"/>
    <s v="RETAILER.COM"/>
    <s v="499"/>
    <s v="RETAILER.COM"/>
    <s v="498"/>
    <s v="SHANA BARON"/>
    <s v="CLARINS"/>
    <n v="572000"/>
    <n v="975"/>
    <x v="2"/>
    <m/>
    <s v="NA"/>
    <s v="BFIX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4"/>
    <s v="940"/>
    <s v="RETAILER.COM"/>
    <s v="499"/>
    <s v="RETAILER.COM"/>
    <s v="498"/>
    <s v="SHANA BARON"/>
    <s v="CLARINS"/>
    <n v="572000"/>
    <n v="974"/>
    <x v="2"/>
    <m/>
    <s v="NA"/>
    <s v="BFI1"/>
    <x v="2"/>
    <s v="SUMNER"/>
    <s v="WA"/>
    <s v="98390"/>
    <s v="Warehouse"/>
    <s v="ONLINE"/>
    <s v="RETAILER.COM"/>
    <x v="0"/>
    <s v="Retailer.com"/>
    <s v="Internet"/>
    <n v="0"/>
    <n v="0"/>
    <s v="N"/>
    <s v="N"/>
    <s v="Y"/>
    <n v="0"/>
    <n v="0"/>
    <n v="581"/>
    <n v="36574.800000000003"/>
  </r>
  <r>
    <s v="572000-973"/>
    <s v="940"/>
    <s v="RETAILER.COM"/>
    <s v="499"/>
    <s v="RETAILER.COM"/>
    <s v="498"/>
    <s v="SHANA BARON"/>
    <s v="CLARINS"/>
    <n v="572000"/>
    <n v="973"/>
    <x v="2"/>
    <m/>
    <s v="NA"/>
    <s v="XUSD"/>
    <x v="2"/>
    <s v="STOCKTON"/>
    <s v="CA"/>
    <s v="95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2"/>
    <s v="940"/>
    <s v="RETAILER.COM"/>
    <s v="499"/>
    <s v="RETAILER.COM"/>
    <s v="498"/>
    <s v="SHANA BARON"/>
    <s v="CLARINS"/>
    <n v="572000"/>
    <n v="972"/>
    <x v="2"/>
    <m/>
    <s v="NA"/>
    <s v="GSP1"/>
    <x v="2"/>
    <s v="SPARTANBURG"/>
    <s v="SC"/>
    <s v="29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1"/>
    <s v="940"/>
    <s v="RETAILER.COM"/>
    <s v="499"/>
    <s v="RETAILER.COM"/>
    <s v="498"/>
    <s v="SHANA BARON"/>
    <s v="CLARINS"/>
    <n v="572000"/>
    <n v="971"/>
    <x v="2"/>
    <m/>
    <s v="NA"/>
    <s v="SDF9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0"/>
    <s v="940"/>
    <s v="RETAILER.COM"/>
    <s v="499"/>
    <s v="RETAILER.COM"/>
    <s v="498"/>
    <s v="SHANA BARON"/>
    <s v="CLARINS"/>
    <n v="572000"/>
    <n v="970"/>
    <x v="2"/>
    <m/>
    <s v="NA"/>
    <s v="SDF6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9"/>
    <s v="940"/>
    <s v="RETAILER.COM"/>
    <s v="499"/>
    <s v="RETAILER.COM"/>
    <s v="498"/>
    <s v="SHANA BARON"/>
    <s v="CLARINS"/>
    <n v="572000"/>
    <n v="969"/>
    <x v="2"/>
    <m/>
    <s v="NA"/>
    <s v="SDF4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8"/>
    <s v="940"/>
    <s v="RETAILER.COM"/>
    <s v="499"/>
    <s v="RETAILER.COM"/>
    <s v="498"/>
    <s v="SHANA BARON"/>
    <s v="CLARINS"/>
    <n v="572000"/>
    <n v="968"/>
    <x v="2"/>
    <m/>
    <s v="NA"/>
    <s v="SEA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7"/>
    <s v="940"/>
    <s v="RETAILER.COM"/>
    <s v="499"/>
    <s v="RETAILER.COM"/>
    <s v="498"/>
    <s v="SHANA BARON"/>
    <s v="CLARINS"/>
    <n v="572000"/>
    <n v="967"/>
    <x v="2"/>
    <m/>
    <s v="NA"/>
    <s v="SAT1"/>
    <x v="2"/>
    <s v="SCHERTZ"/>
    <s v="TX"/>
    <s v="78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6"/>
    <s v="940"/>
    <s v="RETAILER.COM"/>
    <s v="499"/>
    <s v="RETAILER.COM"/>
    <s v="498"/>
    <s v="SHANA BARON"/>
    <s v="CLARINS"/>
    <n v="572000"/>
    <n v="966"/>
    <x v="2"/>
    <m/>
    <s v="NA"/>
    <s v="ONT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5"/>
    <s v="940"/>
    <s v="RETAILER.COM"/>
    <s v="499"/>
    <s v="RETAILER.COM"/>
    <s v="498"/>
    <s v="SHANA BARON"/>
    <s v="CLARINS"/>
    <n v="572000"/>
    <n v="965"/>
    <x v="2"/>
    <m/>
    <s v="NA"/>
    <s v="ONT4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4"/>
    <s v="940"/>
    <s v="RETAILER.COM"/>
    <s v="499"/>
    <s v="RETAILER.COM"/>
    <s v="498"/>
    <s v="SHANA BARON"/>
    <s v="CLARINS"/>
    <n v="572000"/>
    <n v="964"/>
    <x v="2"/>
    <m/>
    <s v="NA"/>
    <s v="ONT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3"/>
    <s v="940"/>
    <s v="RETAILER.COM"/>
    <s v="499"/>
    <s v="RETAILER.COM"/>
    <s v="498"/>
    <s v="SHANA BARON"/>
    <s v="CLARINS"/>
    <n v="572000"/>
    <n v="963"/>
    <x v="2"/>
    <m/>
    <s v="NA"/>
    <s v="TPA1"/>
    <x v="2"/>
    <s v="RUSKIN"/>
    <s v="FL"/>
    <s v="33570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962"/>
    <s v="940"/>
    <s v="RETAILER.COM"/>
    <s v="499"/>
    <s v="RETAILER.COM"/>
    <s v="498"/>
    <s v="SHANA BARON"/>
    <s v="CLARINS"/>
    <n v="572000"/>
    <n v="962"/>
    <x v="2"/>
    <m/>
    <s v="NA"/>
    <s v="EWR4"/>
    <x v="2"/>
    <s v="ROBBINSVILLE"/>
    <s v="NJ"/>
    <s v="08691"/>
    <s v="Warehouse"/>
    <s v="ONLINE"/>
    <s v="RETAILER.COM"/>
    <x v="0"/>
    <s v="Retailer.com"/>
    <s v="Internet"/>
    <n v="0"/>
    <n v="0"/>
    <s v="N"/>
    <s v="N"/>
    <s v="Y"/>
    <n v="0"/>
    <n v="0"/>
    <n v="59"/>
    <n v="2167.8000000000002"/>
  </r>
  <r>
    <s v="572001-96"/>
    <s v="940"/>
    <s v="RETAILER.COM"/>
    <s v="499"/>
    <s v="RETAILER.COM"/>
    <s v="498"/>
    <s v="SHANA BARON"/>
    <s v="CLARINS"/>
    <n v="572001"/>
    <n v="96"/>
    <x v="2"/>
    <m/>
    <s v="NA"/>
    <s v="VUAN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0"/>
    <s v="940"/>
    <s v="RETAILER.COM"/>
    <s v="499"/>
    <s v="RETAILER.COM"/>
    <s v="498"/>
    <s v="SHANA BARON"/>
    <s v="CLARINS"/>
    <n v="572000"/>
    <n v="960"/>
    <x v="2"/>
    <m/>
    <s v="NA"/>
    <s v="ONT9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9"/>
    <s v="940"/>
    <s v="RETAILER.COM"/>
    <s v="499"/>
    <s v="RETAILER.COM"/>
    <s v="498"/>
    <s v="SHANA BARON"/>
    <s v="CLARINS"/>
    <n v="572000"/>
    <n v="959"/>
    <x v="2"/>
    <m/>
    <s v="NA"/>
    <s v="IND5"/>
    <x v="2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579"/>
    <n v="15161.4"/>
  </r>
  <r>
    <s v="572000-958"/>
    <s v="940"/>
    <s v="RETAILER.COM"/>
    <s v="499"/>
    <s v="RETAILER.COM"/>
    <s v="498"/>
    <s v="SHANA BARON"/>
    <s v="CLARINS"/>
    <n v="572000"/>
    <n v="958"/>
    <x v="2"/>
    <m/>
    <s v="NA"/>
    <s v="IND3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7"/>
    <s v="940"/>
    <s v="RETAILER.COM"/>
    <s v="499"/>
    <s v="RETAILER.COM"/>
    <s v="498"/>
    <s v="SHANA BARON"/>
    <s v="CLARINS"/>
    <n v="572000"/>
    <n v="957"/>
    <x v="2"/>
    <m/>
    <s v="NA"/>
    <s v="IND2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6"/>
    <s v="940"/>
    <s v="RETAILER.COM"/>
    <s v="499"/>
    <s v="RETAILER.COM"/>
    <s v="498"/>
    <s v="SHANA BARON"/>
    <s v="CLARINS"/>
    <n v="572000"/>
    <n v="956"/>
    <x v="2"/>
    <m/>
    <s v="NA"/>
    <s v="TFC1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55"/>
    <s v="940"/>
    <s v="RETAILER.COM"/>
    <s v="499"/>
    <s v="RETAILER.COM"/>
    <s v="498"/>
    <s v="SHANA BARON"/>
    <s v="CLARINS"/>
    <n v="572000"/>
    <n v="955"/>
    <x v="2"/>
    <m/>
    <s v="NA"/>
    <s v="PHX7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386"/>
    <n v="9030"/>
  </r>
  <r>
    <s v="572000-954"/>
    <s v="940"/>
    <s v="RETAILER.COM"/>
    <s v="499"/>
    <s v="RETAILER.COM"/>
    <s v="498"/>
    <s v="SHANA BARON"/>
    <s v="CLARINS"/>
    <n v="572000"/>
    <n v="954"/>
    <x v="2"/>
    <m/>
    <s v="NA"/>
    <s v="PHX6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12"/>
    <n v="172.8"/>
  </r>
  <r>
    <s v="572000-953"/>
    <s v="940"/>
    <s v="RETAILER.COM"/>
    <s v="499"/>
    <s v="RETAILER.COM"/>
    <s v="498"/>
    <s v="SHANA BARON"/>
    <s v="CLARINS"/>
    <n v="572000"/>
    <n v="953"/>
    <x v="2"/>
    <m/>
    <s v="NA"/>
    <s v="PHX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2"/>
    <s v="940"/>
    <s v="RETAILER.COM"/>
    <s v="499"/>
    <s v="RETAILER.COM"/>
    <s v="498"/>
    <s v="SHANA BARON"/>
    <s v="CLARINS"/>
    <n v="572000"/>
    <n v="952"/>
    <x v="2"/>
    <m/>
    <s v="NA"/>
    <s v="RIC1"/>
    <x v="2"/>
    <s v="PETERSBURG"/>
    <s v="VA"/>
    <s v="23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1"/>
    <s v="940"/>
    <s v="RETAILER.COM"/>
    <s v="499"/>
    <s v="RETAILER.COM"/>
    <s v="498"/>
    <s v="SHANA BARON"/>
    <s v="CLARINS"/>
    <n v="572000"/>
    <n v="951"/>
    <x v="2"/>
    <m/>
    <s v="NA"/>
    <s v="OAK3"/>
    <x v="2"/>
    <s v="PATTERSON"/>
    <s v="CA"/>
    <s v="953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0"/>
    <s v="940"/>
    <s v="RETAILER.COM"/>
    <s v="499"/>
    <s v="RETAILER.COM"/>
    <s v="498"/>
    <s v="SHANA BARON"/>
    <s v="CLARINS"/>
    <n v="572000"/>
    <n v="950"/>
    <x v="2"/>
    <m/>
    <s v="NA"/>
    <s v="XUSF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9"/>
    <s v="940"/>
    <s v="RETAILER.COM"/>
    <s v="499"/>
    <s v="RETAILER.COM"/>
    <s v="498"/>
    <s v="SHANA BARON"/>
    <s v="CLARINS"/>
    <n v="572000"/>
    <n v="949"/>
    <x v="2"/>
    <m/>
    <s v="NA"/>
    <s v="OAK7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8"/>
    <s v="940"/>
    <s v="RETAILER.COM"/>
    <s v="499"/>
    <s v="RETAILER.COM"/>
    <s v="498"/>
    <s v="SHANA BARON"/>
    <s v="CLARINS"/>
    <n v="572000"/>
    <n v="948"/>
    <x v="2"/>
    <m/>
    <s v="NA"/>
    <s v="PHL3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7"/>
    <s v="940"/>
    <s v="RETAILER.COM"/>
    <s v="499"/>
    <s v="RETAILER.COM"/>
    <s v="498"/>
    <s v="SHANA BARON"/>
    <s v="CLARINS"/>
    <n v="572000"/>
    <n v="947"/>
    <x v="2"/>
    <m/>
    <s v="NA"/>
    <s v="PHL1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5"/>
    <s v="940"/>
    <s v="RETAILER.COM"/>
    <s v="499"/>
    <s v="RETAILER.COM"/>
    <s v="498"/>
    <s v="SHANA BARON"/>
    <s v="CLARINS"/>
    <n v="572000"/>
    <n v="945"/>
    <x v="2"/>
    <m/>
    <s v="NA"/>
    <s v="BNA3"/>
    <x v="2"/>
    <s v="MURFREESBORO"/>
    <s v="TN"/>
    <s v="37127"/>
    <s v="Warehouse"/>
    <s v="ONLINE"/>
    <s v="RETAILER.COM"/>
    <x v="0"/>
    <s v="Retailer.com"/>
    <s v="Internet"/>
    <n v="0"/>
    <n v="0"/>
    <s v="N"/>
    <s v="N"/>
    <s v="Y"/>
    <n v="0"/>
    <n v="0"/>
    <n v="50"/>
    <n v="720"/>
  </r>
  <r>
    <s v="572000-944"/>
    <s v="940"/>
    <s v="RETAILER.COM"/>
    <s v="499"/>
    <s v="RETAILER.COM"/>
    <s v="498"/>
    <s v="SHANA BARON"/>
    <s v="CLARINS"/>
    <n v="572000"/>
    <n v="944"/>
    <x v="2"/>
    <m/>
    <s v="NA"/>
    <s v="ONT8"/>
    <x v="2"/>
    <s v="MORENO VALLEY"/>
    <s v="CA"/>
    <s v="92551"/>
    <s v="Warehouse"/>
    <s v="ONLINE"/>
    <s v="RETAILER.COM"/>
    <x v="0"/>
    <s v="Retailer.com"/>
    <s v="Internet"/>
    <n v="0"/>
    <n v="0"/>
    <s v="N"/>
    <s v="N"/>
    <s v="Y"/>
    <n v="0"/>
    <n v="0"/>
    <n v="1451"/>
    <n v="44069.4"/>
  </r>
  <r>
    <s v="572000-943"/>
    <s v="940"/>
    <s v="RETAILER.COM"/>
    <s v="499"/>
    <s v="RETAILER.COM"/>
    <s v="498"/>
    <s v="SHANA BARON"/>
    <s v="CLARINS"/>
    <n v="572000"/>
    <n v="943"/>
    <x v="2"/>
    <m/>
    <s v="NA"/>
    <s v="ONT6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2"/>
    <s v="940"/>
    <s v="RETAILER.COM"/>
    <s v="499"/>
    <s v="RETAILER.COM"/>
    <s v="498"/>
    <s v="SHANA BARON"/>
    <s v="CLARINS"/>
    <n v="572000"/>
    <n v="942"/>
    <x v="2"/>
    <m/>
    <s v="NA"/>
    <s v="VUGE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1"/>
    <s v="940"/>
    <s v="RETAILER.COM"/>
    <s v="499"/>
    <s v="RETAILER.COM"/>
    <s v="498"/>
    <s v="SHANA BARON"/>
    <s v="CLARINS"/>
    <n v="572000"/>
    <n v="941"/>
    <x v="2"/>
    <m/>
    <s v="NA"/>
    <s v="PHL7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60"/>
    <n v="1719"/>
  </r>
  <r>
    <s v="572000-940"/>
    <s v="940"/>
    <s v="RETAILER.COM"/>
    <s v="499"/>
    <s v="RETAILER.COM"/>
    <s v="498"/>
    <s v="SHANA BARON"/>
    <s v="CLARINS"/>
    <n v="572000"/>
    <n v="940"/>
    <x v="2"/>
    <m/>
    <s v="NA"/>
    <s v="SDF2"/>
    <x v="2"/>
    <s v="LOUISVILLE"/>
    <s v="KY"/>
    <s v="40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9"/>
    <s v="940"/>
    <s v="RETAILER.COM"/>
    <s v="499"/>
    <s v="RETAILER.COM"/>
    <s v="498"/>
    <s v="SHANA BARON"/>
    <s v="CLARINS"/>
    <n v="572000"/>
    <n v="939"/>
    <x v="2"/>
    <m/>
    <s v="NA"/>
    <s v="LEX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8"/>
    <s v="940"/>
    <s v="RETAILER.COM"/>
    <s v="499"/>
    <s v="RETAILER.COM"/>
    <s v="498"/>
    <s v="SHANA BARON"/>
    <s v="CLARINS"/>
    <n v="572000"/>
    <n v="938"/>
    <x v="2"/>
    <m/>
    <s v="NA"/>
    <s v="LEX1"/>
    <x v="2"/>
    <s v="LEXINGTON"/>
    <s v="KY"/>
    <s v="4051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36"/>
    <s v="940"/>
    <s v="RETAILER.COM"/>
    <s v="499"/>
    <s v="RETAILER.COM"/>
    <s v="498"/>
    <s v="SHANA BARON"/>
    <s v="CLARINS"/>
    <n v="572000"/>
    <n v="936"/>
    <x v="2"/>
    <m/>
    <s v="NA"/>
    <s v="BNA2"/>
    <x v="2"/>
    <s v="LEBANON"/>
    <s v="TN"/>
    <s v="37090"/>
    <s v="Warehouse"/>
    <s v="ONLINE"/>
    <s v="RETAILER.COM"/>
    <x v="0"/>
    <s v="Retailer.com"/>
    <s v="Internet"/>
    <n v="0"/>
    <n v="0"/>
    <s v="N"/>
    <s v="N"/>
    <s v="Y"/>
    <n v="0"/>
    <n v="0"/>
    <n v="697"/>
    <n v="16468.8"/>
  </r>
  <r>
    <s v="572000-935"/>
    <s v="940"/>
    <s v="RETAILER.COM"/>
    <s v="499"/>
    <s v="RETAILER.COM"/>
    <s v="498"/>
    <s v="SHANA BARON"/>
    <s v="CLARINS"/>
    <n v="572000"/>
    <n v="935"/>
    <x v="2"/>
    <m/>
    <s v="NA"/>
    <s v="BNA1"/>
    <x v="2"/>
    <s v="LEBANON"/>
    <s v="TN"/>
    <s v="37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4"/>
    <s v="940"/>
    <s v="RETAILER.COM"/>
    <s v="499"/>
    <s v="RETAILER.COM"/>
    <s v="498"/>
    <s v="SHANA BARON"/>
    <s v="CLARINS"/>
    <n v="572000"/>
    <n v="934"/>
    <x v="2"/>
    <m/>
    <s v="NA"/>
    <s v="TPA2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3"/>
    <s v="940"/>
    <s v="RETAILER.COM"/>
    <s v="499"/>
    <s v="RETAILER.COM"/>
    <s v="498"/>
    <s v="SHANA BARON"/>
    <s v="CLARINS"/>
    <n v="572000"/>
    <n v="933"/>
    <x v="2"/>
    <m/>
    <s v="NA"/>
    <s v="XUSG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2"/>
    <s v="940"/>
    <s v="RETAILER.COM"/>
    <s v="499"/>
    <s v="RETAILER.COM"/>
    <s v="498"/>
    <s v="SHANA BARON"/>
    <s v="CLARINS"/>
    <n v="572000"/>
    <n v="932"/>
    <x v="2"/>
    <m/>
    <s v="NA"/>
    <s v="MKE1"/>
    <x v="2"/>
    <s v="KENOSHA"/>
    <s v="WI"/>
    <s v="53144"/>
    <s v="Warehouse"/>
    <s v="ONLINE"/>
    <s v="RETAILER.COM"/>
    <x v="0"/>
    <s v="Retailer.com"/>
    <s v="Internet"/>
    <n v="0"/>
    <n v="0"/>
    <s v="N"/>
    <s v="N"/>
    <s v="Y"/>
    <n v="0"/>
    <n v="0"/>
    <n v="54"/>
    <n v="1602"/>
  </r>
  <r>
    <s v="572000-931"/>
    <s v="940"/>
    <s v="RETAILER.COM"/>
    <s v="499"/>
    <s v="RETAILER.COM"/>
    <s v="498"/>
    <s v="SHANA BARON"/>
    <s v="CLARINS"/>
    <n v="572000"/>
    <n v="931"/>
    <x v="2"/>
    <m/>
    <s v="NA"/>
    <s v="SDF8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0"/>
    <s v="940"/>
    <s v="RETAILER.COM"/>
    <s v="499"/>
    <s v="RETAILER.COM"/>
    <s v="498"/>
    <s v="SHANA BARON"/>
    <s v="CLARINS"/>
    <n v="572000"/>
    <n v="930"/>
    <x v="2"/>
    <m/>
    <s v="NA"/>
    <s v="DFW1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9"/>
    <s v="940"/>
    <s v="RETAILER.COM"/>
    <s v="499"/>
    <s v="RETAILER.COM"/>
    <s v="498"/>
    <s v="SHANA BARON"/>
    <s v="CLARINS"/>
    <n v="572000"/>
    <n v="929"/>
    <x v="2"/>
    <m/>
    <s v="NA"/>
    <s v="IND4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8"/>
    <s v="940"/>
    <s v="RETAILER.COM"/>
    <s v="499"/>
    <s v="RETAILER.COM"/>
    <s v="498"/>
    <s v="SHANA BARON"/>
    <s v="CLARINS"/>
    <n v="572000"/>
    <n v="928"/>
    <x v="2"/>
    <m/>
    <s v="NA"/>
    <s v="PICV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27"/>
    <s v="940"/>
    <s v="RETAILER.COM"/>
    <s v="499"/>
    <s v="RETAILER.COM"/>
    <s v="498"/>
    <s v="SHANA BARON"/>
    <s v="CLARINS"/>
    <n v="572000"/>
    <n v="927"/>
    <x v="2"/>
    <m/>
    <s v="NA"/>
    <s v="CVG7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6"/>
    <s v="940"/>
    <s v="RETAILER.COM"/>
    <s v="499"/>
    <s v="RETAILER.COM"/>
    <s v="498"/>
    <s v="SHANA BARON"/>
    <s v="CLARINS"/>
    <n v="572000"/>
    <n v="926"/>
    <x v="2"/>
    <m/>
    <s v="NA"/>
    <s v="CVG3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5"/>
    <s v="940"/>
    <s v="RETAILER.COM"/>
    <s v="499"/>
    <s v="RETAILER.COM"/>
    <s v="498"/>
    <s v="SHANA BARON"/>
    <s v="CLARINS"/>
    <n v="572000"/>
    <n v="925"/>
    <x v="2"/>
    <m/>
    <s v="NA"/>
    <s v="CVG2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3"/>
    <s v="940"/>
    <s v="RETAILER.COM"/>
    <s v="499"/>
    <s v="RETAILER.COM"/>
    <s v="498"/>
    <s v="SHANA BARON"/>
    <s v="CLARINS"/>
    <n v="572000"/>
    <n v="923"/>
    <x v="2"/>
    <m/>
    <s v="NA"/>
    <s v="AVP1"/>
    <x v="2"/>
    <s v="HAZLE TOWNSHIP"/>
    <s v="PA"/>
    <s v="18202"/>
    <s v="Warehouse"/>
    <s v="ONLINE"/>
    <s v="RETAILER.COM"/>
    <x v="0"/>
    <s v="Retailer.com"/>
    <s v="Internet"/>
    <n v="0"/>
    <n v="0"/>
    <s v="N"/>
    <s v="N"/>
    <s v="Y"/>
    <n v="0"/>
    <n v="0"/>
    <n v="43547"/>
    <n v="1480831.2"/>
  </r>
  <r>
    <s v="572000-922"/>
    <s v="940"/>
    <s v="RETAILER.COM"/>
    <s v="499"/>
    <s v="RETAILER.COM"/>
    <s v="498"/>
    <s v="SHANA BARON"/>
    <s v="CLARINS"/>
    <n v="572000"/>
    <n v="922"/>
    <x v="2"/>
    <m/>
    <s v="NA"/>
    <s v="PHX5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1"/>
    <s v="940"/>
    <s v="RETAILER.COM"/>
    <s v="499"/>
    <s v="RETAILER.COM"/>
    <s v="498"/>
    <s v="SHANA BARON"/>
    <s v="CLARINS"/>
    <n v="572000"/>
    <n v="921"/>
    <x v="2"/>
    <m/>
    <s v="NA"/>
    <s v="DFW7"/>
    <x v="2"/>
    <s v="FORT WORTH"/>
    <s v="TX"/>
    <s v="76177"/>
    <s v="Warehouse"/>
    <s v="ONLINE"/>
    <s v="RETAILER.COM"/>
    <x v="0"/>
    <s v="Retailer.com"/>
    <s v="Internet"/>
    <n v="0"/>
    <n v="0"/>
    <s v="N"/>
    <s v="N"/>
    <s v="Y"/>
    <n v="0"/>
    <n v="0"/>
    <n v="36"/>
    <n v="1406.4"/>
  </r>
  <r>
    <s v="572000-920"/>
    <s v="940"/>
    <s v="RETAILER.COM"/>
    <s v="499"/>
    <s v="RETAILER.COM"/>
    <s v="498"/>
    <s v="SHANA BARON"/>
    <s v="CLARINS"/>
    <n v="572000"/>
    <n v="920"/>
    <x v="2"/>
    <m/>
    <s v="NA"/>
    <s v="XUSB"/>
    <x v="2"/>
    <s v="FORT WORTH"/>
    <s v="TX"/>
    <s v="76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9"/>
    <s v="940"/>
    <s v="RETAILER.COM"/>
    <s v="499"/>
    <s v="RETAILER.COM"/>
    <s v="498"/>
    <s v="SHANA BARON"/>
    <s v="CLARINS"/>
    <n v="572000"/>
    <n v="919"/>
    <x v="2"/>
    <m/>
    <s v="NA"/>
    <s v="CVG8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7"/>
    <s v="940"/>
    <s v="RETAILER.COM"/>
    <s v="499"/>
    <s v="RETAILER.COM"/>
    <s v="498"/>
    <s v="SHANA BARON"/>
    <s v="CLARINS"/>
    <n v="572000"/>
    <n v="917"/>
    <x v="2"/>
    <m/>
    <s v="NA"/>
    <s v="IVSA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6"/>
    <s v="940"/>
    <s v="RETAILER.COM"/>
    <s v="499"/>
    <s v="RETAILER.COM"/>
    <s v="498"/>
    <s v="SHANA BARON"/>
    <s v="CLARINS"/>
    <n v="572000"/>
    <n v="916"/>
    <x v="2"/>
    <m/>
    <s v="NA"/>
    <s v="BFI3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5"/>
    <s v="940"/>
    <s v="RETAILER.COM"/>
    <s v="499"/>
    <s v="RETAILER.COM"/>
    <s v="498"/>
    <s v="SHANA BARON"/>
    <s v="CLARINS"/>
    <n v="572000"/>
    <n v="915"/>
    <x v="2"/>
    <m/>
    <s v="NA"/>
    <s v="DFW6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4"/>
    <s v="940"/>
    <s v="RETAILER.COM"/>
    <s v="499"/>
    <s v="RETAILER.COM"/>
    <s v="498"/>
    <s v="SHANA BARON"/>
    <s v="CLARINS"/>
    <n v="572000"/>
    <n v="914"/>
    <x v="2"/>
    <m/>
    <s v="NA"/>
    <s v="TUL1"/>
    <x v="2"/>
    <s v="COFFEYVILLE"/>
    <s v="KS"/>
    <s v="67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3"/>
    <s v="940"/>
    <s v="RETAILER.COM"/>
    <s v="499"/>
    <s v="RETAILER.COM"/>
    <s v="498"/>
    <s v="SHANA BARON"/>
    <s v="CLARINS"/>
    <n v="572000"/>
    <n v="913"/>
    <x v="2"/>
    <m/>
    <s v="NA"/>
    <s v="RIC2"/>
    <x v="2"/>
    <s v="CHESTER"/>
    <s v="VA"/>
    <s v="23836"/>
    <s v="Warehouse"/>
    <s v="ONLINE"/>
    <s v="RETAILER.COM"/>
    <x v="0"/>
    <s v="Retailer.com"/>
    <s v="Internet"/>
    <n v="0"/>
    <n v="0"/>
    <s v="N"/>
    <s v="N"/>
    <s v="Y"/>
    <n v="0"/>
    <n v="0"/>
    <n v="5"/>
    <n v="237"/>
  </r>
  <r>
    <s v="572000-910"/>
    <s v="940"/>
    <s v="RETAILER.COM"/>
    <s v="499"/>
    <s v="RETAILER.COM"/>
    <s v="498"/>
    <s v="SHANA BARON"/>
    <s v="CLARINS"/>
    <n v="572000"/>
    <n v="910"/>
    <x v="2"/>
    <m/>
    <s v="NA"/>
    <s v="XUSC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9"/>
    <s v="940"/>
    <s v="RETAILER.COM"/>
    <s v="499"/>
    <s v="RETAILER.COM"/>
    <s v="498"/>
    <s v="SHANA BARON"/>
    <s v="CLARINS"/>
    <n v="572000"/>
    <n v="909"/>
    <x v="2"/>
    <m/>
    <s v="NA"/>
    <s v="PHL6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8"/>
    <s v="940"/>
    <s v="RETAILER.COM"/>
    <s v="499"/>
    <s v="RETAILER.COM"/>
    <s v="498"/>
    <s v="SHANA BARON"/>
    <s v="CLARINS"/>
    <n v="572000"/>
    <n v="908"/>
    <x v="2"/>
    <m/>
    <s v="NA"/>
    <s v="PHL4"/>
    <x v="2"/>
    <s v="CARLISLE"/>
    <s v="PA"/>
    <s v="17015"/>
    <s v="Warehouse"/>
    <s v="ONLINE"/>
    <s v="RETAILER.COM"/>
    <x v="0"/>
    <s v="Retailer.com"/>
    <s v="Internet"/>
    <n v="0"/>
    <n v="0"/>
    <s v="N"/>
    <s v="N"/>
    <s v="Y"/>
    <n v="0"/>
    <n v="0"/>
    <n v="1596"/>
    <n v="38104.199999999997"/>
  </r>
  <r>
    <s v="572000-907"/>
    <s v="940"/>
    <s v="RETAILER.COM"/>
    <s v="499"/>
    <s v="RETAILER.COM"/>
    <s v="498"/>
    <s v="SHANA BARON"/>
    <s v="CLARINS"/>
    <n v="572000"/>
    <n v="907"/>
    <x v="2"/>
    <m/>
    <s v="NA"/>
    <s v="MDT1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6"/>
    <s v="940"/>
    <s v="RETAILER.COM"/>
    <s v="499"/>
    <s v="RETAILER.COM"/>
    <s v="498"/>
    <s v="SHANA BARON"/>
    <s v="CLARINS"/>
    <n v="572000"/>
    <n v="906"/>
    <x v="2"/>
    <m/>
    <s v="NA"/>
    <s v="SDF1"/>
    <x v="2"/>
    <s v="CAMPBELLSVILLE"/>
    <s v="KY"/>
    <s v="4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5"/>
    <s v="940"/>
    <s v="RETAILER.COM"/>
    <s v="499"/>
    <s v="RETAILER.COM"/>
    <s v="498"/>
    <s v="SHANA BARON"/>
    <s v="CLARINS"/>
    <n v="572000"/>
    <n v="905"/>
    <x v="2"/>
    <m/>
    <s v="NA"/>
    <s v="ABE3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04"/>
    <s v="940"/>
    <s v="RETAILER.COM"/>
    <s v="499"/>
    <s v="RETAILER.COM"/>
    <s v="498"/>
    <s v="SHANA BARON"/>
    <s v="CLARINS"/>
    <n v="572000"/>
    <n v="904"/>
    <x v="2"/>
    <m/>
    <s v="NA"/>
    <s v="ABE2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18"/>
    <n v="565.79999999999995"/>
  </r>
  <r>
    <s v="572000-903"/>
    <s v="940"/>
    <s v="RETAILER.COM"/>
    <s v="499"/>
    <s v="RETAILER.COM"/>
    <s v="498"/>
    <s v="SHANA BARON"/>
    <s v="CLARINS"/>
    <n v="572000"/>
    <n v="903"/>
    <x v="2"/>
    <m/>
    <s v="NA"/>
    <s v="SEA8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2"/>
    <s v="940"/>
    <s v="RETAILER.COM"/>
    <s v="499"/>
    <s v="RETAILER.COM"/>
    <s v="498"/>
    <s v="SHANA BARON"/>
    <s v="CLARINS"/>
    <n v="572000"/>
    <n v="902"/>
    <x v="2"/>
    <m/>
    <s v="NA"/>
    <s v="BWI2"/>
    <x v="2"/>
    <s v="BALTIMORE"/>
    <s v="MD"/>
    <s v="21224"/>
    <s v="Warehouse"/>
    <s v="ONLINE"/>
    <s v="RETAILER.COM"/>
    <x v="0"/>
    <s v="Retailer.com"/>
    <s v="Internet"/>
    <n v="0"/>
    <n v="0"/>
    <s v="N"/>
    <s v="N"/>
    <s v="Y"/>
    <n v="0"/>
    <n v="0"/>
    <n v="240"/>
    <n v="11793.6"/>
  </r>
  <r>
    <s v="572000-901"/>
    <s v="940"/>
    <s v="RETAILER.COM"/>
    <s v="499"/>
    <s v="RETAILER.COM"/>
    <s v="498"/>
    <s v="SHANA BARON"/>
    <s v="CLARINS"/>
    <n v="572000"/>
    <n v="901"/>
    <x v="2"/>
    <m/>
    <s v="NA"/>
    <s v="EWR7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9"/>
    <s v="940"/>
    <s v="RETAILER.COM"/>
    <s v="499"/>
    <s v="RETAILER.COM"/>
    <s v="498"/>
    <s v="SHANA BARON"/>
    <s v="CLARINS"/>
    <n v="572000"/>
    <n v="899"/>
    <x v="2"/>
    <m/>
    <s v="NA"/>
    <s v="CMH1"/>
    <x v="2"/>
    <s v="ETNA"/>
    <s v="OH"/>
    <s v="43018"/>
    <s v="Warehouse"/>
    <s v="ONLINE"/>
    <s v="RETAILER.COM"/>
    <x v="0"/>
    <s v="Retailer.com"/>
    <s v="Internet"/>
    <n v="0"/>
    <n v="0"/>
    <s v="N"/>
    <s v="N"/>
    <s v="Y"/>
    <n v="0"/>
    <n v="0"/>
    <n v="6"/>
    <n v="205.2"/>
  </r>
  <r>
    <s v="572000-898"/>
    <s v="940"/>
    <s v="RETAILER.COM"/>
    <s v="499"/>
    <s v="RETAILER.COM"/>
    <s v="498"/>
    <s v="SHANA BARON"/>
    <s v="CLARINS"/>
    <n v="572000"/>
    <n v="898"/>
    <x v="2"/>
    <m/>
    <s v="NA"/>
    <s v="EWR9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7"/>
    <s v="940"/>
    <s v="RETAILER.COM"/>
    <s v="499"/>
    <s v="RETAILER.COM"/>
    <s v="498"/>
    <s v="SHANA BARON"/>
    <s v="CLARINS"/>
    <n v="572000"/>
    <n v="897"/>
    <x v="2"/>
    <m/>
    <s v="NA"/>
    <s v="IND7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6"/>
    <s v="940"/>
    <s v="RETAILER.COM"/>
    <s v="499"/>
    <s v="RETAILER.COM"/>
    <s v="498"/>
    <s v="SHANA BARON"/>
    <s v="CLARINS"/>
    <n v="572000"/>
    <n v="896"/>
    <x v="2"/>
    <m/>
    <s v="NA"/>
    <s v="MDW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5"/>
    <s v="940"/>
    <s v="RETAILER.COM"/>
    <s v="499"/>
    <s v="RETAILER.COM"/>
    <s v="498"/>
    <s v="SHANA BARON"/>
    <s v="CLARINS"/>
    <n v="572000"/>
    <n v="895"/>
    <x v="2"/>
    <m/>
    <s v="NA"/>
    <s v="SAT2"/>
    <x v="2"/>
    <s v="SAN MARCOS"/>
    <s v="TX"/>
    <s v="7866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4"/>
    <s v="940"/>
    <s v="RETAILER.COM"/>
    <s v="499"/>
    <s v="RETAILER.COM"/>
    <s v="498"/>
    <s v="SHANA BARON"/>
    <s v="CLARINS"/>
    <n v="572000"/>
    <n v="894"/>
    <x v="2"/>
    <m/>
    <s v="NA"/>
    <s v="SJC7"/>
    <x v="2"/>
    <s v="TRACY"/>
    <s v="CA"/>
    <s v="953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3"/>
    <s v="940"/>
    <s v="RETAILER.COM"/>
    <s v="499"/>
    <s v="RETAILER.COM"/>
    <s v="498"/>
    <s v="SHANA BARON"/>
    <s v="CLARINS"/>
    <n v="572000"/>
    <n v="893"/>
    <x v="2"/>
    <m/>
    <s v="NA"/>
    <s v="CLT2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12442"/>
    <n v="457442.4"/>
  </r>
  <r>
    <s v="572000-892"/>
    <s v="940"/>
    <s v="RETAILER.COM"/>
    <s v="499"/>
    <s v="RETAILER.COM"/>
    <s v="498"/>
    <s v="SHANA BARON"/>
    <s v="CLARINS"/>
    <n v="572000"/>
    <n v="892"/>
    <x v="2"/>
    <m/>
    <s v="NA"/>
    <s v="MDW4"/>
    <x v="2"/>
    <s v="JOLIET"/>
    <s v="IL"/>
    <s v="604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1"/>
    <s v="940"/>
    <s v="RETAILER.COM"/>
    <s v="499"/>
    <s v="RETAILER.COM"/>
    <s v="498"/>
    <s v="SHANA BARON"/>
    <s v="CLARINS"/>
    <n v="572000"/>
    <n v="891"/>
    <x v="2"/>
    <m/>
    <s v="NA"/>
    <s v="PTX1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0"/>
    <s v="940"/>
    <s v="RETAILER.COM"/>
    <s v="499"/>
    <s v="RETAILER.COM"/>
    <s v="498"/>
    <s v="SHANA BARON"/>
    <s v="CLARINS"/>
    <n v="572000"/>
    <n v="890"/>
    <x v="2"/>
    <m/>
    <s v="NA"/>
    <s v="FTW2"/>
    <x v="2"/>
    <s v="DESOTO"/>
    <s v="TX"/>
    <s v="75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9"/>
    <s v="940"/>
    <s v="RETAILER.COM"/>
    <s v="499"/>
    <s v="RETAILER.COM"/>
    <s v="498"/>
    <s v="SHANA BARON"/>
    <s v="CLARINS"/>
    <n v="572000"/>
    <n v="889"/>
    <x v="2"/>
    <m/>
    <s v="NA"/>
    <s v="MSP1"/>
    <x v="2"/>
    <s v="SHAKOPEE"/>
    <s v="MN"/>
    <s v="55379"/>
    <s v="Warehouse"/>
    <s v="ONLINE"/>
    <s v="RETAILER.COM"/>
    <x v="0"/>
    <s v="Retailer.com"/>
    <s v="Internet"/>
    <n v="0"/>
    <n v="0"/>
    <s v="N"/>
    <s v="N"/>
    <s v="Y"/>
    <n v="0"/>
    <n v="0"/>
    <n v="50"/>
    <n v="1944.6"/>
  </r>
  <r>
    <s v="572000-888"/>
    <s v="940"/>
    <s v="RETAILER.COM"/>
    <s v="499"/>
    <s v="RETAILER.COM"/>
    <s v="498"/>
    <s v="SHANA BARON"/>
    <s v="CLARINS"/>
    <n v="572000"/>
    <n v="888"/>
    <x v="2"/>
    <m/>
    <s v="NA"/>
    <s v="LGB4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7"/>
    <s v="940"/>
    <s v="RETAILER.COM"/>
    <s v="499"/>
    <s v="RETAILER.COM"/>
    <s v="498"/>
    <s v="SHANA BARON"/>
    <s v="CLARINS"/>
    <n v="572000"/>
    <n v="887"/>
    <x v="2"/>
    <m/>
    <s v="NA"/>
    <s v="LAS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6"/>
    <s v="940"/>
    <s v="RETAILER.COM"/>
    <s v="499"/>
    <s v="RETAILER.COM"/>
    <s v="498"/>
    <s v="SHANA BARON"/>
    <s v="CLARINS"/>
    <n v="572000"/>
    <n v="886"/>
    <x v="2"/>
    <m/>
    <s v="NA"/>
    <s v="BDL2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5"/>
    <s v="940"/>
    <s v="RETAILER.COM"/>
    <s v="499"/>
    <s v="RETAILER.COM"/>
    <s v="498"/>
    <s v="SHANA BARON"/>
    <s v="CLARINS"/>
    <n v="572000"/>
    <n v="885"/>
    <x v="2"/>
    <m/>
    <s v="NA"/>
    <s v="HOU2"/>
    <x v="2"/>
    <s v="HOUSTON"/>
    <s v="TX"/>
    <s v="77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4"/>
    <s v="940"/>
    <s v="RETAILER.COM"/>
    <s v="499"/>
    <s v="RETAILER.COM"/>
    <s v="498"/>
    <s v="SHANA BARON"/>
    <s v="CLARINS"/>
    <n v="572000"/>
    <n v="884"/>
    <x v="2"/>
    <m/>
    <s v="NA"/>
    <s v="BFI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3"/>
    <s v="940"/>
    <s v="RETAILER.COM"/>
    <s v="499"/>
    <s v="RETAILER.COM"/>
    <s v="498"/>
    <s v="SHANA BARON"/>
    <s v="CLARINS"/>
    <n v="572000"/>
    <n v="883"/>
    <x v="2"/>
    <m/>
    <s v="NA"/>
    <s v="JAX2"/>
    <x v="2"/>
    <s v="JACKSONVILLE"/>
    <s v="FL"/>
    <s v="32218"/>
    <s v="Warehouse"/>
    <s v="ONLINE"/>
    <s v="RETAILER.COM"/>
    <x v="0"/>
    <s v="Retailer.com"/>
    <s v="Internet"/>
    <n v="0"/>
    <n v="0"/>
    <s v="N"/>
    <s v="N"/>
    <s v="Y"/>
    <n v="0"/>
    <n v="0"/>
    <n v="16"/>
    <n v="690.6"/>
  </r>
  <r>
    <s v="572000-882"/>
    <s v="940"/>
    <s v="RETAILER.COM"/>
    <s v="499"/>
    <s v="RETAILER.COM"/>
    <s v="498"/>
    <s v="SHANA BARON"/>
    <s v="CLARINS"/>
    <n v="572000"/>
    <n v="882"/>
    <x v="2"/>
    <m/>
    <s v="NA"/>
    <s v="MDW7"/>
    <x v="2"/>
    <s v="MONEE"/>
    <s v="IL"/>
    <s v="604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1"/>
    <s v="940"/>
    <s v="RETAILER.COM"/>
    <s v="499"/>
    <s v="RETAILER.COM"/>
    <s v="498"/>
    <s v="SHANA BARON"/>
    <s v="CLARINS"/>
    <n v="572000"/>
    <n v="881"/>
    <x v="2"/>
    <m/>
    <s v="NA"/>
    <s v="MDW9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0"/>
    <s v="940"/>
    <s v="RETAILER.COM"/>
    <s v="499"/>
    <s v="RETAILER.COM"/>
    <s v="498"/>
    <s v="SHANA BARON"/>
    <s v="CLARINS"/>
    <n v="572000"/>
    <n v="880"/>
    <x v="2"/>
    <m/>
    <s v="NA"/>
    <s v="TEB6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9"/>
    <s v="940"/>
    <s v="RETAILER.COM"/>
    <s v="499"/>
    <s v="RETAILER.COM"/>
    <s v="498"/>
    <s v="SHANA BARON"/>
    <s v="CLARINS"/>
    <n v="572000"/>
    <n v="879"/>
    <x v="2"/>
    <m/>
    <s v="NA"/>
    <s v="DEN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8"/>
    <s v="940"/>
    <s v="RETAILER.COM"/>
    <s v="499"/>
    <s v="RETAILER.COM"/>
    <s v="498"/>
    <s v="SHANA BARON"/>
    <s v="CLARINS"/>
    <n v="572000"/>
    <n v="878"/>
    <x v="2"/>
    <m/>
    <s v="NA"/>
    <s v="JAX3"/>
    <x v="2"/>
    <s v="JACKSONVILLE"/>
    <s v="FL"/>
    <s v="32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7"/>
    <s v="940"/>
    <s v="RETAILER.COM"/>
    <s v="499"/>
    <s v="RETAILER.COM"/>
    <s v="498"/>
    <s v="SHANA BARON"/>
    <s v="CLARINS"/>
    <n v="572000"/>
    <n v="877"/>
    <x v="2"/>
    <m/>
    <s v="NA"/>
    <s v="MDT2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6"/>
    <s v="940"/>
    <s v="RETAILER.COM"/>
    <s v="499"/>
    <s v="RETAILER.COM"/>
    <s v="498"/>
    <s v="SHANA BARON"/>
    <s v="CLARINS"/>
    <n v="572000"/>
    <n v="876"/>
    <x v="2"/>
    <m/>
    <s v="NA"/>
    <s v="PIL1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5"/>
    <s v="940"/>
    <s v="RETAILER.COM"/>
    <s v="499"/>
    <s v="RETAILER.COM"/>
    <s v="498"/>
    <s v="SHANA BARON"/>
    <s v="CLARINS"/>
    <n v="572000"/>
    <n v="875"/>
    <x v="2"/>
    <m/>
    <s v="NA"/>
    <s v="PIN1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4"/>
    <s v="940"/>
    <s v="RETAILER.COM"/>
    <s v="499"/>
    <s v="RETAILER.COM"/>
    <s v="498"/>
    <s v="SHANA BARON"/>
    <s v="CLARINS"/>
    <n v="572000"/>
    <n v="874"/>
    <x v="2"/>
    <m/>
    <s v="NA"/>
    <s v="TEB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3"/>
    <s v="940"/>
    <s v="RETAILER.COM"/>
    <s v="499"/>
    <s v="RETAILER.COM"/>
    <s v="498"/>
    <s v="SHANA BARON"/>
    <s v="CLARINS"/>
    <n v="572000"/>
    <n v="873"/>
    <x v="2"/>
    <m/>
    <s v="NA"/>
    <s v="DET1"/>
    <x v="2"/>
    <s v="LIVONIA"/>
    <s v="MI"/>
    <s v="48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2"/>
    <s v="940"/>
    <s v="RETAILER.COM"/>
    <s v="499"/>
    <s v="RETAILER.COM"/>
    <s v="498"/>
    <s v="SHANA BARON"/>
    <s v="CLARINS"/>
    <n v="572000"/>
    <n v="872"/>
    <x v="2"/>
    <m/>
    <s v="NA"/>
    <s v="LGA9"/>
    <x v="2"/>
    <s v="EDISON"/>
    <s v="NJ"/>
    <s v="08817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71"/>
    <s v="940"/>
    <s v="RETAILER.COM"/>
    <s v="499"/>
    <s v="RETAILER.COM"/>
    <s v="498"/>
    <s v="SHANA BARON"/>
    <s v="CLARINS"/>
    <n v="572000"/>
    <n v="871"/>
    <x v="2"/>
    <m/>
    <s v="NA"/>
    <s v="LGB8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783"/>
    <n v="36717.599999999999"/>
  </r>
  <r>
    <s v="572000-870"/>
    <s v="940"/>
    <s v="RETAILER.COM"/>
    <s v="499"/>
    <s v="RETAILER.COM"/>
    <s v="498"/>
    <s v="SHANA BARON"/>
    <s v="CLARINS"/>
    <n v="572000"/>
    <n v="870"/>
    <x v="2"/>
    <m/>
    <s v="NA"/>
    <s v="SMF1"/>
    <x v="2"/>
    <s v="SACRAMENTO"/>
    <s v="CA"/>
    <s v="958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69"/>
    <s v="940"/>
    <s v="RETAILER.COM"/>
    <s v="499"/>
    <s v="RETAILER.COM"/>
    <s v="498"/>
    <s v="SHANA BARON"/>
    <s v="CLARINS"/>
    <n v="572000"/>
    <n v="869"/>
    <x v="2"/>
    <m/>
    <s v="NA"/>
    <s v="FTW6"/>
    <x v="2"/>
    <s v="GRAPEVINE"/>
    <s v="TX"/>
    <s v="76051"/>
    <s v="Warehouse"/>
    <s v="ONLINE"/>
    <s v="RETAILER.COM"/>
    <x v="0"/>
    <s v="Retailer.com"/>
    <s v="Internet"/>
    <n v="0"/>
    <n v="0"/>
    <s v="N"/>
    <s v="N"/>
    <s v="Y"/>
    <n v="0"/>
    <n v="0"/>
    <n v="46"/>
    <n v="1797"/>
  </r>
  <r>
    <s v="572000-868"/>
    <s v="940"/>
    <s v="RETAILER.COM"/>
    <s v="499"/>
    <s v="RETAILER.COM"/>
    <s v="498"/>
    <s v="SHANA BARON"/>
    <s v="CLARINS"/>
    <n v="572000"/>
    <n v="868"/>
    <x v="2"/>
    <m/>
    <s v="NA"/>
    <s v="HOU3"/>
    <x v="2"/>
    <s v="BROOKSHIRE"/>
    <s v="TX"/>
    <s v="77423"/>
    <s v="Warehouse"/>
    <s v="ONLINE"/>
    <s v="RETAILER.COM"/>
    <x v="0"/>
    <s v="Retailer.com"/>
    <s v="Internet"/>
    <n v="0"/>
    <n v="0"/>
    <s v="N"/>
    <s v="N"/>
    <s v="Y"/>
    <n v="0"/>
    <n v="0"/>
    <n v="7"/>
    <n v="252"/>
  </r>
  <r>
    <s v="572000-867"/>
    <s v="940"/>
    <s v="RETAILER.COM"/>
    <s v="499"/>
    <s v="RETAILER.COM"/>
    <s v="498"/>
    <s v="SHANA BARON"/>
    <s v="CLARINS"/>
    <n v="572000"/>
    <n v="867"/>
    <x v="2"/>
    <m/>
    <s v="NA"/>
    <s v="LGB3"/>
    <x v="2"/>
    <s v="EASTVALE"/>
    <s v="CA"/>
    <s v="9288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66"/>
    <s v="940"/>
    <s v="RETAILER.COM"/>
    <s v="499"/>
    <s v="RETAILER.COM"/>
    <s v="498"/>
    <s v="SHANA BARON"/>
    <s v="CLARINS"/>
    <n v="572000"/>
    <n v="866"/>
    <x v="2"/>
    <m/>
    <s v="NA"/>
    <s v="LGB6"/>
    <x v="2"/>
    <s v="RIVERSIDE"/>
    <s v="CA"/>
    <s v="92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5"/>
    <s v="940"/>
    <s v="RETAILER.COM"/>
    <s v="499"/>
    <s v="RETAILER.COM"/>
    <s v="498"/>
    <s v="SHANA BARON"/>
    <s v="CLARINS"/>
    <n v="572000"/>
    <n v="865"/>
    <x v="2"/>
    <m/>
    <s v="NA"/>
    <s v="FAT1"/>
    <x v="2"/>
    <s v="FRESNO"/>
    <s v="CA"/>
    <s v="93725"/>
    <s v="Warehouse"/>
    <s v="ONLINE"/>
    <s v="RETAILER.COM"/>
    <x v="0"/>
    <s v="Retailer.com"/>
    <s v="Internet"/>
    <n v="0"/>
    <n v="0"/>
    <s v="N"/>
    <s v="N"/>
    <s v="Y"/>
    <n v="0"/>
    <n v="0"/>
    <n v="3"/>
    <n v="133.19999999999999"/>
  </r>
  <r>
    <s v="572000-864"/>
    <s v="940"/>
    <s v="RETAILER.COM"/>
    <s v="499"/>
    <s v="RETAILER.COM"/>
    <s v="498"/>
    <s v="SHANA BARON"/>
    <s v="CLARINS"/>
    <n v="572000"/>
    <n v="864"/>
    <x v="2"/>
    <m/>
    <s v="NA"/>
    <s v="BWI4"/>
    <x v="2"/>
    <s v="CLEAR BROOK"/>
    <s v="VA"/>
    <s v="22624"/>
    <s v="Warehouse"/>
    <s v="ONLINE"/>
    <s v="RETAILER.COM"/>
    <x v="0"/>
    <s v="Retailer.com"/>
    <s v="Internet"/>
    <n v="0"/>
    <n v="0"/>
    <s v="N"/>
    <s v="N"/>
    <s v="Y"/>
    <n v="0"/>
    <n v="0"/>
    <n v="462"/>
    <n v="10326.6"/>
  </r>
  <r>
    <s v="572000-863"/>
    <s v="940"/>
    <s v="RETAILER.COM"/>
    <s v="499"/>
    <s v="RETAILER.COM"/>
    <s v="498"/>
    <s v="SHANA BARON"/>
    <s v="CLARINS"/>
    <n v="572000"/>
    <n v="863"/>
    <x v="2"/>
    <m/>
    <s v="NA"/>
    <s v="CLT3"/>
    <x v="2"/>
    <s v="CONCORD"/>
    <s v="NC"/>
    <s v="28027"/>
    <s v="Warehouse"/>
    <s v="ONLINE"/>
    <s v="RETAILER.COM"/>
    <x v="0"/>
    <s v="Retailer.com"/>
    <s v="Internet"/>
    <n v="0"/>
    <n v="0"/>
    <s v="N"/>
    <s v="N"/>
    <s v="Y"/>
    <n v="0"/>
    <n v="0"/>
    <n v="273"/>
    <n v="6489.6"/>
  </r>
  <r>
    <s v="572000-862"/>
    <s v="940"/>
    <s v="RETAILER.COM"/>
    <s v="499"/>
    <s v="RETAILER.COM"/>
    <s v="498"/>
    <s v="SHANA BARON"/>
    <s v="CLARINS"/>
    <n v="572000"/>
    <n v="862"/>
    <x v="2"/>
    <m/>
    <s v="NA"/>
    <s v="XUSV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1"/>
    <s v="940"/>
    <s v="RETAILER.COM"/>
    <s v="499"/>
    <s v="RETAILER.COM"/>
    <s v="498"/>
    <s v="SHANA BARON"/>
    <s v="CLARINS"/>
    <n v="572000"/>
    <n v="861"/>
    <x v="2"/>
    <m/>
    <s v="NA"/>
    <s v="IVSC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0"/>
    <s v="940"/>
    <s v="RETAILER.COM"/>
    <s v="499"/>
    <s v="RETAILER.COM"/>
    <s v="498"/>
    <s v="SHANA BARON"/>
    <s v="CLARINS"/>
    <n v="572000"/>
    <n v="860"/>
    <x v="2"/>
    <m/>
    <s v="NA"/>
    <s v="IVSD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9"/>
    <s v="940"/>
    <s v="RETAILER.COM"/>
    <s v="499"/>
    <s v="RETAILER.COM"/>
    <s v="498"/>
    <s v="SHANA BARON"/>
    <s v="CLARINS"/>
    <n v="572000"/>
    <n v="859"/>
    <x v="2"/>
    <m/>
    <s v="NA"/>
    <s v="DEN3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112"/>
    <n v="3849"/>
  </r>
  <r>
    <s v="572000-858"/>
    <s v="940"/>
    <s v="RETAILER.COM"/>
    <s v="499"/>
    <s v="RETAILER.COM"/>
    <s v="498"/>
    <s v="SHANA BARON"/>
    <s v="CLARINS"/>
    <n v="572000"/>
    <n v="858"/>
    <x v="2"/>
    <m/>
    <s v="NA"/>
    <s v="DTW1"/>
    <x v="2"/>
    <s v="ROMULUS"/>
    <s v="MI"/>
    <s v="4817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7"/>
    <s v="940"/>
    <s v="RETAILER.COM"/>
    <s v="499"/>
    <s v="RETAILER.COM"/>
    <s v="498"/>
    <s v="SHANA BARON"/>
    <s v="CLARINS"/>
    <n v="572000"/>
    <n v="857"/>
    <x v="2"/>
    <m/>
    <s v="NA"/>
    <s v="SLC1"/>
    <x v="2"/>
    <s v="SALT LAKE CITY"/>
    <s v="UT"/>
    <s v="841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6"/>
    <s v="940"/>
    <s v="RETAILER.COM"/>
    <s v="499"/>
    <s v="RETAILER.COM"/>
    <s v="498"/>
    <s v="SHANA BARON"/>
    <s v="CLARINS"/>
    <n v="572000"/>
    <n v="856"/>
    <x v="2"/>
    <m/>
    <s v="NA"/>
    <s v="MCO1"/>
    <x v="2"/>
    <s v="ORLANDO"/>
    <s v="FL"/>
    <s v="328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5"/>
    <s v="940"/>
    <s v="RETAILER.COM"/>
    <s v="499"/>
    <s v="RETAILER.COM"/>
    <s v="498"/>
    <s v="SHANA BARON"/>
    <s v="CLARINS"/>
    <n v="572000"/>
    <n v="855"/>
    <x v="2"/>
    <m/>
    <s v="NA"/>
    <s v="DET2"/>
    <x v="2"/>
    <s v="SHELBY TOWNSHIP"/>
    <s v="MI"/>
    <s v="48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4"/>
    <s v="940"/>
    <s v="RETAILER.COM"/>
    <s v="499"/>
    <s v="RETAILER.COM"/>
    <s v="498"/>
    <s v="SHANA BARON"/>
    <s v="CLARINS"/>
    <n v="572000"/>
    <n v="854"/>
    <x v="2"/>
    <m/>
    <s v="NA"/>
    <s v="PDX9"/>
    <x v="2"/>
    <s v="TROUTDALE"/>
    <s v="OR"/>
    <s v="9706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53"/>
    <s v="940"/>
    <s v="RETAILER.COM"/>
    <s v="499"/>
    <s v="RETAILER.COM"/>
    <s v="498"/>
    <s v="SHANA BARON"/>
    <s v="CLARINS"/>
    <n v="572000"/>
    <n v="853"/>
    <x v="2"/>
    <m/>
    <s v="NA"/>
    <s v="XUSP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2"/>
    <s v="940"/>
    <s v="RETAILER.COM"/>
    <s v="499"/>
    <s v="RETAILER.COM"/>
    <s v="498"/>
    <s v="SHANA BARON"/>
    <s v="CLARINS"/>
    <n v="572000"/>
    <n v="852"/>
    <x v="2"/>
    <m/>
    <s v="NA"/>
    <s v="IVSE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1"/>
    <s v="940"/>
    <s v="RETAILER.COM"/>
    <s v="499"/>
    <s v="RETAILER.COM"/>
    <s v="498"/>
    <s v="SHANA BARON"/>
    <s v="CLARINS"/>
    <n v="572000"/>
    <n v="851"/>
    <x v="2"/>
    <m/>
    <s v="NA"/>
    <s v="IVSF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0"/>
    <s v="940"/>
    <s v="RETAILER.COM"/>
    <s v="499"/>
    <s v="RETAILER.COM"/>
    <s v="498"/>
    <s v="SHANA BARON"/>
    <s v="CLARINS"/>
    <n v="572000"/>
    <n v="850"/>
    <x v="2"/>
    <m/>
    <s v="NA"/>
    <s v="BWI1"/>
    <x v="2"/>
    <s v="STERLING"/>
    <s v="VA"/>
    <s v="20166"/>
    <s v="Warehouse"/>
    <s v="ONLINE"/>
    <s v="RETAILER.COM"/>
    <x v="0"/>
    <s v="Retailer.com"/>
    <s v="Internet"/>
    <n v="0"/>
    <n v="0"/>
    <s v="N"/>
    <s v="N"/>
    <s v="Y"/>
    <n v="0"/>
    <n v="0"/>
    <n v="960"/>
    <n v="22257"/>
  </r>
  <r>
    <s v="572000-849"/>
    <s v="940"/>
    <s v="RETAILER.COM"/>
    <s v="499"/>
    <s v="RETAILER.COM"/>
    <s v="498"/>
    <s v="SHANA BARON"/>
    <s v="CLARINS"/>
    <n v="572000"/>
    <n v="849"/>
    <x v="2"/>
    <m/>
    <s v="NA"/>
    <s v="MEM1"/>
    <x v="2"/>
    <s v="MEMPHIS"/>
    <s v="TN"/>
    <s v="38118"/>
    <s v="Warehouse"/>
    <s v="ONLINE"/>
    <s v="RETAILER.COM"/>
    <x v="0"/>
    <s v="Retailer.com"/>
    <s v="Internet"/>
    <n v="0"/>
    <n v="0"/>
    <s v="N"/>
    <s v="N"/>
    <s v="Y"/>
    <n v="0"/>
    <n v="0"/>
    <n v="6160"/>
    <n v="264220.2"/>
  </r>
  <r>
    <s v="572000-848"/>
    <s v="940"/>
    <s v="RETAILER.COM"/>
    <s v="499"/>
    <s v="RETAILER.COM"/>
    <s v="498"/>
    <s v="SHANA BARON"/>
    <s v="CLARINS"/>
    <n v="572000"/>
    <n v="848"/>
    <x v="2"/>
    <m/>
    <s v="NA"/>
    <s v="MEM2"/>
    <x v="2"/>
    <s v="BYHALIA"/>
    <s v="MS"/>
    <s v="38611"/>
    <s v="Warehouse"/>
    <s v="ONLINE"/>
    <s v="RETAILER.COM"/>
    <x v="0"/>
    <s v="Retailer.com"/>
    <s v="Internet"/>
    <n v="0"/>
    <n v="0"/>
    <s v="N"/>
    <s v="N"/>
    <s v="Y"/>
    <n v="0"/>
    <n v="0"/>
    <n v="889"/>
    <n v="20431.8"/>
  </r>
  <r>
    <s v="572000-847"/>
    <s v="940"/>
    <s v="RETAILER.COM"/>
    <s v="499"/>
    <s v="RETAILER.COM"/>
    <s v="498"/>
    <s v="SHANA BARON"/>
    <s v="CLARINS"/>
    <n v="572000"/>
    <n v="847"/>
    <x v="2"/>
    <m/>
    <s v="NA"/>
    <s v="SAV3"/>
    <x v="2"/>
    <s v="MACON"/>
    <s v="GA"/>
    <s v="31216"/>
    <s v="Warehouse"/>
    <s v="ONLINE"/>
    <s v="RETAILER.COM"/>
    <x v="0"/>
    <s v="Retailer.com"/>
    <s v="Internet"/>
    <n v="0"/>
    <n v="0"/>
    <s v="N"/>
    <s v="N"/>
    <s v="Y"/>
    <n v="0"/>
    <n v="0"/>
    <n v="592"/>
    <n v="13480.8"/>
  </r>
  <r>
    <s v="572000-846"/>
    <s v="940"/>
    <s v="RETAILER.COM"/>
    <s v="499"/>
    <s v="RETAILER.COM"/>
    <s v="498"/>
    <s v="SHANA BARON"/>
    <s v="CLARINS"/>
    <n v="572000"/>
    <n v="846"/>
    <x v="2"/>
    <m/>
    <s v="NA"/>
    <s v="IND9"/>
    <x v="2"/>
    <s v="GREENWOOD"/>
    <s v="IN"/>
    <s v="46143"/>
    <s v="Warehouse"/>
    <s v="ONLINE"/>
    <s v="RETAILER.COM"/>
    <x v="0"/>
    <s v="Retailer.com"/>
    <s v="Internet"/>
    <n v="0"/>
    <n v="0"/>
    <s v="N"/>
    <s v="N"/>
    <s v="Y"/>
    <n v="0"/>
    <n v="0"/>
    <n v="24046"/>
    <n v="845428.2"/>
  </r>
  <r>
    <s v="572000-845"/>
    <s v="940"/>
    <s v="RETAILER.COM"/>
    <s v="499"/>
    <s v="RETAILER.COM"/>
    <s v="498"/>
    <s v="SHANA BARON"/>
    <s v="CLARINS"/>
    <n v="572000"/>
    <n v="845"/>
    <x v="2"/>
    <m/>
    <s v="NA"/>
    <s v="TEN1"/>
    <x v="2"/>
    <s v="READING"/>
    <s v="PA"/>
    <s v="19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4"/>
    <s v="940"/>
    <s v="RETAILER.COM"/>
    <s v="499"/>
    <s v="RETAILER.COM"/>
    <s v="498"/>
    <s v="SHANA BARON"/>
    <s v="CLARINS"/>
    <n v="572000"/>
    <n v="844"/>
    <x v="2"/>
    <m/>
    <s v="NA"/>
    <s v="PGA1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7"/>
    <s v="940"/>
    <s v="RETAILER.COM"/>
    <s v="499"/>
    <s v="RETAILER.COM"/>
    <s v="498"/>
    <s v="SHANA BARON"/>
    <s v="CLARINS"/>
    <n v="572000"/>
    <n v="837"/>
    <x v="2"/>
    <m/>
    <s v="NA"/>
    <s v="ACY1"/>
    <x v="2"/>
    <s v="WEST DEPTFORD"/>
    <s v="NJ"/>
    <s v="08066"/>
    <s v="Warehouse"/>
    <s v="ONLINE"/>
    <s v="RETAILER.COM"/>
    <x v="0"/>
    <s v="Retailer.com"/>
    <s v="Internet"/>
    <n v="0"/>
    <n v="0"/>
    <s v="N"/>
    <s v="N"/>
    <s v="Y"/>
    <n v="0"/>
    <n v="0"/>
    <n v="57"/>
    <n v="2470.8000000000002"/>
  </r>
  <r>
    <s v="572000-836"/>
    <s v="940"/>
    <s v="RETAILER.COM"/>
    <s v="499"/>
    <s v="RETAILER.COM"/>
    <s v="498"/>
    <s v="SHANA BARON"/>
    <s v="CLARINS"/>
    <n v="572000"/>
    <n v="836"/>
    <x v="2"/>
    <m/>
    <s v="NA"/>
    <s v="BDL3"/>
    <x v="2"/>
    <s v="NORTH HAVEN"/>
    <s v="CT"/>
    <s v="06473"/>
    <s v="Warehouse"/>
    <s v="ONLINE"/>
    <s v="RETAILER.COM"/>
    <x v="0"/>
    <s v="Retailer.com"/>
    <s v="Internet"/>
    <n v="0"/>
    <n v="0"/>
    <s v="N"/>
    <s v="N"/>
    <s v="Y"/>
    <n v="0"/>
    <n v="0"/>
    <n v="142"/>
    <n v="5657.4"/>
  </r>
  <r>
    <s v="572000-835"/>
    <s v="940"/>
    <s v="RETAILER.COM"/>
    <s v="499"/>
    <s v="RETAILER.COM"/>
    <s v="498"/>
    <s v="SHANA BARON"/>
    <s v="CLARINS"/>
    <n v="572000"/>
    <n v="835"/>
    <x v="2"/>
    <m/>
    <s v="NA"/>
    <s v="CLE2"/>
    <x v="2"/>
    <s v="NORTH RANDALL"/>
    <s v="OH"/>
    <s v="44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4"/>
    <s v="940"/>
    <s v="RETAILER.COM"/>
    <s v="499"/>
    <s v="RETAILER.COM"/>
    <s v="498"/>
    <s v="SHANA BARON"/>
    <s v="CLARINS"/>
    <n v="572000"/>
    <n v="834"/>
    <x v="2"/>
    <m/>
    <s v="NA"/>
    <s v="DAL3"/>
    <x v="2"/>
    <s v="DALLAS"/>
    <s v="TX"/>
    <s v="75211"/>
    <s v="Warehouse"/>
    <s v="ONLINE"/>
    <s v="RETAILER.COM"/>
    <x v="0"/>
    <s v="Retailer.com"/>
    <s v="Internet"/>
    <n v="0"/>
    <n v="0"/>
    <s v="N"/>
    <s v="N"/>
    <s v="Y"/>
    <n v="0"/>
    <n v="0"/>
    <n v="91"/>
    <n v="3004.8"/>
  </r>
  <r>
    <s v="572000-833"/>
    <s v="940"/>
    <s v="RETAILER.COM"/>
    <s v="499"/>
    <s v="RETAILER.COM"/>
    <s v="498"/>
    <s v="SHANA BARON"/>
    <s v="CLARINS"/>
    <n v="572000"/>
    <n v="833"/>
    <x v="2"/>
    <m/>
    <s v="NA"/>
    <s v="MIA1"/>
    <x v="2"/>
    <s v="OPA LOCKA"/>
    <s v="FL"/>
    <s v="330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2"/>
    <s v="940"/>
    <s v="RETAILER.COM"/>
    <s v="499"/>
    <s v="RETAILER.COM"/>
    <s v="498"/>
    <s v="SHANA BARON"/>
    <s v="CLARINS"/>
    <n v="572000"/>
    <n v="832"/>
    <x v="2"/>
    <m/>
    <s v="NA"/>
    <s v="ATL2"/>
    <x v="2"/>
    <s v="STONE MOUNTAIN"/>
    <s v="GA"/>
    <s v="3008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1"/>
    <s v="940"/>
    <s v="RETAILER.COM"/>
    <s v="499"/>
    <s v="RETAILER.COM"/>
    <s v="498"/>
    <s v="SHANA BARON"/>
    <s v="CLARINS"/>
    <n v="572000"/>
    <n v="831"/>
    <x v="2"/>
    <m/>
    <s v="NA"/>
    <s v="BHM1"/>
    <x v="2"/>
    <s v="BESSEMER"/>
    <s v="AL"/>
    <s v="35022"/>
    <s v="Warehouse"/>
    <s v="ONLINE"/>
    <s v="RETAILER.COM"/>
    <x v="0"/>
    <s v="Retailer.com"/>
    <s v="Internet"/>
    <n v="0"/>
    <n v="0"/>
    <s v="N"/>
    <s v="N"/>
    <s v="Y"/>
    <n v="0"/>
    <n v="0"/>
    <n v="6"/>
    <n v="250.8"/>
  </r>
  <r>
    <s v="572000-830"/>
    <s v="940"/>
    <s v="RETAILER.COM"/>
    <s v="499"/>
    <s v="RETAILER.COM"/>
    <s v="498"/>
    <s v="SHANA BARON"/>
    <s v="CLARINS"/>
    <n v="572000"/>
    <n v="830"/>
    <x v="2"/>
    <m/>
    <s v="NA"/>
    <s v="CMH4"/>
    <x v="2"/>
    <s v="WEST JEFFERSON"/>
    <s v="OH"/>
    <s v="43162"/>
    <s v="Warehouse"/>
    <s v="ONLINE"/>
    <s v="RETAILER.COM"/>
    <x v="0"/>
    <s v="Retailer.com"/>
    <s v="Internet"/>
    <n v="0"/>
    <n v="0"/>
    <s v="N"/>
    <s v="N"/>
    <s v="Y"/>
    <n v="0"/>
    <n v="0"/>
    <n v="37"/>
    <n v="1397.4"/>
  </r>
  <r>
    <s v="572000-829"/>
    <s v="940"/>
    <s v="RETAILER.COM"/>
    <s v="499"/>
    <s v="RETAILER.COM"/>
    <s v="498"/>
    <s v="SHANA BARON"/>
    <s v="CLARINS"/>
    <n v="572000"/>
    <n v="829"/>
    <x v="2"/>
    <m/>
    <s v="NA"/>
    <s v="JFK8"/>
    <x v="2"/>
    <s v="STATEN ISLAND"/>
    <s v="NY"/>
    <s v="10314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828"/>
    <s v="940"/>
    <s v="RETAILER.COM"/>
    <s v="499"/>
    <s v="RETAILER.COM"/>
    <s v="498"/>
    <s v="SHANA BARON"/>
    <s v="CLARINS"/>
    <n v="572000"/>
    <n v="828"/>
    <x v="2"/>
    <m/>
    <s v="NA"/>
    <s v="MKC6"/>
    <x v="2"/>
    <s v="KANSAS CITY"/>
    <s v="KS"/>
    <s v="66102"/>
    <s v="Warehouse"/>
    <s v="ONLINE"/>
    <s v="RETAILER.COM"/>
    <x v="0"/>
    <s v="Retailer.com"/>
    <s v="Internet"/>
    <n v="0"/>
    <n v="0"/>
    <s v="N"/>
    <s v="N"/>
    <s v="Y"/>
    <n v="0"/>
    <n v="0"/>
    <n v="23"/>
    <n v="864.6"/>
  </r>
  <r>
    <s v="572000-827"/>
    <s v="940"/>
    <s v="RETAILER.COM"/>
    <s v="499"/>
    <s v="RETAILER.COM"/>
    <s v="498"/>
    <s v="SHANA BARON"/>
    <s v="CLARINS"/>
    <n v="572000"/>
    <n v="827"/>
    <x v="2"/>
    <m/>
    <s v="NA"/>
    <s v="TUL2"/>
    <x v="2"/>
    <s v="TULSA"/>
    <s v="OK"/>
    <s v="74116"/>
    <s v="Warehouse"/>
    <s v="ONLINE"/>
    <s v="RETAILER.COM"/>
    <x v="0"/>
    <s v="Retailer.com"/>
    <s v="Internet"/>
    <n v="0"/>
    <n v="0"/>
    <s v="N"/>
    <s v="N"/>
    <s v="Y"/>
    <n v="0"/>
    <n v="0"/>
    <n v="8"/>
    <n v="336"/>
  </r>
  <r>
    <s v="572000-826"/>
    <s v="940"/>
    <s v="RETAILER.COM"/>
    <s v="499"/>
    <s v="RETAILER.COM"/>
    <s v="498"/>
    <s v="SHANA BARON"/>
    <s v="CLARINS"/>
    <n v="572000"/>
    <n v="826"/>
    <x v="2"/>
    <m/>
    <s v="NA"/>
    <s v="STL8"/>
    <x v="2"/>
    <s v="SAINT PETERS"/>
    <s v="MO"/>
    <s v="63376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25"/>
    <s v="940"/>
    <s v="RETAILER.COM"/>
    <s v="499"/>
    <s v="RETAILER.COM"/>
    <s v="498"/>
    <s v="SHANA BARON"/>
    <s v="CLARINS"/>
    <n v="572000"/>
    <n v="825"/>
    <x v="2"/>
    <m/>
    <s v="NA"/>
    <s v="MQJ1"/>
    <x v="2"/>
    <s v="GREENFIELD"/>
    <s v="IN"/>
    <s v="46140"/>
    <s v="Warehouse"/>
    <s v="ONLINE"/>
    <s v="RETAILER.COM"/>
    <x v="0"/>
    <s v="Retailer.com"/>
    <s v="Internet"/>
    <n v="0"/>
    <n v="0"/>
    <s v="N"/>
    <s v="N"/>
    <s v="Y"/>
    <n v="0"/>
    <n v="0"/>
    <n v="5601"/>
    <n v="218334"/>
  </r>
  <r>
    <s v="572000-824"/>
    <s v="940"/>
    <s v="RETAILER.COM"/>
    <s v="499"/>
    <s v="RETAILER.COM"/>
    <s v="498"/>
    <s v="SHANA BARON"/>
    <s v="CLARINS"/>
    <n v="572000"/>
    <n v="824"/>
    <x v="2"/>
    <m/>
    <s v="NA"/>
    <s v="BFI9"/>
    <x v="2"/>
    <s v="DUPONT"/>
    <s v="WA"/>
    <s v="98327"/>
    <s v="Warehouse"/>
    <s v="ONLINE"/>
    <s v="RETAILER.COM"/>
    <x v="0"/>
    <s v="Retailer.com"/>
    <s v="Internet"/>
    <n v="0"/>
    <n v="0"/>
    <s v="N"/>
    <s v="N"/>
    <s v="Y"/>
    <n v="0"/>
    <n v="0"/>
    <n v="1950"/>
    <n v="45409.2"/>
  </r>
  <r>
    <s v="572000-823"/>
    <s v="940"/>
    <s v="RETAILER.COM"/>
    <s v="499"/>
    <s v="RETAILER.COM"/>
    <s v="498"/>
    <s v="SHANA BARON"/>
    <s v="CLARINS"/>
    <n v="572000"/>
    <n v="823"/>
    <x v="2"/>
    <m/>
    <s v="NA"/>
    <s v="ORD2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7"/>
    <s v="940"/>
    <s v="RETAILER.COM"/>
    <s v="499"/>
    <s v="RETAILER.COM"/>
    <s v="498"/>
    <s v="SHANA BARON"/>
    <s v="CLARINS"/>
    <n v="572001"/>
    <n v="97"/>
    <x v="2"/>
    <m/>
    <s v="NA"/>
    <s v="VUAO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8"/>
    <s v="940"/>
    <s v="RETAILER.COM"/>
    <s v="499"/>
    <s v="RETAILER.COM"/>
    <s v="498"/>
    <s v="SHANA BARON"/>
    <s v="CLARINS"/>
    <n v="572001"/>
    <n v="98"/>
    <x v="2"/>
    <m/>
    <s v="NA"/>
    <s v="VUAP"/>
    <x v="2"/>
    <s v="SOCIAL CIRCLE"/>
    <s v="GA"/>
    <s v="30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9"/>
    <s v="940"/>
    <s v="RETAILER.COM"/>
    <s v="499"/>
    <s v="RETAILER.COM"/>
    <s v="498"/>
    <s v="SHANA BARON"/>
    <s v="CLARINS"/>
    <n v="572001"/>
    <n v="99"/>
    <x v="2"/>
    <m/>
    <s v="NA"/>
    <s v="VUAH"/>
    <x v="2"/>
    <s v="MECHANICSBURG"/>
    <s v="PA"/>
    <s v="170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0"/>
    <s v="940"/>
    <s v="RETAILER.COM"/>
    <s v="499"/>
    <s v="RETAILER.COM"/>
    <s v="498"/>
    <s v="SHANA BARON"/>
    <s v="CLARINS"/>
    <n v="572001"/>
    <n v="100"/>
    <x v="2"/>
    <m/>
    <s v="NA"/>
    <s v="VUAI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1"/>
    <s v="940"/>
    <s v="RETAILER.COM"/>
    <s v="499"/>
    <s v="RETAILER.COM"/>
    <s v="498"/>
    <s v="SHANA BARON"/>
    <s v="CLARINS"/>
    <n v="572001"/>
    <n v="101"/>
    <x v="2"/>
    <m/>
    <s v="NA"/>
    <s v="VUAJ"/>
    <x v="2"/>
    <s v="CLAYTON"/>
    <s v="IN"/>
    <s v="46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2"/>
    <s v="940"/>
    <s v="RETAILER.COM"/>
    <s v="499"/>
    <s v="RETAILER.COM"/>
    <s v="498"/>
    <s v="SHANA BARON"/>
    <s v="CLARINS"/>
    <n v="572001"/>
    <n v="102"/>
    <x v="2"/>
    <m/>
    <s v="NA"/>
    <s v="VUAL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3"/>
    <s v="940"/>
    <s v="RETAILER.COM"/>
    <s v="499"/>
    <s v="RETAILER.COM"/>
    <s v="498"/>
    <s v="SHANA BARON"/>
    <s v="CLARINS"/>
    <n v="572001"/>
    <n v="103"/>
    <x v="2"/>
    <m/>
    <s v="NA"/>
    <s v="VUAD"/>
    <x v="2"/>
    <s v="HOLLAND"/>
    <s v="MI"/>
    <s v="494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4"/>
    <s v="940"/>
    <s v="RETAILER.COM"/>
    <s v="499"/>
    <s v="RETAILER.COM"/>
    <s v="498"/>
    <s v="SHANA BARON"/>
    <s v="CLARINS"/>
    <n v="572001"/>
    <n v="104"/>
    <x v="2"/>
    <m/>
    <s v="NA"/>
    <s v="VUAE"/>
    <x v="2"/>
    <s v="BETHLEHEM"/>
    <s v="PA"/>
    <s v="18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5"/>
    <s v="940"/>
    <s v="RETAILER.COM"/>
    <s v="499"/>
    <s v="RETAILER.COM"/>
    <s v="498"/>
    <s v="SHANA BARON"/>
    <s v="CLARINS"/>
    <n v="572001"/>
    <n v="105"/>
    <x v="2"/>
    <m/>
    <s v="NA"/>
    <s v="UDA1"/>
    <x v="2"/>
    <s v="ADDISON"/>
    <s v="TX"/>
    <s v="75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6"/>
    <s v="940"/>
    <s v="RETAILER.COM"/>
    <s v="499"/>
    <s v="RETAILER.COM"/>
    <s v="498"/>
    <s v="SHANA BARON"/>
    <s v="CLARINS"/>
    <n v="572001"/>
    <n v="106"/>
    <x v="2"/>
    <m/>
    <s v="NA"/>
    <s v="VUBN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7"/>
    <s v="940"/>
    <s v="RETAILER.COM"/>
    <s v="499"/>
    <s v="RETAILER.COM"/>
    <s v="498"/>
    <s v="SHANA BARON"/>
    <s v="CLARINS"/>
    <n v="572001"/>
    <n v="107"/>
    <x v="2"/>
    <m/>
    <s v="NA"/>
    <s v="VUAQ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8"/>
    <s v="940"/>
    <s v="RETAILER.COM"/>
    <s v="499"/>
    <s v="RETAILER.COM"/>
    <s v="498"/>
    <s v="SHANA BARON"/>
    <s v="CLARINS"/>
    <n v="572001"/>
    <n v="108"/>
    <x v="2"/>
    <m/>
    <s v="NA"/>
    <s v="VUAR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9"/>
    <s v="940"/>
    <s v="RETAILER.COM"/>
    <s v="499"/>
    <s v="RETAILER.COM"/>
    <s v="498"/>
    <s v="SHANA BARON"/>
    <s v="CLARINS"/>
    <n v="572001"/>
    <n v="109"/>
    <x v="2"/>
    <m/>
    <s v="NA"/>
    <s v="VUAU"/>
    <x v="2"/>
    <s v="CHICAGO"/>
    <s v="IL"/>
    <s v="606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0"/>
    <s v="940"/>
    <s v="RETAILER.COM"/>
    <s v="499"/>
    <s v="RETAILER.COM"/>
    <s v="498"/>
    <s v="SHANA BARON"/>
    <s v="CLARINS"/>
    <n v="572001"/>
    <n v="110"/>
    <x v="2"/>
    <m/>
    <s v="NA"/>
    <s v="VUAW"/>
    <x v="2"/>
    <s v="SAVANNAH"/>
    <s v="GA"/>
    <s v="31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1"/>
    <s v="940"/>
    <s v="RETAILER.COM"/>
    <s v="499"/>
    <s v="RETAILER.COM"/>
    <s v="498"/>
    <s v="SHANA BARON"/>
    <s v="CLARINS"/>
    <n v="572001"/>
    <n v="111"/>
    <x v="2"/>
    <m/>
    <s v="NA"/>
    <s v="VUAX"/>
    <x v="2"/>
    <s v="BAYTOWN"/>
    <s v="TX"/>
    <s v="77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2"/>
    <s v="940"/>
    <s v="RETAILER.COM"/>
    <s v="499"/>
    <s v="RETAILER.COM"/>
    <s v="498"/>
    <s v="SHANA BARON"/>
    <s v="CLARINS"/>
    <n v="572001"/>
    <n v="112"/>
    <x v="2"/>
    <m/>
    <s v="NA"/>
    <s v="VUAY"/>
    <x v="2"/>
    <s v="SPARKS"/>
    <s v="NV"/>
    <s v="894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3"/>
    <s v="940"/>
    <s v="RETAILER.COM"/>
    <s v="499"/>
    <s v="RETAILER.COM"/>
    <s v="498"/>
    <s v="SHANA BARON"/>
    <s v="CLARINS"/>
    <n v="572001"/>
    <n v="113"/>
    <x v="2"/>
    <m/>
    <s v="NA"/>
    <s v="VUCO"/>
    <x v="2"/>
    <s v="CHATTANOOGA"/>
    <s v="TN"/>
    <s v="374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4"/>
    <s v="940"/>
    <s v="RETAILER.COM"/>
    <s v="499"/>
    <s v="RETAILER.COM"/>
    <s v="498"/>
    <s v="SHANA BARON"/>
    <s v="CLARINS"/>
    <n v="572001"/>
    <n v="114"/>
    <x v="2"/>
    <m/>
    <s v="NA"/>
    <s v="VUCP"/>
    <x v="2"/>
    <s v="MANCHESTER"/>
    <s v="PA"/>
    <s v="17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5"/>
    <s v="940"/>
    <s v="RETAILER.COM"/>
    <s v="499"/>
    <s v="RETAILER.COM"/>
    <s v="498"/>
    <s v="SHANA BARON"/>
    <s v="CLARINS"/>
    <n v="572001"/>
    <n v="115"/>
    <x v="2"/>
    <m/>
    <s v="NA"/>
    <s v="VUTI"/>
    <x v="2"/>
    <s v="MONROE TOWNSHIP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6"/>
    <s v="940"/>
    <s v="RETAILER.COM"/>
    <s v="499"/>
    <s v="RETAILER.COM"/>
    <s v="498"/>
    <s v="SHANA BARON"/>
    <s v="CLARINS"/>
    <n v="572001"/>
    <n v="116"/>
    <x v="2"/>
    <m/>
    <s v="NA"/>
    <s v="IBF2"/>
    <x v="2"/>
    <s v="SEATTL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7"/>
    <s v="940"/>
    <s v="RETAILER.COM"/>
    <s v="499"/>
    <s v="RETAILER.COM"/>
    <s v="498"/>
    <s v="SHANA BARON"/>
    <s v="CLARINS"/>
    <n v="572001"/>
    <n v="117"/>
    <x v="2"/>
    <m/>
    <s v="NA"/>
    <s v="RIC4"/>
    <x v="2"/>
    <s v="RICHMOND"/>
    <s v="VA"/>
    <s v="23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8"/>
    <s v="940"/>
    <s v="RETAILER.COM"/>
    <s v="499"/>
    <s v="RETAILER.COM"/>
    <s v="498"/>
    <s v="SHANA BARON"/>
    <s v="CLARINS"/>
    <n v="572001"/>
    <n v="118"/>
    <x v="2"/>
    <m/>
    <s v="NA"/>
    <s v="ROC1"/>
    <x v="2"/>
    <s v="ROCHESTER"/>
    <s v="NY"/>
    <s v="146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9"/>
    <s v="940"/>
    <s v="RETAILER.COM"/>
    <s v="499"/>
    <s v="RETAILER.COM"/>
    <s v="498"/>
    <s v="SHANA BARON"/>
    <s v="CLARINS"/>
    <n v="572001"/>
    <n v="119"/>
    <x v="2"/>
    <m/>
    <s v="NA"/>
    <s v="SAT3"/>
    <x v="2"/>
    <s v="SAN ANTONIO"/>
    <s v="TX"/>
    <s v="782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0"/>
    <s v="940"/>
    <s v="RETAILER.COM"/>
    <s v="499"/>
    <s v="RETAILER.COM"/>
    <s v="498"/>
    <s v="SHANA BARON"/>
    <s v="CLARINS"/>
    <n v="572001"/>
    <n v="120"/>
    <x v="2"/>
    <m/>
    <s v="NA"/>
    <s v="SAV4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1"/>
    <s v="940"/>
    <s v="RETAILER.COM"/>
    <s v="499"/>
    <s v="RETAILER.COM"/>
    <s v="498"/>
    <s v="SHANA BARON"/>
    <s v="CLARINS"/>
    <n v="572001"/>
    <n v="121"/>
    <x v="2"/>
    <m/>
    <s v="NA"/>
    <s v="SBD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2"/>
    <s v="940"/>
    <s v="RETAILER.COM"/>
    <s v="499"/>
    <s v="RETAILER.COM"/>
    <s v="498"/>
    <s v="SHANA BARON"/>
    <s v="CLARINS"/>
    <n v="572001"/>
    <n v="122"/>
    <x v="2"/>
    <m/>
    <s v="NA"/>
    <s v="SCK6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23"/>
    <s v="940"/>
    <s v="RETAILER.COM"/>
    <s v="499"/>
    <s v="RETAILER.COM"/>
    <s v="498"/>
    <s v="SHANA BARON"/>
    <s v="CLARINS"/>
    <n v="572001"/>
    <n v="123"/>
    <x v="2"/>
    <m/>
    <s v="NA"/>
    <s v="SHV1"/>
    <x v="2"/>
    <s v="SHREVEPORT"/>
    <s v="LA"/>
    <s v="7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4"/>
    <s v="940"/>
    <s v="RETAILER.COM"/>
    <s v="499"/>
    <s v="RETAILER.COM"/>
    <s v="498"/>
    <s v="SHANA BARON"/>
    <s v="CLARINS"/>
    <n v="572001"/>
    <n v="124"/>
    <x v="2"/>
    <m/>
    <s v="NA"/>
    <s v="SMO2"/>
    <x v="2"/>
    <s v="EAST SAINT LOUIS"/>
    <s v="IL"/>
    <s v="6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5"/>
    <s v="940"/>
    <s v="RETAILER.COM"/>
    <s v="499"/>
    <s v="RETAILER.COM"/>
    <s v="498"/>
    <s v="SHANA BARON"/>
    <s v="CLARINS"/>
    <n v="572001"/>
    <n v="125"/>
    <x v="2"/>
    <m/>
    <s v="NA"/>
    <s v="SOH3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6"/>
    <s v="940"/>
    <s v="RETAILER.COM"/>
    <s v="499"/>
    <s v="RETAILER.COM"/>
    <s v="498"/>
    <s v="SHANA BARON"/>
    <s v="CLARINS"/>
    <n v="572001"/>
    <n v="126"/>
    <x v="2"/>
    <m/>
    <s v="NA"/>
    <s v="STC2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7"/>
    <s v="940"/>
    <s v="RETAILER.COM"/>
    <s v="499"/>
    <s v="RETAILER.COM"/>
    <s v="498"/>
    <s v="SHANA BARON"/>
    <s v="CLARINS"/>
    <n v="572001"/>
    <n v="127"/>
    <x v="2"/>
    <m/>
    <s v="NA"/>
    <s v="SWF2"/>
    <x v="2"/>
    <s v="EAST FISHKILL"/>
    <s v="NY"/>
    <s v="125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8"/>
    <s v="940"/>
    <s v="RETAILER.COM"/>
    <s v="499"/>
    <s v="RETAILER.COM"/>
    <s v="498"/>
    <s v="SHANA BARON"/>
    <s v="CLARINS"/>
    <n v="572001"/>
    <n v="128"/>
    <x v="2"/>
    <m/>
    <s v="NA"/>
    <s v="TTN6"/>
    <x v="2"/>
    <s v="PHILLIPSBURG"/>
    <s v="NJ"/>
    <s v="088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9"/>
    <s v="940"/>
    <s v="RETAILER.COM"/>
    <s v="499"/>
    <s v="RETAILER.COM"/>
    <s v="498"/>
    <s v="SHANA BARON"/>
    <s v="CLARINS"/>
    <n v="572001"/>
    <n v="129"/>
    <x v="2"/>
    <m/>
    <s v="NA"/>
    <s v="TYS1"/>
    <x v="2"/>
    <s v="ROCKFORD"/>
    <s v="TN"/>
    <s v="378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0"/>
    <s v="940"/>
    <s v="RETAILER.COM"/>
    <s v="499"/>
    <s v="RETAILER.COM"/>
    <s v="498"/>
    <s v="SHANA BARON"/>
    <s v="CLARINS"/>
    <n v="572001"/>
    <n v="130"/>
    <x v="2"/>
    <m/>
    <s v="NA"/>
    <s v="IUSM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1"/>
    <s v="940"/>
    <s v="RETAILER.COM"/>
    <s v="499"/>
    <s v="RETAILER.COM"/>
    <s v="498"/>
    <s v="SHANA BARON"/>
    <s v="CLARINS"/>
    <n v="572001"/>
    <n v="131"/>
    <x v="2"/>
    <m/>
    <s v="NA"/>
    <s v="IUSL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2"/>
    <s v="940"/>
    <s v="RETAILER.COM"/>
    <s v="499"/>
    <s v="RETAILER.COM"/>
    <s v="498"/>
    <s v="SHANA BARON"/>
    <s v="CLARINS"/>
    <n v="572001"/>
    <n v="132"/>
    <x v="2"/>
    <m/>
    <s v="NA"/>
    <s v="MAM7"/>
    <x v="2"/>
    <s v="MOORPARK"/>
    <s v="CA"/>
    <s v="93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3"/>
    <s v="940"/>
    <s v="RETAILER.COM"/>
    <s v="499"/>
    <s v="RETAILER.COM"/>
    <s v="498"/>
    <s v="SHANA BARON"/>
    <s v="CLARINS"/>
    <n v="572001"/>
    <n v="133"/>
    <x v="2"/>
    <m/>
    <s v="NA"/>
    <s v="MAJ5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4"/>
    <s v="940"/>
    <s v="RETAILER.COM"/>
    <s v="499"/>
    <s v="RETAILER.COM"/>
    <s v="498"/>
    <s v="SHANA BARON"/>
    <s v="CLARINS"/>
    <n v="572001"/>
    <n v="134"/>
    <x v="2"/>
    <m/>
    <s v="NA"/>
    <s v="MAB7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5"/>
    <s v="940"/>
    <s v="RETAILER.COM"/>
    <s v="499"/>
    <s v="RETAILER.COM"/>
    <s v="498"/>
    <s v="SHANA BARON"/>
    <s v="CLARINS"/>
    <n v="572001"/>
    <n v="135"/>
    <x v="2"/>
    <m/>
    <s v="NA"/>
    <s v="MAH8"/>
    <x v="2"/>
    <s v="MURRIETA"/>
    <s v="CA"/>
    <s v="92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6"/>
    <s v="940"/>
    <s v="RETAILER.COM"/>
    <s v="499"/>
    <s v="RETAILER.COM"/>
    <s v="498"/>
    <s v="SHANA BARON"/>
    <s v="CLARINS"/>
    <n v="572001"/>
    <n v="136"/>
    <x v="2"/>
    <m/>
    <s v="NA"/>
    <s v="VUBP"/>
    <x v="2"/>
    <s v="SACRAMENTO"/>
    <s v="CA"/>
    <s v="95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7"/>
    <s v="940"/>
    <s v="RETAILER.COM"/>
    <s v="499"/>
    <s v="RETAILER.COM"/>
    <s v="498"/>
    <s v="SHANA BARON"/>
    <s v="CLARINS"/>
    <n v="572001"/>
    <n v="137"/>
    <x v="2"/>
    <m/>
    <s v="NA"/>
    <s v="VUBQ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8"/>
    <s v="940"/>
    <s v="RETAILER.COM"/>
    <s v="499"/>
    <s v="RETAILER.COM"/>
    <s v="498"/>
    <s v="SHANA BARON"/>
    <s v="CLARINS"/>
    <n v="572001"/>
    <n v="138"/>
    <x v="2"/>
    <m/>
    <s v="NA"/>
    <s v="VUBR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9"/>
    <s v="940"/>
    <s v="RETAILER.COM"/>
    <s v="499"/>
    <s v="RETAILER.COM"/>
    <s v="498"/>
    <s v="SHANA BARON"/>
    <s v="CLARINS"/>
    <n v="572001"/>
    <n v="139"/>
    <x v="2"/>
    <m/>
    <s v="NA"/>
    <s v="RJY1"/>
    <x v="2"/>
    <s v="FORT WAYNE"/>
    <s v="IN"/>
    <s v="46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0"/>
    <s v="940"/>
    <s v="RETAILER.COM"/>
    <s v="499"/>
    <s v="RETAILER.COM"/>
    <s v="498"/>
    <s v="SHANA BARON"/>
    <s v="CLARINS"/>
    <n v="572001"/>
    <n v="140"/>
    <x v="2"/>
    <m/>
    <s v="NA"/>
    <s v="RJY3"/>
    <x v="2"/>
    <s v="MAYFIELD"/>
    <s v="KY"/>
    <s v="42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1"/>
    <s v="940"/>
    <s v="RETAILER.COM"/>
    <s v="499"/>
    <s v="RETAILER.COM"/>
    <s v="498"/>
    <s v="SHANA BARON"/>
    <s v="CLARINS"/>
    <n v="572001"/>
    <n v="141"/>
    <x v="2"/>
    <m/>
    <s v="NA"/>
    <s v="IAH4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2"/>
    <s v="940"/>
    <s v="RETAILER.COM"/>
    <s v="499"/>
    <s v="RETAILER.COM"/>
    <s v="498"/>
    <s v="SHANA BARON"/>
    <s v="CLARINS"/>
    <n v="572001"/>
    <n v="142"/>
    <x v="2"/>
    <m/>
    <s v="NA"/>
    <s v="JHW1"/>
    <x v="2"/>
    <s v="COLORADO SPRINGS"/>
    <s v="CO"/>
    <s v="809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3"/>
    <s v="940"/>
    <s v="RETAILER.COM"/>
    <s v="499"/>
    <s v="RETAILER.COM"/>
    <s v="498"/>
    <s v="SHANA BARON"/>
    <s v="CLARINS"/>
    <n v="572001"/>
    <n v="143"/>
    <x v="2"/>
    <m/>
    <s v="NA"/>
    <s v="KRB5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4"/>
    <s v="940"/>
    <s v="RETAILER.COM"/>
    <s v="499"/>
    <s v="RETAILER.COM"/>
    <s v="498"/>
    <s v="SHANA BARON"/>
    <s v="CLARINS"/>
    <n v="572001"/>
    <n v="144"/>
    <x v="2"/>
    <m/>
    <s v="NA"/>
    <s v="KRB6"/>
    <x v="2"/>
    <s v="AURORA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5"/>
    <s v="940"/>
    <s v="RETAILER.COM"/>
    <s v="499"/>
    <s v="RETAILER.COM"/>
    <s v="498"/>
    <s v="SHANA BARON"/>
    <s v="CLARINS"/>
    <n v="572001"/>
    <n v="145"/>
    <x v="2"/>
    <m/>
    <s v="NA"/>
    <s v="LUK2"/>
    <x v="2"/>
    <s v="VANDALIA"/>
    <s v="OH"/>
    <s v="4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6"/>
    <s v="940"/>
    <s v="RETAILER.COM"/>
    <s v="499"/>
    <s v="RETAILER.COM"/>
    <s v="498"/>
    <s v="SHANA BARON"/>
    <s v="CLARINS"/>
    <n v="572001"/>
    <n v="146"/>
    <x v="2"/>
    <m/>
    <s v="NA"/>
    <s v="PAE2"/>
    <x v="2"/>
    <s v="ARLINGTON"/>
    <s v="WA"/>
    <s v="98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7"/>
    <s v="940"/>
    <s v="RETAILER.COM"/>
    <s v="499"/>
    <s v="RETAILER.COM"/>
    <s v="498"/>
    <s v="SHANA BARON"/>
    <s v="CLARINS"/>
    <n v="572001"/>
    <n v="147"/>
    <x v="2"/>
    <m/>
    <s v="NA"/>
    <s v="PAE3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8"/>
    <s v="940"/>
    <s v="RETAILER.COM"/>
    <s v="499"/>
    <s v="RETAILER.COM"/>
    <s v="498"/>
    <s v="SHANA BARON"/>
    <s v="CLARINS"/>
    <n v="572001"/>
    <n v="148"/>
    <x v="2"/>
    <m/>
    <s v="NA"/>
    <s v="RDU2"/>
    <x v="2"/>
    <s v="SMITHFIELD"/>
    <s v="NC"/>
    <s v="27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9"/>
    <s v="940"/>
    <s v="RETAILER.COM"/>
    <s v="499"/>
    <s v="RETAILER.COM"/>
    <s v="498"/>
    <s v="SHANA BARON"/>
    <s v="CLARINS"/>
    <n v="572001"/>
    <n v="149"/>
    <x v="2"/>
    <m/>
    <s v="NA"/>
    <s v="RFD2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0"/>
    <s v="940"/>
    <s v="RETAILER.COM"/>
    <s v="499"/>
    <s v="RETAILER.COM"/>
    <s v="498"/>
    <s v="SHANA BARON"/>
    <s v="CLARINS"/>
    <n v="572001"/>
    <n v="150"/>
    <x v="2"/>
    <m/>
    <s v="NA"/>
    <s v="MCE1"/>
    <x v="2"/>
    <s v="TURLOCK"/>
    <s v="CA"/>
    <s v="953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1"/>
    <s v="940"/>
    <s v="RETAILER.COM"/>
    <s v="499"/>
    <s v="RETAILER.COM"/>
    <s v="498"/>
    <s v="SHANA BARON"/>
    <s v="CLARINS"/>
    <n v="572001"/>
    <n v="151"/>
    <x v="2"/>
    <m/>
    <s v="NA"/>
    <s v="MLI1"/>
    <x v="2"/>
    <s v="DAVENPORT"/>
    <s v="IA"/>
    <s v="52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2"/>
    <s v="940"/>
    <s v="RETAILER.COM"/>
    <s v="499"/>
    <s v="RETAILER.COM"/>
    <s v="498"/>
    <s v="SHANA BARON"/>
    <s v="CLARINS"/>
    <n v="572001"/>
    <n v="152"/>
    <x v="2"/>
    <m/>
    <s v="NA"/>
    <s v="PMD1"/>
    <x v="2"/>
    <s v="PALMDALE"/>
    <s v="CA"/>
    <s v="98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3"/>
    <s v="940"/>
    <s v="RETAILER.COM"/>
    <s v="499"/>
    <s v="RETAILER.COM"/>
    <s v="498"/>
    <s v="SHANA BARON"/>
    <s v="CLARINS"/>
    <n v="572001"/>
    <n v="153"/>
    <x v="2"/>
    <m/>
    <s v="NA"/>
    <s v="RJY2"/>
    <x v="2"/>
    <s v="ROCKY MOUNT"/>
    <s v="NC"/>
    <s v="2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4"/>
    <s v="940"/>
    <s v="RETAILER.COM"/>
    <s v="499"/>
    <s v="RETAILER.COM"/>
    <s v="498"/>
    <s v="SHANA BARON"/>
    <s v="CLARINS"/>
    <n v="572001"/>
    <n v="154"/>
    <x v="2"/>
    <m/>
    <s v="NA"/>
    <s v="RIM2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5"/>
    <s v="940"/>
    <s v="RETAILER.COM"/>
    <s v="499"/>
    <s v="RETAILER.COM"/>
    <s v="498"/>
    <s v="SHANA BARON"/>
    <s v="CLARINS"/>
    <n v="572001"/>
    <n v="155"/>
    <x v="2"/>
    <m/>
    <s v="NA"/>
    <s v="RNM9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6"/>
    <s v="940"/>
    <s v="RETAILER.COM"/>
    <s v="499"/>
    <s v="RETAILER.COM"/>
    <s v="498"/>
    <s v="SHANA BARON"/>
    <s v="CLARINS"/>
    <n v="572001"/>
    <n v="156"/>
    <x v="2"/>
    <m/>
    <s v="NA"/>
    <s v="RIM3"/>
    <x v="2"/>
    <s v="DALLAS"/>
    <s v="TX"/>
    <s v="7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7"/>
    <s v="940"/>
    <s v="RETAILER.COM"/>
    <s v="499"/>
    <s v="RETAILER.COM"/>
    <s v="498"/>
    <s v="SHANA BARON"/>
    <s v="CLARINS"/>
    <n v="572001"/>
    <n v="157"/>
    <x v="2"/>
    <m/>
    <s v="NA"/>
    <s v="RJY4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8"/>
    <s v="940"/>
    <s v="RETAILER.COM"/>
    <s v="499"/>
    <s v="RETAILER.COM"/>
    <s v="498"/>
    <s v="SHANA BARON"/>
    <s v="CLARINS"/>
    <n v="572001"/>
    <n v="158"/>
    <x v="2"/>
    <m/>
    <s v="NA"/>
    <s v="KOH1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9"/>
    <s v="940"/>
    <s v="RETAILER.COM"/>
    <s v="499"/>
    <s v="RETAILER.COM"/>
    <s v="498"/>
    <s v="SHANA BARON"/>
    <s v="CLARINS"/>
    <n v="572001"/>
    <n v="159"/>
    <x v="2"/>
    <m/>
    <s v="NA"/>
    <s v="KOH2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0"/>
    <s v="940"/>
    <s v="RETAILER.COM"/>
    <s v="499"/>
    <s v="RETAILER.COM"/>
    <s v="498"/>
    <s v="SHANA BARON"/>
    <s v="CLARINS"/>
    <n v="572001"/>
    <n v="160"/>
    <x v="2"/>
    <m/>
    <s v="NA"/>
    <s v="KOH6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1"/>
    <s v="940"/>
    <s v="RETAILER.COM"/>
    <s v="499"/>
    <s v="RETAILER.COM"/>
    <s v="498"/>
    <s v="SHANA BARON"/>
    <s v="CLARINS"/>
    <n v="572001"/>
    <n v="161"/>
    <x v="2"/>
    <m/>
    <s v="NA"/>
    <s v="KOH8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2"/>
    <s v="940"/>
    <s v="RETAILER.COM"/>
    <s v="499"/>
    <s v="RETAILER.COM"/>
    <s v="498"/>
    <s v="SHANA BARON"/>
    <s v="CLARINS"/>
    <n v="572001"/>
    <n v="162"/>
    <x v="2"/>
    <m/>
    <s v="NA"/>
    <s v="VUBS"/>
    <x v="2"/>
    <s v="JAMESBURG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3"/>
    <s v="940"/>
    <s v="RETAILER.COM"/>
    <s v="499"/>
    <s v="RETAILER.COM"/>
    <s v="498"/>
    <s v="SHANA BARON"/>
    <s v="CLARINS"/>
    <n v="572001"/>
    <n v="163"/>
    <x v="2"/>
    <m/>
    <s v="NA"/>
    <s v="UWR1"/>
    <x v="2"/>
    <s v="SEATTLE"/>
    <s v="WA"/>
    <s v="98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4"/>
    <s v="940"/>
    <s v="RETAILER.COM"/>
    <s v="499"/>
    <s v="RETAILER.COM"/>
    <s v="498"/>
    <s v="SHANA BARON"/>
    <s v="CLARINS"/>
    <n v="572001"/>
    <n v="164"/>
    <x v="2"/>
    <m/>
    <s v="NA"/>
    <s v="IBF4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5"/>
    <s v="940"/>
    <s v="RETAILER.COM"/>
    <s v="499"/>
    <s v="RETAILER.COM"/>
    <s v="498"/>
    <s v="SHANA BARON"/>
    <s v="CLARINS"/>
    <n v="572001"/>
    <n v="165"/>
    <x v="2"/>
    <m/>
    <s v="NA"/>
    <s v="XUSX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6"/>
    <s v="940"/>
    <s v="RETAILER.COM"/>
    <s v="499"/>
    <s v="RETAILER.COM"/>
    <s v="498"/>
    <s v="SHANA BARON"/>
    <s v="CLARINS"/>
    <n v="572001"/>
    <n v="166"/>
    <x v="2"/>
    <m/>
    <s v="NA"/>
    <s v="ITUS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7"/>
    <s v="940"/>
    <s v="RETAILER.COM"/>
    <s v="499"/>
    <s v="RETAILER.COM"/>
    <s v="498"/>
    <s v="SHANA BARON"/>
    <s v="CLARINS"/>
    <n v="572001"/>
    <n v="167"/>
    <x v="2"/>
    <m/>
    <s v="NA"/>
    <s v="ILG9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8"/>
    <s v="940"/>
    <s v="RETAILER.COM"/>
    <s v="499"/>
    <s v="RETAILER.COM"/>
    <s v="498"/>
    <s v="SHANA BARON"/>
    <s v="CLARINS"/>
    <n v="572001"/>
    <n v="168"/>
    <x v="2"/>
    <m/>
    <s v="NA"/>
    <s v="ILG8"/>
    <x v="2"/>
    <s v="NEW YORK"/>
    <s v="NY"/>
    <s v="1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9"/>
    <s v="940"/>
    <s v="RETAILER.COM"/>
    <s v="499"/>
    <s v="RETAILER.COM"/>
    <s v="498"/>
    <s v="SHANA BARON"/>
    <s v="CLARINS"/>
    <n v="572001"/>
    <n v="169"/>
    <x v="2"/>
    <m/>
    <s v="NA"/>
    <s v="IWA2"/>
    <x v="2"/>
    <s v="PUYALLUP"/>
    <s v="WA"/>
    <s v="983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0"/>
    <s v="940"/>
    <s v="RETAILER.COM"/>
    <s v="499"/>
    <s v="RETAILER.COM"/>
    <s v="498"/>
    <s v="SHANA BARON"/>
    <s v="CLARINS"/>
    <n v="572001"/>
    <n v="170"/>
    <x v="2"/>
    <m/>
    <s v="NA"/>
    <s v="IBF5"/>
    <x v="2"/>
    <s v="SEATTLE"/>
    <s v="WA"/>
    <s v="98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1"/>
    <s v="940"/>
    <s v="RETAILER.COM"/>
    <s v="499"/>
    <s v="RETAILER.COM"/>
    <s v="498"/>
    <s v="SHANA BARON"/>
    <s v="CLARINS"/>
    <n v="572001"/>
    <n v="171"/>
    <x v="2"/>
    <m/>
    <s v="NA"/>
    <s v="IDC1"/>
    <x v="2"/>
    <s v="WASHINGTON"/>
    <s v="DC"/>
    <s v="2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2"/>
    <s v="940"/>
    <s v="RETAILER.COM"/>
    <s v="499"/>
    <s v="RETAILER.COM"/>
    <s v="498"/>
    <s v="SHANA BARON"/>
    <s v="CLARINS"/>
    <n v="572001"/>
    <n v="172"/>
    <x v="2"/>
    <m/>
    <s v="NA"/>
    <s v="KDC1"/>
    <x v="2"/>
    <s v="WASHINGTON"/>
    <s v="DC"/>
    <s v="2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3"/>
    <s v="940"/>
    <s v="RETAILER.COM"/>
    <s v="499"/>
    <s v="RETAILER.COM"/>
    <s v="498"/>
    <s v="SHANA BARON"/>
    <s v="CLARINS"/>
    <n v="572001"/>
    <n v="173"/>
    <x v="2"/>
    <m/>
    <s v="NA"/>
    <s v="IDC9"/>
    <x v="2"/>
    <s v="WASHINGTON"/>
    <s v="DC"/>
    <s v="2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4"/>
    <s v="940"/>
    <s v="RETAILER.COM"/>
    <s v="499"/>
    <s v="RETAILER.COM"/>
    <s v="498"/>
    <s v="SHANA BARON"/>
    <s v="CLARINS"/>
    <n v="572001"/>
    <n v="174"/>
    <x v="2"/>
    <m/>
    <s v="NA"/>
    <s v="ILS1"/>
    <x v="2"/>
    <s v="WHITTIER"/>
    <s v="CA"/>
    <s v="9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5"/>
    <s v="940"/>
    <s v="RETAILER.COM"/>
    <s v="499"/>
    <s v="RETAILER.COM"/>
    <s v="498"/>
    <s v="SHANA BARON"/>
    <s v="CLARINS"/>
    <n v="572001"/>
    <n v="175"/>
    <x v="2"/>
    <m/>
    <s v="NA"/>
    <s v="ILS4"/>
    <x v="2"/>
    <s v="MILL CREEK"/>
    <s v="WA"/>
    <s v="98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6"/>
    <s v="940"/>
    <s v="RETAILER.COM"/>
    <s v="499"/>
    <s v="RETAILER.COM"/>
    <s v="498"/>
    <s v="SHANA BARON"/>
    <s v="CLARINS"/>
    <n v="572001"/>
    <n v="176"/>
    <x v="2"/>
    <m/>
    <s v="NA"/>
    <s v="ILS2"/>
    <x v="2"/>
    <s v="WOODLAND HILLS_x000a_WOODLA"/>
    <s v="CA"/>
    <s v="913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7"/>
    <s v="940"/>
    <s v="RETAILER.COM"/>
    <s v="499"/>
    <s v="RETAILER.COM"/>
    <s v="498"/>
    <s v="SHANA BARON"/>
    <s v="CLARINS"/>
    <n v="572001"/>
    <n v="177"/>
    <x v="2"/>
    <m/>
    <s v="NA"/>
    <s v="ILS3"/>
    <x v="2"/>
    <s v="TORRANCE"/>
    <s v="CA"/>
    <s v="90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8"/>
    <s v="940"/>
    <s v="RETAILER.COM"/>
    <s v="499"/>
    <s v="RETAILER.COM"/>
    <s v="498"/>
    <s v="SHANA BARON"/>
    <s v="CLARINS"/>
    <n v="572001"/>
    <n v="178"/>
    <x v="2"/>
    <m/>
    <s v="NA"/>
    <s v="HON5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9"/>
    <s v="940"/>
    <s v="RETAILER.COM"/>
    <s v="499"/>
    <s v="RETAILER.COM"/>
    <s v="498"/>
    <s v="SHANA BARON"/>
    <s v="CLARINS"/>
    <n v="572001"/>
    <n v="179"/>
    <x v="2"/>
    <m/>
    <s v="NA"/>
    <s v="JAK1"/>
    <x v="2"/>
    <s v="JACKSONVILLE"/>
    <s v="FL"/>
    <s v="3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0"/>
    <s v="940"/>
    <s v="RETAILER.COM"/>
    <s v="499"/>
    <s v="RETAILER.COM"/>
    <s v="498"/>
    <s v="SHANA BARON"/>
    <s v="CLARINS"/>
    <n v="572001"/>
    <n v="180"/>
    <x v="2"/>
    <m/>
    <s v="NA"/>
    <s v="NNJ1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1"/>
    <s v="940"/>
    <s v="RETAILER.COM"/>
    <s v="499"/>
    <s v="RETAILER.COM"/>
    <s v="498"/>
    <s v="SHANA BARON"/>
    <s v="CLARINS"/>
    <n v="572001"/>
    <n v="181"/>
    <x v="2"/>
    <m/>
    <s v="NA"/>
    <s v="UWI2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2"/>
    <s v="940"/>
    <s v="RETAILER.COM"/>
    <s v="499"/>
    <s v="RETAILER.COM"/>
    <s v="498"/>
    <s v="SHANA BARON"/>
    <s v="CLARINS"/>
    <n v="572001"/>
    <n v="182"/>
    <x v="2"/>
    <m/>
    <s v="NA"/>
    <s v="HUD1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3"/>
    <s v="940"/>
    <s v="RETAILER.COM"/>
    <s v="499"/>
    <s v="RETAILER.COM"/>
    <s v="498"/>
    <s v="SHANA BARON"/>
    <s v="CLARINS"/>
    <n v="572001"/>
    <n v="183"/>
    <x v="2"/>
    <m/>
    <s v="NA"/>
    <s v="HUD0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4"/>
    <s v="940"/>
    <s v="RETAILER.COM"/>
    <s v="499"/>
    <s v="RETAILER.COM"/>
    <s v="498"/>
    <s v="SHANA BARON"/>
    <s v="CLARINS"/>
    <n v="572001"/>
    <n v="184"/>
    <x v="2"/>
    <m/>
    <s v="NA"/>
    <s v="HUD2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5"/>
    <s v="940"/>
    <s v="RETAILER.COM"/>
    <s v="499"/>
    <s v="RETAILER.COM"/>
    <s v="498"/>
    <s v="SHANA BARON"/>
    <s v="CLARINS"/>
    <n v="572001"/>
    <n v="185"/>
    <x v="2"/>
    <m/>
    <s v="NA"/>
    <s v="HUD3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6"/>
    <s v="940"/>
    <s v="RETAILER.COM"/>
    <s v="499"/>
    <s v="RETAILER.COM"/>
    <s v="498"/>
    <s v="SHANA BARON"/>
    <s v="CLARINS"/>
    <n v="572001"/>
    <n v="186"/>
    <x v="2"/>
    <m/>
    <s v="NA"/>
    <s v="HUD4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7"/>
    <s v="940"/>
    <s v="RETAILER.COM"/>
    <s v="499"/>
    <s v="RETAILER.COM"/>
    <s v="498"/>
    <s v="SHANA BARON"/>
    <s v="CLARINS"/>
    <n v="572001"/>
    <n v="187"/>
    <x v="2"/>
    <m/>
    <s v="NA"/>
    <s v="HUD5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8"/>
    <s v="940"/>
    <s v="RETAILER.COM"/>
    <s v="499"/>
    <s v="RETAILER.COM"/>
    <s v="498"/>
    <s v="SHANA BARON"/>
    <s v="CLARINS"/>
    <n v="572001"/>
    <n v="188"/>
    <x v="2"/>
    <m/>
    <s v="NA"/>
    <s v="HUD6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9"/>
    <s v="940"/>
    <s v="RETAILER.COM"/>
    <s v="499"/>
    <s v="RETAILER.COM"/>
    <s v="498"/>
    <s v="SHANA BARON"/>
    <s v="CLARINS"/>
    <n v="572001"/>
    <n v="189"/>
    <x v="2"/>
    <m/>
    <s v="NA"/>
    <s v="MAK7"/>
    <x v="2"/>
    <s v="MANASSAS"/>
    <s v="VA"/>
    <s v="20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0"/>
    <s v="940"/>
    <s v="RETAILER.COM"/>
    <s v="499"/>
    <s v="RETAILER.COM"/>
    <s v="498"/>
    <s v="SHANA BARON"/>
    <s v="CLARINS"/>
    <n v="572001"/>
    <n v="190"/>
    <x v="2"/>
    <m/>
    <s v="NA"/>
    <s v="MAJ2"/>
    <x v="2"/>
    <s v="RIVERSIDE"/>
    <s v="IL"/>
    <s v="605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1"/>
    <s v="940"/>
    <s v="RETAILER.COM"/>
    <s v="499"/>
    <s v="RETAILER.COM"/>
    <s v="498"/>
    <s v="SHANA BARON"/>
    <s v="CLARINS"/>
    <n v="572001"/>
    <n v="191"/>
    <x v="2"/>
    <m/>
    <s v="NA"/>
    <s v="MAF3"/>
    <x v="2"/>
    <s v="FULLERTON"/>
    <s v="CA"/>
    <s v="914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2"/>
    <s v="940"/>
    <s v="RETAILER.COM"/>
    <s v="499"/>
    <s v="RETAILER.COM"/>
    <s v="498"/>
    <s v="SHANA BARON"/>
    <s v="CLARINS"/>
    <n v="572001"/>
    <n v="192"/>
    <x v="2"/>
    <m/>
    <s v="NA"/>
    <s v="MAH5"/>
    <x v="2"/>
    <s v="GAITHERSBURG"/>
    <s v="MD"/>
    <s v="208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3"/>
    <s v="940"/>
    <s v="RETAILER.COM"/>
    <s v="499"/>
    <s v="RETAILER.COM"/>
    <s v="498"/>
    <s v="SHANA BARON"/>
    <s v="CLARINS"/>
    <n v="572001"/>
    <n v="193"/>
    <x v="2"/>
    <m/>
    <s v="NA"/>
    <s v="MAX1"/>
    <x v="2"/>
    <s v="ARLINGTON"/>
    <s v="VA"/>
    <s v="22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4"/>
    <s v="940"/>
    <s v="RETAILER.COM"/>
    <s v="499"/>
    <s v="RETAILER.COM"/>
    <s v="498"/>
    <s v="SHANA BARON"/>
    <s v="CLARINS"/>
    <n v="572001"/>
    <n v="194"/>
    <x v="2"/>
    <m/>
    <s v="NA"/>
    <s v="MAC3"/>
    <x v="2"/>
    <s v="LA VERNE"/>
    <s v="CA"/>
    <s v="917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5"/>
    <s v="940"/>
    <s v="RETAILER.COM"/>
    <s v="499"/>
    <s v="RETAILER.COM"/>
    <s v="498"/>
    <s v="SHANA BARON"/>
    <s v="CLARINS"/>
    <n v="572001"/>
    <n v="195"/>
    <x v="2"/>
    <m/>
    <s v="NA"/>
    <s v="MAC0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6"/>
    <s v="940"/>
    <s v="RETAILER.COM"/>
    <s v="499"/>
    <s v="RETAILER.COM"/>
    <s v="498"/>
    <s v="SHANA BARON"/>
    <s v="CLARINS"/>
    <n v="572001"/>
    <n v="196"/>
    <x v="2"/>
    <m/>
    <s v="NA"/>
    <s v="MAG5"/>
    <x v="2"/>
    <s v="CHEVY CHAS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7"/>
    <s v="940"/>
    <s v="RETAILER.COM"/>
    <s v="499"/>
    <s v="RETAILER.COM"/>
    <s v="498"/>
    <s v="SHANA BARON"/>
    <s v="CLARINS"/>
    <n v="572001"/>
    <n v="197"/>
    <x v="2"/>
    <m/>
    <s v="NA"/>
    <s v="MAI1"/>
    <x v="2"/>
    <s v="FEDERAL WAY"/>
    <s v="WA"/>
    <s v="98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8"/>
    <s v="940"/>
    <s v="RETAILER.COM"/>
    <s v="499"/>
    <s v="RETAILER.COM"/>
    <s v="498"/>
    <s v="SHANA BARON"/>
    <s v="CLARINS"/>
    <n v="572001"/>
    <n v="198"/>
    <x v="2"/>
    <m/>
    <s v="NA"/>
    <s v="MAJ7"/>
    <x v="2"/>
    <s v="LORTON"/>
    <s v="VA"/>
    <s v="220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9"/>
    <s v="940"/>
    <s v="RETAILER.COM"/>
    <s v="499"/>
    <s v="RETAILER.COM"/>
    <s v="498"/>
    <s v="SHANA BARON"/>
    <s v="CLARINS"/>
    <n v="572001"/>
    <n v="199"/>
    <x v="2"/>
    <m/>
    <s v="NA"/>
    <s v="UNJ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0"/>
    <s v="940"/>
    <s v="RETAILER.COM"/>
    <s v="499"/>
    <s v="RETAILER.COM"/>
    <s v="498"/>
    <s v="SHANA BARON"/>
    <s v="CLARINS"/>
    <n v="572001"/>
    <n v="200"/>
    <x v="2"/>
    <m/>
    <s v="NA"/>
    <s v="VUBU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1"/>
    <s v="940"/>
    <s v="RETAILER.COM"/>
    <s v="499"/>
    <s v="RETAILER.COM"/>
    <s v="498"/>
    <s v="SHANA BARON"/>
    <s v="CLARINS"/>
    <n v="572001"/>
    <n v="201"/>
    <x v="2"/>
    <m/>
    <s v="NA"/>
    <s v="KRB9"/>
    <x v="2"/>
    <s v="MESA"/>
    <s v="AZ"/>
    <s v="85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2"/>
    <s v="940"/>
    <s v="RETAILER.COM"/>
    <s v="499"/>
    <s v="RETAILER.COM"/>
    <s v="498"/>
    <s v="SHANA BARON"/>
    <s v="CLARINS"/>
    <n v="572001"/>
    <n v="202"/>
    <x v="2"/>
    <m/>
    <s v="NA"/>
    <s v="MCI3"/>
    <x v="2"/>
    <s v="LIBERTY"/>
    <s v="MO"/>
    <s v="64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3"/>
    <s v="940"/>
    <s v="RETAILER.COM"/>
    <s v="499"/>
    <s v="RETAILER.COM"/>
    <s v="498"/>
    <s v="SHANA BARON"/>
    <s v="CLARINS"/>
    <n v="572001"/>
    <n v="203"/>
    <x v="2"/>
    <m/>
    <s v="NA"/>
    <s v="HAT7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4"/>
    <s v="940"/>
    <s v="RETAILER.COM"/>
    <s v="499"/>
    <s v="RETAILER.COM"/>
    <s v="498"/>
    <s v="SHANA BARON"/>
    <s v="CLARINS"/>
    <n v="572001"/>
    <n v="204"/>
    <x v="2"/>
    <m/>
    <s v="NA"/>
    <s v="MDT4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5"/>
    <s v="940"/>
    <s v="RETAILER.COM"/>
    <s v="499"/>
    <s v="RETAILER.COM"/>
    <s v="498"/>
    <s v="SHANA BARON"/>
    <s v="CLARINS"/>
    <n v="572001"/>
    <n v="205"/>
    <x v="2"/>
    <m/>
    <s v="NA"/>
    <s v="MOD2"/>
    <x v="2"/>
    <s v="TUCSON"/>
    <s v="AZ"/>
    <s v="8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6"/>
    <s v="940"/>
    <s v="RETAILER.COM"/>
    <s v="499"/>
    <s v="RETAILER.COM"/>
    <s v="498"/>
    <s v="SHANA BARON"/>
    <s v="CLARINS"/>
    <n v="572001"/>
    <n v="206"/>
    <x v="2"/>
    <m/>
    <s v="NA"/>
    <s v="MOD3"/>
    <x v="2"/>
    <s v="TROUTDALE"/>
    <s v="OR"/>
    <s v="97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7"/>
    <s v="940"/>
    <s v="RETAILER.COM"/>
    <s v="499"/>
    <s v="RETAILER.COM"/>
    <s v="498"/>
    <s v="SHANA BARON"/>
    <s v="CLARINS"/>
    <n v="572001"/>
    <n v="207"/>
    <x v="2"/>
    <m/>
    <s v="NA"/>
    <s v="MWH1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8"/>
    <s v="940"/>
    <s v="RETAILER.COM"/>
    <s v="499"/>
    <s v="RETAILER.COM"/>
    <s v="498"/>
    <s v="SHANA BARON"/>
    <s v="CLARINS"/>
    <n v="572001"/>
    <n v="208"/>
    <x v="2"/>
    <m/>
    <s v="NA"/>
    <s v="PCA4"/>
    <x v="2"/>
    <s v="LOCKEFORD"/>
    <s v="CA"/>
    <s v="95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9"/>
    <s v="940"/>
    <s v="RETAILER.COM"/>
    <s v="499"/>
    <s v="RETAILER.COM"/>
    <s v="498"/>
    <s v="SHANA BARON"/>
    <s v="CLARINS"/>
    <n v="572001"/>
    <n v="209"/>
    <x v="2"/>
    <m/>
    <s v="NA"/>
    <s v="POR4"/>
    <x v="2"/>
    <s v="TANGENT"/>
    <s v="OR"/>
    <s v="973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0"/>
    <s v="940"/>
    <s v="RETAILER.COM"/>
    <s v="499"/>
    <s v="RETAILER.COM"/>
    <s v="498"/>
    <s v="SHANA BARON"/>
    <s v="CLARINS"/>
    <n v="572001"/>
    <n v="210"/>
    <x v="2"/>
    <m/>
    <s v="NA"/>
    <s v="HAU7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1"/>
    <s v="940"/>
    <s v="RETAILER.COM"/>
    <s v="499"/>
    <s v="RETAILER.COM"/>
    <s v="498"/>
    <s v="SHANA BARON"/>
    <s v="CLARINS"/>
    <n v="572001"/>
    <n v="211"/>
    <x v="2"/>
    <m/>
    <s v="NA"/>
    <s v="AKR1"/>
    <x v="2"/>
    <s v="CANTON"/>
    <s v="OH"/>
    <s v="44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2"/>
    <s v="940"/>
    <s v="RETAILER.COM"/>
    <s v="499"/>
    <s v="RETAILER.COM"/>
    <s v="498"/>
    <s v="SHANA BARON"/>
    <s v="CLARINS"/>
    <n v="572001"/>
    <n v="212"/>
    <x v="2"/>
    <m/>
    <s v="NA"/>
    <s v="BFN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3"/>
    <s v="940"/>
    <s v="RETAILER.COM"/>
    <s v="499"/>
    <s v="RETAILER.COM"/>
    <s v="498"/>
    <s v="SHANA BARON"/>
    <s v="CLARINS"/>
    <n v="572001"/>
    <n v="213"/>
    <x v="2"/>
    <m/>
    <s v="NA"/>
    <s v="BFN3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4"/>
    <s v="940"/>
    <s v="RETAILER.COM"/>
    <s v="499"/>
    <s v="RETAILER.COM"/>
    <s v="498"/>
    <s v="SHANA BARON"/>
    <s v="CLARINS"/>
    <n v="572001"/>
    <n v="214"/>
    <x v="2"/>
    <m/>
    <s v="NA"/>
    <s v="BKL4"/>
    <x v="2"/>
    <s v="CLEVELAND"/>
    <s v="OH"/>
    <s v="44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5"/>
    <s v="940"/>
    <s v="RETAILER.COM"/>
    <s v="499"/>
    <s v="RETAILER.COM"/>
    <s v="498"/>
    <s v="SHANA BARON"/>
    <s v="CLARINS"/>
    <n v="572001"/>
    <n v="215"/>
    <x v="2"/>
    <m/>
    <s v="NA"/>
    <s v="PSC2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6"/>
    <s v="940"/>
    <s v="RETAILER.COM"/>
    <s v="499"/>
    <s v="RETAILER.COM"/>
    <s v="498"/>
    <s v="SHANA BARON"/>
    <s v="CLARINS"/>
    <n v="572001"/>
    <n v="216"/>
    <x v="2"/>
    <m/>
    <s v="NA"/>
    <s v="RFD4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7"/>
    <s v="940"/>
    <s v="RETAILER.COM"/>
    <s v="499"/>
    <s v="RETAILER.COM"/>
    <s v="498"/>
    <s v="SHANA BARON"/>
    <s v="CLARINS"/>
    <n v="572001"/>
    <n v="217"/>
    <x v="2"/>
    <m/>
    <s v="NA"/>
    <s v="SCK8"/>
    <x v="2"/>
    <s v="OAKLEY"/>
    <s v="CA"/>
    <s v="94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8"/>
    <s v="940"/>
    <s v="RETAILER.COM"/>
    <s v="499"/>
    <s v="RETAILER.COM"/>
    <s v="498"/>
    <s v="SHANA BARON"/>
    <s v="CLARINS"/>
    <n v="572001"/>
    <n v="218"/>
    <x v="2"/>
    <m/>
    <s v="NA"/>
    <s v="SDM4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9"/>
    <s v="940"/>
    <s v="RETAILER.COM"/>
    <s v="499"/>
    <s v="RETAILER.COM"/>
    <s v="498"/>
    <s v="SHANA BARON"/>
    <s v="CLARINS"/>
    <n v="572001"/>
    <n v="219"/>
    <x v="2"/>
    <m/>
    <s v="NA"/>
    <s v="TLH2"/>
    <x v="2"/>
    <s v="TALLAHASSEE"/>
    <s v="FL"/>
    <s v="32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0"/>
    <s v="940"/>
    <s v="RETAILER.COM"/>
    <s v="499"/>
    <s v="RETAILER.COM"/>
    <s v="498"/>
    <s v="SHANA BARON"/>
    <s v="CLARINS"/>
    <n v="572001"/>
    <n v="220"/>
    <x v="2"/>
    <m/>
    <s v="NA"/>
    <s v="XCH1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1"/>
    <s v="940"/>
    <s v="RETAILER.COM"/>
    <s v="499"/>
    <s v="RETAILER.COM"/>
    <s v="498"/>
    <s v="SHANA BARON"/>
    <s v="CLARINS"/>
    <n v="572001"/>
    <n v="221"/>
    <x v="2"/>
    <m/>
    <s v="NA"/>
    <s v="VUBT"/>
    <x v="2"/>
    <s v="BOLINGBROOK"/>
    <s v="IL"/>
    <s v="604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2"/>
    <s v="940"/>
    <s v="RETAILER.COM"/>
    <s v="499"/>
    <s v="RETAILER.COM"/>
    <s v="498"/>
    <s v="SHANA BARON"/>
    <s v="CLARINS"/>
    <n v="572001"/>
    <n v="222"/>
    <x v="2"/>
    <m/>
    <s v="NA"/>
    <s v="XEW3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3"/>
    <s v="940"/>
    <s v="RETAILER.COM"/>
    <s v="499"/>
    <s v="RETAILER.COM"/>
    <s v="498"/>
    <s v="SHANA BARON"/>
    <s v="CLARINS"/>
    <n v="572001"/>
    <n v="223"/>
    <x v="2"/>
    <m/>
    <s v="NA"/>
    <s v="XHH2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4"/>
    <s v="940"/>
    <s v="RETAILER.COM"/>
    <s v="499"/>
    <s v="RETAILER.COM"/>
    <s v="498"/>
    <s v="SHANA BARON"/>
    <s v="CLARINS"/>
    <n v="572001"/>
    <n v="224"/>
    <x v="2"/>
    <m/>
    <s v="NA"/>
    <s v="XHH3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5"/>
    <s v="940"/>
    <s v="RETAILER.COM"/>
    <s v="499"/>
    <s v="RETAILER.COM"/>
    <s v="498"/>
    <s v="SHANA BARON"/>
    <s v="CLARINS"/>
    <n v="572001"/>
    <n v="225"/>
    <x v="2"/>
    <m/>
    <s v="NA"/>
    <s v="XLX5"/>
    <x v="2"/>
    <s v="ROCK HILL"/>
    <s v=" S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6"/>
    <s v="940"/>
    <s v="RETAILER.COM"/>
    <s v="499"/>
    <s v="RETAILER.COM"/>
    <s v="498"/>
    <s v="SHANA BARON"/>
    <s v="CLARINS"/>
    <n v="572001"/>
    <n v="226"/>
    <x v="2"/>
    <m/>
    <s v="NA"/>
    <s v="VUBV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7"/>
    <s v="940"/>
    <s v="RETAILER.COM"/>
    <s v="499"/>
    <s v="RETAILER.COM"/>
    <s v="498"/>
    <s v="SHANA BARON"/>
    <s v="CLARINS"/>
    <n v="572001"/>
    <n v="227"/>
    <x v="2"/>
    <m/>
    <s v="NA"/>
    <s v="VUBW"/>
    <x v="2"/>
    <s v="LEBANON"/>
    <s v="PA"/>
    <s v="17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8"/>
    <s v="940"/>
    <s v="RETAILER.COM"/>
    <s v="499"/>
    <s v="RETAILER.COM"/>
    <s v="498"/>
    <s v="SHANA BARON"/>
    <s v="CLARINS"/>
    <n v="572001"/>
    <n v="228"/>
    <x v="2"/>
    <m/>
    <s v="NA"/>
    <s v="HBD7"/>
    <x v="2"/>
    <s v="NEWINGTON"/>
    <s v="CT"/>
    <s v="06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9"/>
    <s v="940"/>
    <s v="RETAILER.COM"/>
    <s v="499"/>
    <s v="RETAILER.COM"/>
    <s v="498"/>
    <s v="SHANA BARON"/>
    <s v="CLARINS"/>
    <n v="572001"/>
    <n v="229"/>
    <x v="2"/>
    <m/>
    <s v="NA"/>
    <s v="HBO7"/>
    <x v="2"/>
    <s v="EAST TAUNTON"/>
    <s v="MA"/>
    <s v="0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0"/>
    <s v="940"/>
    <s v="RETAILER.COM"/>
    <s v="499"/>
    <s v="RETAILER.COM"/>
    <s v="498"/>
    <s v="SHANA BARON"/>
    <s v="CLARINS"/>
    <n v="572001"/>
    <n v="230"/>
    <x v="2"/>
    <m/>
    <s v="NA"/>
    <s v="HCH7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1"/>
    <s v="940"/>
    <s v="RETAILER.COM"/>
    <s v="499"/>
    <s v="RETAILER.COM"/>
    <s v="498"/>
    <s v="SHANA BARON"/>
    <s v="CLARINS"/>
    <n v="572001"/>
    <n v="231"/>
    <x v="2"/>
    <m/>
    <s v="NA"/>
    <s v="HFS7"/>
    <x v="2"/>
    <s v="FREMONT"/>
    <s v="CA"/>
    <s v="9453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32"/>
    <s v="940"/>
    <s v="RETAILER.COM"/>
    <s v="499"/>
    <s v="RETAILER.COM"/>
    <s v="498"/>
    <s v="SHANA BARON"/>
    <s v="CLARINS"/>
    <n v="572001"/>
    <n v="232"/>
    <x v="2"/>
    <m/>
    <s v="NA"/>
    <s v="HHO7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3"/>
    <s v="940"/>
    <s v="RETAILER.COM"/>
    <s v="499"/>
    <s v="RETAILER.COM"/>
    <s v="498"/>
    <s v="SHANA BARON"/>
    <s v="CLARINS"/>
    <n v="572001"/>
    <n v="233"/>
    <x v="2"/>
    <m/>
    <s v="NA"/>
    <s v="HLA7"/>
    <x v="2"/>
    <s v="NEWHALL"/>
    <s v="CA"/>
    <s v="91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4"/>
    <s v="940"/>
    <s v="RETAILER.COM"/>
    <s v="499"/>
    <s v="RETAILER.COM"/>
    <s v="498"/>
    <s v="SHANA BARON"/>
    <s v="CLARINS"/>
    <n v="572001"/>
    <n v="234"/>
    <x v="2"/>
    <m/>
    <s v="NA"/>
    <s v="HMI7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5"/>
    <s v="940"/>
    <s v="RETAILER.COM"/>
    <s v="499"/>
    <s v="RETAILER.COM"/>
    <s v="498"/>
    <s v="SHANA BARON"/>
    <s v="CLARINS"/>
    <n v="572001"/>
    <n v="235"/>
    <x v="2"/>
    <m/>
    <s v="NA"/>
    <s v="HNY6"/>
    <x v="2"/>
    <s v="ELMSFORD"/>
    <s v="NY"/>
    <s v="10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6"/>
    <s v="940"/>
    <s v="RETAILER.COM"/>
    <s v="499"/>
    <s v="RETAILER.COM"/>
    <s v="498"/>
    <s v="SHANA BARON"/>
    <s v="CLARINS"/>
    <n v="572001"/>
    <n v="236"/>
    <x v="2"/>
    <m/>
    <s v="NA"/>
    <s v="HMO7"/>
    <x v="2"/>
    <s v="ORLANDO"/>
    <s v="FL"/>
    <s v="328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7"/>
    <s v="940"/>
    <s v="RETAILER.COM"/>
    <s v="499"/>
    <s v="RETAILER.COM"/>
    <s v="498"/>
    <s v="SHANA BARON"/>
    <s v="CLARINS"/>
    <n v="572001"/>
    <n v="237"/>
    <x v="2"/>
    <m/>
    <s v="NA"/>
    <s v="HNY7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8"/>
    <s v="940"/>
    <s v="RETAILER.COM"/>
    <s v="499"/>
    <s v="RETAILER.COM"/>
    <s v="498"/>
    <s v="SHANA BARON"/>
    <s v="CLARINS"/>
    <n v="572001"/>
    <n v="238"/>
    <x v="2"/>
    <m/>
    <s v="NA"/>
    <s v="HPH6"/>
    <x v="2"/>
    <s v="PAULSBORO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9"/>
    <s v="940"/>
    <s v="RETAILER.COM"/>
    <s v="499"/>
    <s v="RETAILER.COM"/>
    <s v="498"/>
    <s v="SHANA BARON"/>
    <s v="CLARINS"/>
    <n v="572001"/>
    <n v="239"/>
    <x v="2"/>
    <m/>
    <s v="NA"/>
    <s v="HRD7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0"/>
    <s v="940"/>
    <s v="RETAILER.COM"/>
    <s v="499"/>
    <s v="RETAILER.COM"/>
    <s v="498"/>
    <s v="SHANA BARON"/>
    <s v="CLARINS"/>
    <n v="572001"/>
    <n v="240"/>
    <x v="2"/>
    <m/>
    <s v="NA"/>
    <s v="HSD7"/>
    <x v="2"/>
    <s v="SAN DIEGO"/>
    <s v="CA"/>
    <s v="9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1"/>
    <s v="940"/>
    <s v="RETAILER.COM"/>
    <s v="499"/>
    <s v="RETAILER.COM"/>
    <s v="498"/>
    <s v="SHANA BARON"/>
    <s v="CLARINS"/>
    <n v="572001"/>
    <n v="241"/>
    <x v="2"/>
    <m/>
    <s v="NA"/>
    <s v="HWA5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2"/>
    <s v="940"/>
    <s v="RETAILER.COM"/>
    <s v="499"/>
    <s v="RETAILER.COM"/>
    <s v="498"/>
    <s v="SHANA BARON"/>
    <s v="CLARINS"/>
    <n v="572001"/>
    <n v="242"/>
    <x v="2"/>
    <m/>
    <s v="NA"/>
    <s v="KRB7"/>
    <x v="2"/>
    <s v="BEAUMONT"/>
    <s v="CA"/>
    <s v="92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3"/>
    <s v="940"/>
    <s v="RETAILER.COM"/>
    <s v="499"/>
    <s v="RETAILER.COM"/>
    <s v="498"/>
    <s v="SHANA BARON"/>
    <s v="CLARINS"/>
    <n v="572001"/>
    <n v="243"/>
    <x v="2"/>
    <m/>
    <s v="NA"/>
    <s v="HIL4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4"/>
    <s v="940"/>
    <s v="RETAILER.COM"/>
    <s v="499"/>
    <s v="RETAILER.COM"/>
    <s v="498"/>
    <s v="SHANA BARON"/>
    <s v="CLARINS"/>
    <n v="572001"/>
    <n v="244"/>
    <x v="2"/>
    <m/>
    <s v="NA"/>
    <s v="C998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5"/>
    <s v="940"/>
    <s v="RETAILER.COM"/>
    <s v="499"/>
    <s v="RETAILER.COM"/>
    <s v="498"/>
    <s v="SHANA BARON"/>
    <s v="CLARINS"/>
    <n v="572001"/>
    <n v="245"/>
    <x v="2"/>
    <m/>
    <s v="NA"/>
    <s v="MAB8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6"/>
    <s v="940"/>
    <s v="RETAILER.COM"/>
    <s v="499"/>
    <s v="RETAILER.COM"/>
    <s v="498"/>
    <s v="SHANA BARON"/>
    <s v="CLARINS"/>
    <n v="572001"/>
    <n v="246"/>
    <x v="2"/>
    <m/>
    <s v="NA"/>
    <s v="MAH2"/>
    <x v="2"/>
    <s v="NORRIDGE"/>
    <s v="IL"/>
    <s v="6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7"/>
    <s v="940"/>
    <s v="RETAILER.COM"/>
    <s v="499"/>
    <s v="RETAILER.COM"/>
    <s v="498"/>
    <s v="SHANA BARON"/>
    <s v="CLARINS"/>
    <n v="572001"/>
    <n v="247"/>
    <x v="2"/>
    <m/>
    <s v="NA"/>
    <s v="MAI6"/>
    <x v="2"/>
    <s v="PARAMUS"/>
    <s v="NJ"/>
    <s v="07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8"/>
    <s v="940"/>
    <s v="RETAILER.COM"/>
    <s v="499"/>
    <s v="RETAILER.COM"/>
    <s v="498"/>
    <s v="SHANA BARON"/>
    <s v="CLARINS"/>
    <n v="572001"/>
    <n v="248"/>
    <x v="2"/>
    <m/>
    <s v="NA"/>
    <s v="MAH0"/>
    <x v="2"/>
    <s v="BROOMALL"/>
    <s v="PA"/>
    <s v="19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9"/>
    <s v="940"/>
    <s v="RETAILER.COM"/>
    <s v="499"/>
    <s v="RETAILER.COM"/>
    <s v="498"/>
    <s v="SHANA BARON"/>
    <s v="CLARINS"/>
    <n v="572001"/>
    <n v="249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0"/>
    <s v="940"/>
    <s v="RETAILER.COM"/>
    <s v="499"/>
    <s v="RETAILER.COM"/>
    <s v="498"/>
    <s v="SHANA BARON"/>
    <s v="CLARINS"/>
    <n v="572001"/>
    <n v="250"/>
    <x v="2"/>
    <m/>
    <s v="NA"/>
    <s v="MAL0"/>
    <x v="2"/>
    <s v="ALEXANDRIA"/>
    <s v="VA"/>
    <s v="22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1"/>
    <s v="940"/>
    <s v="RETAILER.COM"/>
    <s v="499"/>
    <s v="RETAILER.COM"/>
    <s v="498"/>
    <s v="SHANA BARON"/>
    <s v="CLARINS"/>
    <n v="572001"/>
    <n v="251"/>
    <x v="2"/>
    <m/>
    <s v="NA"/>
    <s v="MAK9"/>
    <x v="2"/>
    <s v="PASADENA"/>
    <s v="CA"/>
    <s v="9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2"/>
    <s v="940"/>
    <s v="RETAILER.COM"/>
    <s v="499"/>
    <s v="RETAILER.COM"/>
    <s v="498"/>
    <s v="SHANA BARON"/>
    <s v="CLARINS"/>
    <n v="572001"/>
    <n v="252"/>
    <x v="2"/>
    <m/>
    <s v="NA"/>
    <s v="MAK1"/>
    <x v="2"/>
    <s v="TINLEY PARK"/>
    <s v="IL"/>
    <s v="60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3"/>
    <s v="940"/>
    <s v="RETAILER.COM"/>
    <s v="499"/>
    <s v="RETAILER.COM"/>
    <s v="498"/>
    <s v="SHANA BARON"/>
    <s v="CLARINS"/>
    <n v="572001"/>
    <n v="253"/>
    <x v="2"/>
    <m/>
    <s v="NA"/>
    <s v="VUBY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4"/>
    <s v="940"/>
    <s v="RETAILER.COM"/>
    <s v="499"/>
    <s v="RETAILER.COM"/>
    <s v="498"/>
    <s v="SHANA BARON"/>
    <s v="CLARINS"/>
    <n v="572001"/>
    <n v="254"/>
    <x v="2"/>
    <m/>
    <s v="NA"/>
    <s v="VUBZ"/>
    <x v="2"/>
    <s v="HAYWARD"/>
    <s v="CA"/>
    <s v="94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5"/>
    <s v="940"/>
    <s v="RETAILER.COM"/>
    <s v="499"/>
    <s v="RETAILER.COM"/>
    <s v="498"/>
    <s v="SHANA BARON"/>
    <s v="CLARINS"/>
    <n v="572001"/>
    <n v="255"/>
    <x v="2"/>
    <m/>
    <s v="NA"/>
    <s v="VUCI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6"/>
    <s v="940"/>
    <s v="RETAILER.COM"/>
    <s v="499"/>
    <s v="RETAILER.COM"/>
    <s v="498"/>
    <s v="SHANA BARON"/>
    <s v="CLARINS"/>
    <n v="572001"/>
    <n v="256"/>
    <x v="2"/>
    <m/>
    <s v="NA"/>
    <s v="VUCJ"/>
    <x v="2"/>
    <s v="YORK"/>
    <s v="PA"/>
    <s v="17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7"/>
    <s v="940"/>
    <s v="RETAILER.COM"/>
    <s v="499"/>
    <s v="RETAILER.COM"/>
    <s v="498"/>
    <s v="SHANA BARON"/>
    <s v="CLARINS"/>
    <n v="572001"/>
    <n v="257"/>
    <x v="2"/>
    <m/>
    <s v="NA"/>
    <s v="VUDC"/>
    <x v="2"/>
    <s v="BREINIGSVILLE"/>
    <s v="PA"/>
    <s v="1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8"/>
    <s v="940"/>
    <s v="RETAILER.COM"/>
    <s v="499"/>
    <s v="RETAILER.COM"/>
    <s v="498"/>
    <s v="SHANA BARON"/>
    <s v="CLARINS"/>
    <n v="572001"/>
    <n v="258"/>
    <x v="2"/>
    <m/>
    <s v="NA"/>
    <s v="VUDZ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9"/>
    <s v="940"/>
    <s v="RETAILER.COM"/>
    <s v="499"/>
    <s v="RETAILER.COM"/>
    <s v="498"/>
    <s v="SHANA BARON"/>
    <s v="CLARINS"/>
    <n v="572001"/>
    <n v="259"/>
    <x v="2"/>
    <m/>
    <s v="NA"/>
    <s v="VUCV"/>
    <x v="2"/>
    <s v="MORRIS"/>
    <s v="IL"/>
    <s v="604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0"/>
    <s v="940"/>
    <s v="RETAILER.COM"/>
    <s v="499"/>
    <s v="RETAILER.COM"/>
    <s v="498"/>
    <s v="SHANA BARON"/>
    <s v="CLARINS"/>
    <n v="572001"/>
    <n v="260"/>
    <x v="2"/>
    <m/>
    <s v="NA"/>
    <s v="VUCS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1"/>
    <s v="940"/>
    <s v="RETAILER.COM"/>
    <s v="499"/>
    <s v="RETAILER.COM"/>
    <s v="498"/>
    <s v="SHANA BARON"/>
    <s v="CLARINS"/>
    <n v="572001"/>
    <n v="261"/>
    <x v="2"/>
    <m/>
    <s v="NA"/>
    <s v="VUCN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2"/>
    <s v="940"/>
    <s v="RETAILER.COM"/>
    <s v="499"/>
    <s v="RETAILER.COM"/>
    <s v="498"/>
    <s v="SHANA BARON"/>
    <s v="CLARINS"/>
    <n v="572001"/>
    <n v="262"/>
    <x v="2"/>
    <m/>
    <s v="NA"/>
    <s v="VUCU"/>
    <x v="2"/>
    <s v="FRESNO"/>
    <s v="CA"/>
    <s v="93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3"/>
    <s v="940"/>
    <s v="RETAILER.COM"/>
    <s v="499"/>
    <s v="RETAILER.COM"/>
    <s v="498"/>
    <s v="SHANA BARON"/>
    <s v="CLARINS"/>
    <n v="572001"/>
    <n v="263"/>
    <x v="2"/>
    <m/>
    <s v="NA"/>
    <s v="VUEM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4"/>
    <s v="940"/>
    <s v="RETAILER.COM"/>
    <s v="499"/>
    <s v="RETAILER.COM"/>
    <s v="498"/>
    <s v="SHANA BARON"/>
    <s v="CLARINS"/>
    <n v="572001"/>
    <n v="264"/>
    <x v="2"/>
    <m/>
    <s v="NA"/>
    <s v="VUDB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5"/>
    <s v="940"/>
    <s v="RETAILER.COM"/>
    <s v="499"/>
    <s v="RETAILER.COM"/>
    <s v="498"/>
    <s v="SHANA BARON"/>
    <s v="CLARINS"/>
    <n v="572001"/>
    <n v="265"/>
    <x v="2"/>
    <m/>
    <s v="NA"/>
    <s v="VUDD"/>
    <x v="2"/>
    <s v="SACRAMENTO"/>
    <s v="CA"/>
    <s v="95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6"/>
    <s v="940"/>
    <s v="RETAILER.COM"/>
    <s v="499"/>
    <s v="RETAILER.COM"/>
    <s v="498"/>
    <s v="SHANA BARON"/>
    <s v="CLARINS"/>
    <n v="572001"/>
    <n v="266"/>
    <x v="2"/>
    <m/>
    <s v="NA"/>
    <s v="VUCZ"/>
    <x v="2"/>
    <s v="LACEY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7"/>
    <s v="940"/>
    <s v="RETAILER.COM"/>
    <s v="499"/>
    <s v="RETAILER.COM"/>
    <s v="498"/>
    <s v="SHANA BARON"/>
    <s v="CLARINS"/>
    <n v="572001"/>
    <n v="267"/>
    <x v="2"/>
    <m/>
    <s v="NA"/>
    <s v="XDSM"/>
    <x v="2"/>
    <s v="DES MOINES"/>
    <s v="IA"/>
    <s v="50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8"/>
    <s v="940"/>
    <s v="RETAILER.COM"/>
    <s v="499"/>
    <s v="RETAILER.COM"/>
    <s v="498"/>
    <s v="SHANA BARON"/>
    <s v="CLARINS"/>
    <n v="572001"/>
    <n v="268"/>
    <x v="2"/>
    <m/>
    <s v="NA"/>
    <s v="ACY5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9"/>
    <s v="940"/>
    <s v="RETAILER.COM"/>
    <s v="499"/>
    <s v="RETAILER.COM"/>
    <s v="498"/>
    <s v="SHANA BARON"/>
    <s v="CLARINS"/>
    <n v="572001"/>
    <n v="269"/>
    <x v="2"/>
    <m/>
    <s v="NA"/>
    <s v="ATL5"/>
    <x v="2"/>
    <s v="KENNESAW"/>
    <s v="GA"/>
    <s v="30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0"/>
    <s v="940"/>
    <s v="RETAILER.COM"/>
    <s v="499"/>
    <s v="RETAILER.COM"/>
    <s v="498"/>
    <s v="SHANA BARON"/>
    <s v="CLARINS"/>
    <n v="572001"/>
    <n v="270"/>
    <x v="2"/>
    <m/>
    <s v="NA"/>
    <s v="ATL6"/>
    <x v="2"/>
    <s v="E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1"/>
    <s v="940"/>
    <s v="RETAILER.COM"/>
    <s v="499"/>
    <s v="RETAILER.COM"/>
    <s v="498"/>
    <s v="SHANA BARON"/>
    <s v="CLARINS"/>
    <n v="572001"/>
    <n v="271"/>
    <x v="2"/>
    <m/>
    <s v="NA"/>
    <s v="AZA5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2"/>
    <s v="940"/>
    <s v="RETAILER.COM"/>
    <s v="499"/>
    <s v="RETAILER.COM"/>
    <s v="498"/>
    <s v="SHANA BARON"/>
    <s v="CLARINS"/>
    <n v="572001"/>
    <n v="272"/>
    <x v="2"/>
    <m/>
    <s v="NA"/>
    <s v="BA1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3"/>
    <s v="940"/>
    <s v="RETAILER.COM"/>
    <s v="499"/>
    <s v="RETAILER.COM"/>
    <s v="498"/>
    <s v="SHANA BARON"/>
    <s v="CLARINS"/>
    <n v="572001"/>
    <n v="273"/>
    <x v="2"/>
    <m/>
    <s v="NA"/>
    <s v="BA2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4"/>
    <s v="940"/>
    <s v="RETAILER.COM"/>
    <s v="499"/>
    <s v="RETAILER.COM"/>
    <s v="498"/>
    <s v="SHANA BARON"/>
    <s v="CLARINS"/>
    <n v="572001"/>
    <n v="274"/>
    <x v="2"/>
    <m/>
    <s v="NA"/>
    <s v="BDL5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5"/>
    <s v="940"/>
    <s v="RETAILER.COM"/>
    <s v="499"/>
    <s v="RETAILER.COM"/>
    <s v="498"/>
    <s v="SHANA BARON"/>
    <s v="CLARINS"/>
    <n v="572001"/>
    <n v="275"/>
    <x v="2"/>
    <m/>
    <s v="NA"/>
    <s v="BFI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6"/>
    <s v="940"/>
    <s v="RETAILER.COM"/>
    <s v="499"/>
    <s v="RETAILER.COM"/>
    <s v="498"/>
    <s v="SHANA BARON"/>
    <s v="CLARINS"/>
    <n v="572001"/>
    <n v="276"/>
    <x v="2"/>
    <m/>
    <s v="NA"/>
    <s v="BFI8"/>
    <x v="2"/>
    <s v="SEA 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7"/>
    <s v="940"/>
    <s v="RETAILER.COM"/>
    <s v="499"/>
    <s v="RETAILER.COM"/>
    <s v="498"/>
    <s v="SHANA BARON"/>
    <s v="CLARINS"/>
    <n v="572001"/>
    <n v="277"/>
    <x v="2"/>
    <m/>
    <s v="NA"/>
    <s v="BNA5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8"/>
    <s v="940"/>
    <s v="RETAILER.COM"/>
    <s v="499"/>
    <s v="RETAILER.COM"/>
    <s v="498"/>
    <s v="SHANA BARON"/>
    <s v="CLARINS"/>
    <n v="572001"/>
    <n v="278"/>
    <x v="2"/>
    <m/>
    <s v="NA"/>
    <s v="BOS1"/>
    <x v="2"/>
    <s v="NORTH READING"/>
    <s v="MA"/>
    <s v="018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9"/>
    <s v="940"/>
    <s v="RETAILER.COM"/>
    <s v="499"/>
    <s v="RETAILER.COM"/>
    <s v="498"/>
    <s v="SHANA BARON"/>
    <s v="CLARINS"/>
    <n v="572001"/>
    <n v="279"/>
    <x v="2"/>
    <m/>
    <s v="NA"/>
    <s v="BOS5"/>
    <x v="2"/>
    <s v="STOUGHTON"/>
    <s v="MA"/>
    <s v="02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0"/>
    <s v="940"/>
    <s v="RETAILER.COM"/>
    <s v="499"/>
    <s v="RETAILER.COM"/>
    <s v="498"/>
    <s v="SHANA BARON"/>
    <s v="CLARINS"/>
    <n v="572001"/>
    <n v="280"/>
    <x v="2"/>
    <m/>
    <s v="NA"/>
    <s v="BUF5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1"/>
    <s v="940"/>
    <s v="RETAILER.COM"/>
    <s v="499"/>
    <s v="RETAILER.COM"/>
    <s v="498"/>
    <s v="SHANA BARON"/>
    <s v="CLARINS"/>
    <n v="572001"/>
    <n v="281"/>
    <x v="2"/>
    <m/>
    <s v="NA"/>
    <s v="BWI5"/>
    <x v="2"/>
    <s v="BALTIMORE CITY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2"/>
    <s v="940"/>
    <s v="RETAILER.COM"/>
    <s v="499"/>
    <s v="RETAILER.COM"/>
    <s v="498"/>
    <s v="SHANA BARON"/>
    <s v="CLARINS"/>
    <n v="572001"/>
    <n v="282"/>
    <x v="2"/>
    <m/>
    <s v="NA"/>
    <s v="CDW5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3"/>
    <s v="940"/>
    <s v="RETAILER.COM"/>
    <s v="499"/>
    <s v="RETAILER.COM"/>
    <s v="498"/>
    <s v="SHANA BARON"/>
    <s v="CLARINS"/>
    <n v="572001"/>
    <n v="283"/>
    <x v="2"/>
    <m/>
    <s v="NA"/>
    <s v="CHS1"/>
    <x v="2"/>
    <s v="NORTH CHARLESTON"/>
    <s v="SC"/>
    <s v="2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4"/>
    <s v="940"/>
    <s v="RETAILER.COM"/>
    <s v="499"/>
    <s v="RETAILER.COM"/>
    <s v="498"/>
    <s v="SHANA BARON"/>
    <s v="CLARINS"/>
    <n v="572001"/>
    <n v="284"/>
    <x v="2"/>
    <m/>
    <s v="NA"/>
    <s v="CLE5"/>
    <x v="2"/>
    <s v="TWINSBURG"/>
    <s v="OH"/>
    <s v="4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5"/>
    <s v="940"/>
    <s v="RETAILER.COM"/>
    <s v="499"/>
    <s v="RETAILER.COM"/>
    <s v="498"/>
    <s v="SHANA BARON"/>
    <s v="CLARINS"/>
    <n v="572001"/>
    <n v="285"/>
    <x v="2"/>
    <m/>
    <s v="NA"/>
    <s v="CLT5"/>
    <x v="2"/>
    <s v="CONCORD"/>
    <s v="NC"/>
    <s v="280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6"/>
    <s v="940"/>
    <s v="RETAILER.COM"/>
    <s v="499"/>
    <s v="RETAILER.COM"/>
    <s v="498"/>
    <s v="SHANA BARON"/>
    <s v="CLARINS"/>
    <n v="572001"/>
    <n v="286"/>
    <x v="2"/>
    <m/>
    <s v="NA"/>
    <s v="CVG5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7"/>
    <s v="940"/>
    <s v="RETAILER.COM"/>
    <s v="499"/>
    <s v="RETAILER.COM"/>
    <s v="498"/>
    <s v="SHANA BARON"/>
    <s v="CLARINS"/>
    <n v="572001"/>
    <n v="287"/>
    <x v="2"/>
    <m/>
    <s v="NA"/>
    <s v="CVG9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8"/>
    <s v="940"/>
    <s v="RETAILER.COM"/>
    <s v="499"/>
    <s v="RETAILER.COM"/>
    <s v="498"/>
    <s v="SHANA BARON"/>
    <s v="CLARINS"/>
    <n v="572001"/>
    <n v="288"/>
    <x v="2"/>
    <m/>
    <s v="NA"/>
    <s v="DAB4"/>
    <x v="2"/>
    <s v="FLORIDA"/>
    <s v="NY"/>
    <s v="1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9"/>
    <s v="940"/>
    <s v="RETAILER.COM"/>
    <s v="499"/>
    <s v="RETAILER.COM"/>
    <s v="498"/>
    <s v="SHANA BARON"/>
    <s v="CLARINS"/>
    <n v="572001"/>
    <n v="289"/>
    <x v="2"/>
    <m/>
    <s v="NA"/>
    <s v="DAE1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0"/>
    <s v="940"/>
    <s v="RETAILER.COM"/>
    <s v="499"/>
    <s v="RETAILER.COM"/>
    <s v="498"/>
    <s v="SHANA BARON"/>
    <s v="CLARINS"/>
    <n v="572001"/>
    <n v="290"/>
    <x v="2"/>
    <m/>
    <s v="NA"/>
    <s v="DAE3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1"/>
    <s v="940"/>
    <s v="RETAILER.COM"/>
    <s v="499"/>
    <s v="RETAILER.COM"/>
    <s v="498"/>
    <s v="SHANA BARON"/>
    <s v="CLARINS"/>
    <n v="572001"/>
    <n v="291"/>
    <x v="2"/>
    <m/>
    <s v="NA"/>
    <s v="DAL9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2"/>
    <s v="940"/>
    <s v="RETAILER.COM"/>
    <s v="499"/>
    <s v="RETAILER.COM"/>
    <s v="498"/>
    <s v="SHANA BARON"/>
    <s v="CLARINS"/>
    <n v="572001"/>
    <n v="292"/>
    <x v="2"/>
    <m/>
    <s v="NA"/>
    <s v="DAS8"/>
    <x v="2"/>
    <s v="WILMINGTON"/>
    <s v="MA"/>
    <s v="018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3"/>
    <s v="940"/>
    <s v="RETAILER.COM"/>
    <s v="499"/>
    <s v="RETAILER.COM"/>
    <s v="498"/>
    <s v="SHANA BARON"/>
    <s v="CLARINS"/>
    <n v="572001"/>
    <n v="293"/>
    <x v="2"/>
    <m/>
    <s v="NA"/>
    <s v="DAT1"/>
    <x v="2"/>
    <s v="SMYRNA"/>
    <s v="GA"/>
    <s v="300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4"/>
    <s v="940"/>
    <s v="RETAILER.COM"/>
    <s v="499"/>
    <s v="RETAILER.COM"/>
    <s v="498"/>
    <s v="SHANA BARON"/>
    <s v="CLARINS"/>
    <n v="572001"/>
    <n v="294"/>
    <x v="2"/>
    <m/>
    <s v="NA"/>
    <s v="DAT2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5"/>
    <s v="940"/>
    <s v="RETAILER.COM"/>
    <s v="499"/>
    <s v="RETAILER.COM"/>
    <s v="498"/>
    <s v="SHANA BARON"/>
    <s v="CLARINS"/>
    <n v="572001"/>
    <n v="295"/>
    <x v="2"/>
    <m/>
    <s v="NA"/>
    <s v="DAT3"/>
    <x v="2"/>
    <s v="COLLEGE PARK"/>
    <s v="GA"/>
    <s v="30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6"/>
    <s v="940"/>
    <s v="RETAILER.COM"/>
    <s v="499"/>
    <s v="RETAILER.COM"/>
    <s v="498"/>
    <s v="SHANA BARON"/>
    <s v="CLARINS"/>
    <n v="572001"/>
    <n v="296"/>
    <x v="2"/>
    <m/>
    <s v="NA"/>
    <s v="DAT6"/>
    <x v="2"/>
    <s v="ATLANTA"/>
    <s v="GA"/>
    <s v="303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7"/>
    <s v="940"/>
    <s v="RETAILER.COM"/>
    <s v="499"/>
    <s v="RETAILER.COM"/>
    <s v="498"/>
    <s v="SHANA BARON"/>
    <s v="CLARINS"/>
    <n v="572001"/>
    <n v="297"/>
    <x v="2"/>
    <m/>
    <s v="NA"/>
    <s v="DAU1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8"/>
    <s v="940"/>
    <s v="RETAILER.COM"/>
    <s v="499"/>
    <s v="RETAILER.COM"/>
    <s v="498"/>
    <s v="SHANA BARON"/>
    <s v="CLARINS"/>
    <n v="572001"/>
    <n v="298"/>
    <x v="2"/>
    <m/>
    <s v="NA"/>
    <s v="DAU2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9"/>
    <s v="940"/>
    <s v="RETAILER.COM"/>
    <s v="499"/>
    <s v="RETAILER.COM"/>
    <s v="498"/>
    <s v="SHANA BARON"/>
    <s v="CLARINS"/>
    <n v="572001"/>
    <n v="299"/>
    <x v="2"/>
    <m/>
    <s v="NA"/>
    <s v="DAX3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0"/>
    <s v="940"/>
    <s v="RETAILER.COM"/>
    <s v="499"/>
    <s v="RETAILER.COM"/>
    <s v="498"/>
    <s v="SHANA BARON"/>
    <s v="CLARINS"/>
    <n v="572001"/>
    <n v="300"/>
    <x v="2"/>
    <m/>
    <s v="NA"/>
    <s v="DAX7"/>
    <x v="2"/>
    <s v="S GATE"/>
    <s v="CA"/>
    <s v="902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1"/>
    <s v="940"/>
    <s v="RETAILER.COM"/>
    <s v="499"/>
    <s v="RETAILER.COM"/>
    <s v="498"/>
    <s v="SHANA BARON"/>
    <s v="CLARINS"/>
    <n v="572001"/>
    <n v="301"/>
    <x v="2"/>
    <m/>
    <s v="NA"/>
    <s v="DAX8"/>
    <x v="2"/>
    <s v="PALMDALE"/>
    <s v="CA"/>
    <s v="9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2"/>
    <s v="940"/>
    <s v="RETAILER.COM"/>
    <s v="499"/>
    <s v="RETAILER.COM"/>
    <s v="498"/>
    <s v="SHANA BARON"/>
    <s v="CLARINS"/>
    <n v="572001"/>
    <n v="302"/>
    <x v="2"/>
    <m/>
    <s v="NA"/>
    <s v="DBA3"/>
    <x v="2"/>
    <s v="ESSEX"/>
    <s v="MD"/>
    <s v="21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3"/>
    <s v="940"/>
    <s v="RETAILER.COM"/>
    <s v="499"/>
    <s v="RETAILER.COM"/>
    <s v="498"/>
    <s v="SHANA BARON"/>
    <s v="CLARINS"/>
    <n v="572001"/>
    <n v="303"/>
    <x v="2"/>
    <m/>
    <s v="NA"/>
    <s v="DBA7"/>
    <x v="2"/>
    <s v="WILLIAMSPORT"/>
    <s v="MD"/>
    <s v="217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4"/>
    <s v="940"/>
    <s v="RETAILER.COM"/>
    <s v="499"/>
    <s v="RETAILER.COM"/>
    <s v="498"/>
    <s v="SHANA BARON"/>
    <s v="CLARINS"/>
    <n v="572001"/>
    <n v="304"/>
    <x v="2"/>
    <m/>
    <s v="NA"/>
    <s v="DBA8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5"/>
    <s v="940"/>
    <s v="RETAILER.COM"/>
    <s v="499"/>
    <s v="RETAILER.COM"/>
    <s v="498"/>
    <s v="SHANA BARON"/>
    <s v="CLARINS"/>
    <n v="572001"/>
    <n v="305"/>
    <x v="2"/>
    <m/>
    <s v="NA"/>
    <s v="DBC3"/>
    <x v="2"/>
    <s v="TAUNTON"/>
    <s v="MA"/>
    <s v="027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6"/>
    <s v="940"/>
    <s v="RETAILER.COM"/>
    <s v="499"/>
    <s v="RETAILER.COM"/>
    <s v="498"/>
    <s v="SHANA BARON"/>
    <s v="CLARINS"/>
    <n v="572001"/>
    <n v="306"/>
    <x v="2"/>
    <m/>
    <s v="NA"/>
    <s v="DBC6"/>
    <x v="2"/>
    <s v="HINGHAM"/>
    <s v="MA"/>
    <s v="02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7"/>
    <s v="940"/>
    <s v="RETAILER.COM"/>
    <s v="499"/>
    <s v="RETAILER.COM"/>
    <s v="498"/>
    <s v="SHANA BARON"/>
    <s v="CLARINS"/>
    <n v="572001"/>
    <n v="307"/>
    <x v="2"/>
    <m/>
    <s v="NA"/>
    <s v="DBK1"/>
    <x v="2"/>
    <s v="WOODSIDE"/>
    <s v="NY"/>
    <s v="11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8"/>
    <s v="940"/>
    <s v="RETAILER.COM"/>
    <s v="499"/>
    <s v="RETAILER.COM"/>
    <s v="498"/>
    <s v="SHANA BARON"/>
    <s v="CLARINS"/>
    <n v="572001"/>
    <n v="308"/>
    <x v="2"/>
    <m/>
    <s v="NA"/>
    <s v="DBK4"/>
    <x v="2"/>
    <s v="MASPETH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9"/>
    <s v="940"/>
    <s v="RETAILER.COM"/>
    <s v="499"/>
    <s v="RETAILER.COM"/>
    <s v="498"/>
    <s v="SHANA BARON"/>
    <s v="CLARINS"/>
    <n v="572001"/>
    <n v="309"/>
    <x v="2"/>
    <m/>
    <s v="NA"/>
    <s v="DBL1"/>
    <x v="2"/>
    <s v="BRISTOL"/>
    <s v="CT"/>
    <s v="06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0"/>
    <s v="940"/>
    <s v="RETAILER.COM"/>
    <s v="499"/>
    <s v="RETAILER.COM"/>
    <s v="498"/>
    <s v="SHANA BARON"/>
    <s v="CLARINS"/>
    <n v="572001"/>
    <n v="310"/>
    <x v="2"/>
    <m/>
    <s v="NA"/>
    <s v="DBM2"/>
    <x v="2"/>
    <s v="BIRMINGHAM"/>
    <s v="AL"/>
    <s v="35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1"/>
    <s v="940"/>
    <s v="RETAILER.COM"/>
    <s v="499"/>
    <s v="RETAILER.COM"/>
    <s v="498"/>
    <s v="SHANA BARON"/>
    <s v="CLARINS"/>
    <n v="572001"/>
    <n v="311"/>
    <x v="2"/>
    <m/>
    <s v="NA"/>
    <s v="DBO1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2"/>
    <s v="940"/>
    <s v="RETAILER.COM"/>
    <s v="499"/>
    <s v="RETAILER.COM"/>
    <s v="498"/>
    <s v="SHANA BARON"/>
    <s v="CLARINS"/>
    <n v="572001"/>
    <n v="312"/>
    <x v="2"/>
    <m/>
    <s v="NA"/>
    <s v="DBO2"/>
    <x v="2"/>
    <s v="DEDHAM"/>
    <s v="MA"/>
    <s v="020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3"/>
    <s v="940"/>
    <s v="RETAILER.COM"/>
    <s v="499"/>
    <s v="RETAILER.COM"/>
    <s v="498"/>
    <s v="SHANA BARON"/>
    <s v="CLARINS"/>
    <n v="572001"/>
    <n v="313"/>
    <x v="2"/>
    <m/>
    <s v="NA"/>
    <s v="DBO3"/>
    <x v="2"/>
    <s v="MILFORD"/>
    <s v="MA"/>
    <s v="017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4"/>
    <s v="940"/>
    <s v="RETAILER.COM"/>
    <s v="499"/>
    <s v="RETAILER.COM"/>
    <s v="498"/>
    <s v="SHANA BARON"/>
    <s v="CLARINS"/>
    <n v="572001"/>
    <n v="314"/>
    <x v="2"/>
    <m/>
    <s v="NA"/>
    <s v="DBO6"/>
    <x v="2"/>
    <s v="NASHUA"/>
    <s v="NH"/>
    <s v="030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5"/>
    <s v="940"/>
    <s v="RETAILER.COM"/>
    <s v="499"/>
    <s v="RETAILER.COM"/>
    <s v="498"/>
    <s v="SHANA BARON"/>
    <s v="CLARINS"/>
    <n v="572001"/>
    <n v="315"/>
    <x v="2"/>
    <m/>
    <s v="NA"/>
    <s v="DBO7"/>
    <x v="2"/>
    <s v="HOLYOKE"/>
    <s v="MA"/>
    <s v="0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6"/>
    <s v="940"/>
    <s v="RETAILER.COM"/>
    <s v="499"/>
    <s v="RETAILER.COM"/>
    <s v="498"/>
    <s v="SHANA BARON"/>
    <s v="CLARINS"/>
    <n v="572001"/>
    <n v="316"/>
    <x v="2"/>
    <m/>
    <s v="NA"/>
    <s v="DBO9"/>
    <x v="2"/>
    <s v="MIDDLEBOROUGH"/>
    <s v="MA"/>
    <s v="023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7"/>
    <s v="940"/>
    <s v="RETAILER.COM"/>
    <s v="499"/>
    <s v="RETAILER.COM"/>
    <s v="498"/>
    <s v="SHANA BARON"/>
    <s v="CLARINS"/>
    <n v="572001"/>
    <n v="317"/>
    <x v="2"/>
    <m/>
    <s v="NA"/>
    <s v="DBU3"/>
    <x v="2"/>
    <s v="CARLE PLACE"/>
    <s v="NY"/>
    <s v="11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8"/>
    <s v="940"/>
    <s v="RETAILER.COM"/>
    <s v="499"/>
    <s v="RETAILER.COM"/>
    <s v="498"/>
    <s v="SHANA BARON"/>
    <s v="CLARINS"/>
    <n v="572001"/>
    <n v="318"/>
    <x v="2"/>
    <m/>
    <s v="NA"/>
    <s v="DCB8"/>
    <x v="2"/>
    <s v="BELLINGHAM"/>
    <s v="MA"/>
    <s v="02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9"/>
    <s v="940"/>
    <s v="RETAILER.COM"/>
    <s v="499"/>
    <s v="RETAILER.COM"/>
    <s v="498"/>
    <s v="SHANA BARON"/>
    <s v="CLARINS"/>
    <n v="572001"/>
    <n v="319"/>
    <x v="2"/>
    <m/>
    <s v="NA"/>
    <s v="DCH1"/>
    <x v="2"/>
    <s v="CHICAGO"/>
    <s v="IL"/>
    <s v="60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0"/>
    <s v="940"/>
    <s v="RETAILER.COM"/>
    <s v="499"/>
    <s v="RETAILER.COM"/>
    <s v="498"/>
    <s v="SHANA BARON"/>
    <s v="CLARINS"/>
    <n v="572001"/>
    <n v="320"/>
    <x v="2"/>
    <m/>
    <s v="NA"/>
    <s v="DCH2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1"/>
    <s v="940"/>
    <s v="RETAILER.COM"/>
    <s v="499"/>
    <s v="RETAILER.COM"/>
    <s v="498"/>
    <s v="SHANA BARON"/>
    <s v="CLARINS"/>
    <n v="572001"/>
    <n v="321"/>
    <x v="2"/>
    <m/>
    <s v="NA"/>
    <s v="DCH3"/>
    <x v="2"/>
    <s v="LISLE"/>
    <s v="IL"/>
    <s v="605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2"/>
    <s v="940"/>
    <s v="RETAILER.COM"/>
    <s v="499"/>
    <s v="RETAILER.COM"/>
    <s v="498"/>
    <s v="SHANA BARON"/>
    <s v="CLARINS"/>
    <n v="572001"/>
    <n v="322"/>
    <x v="2"/>
    <m/>
    <s v="NA"/>
    <s v="DCH4"/>
    <x v="2"/>
    <s v="MUNDELEIN"/>
    <s v="IL"/>
    <s v="60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3"/>
    <s v="940"/>
    <s v="RETAILER.COM"/>
    <s v="499"/>
    <s v="RETAILER.COM"/>
    <s v="498"/>
    <s v="SHANA BARON"/>
    <s v="CLARINS"/>
    <n v="572001"/>
    <n v="323"/>
    <x v="2"/>
    <m/>
    <s v="NA"/>
    <s v="DCH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4"/>
    <s v="940"/>
    <s v="RETAILER.COM"/>
    <s v="499"/>
    <s v="RETAILER.COM"/>
    <s v="498"/>
    <s v="SHANA BARON"/>
    <s v="CLARINS"/>
    <n v="572001"/>
    <n v="324"/>
    <x v="2"/>
    <m/>
    <s v="NA"/>
    <s v="DCH7"/>
    <x v="2"/>
    <s v="ELGIN"/>
    <s v="IL"/>
    <s v="6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5"/>
    <s v="940"/>
    <s v="RETAILER.COM"/>
    <s v="499"/>
    <s v="RETAILER.COM"/>
    <s v="498"/>
    <s v="SHANA BARON"/>
    <s v="CLARINS"/>
    <n v="572001"/>
    <n v="325"/>
    <x v="2"/>
    <m/>
    <s v="NA"/>
    <s v="DCH8"/>
    <x v="2"/>
    <s v="MELROSE PARK"/>
    <s v="IL"/>
    <s v="601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6"/>
    <s v="940"/>
    <s v="RETAILER.COM"/>
    <s v="499"/>
    <s v="RETAILER.COM"/>
    <s v="498"/>
    <s v="SHANA BARON"/>
    <s v="CLARINS"/>
    <n v="572001"/>
    <n v="326"/>
    <x v="2"/>
    <m/>
    <s v="NA"/>
    <s v="DCK1"/>
    <x v="2"/>
    <s v="MANTECA"/>
    <s v="CA"/>
    <s v="95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7"/>
    <s v="940"/>
    <s v="RETAILER.COM"/>
    <s v="499"/>
    <s v="RETAILER.COM"/>
    <s v="498"/>
    <s v="SHANA BARON"/>
    <s v="CLARINS"/>
    <n v="572001"/>
    <n v="327"/>
    <x v="2"/>
    <m/>
    <s v="NA"/>
    <s v="DCL1"/>
    <x v="2"/>
    <s v="EUCLID"/>
    <s v="OH"/>
    <s v="441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8"/>
    <s v="940"/>
    <s v="RETAILER.COM"/>
    <s v="499"/>
    <s v="RETAILER.COM"/>
    <s v="498"/>
    <s v="SHANA BARON"/>
    <s v="CLARINS"/>
    <n v="572001"/>
    <n v="328"/>
    <x v="2"/>
    <m/>
    <s v="NA"/>
    <s v="DCL2"/>
    <x v="2"/>
    <s v="AKRON"/>
    <s v="OH"/>
    <s v="44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9"/>
    <s v="940"/>
    <s v="RETAILER.COM"/>
    <s v="499"/>
    <s v="RETAILER.COM"/>
    <s v="498"/>
    <s v="SHANA BARON"/>
    <s v="CLARINS"/>
    <n v="572001"/>
    <n v="329"/>
    <x v="2"/>
    <m/>
    <s v="NA"/>
    <s v="DCL3"/>
    <x v="2"/>
    <s v="NORTH JACKSON"/>
    <s v="OH"/>
    <s v="444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0"/>
    <s v="940"/>
    <s v="RETAILER.COM"/>
    <s v="499"/>
    <s v="RETAILER.COM"/>
    <s v="498"/>
    <s v="SHANA BARON"/>
    <s v="CLARINS"/>
    <n v="572001"/>
    <n v="330"/>
    <x v="2"/>
    <m/>
    <s v="NA"/>
    <s v="DCL5"/>
    <x v="2"/>
    <s v="TOLEDO"/>
    <s v="OH"/>
    <s v="43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1"/>
    <s v="940"/>
    <s v="RETAILER.COM"/>
    <s v="499"/>
    <s v="RETAILER.COM"/>
    <s v="498"/>
    <s v="SHANA BARON"/>
    <s v="CLARINS"/>
    <n v="572001"/>
    <n v="331"/>
    <x v="2"/>
    <m/>
    <s v="NA"/>
    <s v="DCM1"/>
    <x v="2"/>
    <s v="COLUMBUS"/>
    <s v="OH"/>
    <s v="43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2"/>
    <s v="940"/>
    <s v="RETAILER.COM"/>
    <s v="499"/>
    <s v="RETAILER.COM"/>
    <s v="498"/>
    <s v="SHANA BARON"/>
    <s v="CLARINS"/>
    <n v="572001"/>
    <n v="332"/>
    <x v="2"/>
    <m/>
    <s v="NA"/>
    <s v="DCM2"/>
    <x v="2"/>
    <s v="KETTERING"/>
    <s v="OH"/>
    <s v="4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3"/>
    <s v="940"/>
    <s v="RETAILER.COM"/>
    <s v="499"/>
    <s v="RETAILER.COM"/>
    <s v="498"/>
    <s v="SHANA BARON"/>
    <s v="CLARINS"/>
    <n v="572001"/>
    <n v="333"/>
    <x v="2"/>
    <m/>
    <s v="NA"/>
    <s v="DCN1"/>
    <x v="2"/>
    <s v="FAIRFIELD"/>
    <s v="OH"/>
    <s v="45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4"/>
    <s v="940"/>
    <s v="RETAILER.COM"/>
    <s v="499"/>
    <s v="RETAILER.COM"/>
    <s v="498"/>
    <s v="SHANA BARON"/>
    <s v="CLARINS"/>
    <n v="572001"/>
    <n v="334"/>
    <x v="2"/>
    <m/>
    <s v="NA"/>
    <s v="DCS3"/>
    <x v="2"/>
    <s v="COLORADO SPRINGS"/>
    <s v="CO"/>
    <s v="809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5"/>
    <s v="940"/>
    <s v="RETAILER.COM"/>
    <s v="499"/>
    <s v="RETAILER.COM"/>
    <s v="498"/>
    <s v="SHANA BARON"/>
    <s v="CLARINS"/>
    <n v="572001"/>
    <n v="335"/>
    <x v="2"/>
    <m/>
    <s v="NA"/>
    <s v="DCX1"/>
    <x v="2"/>
    <s v="RIVERSIDE"/>
    <s v="CA"/>
    <s v="925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6"/>
    <s v="940"/>
    <s v="RETAILER.COM"/>
    <s v="499"/>
    <s v="RETAILER.COM"/>
    <s v="498"/>
    <s v="SHANA BARON"/>
    <s v="CLARINS"/>
    <n v="572001"/>
    <n v="336"/>
    <x v="2"/>
    <m/>
    <s v="NA"/>
    <s v="DCX2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7"/>
    <s v="940"/>
    <s v="RETAILER.COM"/>
    <s v="499"/>
    <s v="RETAILER.COM"/>
    <s v="498"/>
    <s v="SHANA BARON"/>
    <s v="CLARINS"/>
    <n v="572001"/>
    <n v="337"/>
    <x v="2"/>
    <m/>
    <s v="NA"/>
    <s v="DCX5"/>
    <x v="2"/>
    <s v="SAN JOSE"/>
    <s v="CA"/>
    <s v="95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8"/>
    <s v="940"/>
    <s v="RETAILER.COM"/>
    <s v="499"/>
    <s v="RETAILER.COM"/>
    <s v="498"/>
    <s v="SHANA BARON"/>
    <s v="CLARINS"/>
    <n v="572001"/>
    <n v="338"/>
    <x v="2"/>
    <m/>
    <s v="NA"/>
    <s v="DCX7"/>
    <x v="2"/>
    <s v="TORRANCE"/>
    <s v="CA"/>
    <s v="9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9"/>
    <s v="940"/>
    <s v="RETAILER.COM"/>
    <s v="499"/>
    <s v="RETAILER.COM"/>
    <s v="498"/>
    <s v="SHANA BARON"/>
    <s v="CLARINS"/>
    <n v="572001"/>
    <n v="339"/>
    <x v="2"/>
    <m/>
    <s v="NA"/>
    <s v="DCX8"/>
    <x v="2"/>
    <s v="ANAHEIM"/>
    <s v="CA"/>
    <s v="92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0"/>
    <s v="940"/>
    <s v="RETAILER.COM"/>
    <s v="499"/>
    <s v="RETAILER.COM"/>
    <s v="498"/>
    <s v="SHANA BARON"/>
    <s v="CLARINS"/>
    <n v="572001"/>
    <n v="340"/>
    <x v="2"/>
    <m/>
    <s v="NA"/>
    <s v="DCY9"/>
    <x v="2"/>
    <s v="ORANGE"/>
    <s v="CT"/>
    <s v="06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1"/>
    <s v="940"/>
    <s v="RETAILER.COM"/>
    <s v="499"/>
    <s v="RETAILER.COM"/>
    <s v="498"/>
    <s v="SHANA BARON"/>
    <s v="CLARINS"/>
    <n v="572001"/>
    <n v="341"/>
    <x v="2"/>
    <m/>
    <s v="NA"/>
    <s v="DDA1"/>
    <x v="2"/>
    <s v="FARMERS BRANCH"/>
    <s v="TX"/>
    <s v="75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2"/>
    <s v="940"/>
    <s v="RETAILER.COM"/>
    <s v="499"/>
    <s v="RETAILER.COM"/>
    <s v="498"/>
    <s v="SHANA BARON"/>
    <s v="CLARINS"/>
    <n v="572001"/>
    <n v="342"/>
    <x v="2"/>
    <m/>
    <s v="NA"/>
    <s v="DDA2"/>
    <x v="2"/>
    <s v="GARLAND"/>
    <s v="TX"/>
    <s v="75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3"/>
    <s v="940"/>
    <s v="RETAILER.COM"/>
    <s v="499"/>
    <s v="RETAILER.COM"/>
    <s v="498"/>
    <s v="SHANA BARON"/>
    <s v="CLARINS"/>
    <n v="572001"/>
    <n v="343"/>
    <x v="2"/>
    <m/>
    <s v="NA"/>
    <s v="DDA3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4"/>
    <s v="940"/>
    <s v="RETAILER.COM"/>
    <s v="499"/>
    <s v="RETAILER.COM"/>
    <s v="498"/>
    <s v="SHANA BARON"/>
    <s v="CLARINS"/>
    <n v="572001"/>
    <n v="344"/>
    <x v="2"/>
    <m/>
    <s v="NA"/>
    <s v="DDA8"/>
    <x v="2"/>
    <s v="DALLAS"/>
    <s v="TX"/>
    <s v="75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5"/>
    <s v="940"/>
    <s v="RETAILER.COM"/>
    <s v="499"/>
    <s v="RETAILER.COM"/>
    <s v="498"/>
    <s v="SHANA BARON"/>
    <s v="CLARINS"/>
    <n v="572001"/>
    <n v="345"/>
    <x v="2"/>
    <m/>
    <s v="NA"/>
    <s v="DDC2"/>
    <x v="2"/>
    <s v="ROCKVILLE"/>
    <s v="MD"/>
    <s v="20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6"/>
    <s v="940"/>
    <s v="RETAILER.COM"/>
    <s v="499"/>
    <s v="RETAILER.COM"/>
    <s v="498"/>
    <s v="SHANA BARON"/>
    <s v="CLARINS"/>
    <n v="572001"/>
    <n v="346"/>
    <x v="2"/>
    <m/>
    <s v="NA"/>
    <s v="DDC3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7"/>
    <s v="940"/>
    <s v="RETAILER.COM"/>
    <s v="499"/>
    <s v="RETAILER.COM"/>
    <s v="498"/>
    <s v="SHANA BARON"/>
    <s v="CLARINS"/>
    <n v="572001"/>
    <n v="347"/>
    <x v="2"/>
    <m/>
    <s v="NA"/>
    <s v="DDC4"/>
    <x v="2"/>
    <s v="STERLING"/>
    <s v="VA"/>
    <s v="201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8"/>
    <s v="940"/>
    <s v="RETAILER.COM"/>
    <s v="499"/>
    <s v="RETAILER.COM"/>
    <s v="498"/>
    <s v="SHANA BARON"/>
    <s v="CLARINS"/>
    <n v="572001"/>
    <n v="348"/>
    <x v="2"/>
    <m/>
    <s v="NA"/>
    <s v="DDC9"/>
    <x v="2"/>
    <s v="GAINESVILLE"/>
    <s v="VA"/>
    <s v="20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9"/>
    <s v="940"/>
    <s v="RETAILER.COM"/>
    <s v="499"/>
    <s v="RETAILER.COM"/>
    <s v="498"/>
    <s v="SHANA BARON"/>
    <s v="CLARINS"/>
    <n v="572001"/>
    <n v="349"/>
    <x v="2"/>
    <m/>
    <s v="NA"/>
    <s v="DDE5"/>
    <x v="2"/>
    <s v="CENTENNIAL"/>
    <s v="CO"/>
    <s v="8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0"/>
    <s v="940"/>
    <s v="RETAILER.COM"/>
    <s v="499"/>
    <s v="RETAILER.COM"/>
    <s v="498"/>
    <s v="SHANA BARON"/>
    <s v="CLARINS"/>
    <n v="572001"/>
    <n v="350"/>
    <x v="2"/>
    <m/>
    <s v="NA"/>
    <s v="DDE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1"/>
    <s v="940"/>
    <s v="RETAILER.COM"/>
    <s v="499"/>
    <s v="RETAILER.COM"/>
    <s v="498"/>
    <s v="SHANA BARON"/>
    <s v="CLARINS"/>
    <n v="572001"/>
    <n v="351"/>
    <x v="2"/>
    <m/>
    <s v="NA"/>
    <s v="DDE8"/>
    <x v="2"/>
    <s v="LOVELAND"/>
    <s v="CO"/>
    <s v="805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2"/>
    <s v="940"/>
    <s v="RETAILER.COM"/>
    <s v="499"/>
    <s v="RETAILER.COM"/>
    <s v="498"/>
    <s v="SHANA BARON"/>
    <s v="CLARINS"/>
    <n v="572001"/>
    <n v="352"/>
    <x v="2"/>
    <m/>
    <s v="NA"/>
    <s v="DDF1"/>
    <x v="2"/>
    <s v="LEWISVILLE"/>
    <s v="TX"/>
    <s v="75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3"/>
    <s v="940"/>
    <s v="RETAILER.COM"/>
    <s v="499"/>
    <s v="RETAILER.COM"/>
    <s v="498"/>
    <s v="SHANA BARON"/>
    <s v="CLARINS"/>
    <n v="572001"/>
    <n v="353"/>
    <x v="2"/>
    <m/>
    <s v="NA"/>
    <s v="DDP2"/>
    <x v="2"/>
    <s v="PHILADELPHIA"/>
    <s v="PA"/>
    <s v="19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4"/>
    <s v="940"/>
    <s v="RETAILER.COM"/>
    <s v="499"/>
    <s v="RETAILER.COM"/>
    <s v="498"/>
    <s v="SHANA BARON"/>
    <s v="CLARINS"/>
    <n v="572001"/>
    <n v="354"/>
    <x v="2"/>
    <m/>
    <s v="NA"/>
    <s v="DDT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5"/>
    <s v="940"/>
    <s v="RETAILER.COM"/>
    <s v="499"/>
    <s v="RETAILER.COM"/>
    <s v="498"/>
    <s v="SHANA BARON"/>
    <s v="CLARINS"/>
    <n v="572001"/>
    <n v="355"/>
    <x v="2"/>
    <m/>
    <s v="NA"/>
    <s v="DDT2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6"/>
    <s v="940"/>
    <s v="RETAILER.COM"/>
    <s v="499"/>
    <s v="RETAILER.COM"/>
    <s v="498"/>
    <s v="SHANA BARON"/>
    <s v="CLARINS"/>
    <n v="572001"/>
    <n v="356"/>
    <x v="2"/>
    <m/>
    <s v="NA"/>
    <s v="DDT3"/>
    <x v="2"/>
    <s v="WIXOM"/>
    <s v="MI"/>
    <s v="483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7"/>
    <s v="940"/>
    <s v="RETAILER.COM"/>
    <s v="499"/>
    <s v="RETAILER.COM"/>
    <s v="498"/>
    <s v="SHANA BARON"/>
    <s v="CLARINS"/>
    <n v="572001"/>
    <n v="357"/>
    <x v="2"/>
    <m/>
    <s v="NA"/>
    <s v="DDT4"/>
    <x v="2"/>
    <s v="LANSING"/>
    <s v="MI"/>
    <s v="489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8"/>
    <s v="940"/>
    <s v="RETAILER.COM"/>
    <s v="499"/>
    <s v="RETAILER.COM"/>
    <s v="498"/>
    <s v="SHANA BARON"/>
    <s v="CLARINS"/>
    <n v="572001"/>
    <n v="358"/>
    <x v="2"/>
    <m/>
    <s v="NA"/>
    <s v="DDT6"/>
    <x v="2"/>
    <s v="PONTIAC"/>
    <s v="MI"/>
    <s v="483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9"/>
    <s v="940"/>
    <s v="RETAILER.COM"/>
    <s v="499"/>
    <s v="RETAILER.COM"/>
    <s v="498"/>
    <s v="SHANA BARON"/>
    <s v="CLARINS"/>
    <n v="572001"/>
    <n v="359"/>
    <x v="2"/>
    <m/>
    <s v="NA"/>
    <s v="DDV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0"/>
    <s v="940"/>
    <s v="RETAILER.COM"/>
    <s v="499"/>
    <s v="RETAILER.COM"/>
    <s v="498"/>
    <s v="SHANA BARON"/>
    <s v="CLARINS"/>
    <n v="572001"/>
    <n v="360"/>
    <x v="2"/>
    <m/>
    <s v="NA"/>
    <s v="DEN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1"/>
    <s v="940"/>
    <s v="RETAILER.COM"/>
    <s v="499"/>
    <s v="RETAILER.COM"/>
    <s v="498"/>
    <s v="SHANA BARON"/>
    <s v="CLARINS"/>
    <n v="572001"/>
    <n v="361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362"/>
    <s v="940"/>
    <s v="RETAILER.COM"/>
    <s v="499"/>
    <s v="RETAILER.COM"/>
    <s v="498"/>
    <s v="SHANA BARON"/>
    <s v="CLARINS"/>
    <n v="572001"/>
    <n v="362"/>
    <x v="2"/>
    <m/>
    <s v="NA"/>
    <s v="DEW1"/>
    <x v="2"/>
    <s v="MOONACHIE"/>
    <s v="NJ"/>
    <s v="070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3"/>
    <s v="940"/>
    <s v="RETAILER.COM"/>
    <s v="499"/>
    <s v="RETAILER.COM"/>
    <s v="498"/>
    <s v="SHANA BARON"/>
    <s v="CLARINS"/>
    <n v="572001"/>
    <n v="363"/>
    <x v="2"/>
    <m/>
    <s v="NA"/>
    <s v="DEW2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4"/>
    <s v="940"/>
    <s v="RETAILER.COM"/>
    <s v="499"/>
    <s v="RETAILER.COM"/>
    <s v="498"/>
    <s v="SHANA BARON"/>
    <s v="CLARINS"/>
    <n v="572001"/>
    <n v="364"/>
    <x v="2"/>
    <m/>
    <s v="NA"/>
    <s v="DEW4"/>
    <x v="2"/>
    <s v="LANGHORNE"/>
    <s v="PA"/>
    <s v="19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5"/>
    <s v="940"/>
    <s v="RETAILER.COM"/>
    <s v="499"/>
    <s v="RETAILER.COM"/>
    <s v="498"/>
    <s v="SHANA BARON"/>
    <s v="CLARINS"/>
    <n v="572001"/>
    <n v="365"/>
    <x v="2"/>
    <m/>
    <s v="NA"/>
    <s v="DEW8"/>
    <x v="2"/>
    <s v="BELLMAWR"/>
    <s v="NJ"/>
    <s v="0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6"/>
    <s v="940"/>
    <s v="RETAILER.COM"/>
    <s v="499"/>
    <s v="RETAILER.COM"/>
    <s v="498"/>
    <s v="SHANA BARON"/>
    <s v="CLARINS"/>
    <n v="572001"/>
    <n v="366"/>
    <x v="2"/>
    <m/>
    <s v="NA"/>
    <s v="DFA2"/>
    <x v="2"/>
    <s v="FRESNO"/>
    <s v="CA"/>
    <s v="93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7"/>
    <s v="940"/>
    <s v="RETAILER.COM"/>
    <s v="499"/>
    <s v="RETAILER.COM"/>
    <s v="498"/>
    <s v="SHANA BARON"/>
    <s v="CLARINS"/>
    <n v="572001"/>
    <n v="367"/>
    <x v="2"/>
    <m/>
    <s v="NA"/>
    <s v="DFA5"/>
    <x v="2"/>
    <s v="S SAN FANC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8"/>
    <s v="940"/>
    <s v="RETAILER.COM"/>
    <s v="499"/>
    <s v="RETAILER.COM"/>
    <s v="498"/>
    <s v="SHANA BARON"/>
    <s v="CLARINS"/>
    <n v="572001"/>
    <n v="368"/>
    <x v="2"/>
    <m/>
    <s v="NA"/>
    <s v="DFL1"/>
    <x v="2"/>
    <s v="GAINESVILLE"/>
    <s v="FL"/>
    <s v="32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9"/>
    <s v="940"/>
    <s v="RETAILER.COM"/>
    <s v="499"/>
    <s v="RETAILER.COM"/>
    <s v="498"/>
    <s v="SHANA BARON"/>
    <s v="CLARINS"/>
    <n v="572001"/>
    <n v="369"/>
    <x v="2"/>
    <m/>
    <s v="NA"/>
    <s v="DFM2"/>
    <x v="2"/>
    <s v="FORT MYERS"/>
    <s v="FL"/>
    <s v="33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0"/>
    <s v="940"/>
    <s v="RETAILER.COM"/>
    <s v="499"/>
    <s v="RETAILER.COM"/>
    <s v="498"/>
    <s v="SHANA BARON"/>
    <s v="CLARINS"/>
    <n v="572001"/>
    <n v="370"/>
    <x v="2"/>
    <m/>
    <s v="NA"/>
    <s v="DFO1"/>
    <x v="2"/>
    <s v="SONOMA"/>
    <s v="CA"/>
    <s v="954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1"/>
    <s v="940"/>
    <s v="RETAILER.COM"/>
    <s v="499"/>
    <s v="RETAILER.COM"/>
    <s v="498"/>
    <s v="SHANA BARON"/>
    <s v="CLARINS"/>
    <n v="572001"/>
    <n v="371"/>
    <x v="2"/>
    <m/>
    <s v="NA"/>
    <s v="DFO3"/>
    <x v="2"/>
    <s v="LIVERMORE"/>
    <s v="CA"/>
    <s v="94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2"/>
    <s v="940"/>
    <s v="RETAILER.COM"/>
    <s v="499"/>
    <s v="RETAILER.COM"/>
    <s v="498"/>
    <s v="SHANA BARON"/>
    <s v="CLARINS"/>
    <n v="572001"/>
    <n v="372"/>
    <x v="2"/>
    <m/>
    <s v="NA"/>
    <s v="DFW5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3"/>
    <s v="940"/>
    <s v="RETAILER.COM"/>
    <s v="499"/>
    <s v="RETAILER.COM"/>
    <s v="498"/>
    <s v="SHANA BARON"/>
    <s v="CLARINS"/>
    <n v="572001"/>
    <n v="373"/>
    <x v="2"/>
    <m/>
    <s v="NA"/>
    <s v="DFW8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4"/>
    <s v="940"/>
    <s v="RETAILER.COM"/>
    <s v="499"/>
    <s v="RETAILER.COM"/>
    <s v="498"/>
    <s v="SHANA BARON"/>
    <s v="CLARINS"/>
    <n v="572001"/>
    <n v="374"/>
    <x v="2"/>
    <m/>
    <s v="NA"/>
    <s v="DGE2"/>
    <x v="2"/>
    <s v="RINCON"/>
    <s v="GA"/>
    <s v="3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5"/>
    <s v="940"/>
    <s v="RETAILER.COM"/>
    <s v="499"/>
    <s v="RETAILER.COM"/>
    <s v="498"/>
    <s v="SHANA BARON"/>
    <s v="CLARINS"/>
    <n v="572001"/>
    <n v="375"/>
    <x v="2"/>
    <m/>
    <s v="NA"/>
    <s v="DGE9"/>
    <x v="2"/>
    <s v="BUFORD"/>
    <s v="GA"/>
    <s v="30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6"/>
    <s v="940"/>
    <s v="RETAILER.COM"/>
    <s v="499"/>
    <s v="RETAILER.COM"/>
    <s v="498"/>
    <s v="SHANA BARON"/>
    <s v="CLARINS"/>
    <n v="572001"/>
    <n v="376"/>
    <x v="2"/>
    <m/>
    <s v="NA"/>
    <s v="DGR1"/>
    <x v="2"/>
    <s v="GRAND RAPIDS"/>
    <s v="MI"/>
    <s v="49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7"/>
    <s v="940"/>
    <s v="RETAILER.COM"/>
    <s v="499"/>
    <s v="RETAILER.COM"/>
    <s v="498"/>
    <s v="SHANA BARON"/>
    <s v="CLARINS"/>
    <n v="572001"/>
    <n v="377"/>
    <x v="2"/>
    <m/>
    <s v="NA"/>
    <s v="DGR3"/>
    <x v="2"/>
    <s v="STERLING HEIGHTS"/>
    <s v="MI"/>
    <s v="48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8"/>
    <s v="940"/>
    <s v="RETAILER.COM"/>
    <s v="499"/>
    <s v="RETAILER.COM"/>
    <s v="498"/>
    <s v="SHANA BARON"/>
    <s v="CLARINS"/>
    <n v="572001"/>
    <n v="378"/>
    <x v="2"/>
    <m/>
    <s v="NA"/>
    <s v="DGR6"/>
    <x v="2"/>
    <s v="GRAND RAPIDS"/>
    <s v="MI"/>
    <s v="49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9"/>
    <s v="940"/>
    <s v="RETAILER.COM"/>
    <s v="499"/>
    <s v="RETAILER.COM"/>
    <s v="498"/>
    <s v="SHANA BARON"/>
    <s v="CLARINS"/>
    <n v="572001"/>
    <n v="379"/>
    <x v="2"/>
    <m/>
    <s v="NA"/>
    <s v="DHO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0"/>
    <s v="940"/>
    <s v="RETAILER.COM"/>
    <s v="499"/>
    <s v="RETAILER.COM"/>
    <s v="498"/>
    <s v="SHANA BARON"/>
    <s v="CLARINS"/>
    <n v="572001"/>
    <n v="380"/>
    <x v="2"/>
    <m/>
    <s v="NA"/>
    <s v="DHO4"/>
    <x v="2"/>
    <s v="HOUSTON"/>
    <s v="TX"/>
    <s v="77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1"/>
    <s v="940"/>
    <s v="RETAILER.COM"/>
    <s v="499"/>
    <s v="RETAILER.COM"/>
    <s v="498"/>
    <s v="SHANA BARON"/>
    <s v="CLARINS"/>
    <n v="572001"/>
    <n v="381"/>
    <x v="2"/>
    <m/>
    <s v="NA"/>
    <s v="DHO5"/>
    <x v="2"/>
    <s v="HOUSTON"/>
    <s v="TX"/>
    <s v="770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2"/>
    <s v="940"/>
    <s v="RETAILER.COM"/>
    <s v="499"/>
    <s v="RETAILER.COM"/>
    <s v="498"/>
    <s v="SHANA BARON"/>
    <s v="CLARINS"/>
    <n v="572001"/>
    <n v="382"/>
    <x v="2"/>
    <m/>
    <s v="NA"/>
    <s v="DHO7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3"/>
    <s v="940"/>
    <s v="RETAILER.COM"/>
    <s v="499"/>
    <s v="RETAILER.COM"/>
    <s v="498"/>
    <s v="SHANA BARON"/>
    <s v="CLARINS"/>
    <n v="572001"/>
    <n v="383"/>
    <x v="2"/>
    <m/>
    <s v="NA"/>
    <s v="DHX3"/>
    <x v="2"/>
    <s v="SUGAR LAND"/>
    <s v="TX"/>
    <s v="77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4"/>
    <s v="940"/>
    <s v="RETAILER.COM"/>
    <s v="499"/>
    <s v="RETAILER.COM"/>
    <s v="498"/>
    <s v="SHANA BARON"/>
    <s v="CLARINS"/>
    <n v="572001"/>
    <n v="384"/>
    <x v="2"/>
    <m/>
    <s v="NA"/>
    <s v="DHX5"/>
    <x v="2"/>
    <s v="GRAND PRAIRIE"/>
    <s v="TX"/>
    <s v="75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5"/>
    <s v="940"/>
    <s v="RETAILER.COM"/>
    <s v="499"/>
    <s v="RETAILER.COM"/>
    <s v="498"/>
    <s v="SHANA BARON"/>
    <s v="CLARINS"/>
    <n v="572001"/>
    <n v="385"/>
    <x v="2"/>
    <m/>
    <s v="NA"/>
    <s v="DIA3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6"/>
    <s v="940"/>
    <s v="RETAILER.COM"/>
    <s v="499"/>
    <s v="RETAILER.COM"/>
    <s v="498"/>
    <s v="SHANA BARON"/>
    <s v="CLARINS"/>
    <n v="572001"/>
    <n v="386"/>
    <x v="2"/>
    <m/>
    <s v="NA"/>
    <s v="DIA4"/>
    <x v="2"/>
    <s v="IOWA CITY"/>
    <s v="IA"/>
    <s v="52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7"/>
    <s v="940"/>
    <s v="RETAILER.COM"/>
    <s v="499"/>
    <s v="RETAILER.COM"/>
    <s v="498"/>
    <s v="SHANA BARON"/>
    <s v="CLARINS"/>
    <n v="572001"/>
    <n v="387"/>
    <x v="2"/>
    <m/>
    <s v="NA"/>
    <s v="DID1"/>
    <x v="2"/>
    <s v="NAMPA"/>
    <s v="ID"/>
    <s v="836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8"/>
    <s v="940"/>
    <s v="RETAILER.COM"/>
    <s v="499"/>
    <s v="RETAILER.COM"/>
    <s v="498"/>
    <s v="SHANA BARON"/>
    <s v="CLARINS"/>
    <n v="572001"/>
    <n v="388"/>
    <x v="2"/>
    <m/>
    <s v="NA"/>
    <s v="DID2"/>
    <x v="2"/>
    <s v="BOISE"/>
    <s v="ID"/>
    <s v="8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9"/>
    <s v="940"/>
    <s v="RETAILER.COM"/>
    <s v="499"/>
    <s v="RETAILER.COM"/>
    <s v="498"/>
    <s v="SHANA BARON"/>
    <s v="CLARINS"/>
    <n v="572001"/>
    <n v="389"/>
    <x v="2"/>
    <m/>
    <s v="NA"/>
    <s v="DIL1"/>
    <x v="2"/>
    <s v="CHAMPAIGN"/>
    <s v="IL"/>
    <s v="618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0"/>
    <s v="940"/>
    <s v="RETAILER.COM"/>
    <s v="499"/>
    <s v="RETAILER.COM"/>
    <s v="498"/>
    <s v="SHANA BARON"/>
    <s v="CLARINS"/>
    <n v="572001"/>
    <n v="390"/>
    <x v="2"/>
    <m/>
    <s v="NA"/>
    <s v="DIL5"/>
    <x v="2"/>
    <s v="WEST CHICAGO"/>
    <s v="IL"/>
    <s v="60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1"/>
    <s v="940"/>
    <s v="RETAILER.COM"/>
    <s v="499"/>
    <s v="RETAILER.COM"/>
    <s v="498"/>
    <s v="SHANA BARON"/>
    <s v="CLARINS"/>
    <n v="572001"/>
    <n v="391"/>
    <x v="2"/>
    <m/>
    <s v="NA"/>
    <s v="DIL7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2"/>
    <s v="940"/>
    <s v="RETAILER.COM"/>
    <s v="499"/>
    <s v="RETAILER.COM"/>
    <s v="498"/>
    <s v="SHANA BARON"/>
    <s v="CLARINS"/>
    <n v="572001"/>
    <n v="392"/>
    <x v="2"/>
    <m/>
    <s v="NA"/>
    <s v="DIN1"/>
    <x v="2"/>
    <s v="INDIANAPOLIS"/>
    <s v="IN"/>
    <s v="46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3"/>
    <s v="940"/>
    <s v="RETAILER.COM"/>
    <s v="499"/>
    <s v="RETAILER.COM"/>
    <s v="498"/>
    <s v="SHANA BARON"/>
    <s v="CLARINS"/>
    <n v="572001"/>
    <n v="393"/>
    <x v="2"/>
    <m/>
    <s v="NA"/>
    <s v="DIN2"/>
    <x v="2"/>
    <s v="GARY"/>
    <s v="IN"/>
    <s v="464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4"/>
    <s v="940"/>
    <s v="RETAILER.COM"/>
    <s v="499"/>
    <s v="RETAILER.COM"/>
    <s v="498"/>
    <s v="SHANA BARON"/>
    <s v="CLARINS"/>
    <n v="572001"/>
    <n v="394"/>
    <x v="2"/>
    <m/>
    <s v="NA"/>
    <s v="DIN3"/>
    <x v="2"/>
    <s v="S BEND"/>
    <s v="IN"/>
    <s v="466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5"/>
    <s v="940"/>
    <s v="RETAILER.COM"/>
    <s v="499"/>
    <s v="RETAILER.COM"/>
    <s v="498"/>
    <s v="SHANA BARON"/>
    <s v="CLARINS"/>
    <n v="572001"/>
    <n v="395"/>
    <x v="2"/>
    <m/>
    <s v="NA"/>
    <s v="DJE1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6"/>
    <s v="940"/>
    <s v="RETAILER.COM"/>
    <s v="499"/>
    <s v="RETAILER.COM"/>
    <s v="498"/>
    <s v="SHANA BARON"/>
    <s v="CLARINS"/>
    <n v="572001"/>
    <n v="396"/>
    <x v="2"/>
    <m/>
    <s v="NA"/>
    <s v="DJE2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7"/>
    <s v="940"/>
    <s v="RETAILER.COM"/>
    <s v="499"/>
    <s v="RETAILER.COM"/>
    <s v="498"/>
    <s v="SHANA BARON"/>
    <s v="CLARINS"/>
    <n v="572001"/>
    <n v="397"/>
    <x v="2"/>
    <m/>
    <s v="NA"/>
    <s v="DJE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8"/>
    <s v="940"/>
    <s v="RETAILER.COM"/>
    <s v="499"/>
    <s v="RETAILER.COM"/>
    <s v="498"/>
    <s v="SHANA BARON"/>
    <s v="CLARINS"/>
    <n v="572001"/>
    <n v="398"/>
    <x v="2"/>
    <m/>
    <s v="NA"/>
    <s v="DJX1"/>
    <x v="2"/>
    <s v="JACKSONVILLE"/>
    <s v="FL"/>
    <s v="32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9"/>
    <s v="940"/>
    <s v="RETAILER.COM"/>
    <s v="499"/>
    <s v="RETAILER.COM"/>
    <s v="498"/>
    <s v="SHANA BARON"/>
    <s v="CLARINS"/>
    <n v="572001"/>
    <n v="399"/>
    <x v="2"/>
    <m/>
    <s v="NA"/>
    <s v="DJX2"/>
    <x v="2"/>
    <s v="JACKSONVILLE"/>
    <s v="FL"/>
    <s v="32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0"/>
    <s v="940"/>
    <s v="RETAILER.COM"/>
    <s v="499"/>
    <s v="RETAILER.COM"/>
    <s v="498"/>
    <s v="SHANA BARON"/>
    <s v="CLARINS"/>
    <n v="572001"/>
    <n v="400"/>
    <x v="2"/>
    <m/>
    <s v="NA"/>
    <s v="DJZ1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1"/>
    <s v="940"/>
    <s v="RETAILER.COM"/>
    <s v="499"/>
    <s v="RETAILER.COM"/>
    <s v="498"/>
    <s v="SHANA BARON"/>
    <s v="CLARINS"/>
    <n v="572001"/>
    <n v="401"/>
    <x v="2"/>
    <m/>
    <s v="NA"/>
    <s v="DJZ2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2"/>
    <s v="940"/>
    <s v="RETAILER.COM"/>
    <s v="499"/>
    <s v="RETAILER.COM"/>
    <s v="498"/>
    <s v="SHANA BARON"/>
    <s v="CLARINS"/>
    <n v="572001"/>
    <n v="402"/>
    <x v="2"/>
    <m/>
    <s v="NA"/>
    <s v="DJZ3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3"/>
    <s v="940"/>
    <s v="RETAILER.COM"/>
    <s v="499"/>
    <s v="RETAILER.COM"/>
    <s v="498"/>
    <s v="SHANA BARON"/>
    <s v="CLARINS"/>
    <n v="572001"/>
    <n v="403"/>
    <x v="2"/>
    <m/>
    <s v="NA"/>
    <s v="DJZ4"/>
    <x v="2"/>
    <s v="KEARNY"/>
    <s v="NJ"/>
    <s v="07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4"/>
    <s v="940"/>
    <s v="RETAILER.COM"/>
    <s v="499"/>
    <s v="RETAILER.COM"/>
    <s v="498"/>
    <s v="SHANA BARON"/>
    <s v="CLARINS"/>
    <n v="572001"/>
    <n v="404"/>
    <x v="2"/>
    <m/>
    <s v="NA"/>
    <s v="DJZ5"/>
    <x v="2"/>
    <s v="NEWARK"/>
    <s v="NJ"/>
    <s v="07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5"/>
    <s v="940"/>
    <s v="RETAILER.COM"/>
    <s v="499"/>
    <s v="RETAILER.COM"/>
    <s v="498"/>
    <s v="SHANA BARON"/>
    <s v="CLARINS"/>
    <n v="572001"/>
    <n v="405"/>
    <x v="2"/>
    <m/>
    <s v="NA"/>
    <s v="DJZ6"/>
    <x v="2"/>
    <s v="LINDEN"/>
    <s v="NJ"/>
    <s v="07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6"/>
    <s v="940"/>
    <s v="RETAILER.COM"/>
    <s v="499"/>
    <s v="RETAILER.COM"/>
    <s v="498"/>
    <s v="SHANA BARON"/>
    <s v="CLARINS"/>
    <n v="572001"/>
    <n v="406"/>
    <x v="2"/>
    <m/>
    <s v="NA"/>
    <s v="DKY1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7"/>
    <s v="940"/>
    <s v="RETAILER.COM"/>
    <s v="499"/>
    <s v="RETAILER.COM"/>
    <s v="498"/>
    <s v="SHANA BARON"/>
    <s v="CLARINS"/>
    <n v="572001"/>
    <n v="407"/>
    <x v="2"/>
    <m/>
    <s v="NA"/>
    <s v="DKY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8"/>
    <s v="940"/>
    <s v="RETAILER.COM"/>
    <s v="499"/>
    <s v="RETAILER.COM"/>
    <s v="498"/>
    <s v="SHANA BARON"/>
    <s v="CLARINS"/>
    <n v="572001"/>
    <n v="408"/>
    <x v="2"/>
    <m/>
    <s v="NA"/>
    <s v="DKY4"/>
    <x v="2"/>
    <s v="CINCINNATI"/>
    <s v="OH"/>
    <s v="45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9"/>
    <s v="940"/>
    <s v="RETAILER.COM"/>
    <s v="499"/>
    <s v="RETAILER.COM"/>
    <s v="498"/>
    <s v="SHANA BARON"/>
    <s v="CLARINS"/>
    <n v="572001"/>
    <n v="409"/>
    <x v="2"/>
    <m/>
    <s v="NA"/>
    <s v="DLA3"/>
    <x v="2"/>
    <s v="COMMERCE"/>
    <s v="CA"/>
    <s v="90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0"/>
    <s v="940"/>
    <s v="RETAILER.COM"/>
    <s v="499"/>
    <s v="RETAILER.COM"/>
    <s v="498"/>
    <s v="SHANA BARON"/>
    <s v="CLARINS"/>
    <n v="572001"/>
    <n v="410"/>
    <x v="2"/>
    <m/>
    <s v="NA"/>
    <s v="DLA4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1"/>
    <s v="940"/>
    <s v="RETAILER.COM"/>
    <s v="499"/>
    <s v="RETAILER.COM"/>
    <s v="498"/>
    <s v="SHANA BARON"/>
    <s v="CLARINS"/>
    <n v="572001"/>
    <n v="411"/>
    <x v="2"/>
    <m/>
    <s v="NA"/>
    <s v="DLA5"/>
    <x v="2"/>
    <s v="RIVERSIDE"/>
    <s v="CA"/>
    <s v="92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2"/>
    <s v="940"/>
    <s v="RETAILER.COM"/>
    <s v="499"/>
    <s v="RETAILER.COM"/>
    <s v="498"/>
    <s v="SHANA BARON"/>
    <s v="CLARINS"/>
    <n v="572001"/>
    <n v="412"/>
    <x v="2"/>
    <m/>
    <s v="NA"/>
    <s v="DLA7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3"/>
    <s v="940"/>
    <s v="RETAILER.COM"/>
    <s v="499"/>
    <s v="RETAILER.COM"/>
    <s v="498"/>
    <s v="SHANA BARON"/>
    <s v="CLARINS"/>
    <n v="572001"/>
    <n v="413"/>
    <x v="2"/>
    <m/>
    <s v="NA"/>
    <s v="DLA8"/>
    <x v="2"/>
    <s v="HAWTHORNE"/>
    <s v="CA"/>
    <s v="902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4"/>
    <s v="940"/>
    <s v="RETAILER.COM"/>
    <s v="499"/>
    <s v="RETAILER.COM"/>
    <s v="498"/>
    <s v="SHANA BARON"/>
    <s v="CLARINS"/>
    <n v="572001"/>
    <n v="414"/>
    <x v="2"/>
    <m/>
    <s v="NA"/>
    <s v="DLA9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5"/>
    <s v="940"/>
    <s v="RETAILER.COM"/>
    <s v="499"/>
    <s v="RETAILER.COM"/>
    <s v="498"/>
    <s v="SHANA BARON"/>
    <s v="CLARINS"/>
    <n v="572001"/>
    <n v="415"/>
    <x v="2"/>
    <m/>
    <s v="NA"/>
    <s v="DLB1"/>
    <x v="2"/>
    <s v="BATON ROUGE"/>
    <s v="LA"/>
    <s v="70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6"/>
    <s v="940"/>
    <s v="RETAILER.COM"/>
    <s v="499"/>
    <s v="RETAILER.COM"/>
    <s v="498"/>
    <s v="SHANA BARON"/>
    <s v="CLARINS"/>
    <n v="572001"/>
    <n v="416"/>
    <x v="2"/>
    <m/>
    <s v="NA"/>
    <s v="DLD7"/>
    <x v="2"/>
    <s v="LANHAM"/>
    <s v="MD"/>
    <s v="2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7"/>
    <s v="940"/>
    <s v="RETAILER.COM"/>
    <s v="499"/>
    <s v="RETAILER.COM"/>
    <s v="498"/>
    <s v="SHANA BARON"/>
    <s v="CLARINS"/>
    <n v="572001"/>
    <n v="417"/>
    <x v="2"/>
    <m/>
    <s v="NA"/>
    <s v="DLI1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8"/>
    <s v="940"/>
    <s v="RETAILER.COM"/>
    <s v="499"/>
    <s v="RETAILER.COM"/>
    <s v="498"/>
    <s v="SHANA BARON"/>
    <s v="CLARINS"/>
    <n v="572001"/>
    <n v="418"/>
    <x v="2"/>
    <m/>
    <s v="NA"/>
    <s v="DLR1"/>
    <x v="2"/>
    <s v="NORTH LITTLE ROCK"/>
    <s v="AR"/>
    <s v="72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9"/>
    <s v="940"/>
    <s v="RETAILER.COM"/>
    <s v="499"/>
    <s v="RETAILER.COM"/>
    <s v="498"/>
    <s v="SHANA BARON"/>
    <s v="CLARINS"/>
    <n v="572001"/>
    <n v="419"/>
    <x v="2"/>
    <m/>
    <s v="NA"/>
    <s v="DLR2"/>
    <x v="2"/>
    <s v="LITTLE ROCK"/>
    <s v="AR"/>
    <s v="720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0"/>
    <s v="940"/>
    <s v="RETAILER.COM"/>
    <s v="499"/>
    <s v="RETAILER.COM"/>
    <s v="498"/>
    <s v="SHANA BARON"/>
    <s v="CLARINS"/>
    <n v="572001"/>
    <n v="420"/>
    <x v="2"/>
    <m/>
    <s v="NA"/>
    <s v="DLT1"/>
    <x v="2"/>
    <s v="CHARLOTTE"/>
    <s v="NC"/>
    <s v="282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1"/>
    <s v="940"/>
    <s v="RETAILER.COM"/>
    <s v="499"/>
    <s v="RETAILER.COM"/>
    <s v="498"/>
    <s v="SHANA BARON"/>
    <s v="CLARINS"/>
    <n v="572001"/>
    <n v="421"/>
    <x v="2"/>
    <m/>
    <s v="NA"/>
    <s v="DLT2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2"/>
    <s v="940"/>
    <s v="RETAILER.COM"/>
    <s v="499"/>
    <s v="RETAILER.COM"/>
    <s v="498"/>
    <s v="SHANA BARON"/>
    <s v="CLARINS"/>
    <n v="572001"/>
    <n v="422"/>
    <x v="2"/>
    <m/>
    <s v="NA"/>
    <s v="DLT6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3"/>
    <s v="940"/>
    <s v="RETAILER.COM"/>
    <s v="499"/>
    <s v="RETAILER.COM"/>
    <s v="498"/>
    <s v="SHANA BARON"/>
    <s v="CLARINS"/>
    <n v="572001"/>
    <n v="423"/>
    <x v="2"/>
    <m/>
    <s v="NA"/>
    <s v="DLV1"/>
    <x v="2"/>
    <s v="LAS VEGAS"/>
    <s v="NV"/>
    <s v="89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4"/>
    <s v="940"/>
    <s v="RETAILER.COM"/>
    <s v="499"/>
    <s v="RETAILER.COM"/>
    <s v="498"/>
    <s v="SHANA BARON"/>
    <s v="CLARINS"/>
    <n v="572001"/>
    <n v="424"/>
    <x v="2"/>
    <m/>
    <s v="NA"/>
    <s v="DLX8"/>
    <x v="2"/>
    <s v="SANTA ANA"/>
    <s v="CA"/>
    <s v="92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5"/>
    <s v="940"/>
    <s v="RETAILER.COM"/>
    <s v="499"/>
    <s v="RETAILER.COM"/>
    <s v="498"/>
    <s v="SHANA BARON"/>
    <s v="CLARINS"/>
    <n v="572001"/>
    <n v="425"/>
    <x v="2"/>
    <m/>
    <s v="NA"/>
    <s v="DLX9"/>
    <x v="2"/>
    <s v="LOS ANGELES"/>
    <s v="CA"/>
    <s v="90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6"/>
    <s v="940"/>
    <s v="RETAILER.COM"/>
    <s v="499"/>
    <s v="RETAILER.COM"/>
    <s v="498"/>
    <s v="SHANA BARON"/>
    <s v="CLARINS"/>
    <n v="572001"/>
    <n v="426"/>
    <x v="2"/>
    <m/>
    <s v="NA"/>
    <s v="DMC1"/>
    <x v="2"/>
    <s v="SHAWNEE"/>
    <s v="KS"/>
    <s v="66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7"/>
    <s v="940"/>
    <s v="RETAILER.COM"/>
    <s v="499"/>
    <s v="RETAILER.COM"/>
    <s v="498"/>
    <s v="SHANA BARON"/>
    <s v="CLARINS"/>
    <n v="572001"/>
    <n v="427"/>
    <x v="2"/>
    <m/>
    <s v="NA"/>
    <s v="DMC2"/>
    <x v="2"/>
    <s v="KANSAS CITY"/>
    <s v="MO"/>
    <s v="64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8"/>
    <s v="940"/>
    <s v="RETAILER.COM"/>
    <s v="499"/>
    <s v="RETAILER.COM"/>
    <s v="498"/>
    <s v="SHANA BARON"/>
    <s v="CLARINS"/>
    <n v="572001"/>
    <n v="428"/>
    <x v="2"/>
    <m/>
    <s v="NA"/>
    <s v="DMD2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9"/>
    <s v="940"/>
    <s v="RETAILER.COM"/>
    <s v="499"/>
    <s v="RETAILER.COM"/>
    <s v="498"/>
    <s v="SHANA BARON"/>
    <s v="CLARINS"/>
    <n v="572001"/>
    <n v="429"/>
    <x v="2"/>
    <m/>
    <s v="NA"/>
    <s v="DMD4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8"/>
    <s v="940"/>
    <s v="RETAILER.COM"/>
    <s v="499"/>
    <s v="RETAILER.COM"/>
    <s v="498"/>
    <s v="SHANA BARON"/>
    <s v="CLARINS"/>
    <n v="572000"/>
    <n v="818"/>
    <x v="2"/>
    <m/>
    <s v="NA"/>
    <s v="OXR1"/>
    <x v="2"/>
    <s v="OXNARD"/>
    <s v="CA"/>
    <s v="93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19"/>
    <s v="940"/>
    <s v="RETAILER.COM"/>
    <s v="499"/>
    <s v="RETAILER.COM"/>
    <s v="498"/>
    <s v="SHANA BARON"/>
    <s v="CLARINS"/>
    <n v="572000"/>
    <n v="819"/>
    <x v="2"/>
    <m/>
    <s v="NA"/>
    <s v="DEN8"/>
    <x v="2"/>
    <s v="AURORA"/>
    <s v="CO"/>
    <s v="8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2"/>
    <s v="940"/>
    <s v="RETAILER.COM"/>
    <s v="499"/>
    <s v="RETAILER.COM"/>
    <s v="498"/>
    <s v="SHANA BARON"/>
    <s v="CLARINS"/>
    <n v="572000"/>
    <n v="822"/>
    <x v="2"/>
    <m/>
    <s v="NA"/>
    <s v="SBD1"/>
    <x v="2"/>
    <s v="BLOOMINGTON"/>
    <s v="CA"/>
    <s v="92316"/>
    <s v="Warehouse"/>
    <s v="ONLINE"/>
    <s v="RETAILER.COM"/>
    <x v="0"/>
    <s v="Retailer.com"/>
    <s v="Internet"/>
    <n v="0"/>
    <n v="0"/>
    <s v="N"/>
    <s v="N"/>
    <s v="Y"/>
    <n v="0"/>
    <n v="0"/>
    <n v="343"/>
    <n v="18055.8"/>
  </r>
  <r>
    <s v="572000-838"/>
    <s v="940"/>
    <s v="RETAILER.COM"/>
    <s v="499"/>
    <s v="RETAILER.COM"/>
    <s v="498"/>
    <s v="SHANA BARON"/>
    <s v="CLARINS"/>
    <n v="572000"/>
    <n v="838"/>
    <x v="2"/>
    <m/>
    <s v="NA"/>
    <s v="GYR3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4424"/>
    <n v="176694.6"/>
  </r>
  <r>
    <s v="572000-839"/>
    <s v="940"/>
    <s v="RETAILER.COM"/>
    <s v="499"/>
    <s v="RETAILER.COM"/>
    <s v="498"/>
    <s v="SHANA BARON"/>
    <s v="CLARINS"/>
    <n v="572000"/>
    <n v="839"/>
    <x v="2"/>
    <m/>
    <s v="NA"/>
    <s v="LAS1"/>
    <x v="2"/>
    <s v="HENDERSON"/>
    <s v="NV"/>
    <s v="89044"/>
    <s v="Warehouse"/>
    <s v="ONLINE"/>
    <s v="RETAILER.COM"/>
    <x v="0"/>
    <s v="Retailer.com"/>
    <s v="Internet"/>
    <n v="0"/>
    <n v="0"/>
    <s v="N"/>
    <s v="N"/>
    <s v="Y"/>
    <n v="0"/>
    <n v="0"/>
    <n v="16700"/>
    <n v="617609.4"/>
  </r>
  <r>
    <s v="572000-840"/>
    <s v="940"/>
    <s v="RETAILER.COM"/>
    <s v="499"/>
    <s v="RETAILER.COM"/>
    <s v="498"/>
    <s v="SHANA BARON"/>
    <s v="CLARINS"/>
    <n v="572000"/>
    <n v="840"/>
    <x v="2"/>
    <m/>
    <s v="NA"/>
    <s v="XEW2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1"/>
    <s v="940"/>
    <s v="RETAILER.COM"/>
    <s v="499"/>
    <s v="RETAILER.COM"/>
    <s v="498"/>
    <s v="SHANA BARON"/>
    <s v="CLARINS"/>
    <n v="572000"/>
    <n v="841"/>
    <x v="2"/>
    <m/>
    <s v="NA"/>
    <s v="SMF3"/>
    <x v="2"/>
    <s v="STOCKTON"/>
    <s v="CA"/>
    <s v="95206"/>
    <s v="Warehouse"/>
    <s v="ONLINE"/>
    <s v="RETAILER.COM"/>
    <x v="0"/>
    <s v="Retailer.com"/>
    <s v="Internet"/>
    <n v="0"/>
    <n v="0"/>
    <s v="N"/>
    <s v="N"/>
    <s v="Y"/>
    <n v="0"/>
    <n v="0"/>
    <n v="19779"/>
    <n v="675922.8"/>
  </r>
  <r>
    <s v="572000-842"/>
    <s v="940"/>
    <s v="RETAILER.COM"/>
    <s v="499"/>
    <s v="RETAILER.COM"/>
    <s v="498"/>
    <s v="SHANA BARON"/>
    <s v="CLARINS"/>
    <n v="572000"/>
    <n v="842"/>
    <x v="2"/>
    <m/>
    <s v="NA"/>
    <s v="LAX9"/>
    <x v="2"/>
    <s v="FONTANA"/>
    <s v="CA"/>
    <s v="92337"/>
    <s v="Warehouse"/>
    <s v="ONLINE"/>
    <s v="RETAILER.COM"/>
    <x v="0"/>
    <s v="Retailer.com"/>
    <s v="Internet"/>
    <n v="0"/>
    <n v="0"/>
    <s v="N"/>
    <s v="N"/>
    <s v="Y"/>
    <n v="0"/>
    <n v="0"/>
    <n v="613"/>
    <n v="22326"/>
  </r>
  <r>
    <s v="572000-843"/>
    <s v="940"/>
    <s v="RETAILER.COM"/>
    <s v="499"/>
    <s v="RETAILER.COM"/>
    <s v="498"/>
    <s v="SHANA BARON"/>
    <s v="CLARINS"/>
    <n v="572000"/>
    <n v="843"/>
    <x v="2"/>
    <m/>
    <s v="NA"/>
    <s v="TEB9"/>
    <x v="2"/>
    <s v="SOMERSET"/>
    <s v="NJ"/>
    <s v="08873"/>
    <s v="Warehouse"/>
    <s v="ONLINE"/>
    <s v="RETAILER.COM"/>
    <x v="0"/>
    <s v="Retailer.com"/>
    <s v="Internet"/>
    <n v="0"/>
    <n v="0"/>
    <s v="N"/>
    <s v="N"/>
    <s v="Y"/>
    <n v="0"/>
    <n v="0"/>
    <n v="61678"/>
    <n v="2120675.4"/>
  </r>
  <r>
    <s v="572000-816"/>
    <s v="940"/>
    <s v="RETAILER.COM"/>
    <s v="499"/>
    <s v="RETAILER.COM"/>
    <s v="498"/>
    <s v="SHANA BARON"/>
    <s v="CLARINS"/>
    <n v="572000"/>
    <n v="816"/>
    <x v="2"/>
    <m/>
    <s v="NA"/>
    <s v="CMH7"/>
    <x v="2"/>
    <s v="NEW ALBANY"/>
    <s v="OH"/>
    <s v="43054"/>
    <s v="Warehouse"/>
    <s v="ONLINE"/>
    <s v="RETAILER.COM"/>
    <x v="0"/>
    <s v="Retailer.com"/>
    <s v="Internet"/>
    <n v="0"/>
    <n v="0"/>
    <s v="N"/>
    <s v="N"/>
    <s v="Y"/>
    <n v="0"/>
    <n v="0"/>
    <n v="1606"/>
    <n v="38518.199999999997"/>
  </r>
  <r>
    <s v="572000-817"/>
    <s v="940"/>
    <s v="RETAILER.COM"/>
    <s v="499"/>
    <s v="RETAILER.COM"/>
    <s v="498"/>
    <s v="SHANA BARON"/>
    <s v="CLARINS"/>
    <n v="572000"/>
    <n v="817"/>
    <x v="2"/>
    <m/>
    <s v="NA"/>
    <s v="SCK4"/>
    <x v="2"/>
    <s v="STOCKTON"/>
    <s v="CA"/>
    <s v="95215"/>
    <s v="Warehouse"/>
    <s v="ONLINE"/>
    <s v="RETAILER.COM"/>
    <x v="0"/>
    <s v="Retailer.com"/>
    <s v="Internet"/>
    <n v="0"/>
    <n v="0"/>
    <s v="N"/>
    <s v="N"/>
    <s v="Y"/>
    <n v="0"/>
    <n v="0"/>
    <n v="15630"/>
    <n v="539961"/>
  </r>
  <r>
    <s v="572000-820"/>
    <s v="940"/>
    <s v="RETAILER.COM"/>
    <s v="499"/>
    <s v="RETAILER.COM"/>
    <s v="498"/>
    <s v="SHANA BARON"/>
    <s v="CLARINS"/>
    <n v="572000"/>
    <n v="820"/>
    <x v="2"/>
    <m/>
    <s v="NA"/>
    <s v="FWA4"/>
    <x v="2"/>
    <s v="FORT WAYNE"/>
    <s v="IN"/>
    <s v="46809"/>
    <s v="Warehouse"/>
    <s v="ONLINE"/>
    <s v="RETAILER.COM"/>
    <x v="0"/>
    <s v="Retailer.com"/>
    <s v="Internet"/>
    <n v="0"/>
    <n v="0"/>
    <s v="N"/>
    <s v="N"/>
    <s v="Y"/>
    <n v="0"/>
    <n v="0"/>
    <n v="10886"/>
    <n v="404373"/>
  </r>
  <r>
    <s v="572000-821"/>
    <s v="940"/>
    <s v="RETAILER.COM"/>
    <s v="499"/>
    <s v="RETAILER.COM"/>
    <s v="498"/>
    <s v="SHANA BARON"/>
    <s v="CLARINS"/>
    <n v="572000"/>
    <n v="821"/>
    <x v="2"/>
    <m/>
    <s v="NA"/>
    <s v="GYR2"/>
    <x v="2"/>
    <s v="GOODYEAR"/>
    <s v="AZ"/>
    <s v="85395"/>
    <s v="Warehouse"/>
    <s v="ONLINE"/>
    <s v="RETAILER.COM"/>
    <x v="0"/>
    <s v="Retailer.com"/>
    <s v="Internet"/>
    <n v="0"/>
    <n v="0"/>
    <s v="N"/>
    <s v="N"/>
    <s v="Y"/>
    <n v="0"/>
    <n v="0"/>
    <n v="6230"/>
    <n v="229240.2"/>
  </r>
  <r>
    <s v="572000-900"/>
    <s v="940"/>
    <s v="RETAILER.COM"/>
    <s v="499"/>
    <s v="RETAILER.COM"/>
    <s v="498"/>
    <s v="SHANA BARON"/>
    <s v="CLARINS"/>
    <n v="572000"/>
    <n v="900"/>
    <x v="2"/>
    <m/>
    <s v="NA"/>
    <s v="EWR6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1"/>
    <s v="940"/>
    <s v="RETAILER.COM"/>
    <s v="499"/>
    <s v="RETAILER.COM"/>
    <s v="498"/>
    <s v="SHANA BARON"/>
    <s v="CLARINS"/>
    <n v="572000"/>
    <n v="911"/>
    <x v="2"/>
    <m/>
    <s v="NA"/>
    <s v="CHA2"/>
    <x v="2"/>
    <s v="CHARLESTON"/>
    <s v="TN"/>
    <s v="37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2"/>
    <s v="940"/>
    <s v="RETAILER.COM"/>
    <s v="499"/>
    <s v="RETAILER.COM"/>
    <s v="498"/>
    <s v="SHANA BARON"/>
    <s v="CLARINS"/>
    <n v="572000"/>
    <n v="912"/>
    <x v="2"/>
    <m/>
    <s v="NA"/>
    <s v="CHA1"/>
    <x v="2"/>
    <s v="CHATTANOOGA"/>
    <s v="TN"/>
    <s v="37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4"/>
    <s v="940"/>
    <s v="RETAILER.COM"/>
    <s v="499"/>
    <s v="RETAILER.COM"/>
    <s v="498"/>
    <s v="SHANA BARON"/>
    <s v="CLARINS"/>
    <n v="572000"/>
    <n v="924"/>
    <x v="2"/>
    <m/>
    <s v="NA"/>
    <s v="CVG1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7"/>
    <s v="940"/>
    <s v="RETAILER.COM"/>
    <s v="499"/>
    <s v="RETAILER.COM"/>
    <s v="498"/>
    <s v="SHANA BARON"/>
    <s v="CLARINS"/>
    <n v="572000"/>
    <n v="937"/>
    <x v="2"/>
    <m/>
    <s v="NA"/>
    <s v="PHL5"/>
    <x v="2"/>
    <s v="LEWISBERRY"/>
    <s v="PA"/>
    <s v="173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6"/>
    <s v="940"/>
    <s v="RETAILER.COM"/>
    <s v="499"/>
    <s v="RETAILER.COM"/>
    <s v="498"/>
    <s v="SHANA BARON"/>
    <s v="CLARINS"/>
    <n v="572000"/>
    <n v="946"/>
    <x v="2"/>
    <m/>
    <s v="NA"/>
    <s v="LAS2"/>
    <x v="2"/>
    <s v="NORTH LAS VEGAS"/>
    <s v="NV"/>
    <s v="89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18"/>
    <s v="940"/>
    <s v="RETAILER.COM"/>
    <s v="499"/>
    <s v="RETAILER.COM"/>
    <s v="498"/>
    <s v="SHANA BARON"/>
    <s v="CLARINS"/>
    <n v="572000"/>
    <n v="918"/>
    <x v="2"/>
    <m/>
    <s v="NA"/>
    <s v="RNO1"/>
    <x v="2"/>
    <s v="FERNLEY"/>
    <s v="NV"/>
    <s v="89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0"/>
    <s v="940"/>
    <s v="RETAILER.COM"/>
    <s v="499"/>
    <s v="RETAILER.COM"/>
    <s v="498"/>
    <s v="SHANA BARON"/>
    <s v="CLARINS"/>
    <n v="572001"/>
    <n v="430"/>
    <x v="2"/>
    <m/>
    <s v="NA"/>
    <s v="DMD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493500-100"/>
    <s v="913"/>
    <s v="STACI PIGNA"/>
    <s v="266"/>
    <s v="TINA KOTSIONIS"/>
    <s v="105"/>
    <s v="TINA KOTSIONIS"/>
    <s v="CLARINS"/>
    <n v="493500"/>
    <n v="100"/>
    <x v="64"/>
    <m/>
    <s v="NA"/>
    <s v="100"/>
    <x v="2893"/>
    <s v="LAWRENCE"/>
    <s v="KS"/>
    <s v="66044"/>
    <s v="Store"/>
    <s v="INDEPENDENT"/>
    <s v="INDEPENDENT"/>
    <x v="15"/>
    <s v="Independent:  Non-EDI"/>
    <s v="Kansas City"/>
    <n v="0"/>
    <n v="8"/>
    <s v="N"/>
    <s v="N"/>
    <s v="N"/>
    <n v="0"/>
    <n v="0"/>
    <n v="102"/>
    <n v="3916.5"/>
  </r>
  <r>
    <s v="572001-431"/>
    <s v="940"/>
    <s v="RETAILER.COM"/>
    <s v="499"/>
    <s v="RETAILER.COM"/>
    <s v="498"/>
    <s v="SHANA BARON"/>
    <s v="CLARINS"/>
    <n v="572001"/>
    <n v="431"/>
    <x v="2"/>
    <m/>
    <s v="NA"/>
    <s v="DMD8"/>
    <x v="2"/>
    <s v="WALDORF"/>
    <s v="MD"/>
    <s v="20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9"/>
    <s v="920"/>
    <s v="LES BOUTIQUES CLARINS"/>
    <s v="225"/>
    <s v="MATTHEW HITE"/>
    <s v="119"/>
    <s v="TRESSA SOLIE"/>
    <s v="CLARINS"/>
    <n v="256000"/>
    <n v="119"/>
    <x v="36"/>
    <m/>
    <s v="NA"/>
    <m/>
    <x v="2894"/>
    <s v="COMMERCE"/>
    <s v="CA"/>
    <s v="90040"/>
    <s v="Store"/>
    <s v="DIRECT"/>
    <s v="FACTORY STORES"/>
    <x v="17"/>
    <s v="LBC:  $0 - $849"/>
    <s v="Los Angeles"/>
    <n v="0"/>
    <n v="0"/>
    <s v="N"/>
    <s v="N"/>
    <s v="N"/>
    <n v="0"/>
    <n v="0"/>
    <n v="46027"/>
    <n v="264112.3"/>
  </r>
  <r>
    <s v="572001-432"/>
    <s v="940"/>
    <s v="RETAILER.COM"/>
    <s v="499"/>
    <s v="RETAILER.COM"/>
    <s v="498"/>
    <s v="SHANA BARON"/>
    <s v="CLARINS"/>
    <n v="572001"/>
    <n v="432"/>
    <x v="2"/>
    <m/>
    <s v="NA"/>
    <s v="DMD9"/>
    <x v="2"/>
    <s v="UPPER MARLBORO"/>
    <s v="MD"/>
    <s v="207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3"/>
    <s v="940"/>
    <s v="RETAILER.COM"/>
    <s v="499"/>
    <s v="RETAILER.COM"/>
    <s v="498"/>
    <s v="SHANA BARON"/>
    <s v="CLARINS"/>
    <n v="572001"/>
    <n v="433"/>
    <x v="2"/>
    <m/>
    <s v="NA"/>
    <s v="DMF3"/>
    <x v="2"/>
    <s v="POMPANO BEACH"/>
    <s v="FL"/>
    <s v="33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4"/>
    <s v="940"/>
    <s v="RETAILER.COM"/>
    <s v="499"/>
    <s v="RETAILER.COM"/>
    <s v="498"/>
    <s v="SHANA BARON"/>
    <s v="CLARINS"/>
    <n v="572001"/>
    <n v="434"/>
    <x v="2"/>
    <m/>
    <s v="NA"/>
    <s v="DMF8"/>
    <x v="2"/>
    <s v="CLEARWATER"/>
    <s v="FL"/>
    <s v="337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5"/>
    <s v="940"/>
    <s v="RETAILER.COM"/>
    <s v="499"/>
    <s v="RETAILER.COM"/>
    <s v="498"/>
    <s v="SHANA BARON"/>
    <s v="CLARINS"/>
    <n v="572001"/>
    <n v="435"/>
    <x v="2"/>
    <m/>
    <s v="NA"/>
    <s v="DMH9"/>
    <x v="2"/>
    <s v="REVERE"/>
    <s v="MA"/>
    <s v="0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6"/>
    <s v="940"/>
    <s v="RETAILER.COM"/>
    <s v="499"/>
    <s v="RETAILER.COM"/>
    <s v="498"/>
    <s v="SHANA BARON"/>
    <s v="CLARINS"/>
    <n v="572001"/>
    <n v="436"/>
    <x v="2"/>
    <m/>
    <s v="NA"/>
    <s v="DMI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7"/>
    <s v="940"/>
    <s v="RETAILER.COM"/>
    <s v="499"/>
    <s v="RETAILER.COM"/>
    <s v="498"/>
    <s v="SHANA BARON"/>
    <s v="CLARINS"/>
    <n v="572001"/>
    <n v="437"/>
    <x v="2"/>
    <m/>
    <s v="NA"/>
    <s v="DMI2"/>
    <x v="2"/>
    <s v="MIAMI GARDENS"/>
    <s v="FL"/>
    <s v="331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8"/>
    <s v="940"/>
    <s v="RETAILER.COM"/>
    <s v="499"/>
    <s v="RETAILER.COM"/>
    <s v="498"/>
    <s v="SHANA BARON"/>
    <s v="CLARINS"/>
    <n v="572001"/>
    <n v="438"/>
    <x v="2"/>
    <m/>
    <s v="NA"/>
    <s v="DMI3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9"/>
    <s v="940"/>
    <s v="RETAILER.COM"/>
    <s v="499"/>
    <s v="RETAILER.COM"/>
    <s v="498"/>
    <s v="SHANA BARON"/>
    <s v="CLARINS"/>
    <n v="572001"/>
    <n v="439"/>
    <x v="2"/>
    <m/>
    <s v="NA"/>
    <s v="DMI4"/>
    <x v="2"/>
    <s v="SUNRISE"/>
    <s v="FL"/>
    <s v="333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0"/>
    <s v="940"/>
    <s v="RETAILER.COM"/>
    <s v="499"/>
    <s v="RETAILER.COM"/>
    <s v="498"/>
    <s v="SHANA BARON"/>
    <s v="CLARINS"/>
    <n v="572001"/>
    <n v="440"/>
    <x v="2"/>
    <m/>
    <s v="NA"/>
    <s v="DMI6"/>
    <x v="2"/>
    <s v="MIAMI"/>
    <s v="FL"/>
    <s v="33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1"/>
    <s v="940"/>
    <s v="RETAILER.COM"/>
    <s v="499"/>
    <s v="RETAILER.COM"/>
    <s v="498"/>
    <s v="SHANA BARON"/>
    <s v="CLARINS"/>
    <n v="572001"/>
    <n v="441"/>
    <x v="2"/>
    <m/>
    <s v="NA"/>
    <s v="DMI7"/>
    <x v="2"/>
    <s v="WEST PALM BEACH"/>
    <s v="FL"/>
    <s v="334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2"/>
    <s v="940"/>
    <s v="RETAILER.COM"/>
    <s v="499"/>
    <s v="RETAILER.COM"/>
    <s v="498"/>
    <s v="SHANA BARON"/>
    <s v="CLARINS"/>
    <n v="572001"/>
    <n v="442"/>
    <x v="2"/>
    <m/>
    <s v="NA"/>
    <s v="DML2"/>
    <x v="2"/>
    <s v="SUSSEX"/>
    <s v="WI"/>
    <s v="53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3"/>
    <s v="940"/>
    <s v="RETAILER.COM"/>
    <s v="499"/>
    <s v="RETAILER.COM"/>
    <s v="498"/>
    <s v="SHANA BARON"/>
    <s v="CLARINS"/>
    <n v="572001"/>
    <n v="443"/>
    <x v="2"/>
    <m/>
    <s v="NA"/>
    <s v="DML4"/>
    <x v="2"/>
    <s v="KENOSHA"/>
    <s v="WI"/>
    <s v="53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582"/>
    <s v="912"/>
    <s v="JAN COHEN"/>
    <s v="450"/>
    <s v="UNASSIGNED"/>
    <s v="238"/>
    <s v="UNASSIGNED"/>
    <s v="CLARINS"/>
    <n v="573100"/>
    <n v="582"/>
    <x v="16"/>
    <m/>
    <s v="NA"/>
    <s v="01582"/>
    <x v="2895"/>
    <s v="LENOX"/>
    <s v="MA"/>
    <s v="01240"/>
    <s v="Store"/>
    <s v="SPECIALTY"/>
    <s v="SPECIALTY"/>
    <x v="12"/>
    <s v="Specialty:  Target/Kohl's"/>
    <s v="Albany-Schenectady-Troy"/>
    <n v="7.1"/>
    <n v="0"/>
    <s v="N"/>
    <s v="N"/>
    <s v="N"/>
    <n v="0"/>
    <n v="0"/>
    <n v="0"/>
    <n v="0"/>
  </r>
  <r>
    <s v="572001-444"/>
    <s v="940"/>
    <s v="RETAILER.COM"/>
    <s v="499"/>
    <s v="RETAILER.COM"/>
    <s v="498"/>
    <s v="SHANA BARON"/>
    <s v="CLARINS"/>
    <n v="572001"/>
    <n v="444"/>
    <x v="2"/>
    <m/>
    <s v="NA"/>
    <s v="DML5"/>
    <x v="2"/>
    <s v="STURTEVANT"/>
    <s v="WI"/>
    <s v="53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5"/>
    <s v="940"/>
    <s v="RETAILER.COM"/>
    <s v="499"/>
    <s v="RETAILER.COM"/>
    <s v="498"/>
    <s v="SHANA BARON"/>
    <s v="CLARINS"/>
    <n v="572001"/>
    <n v="445"/>
    <x v="2"/>
    <m/>
    <s v="NA"/>
    <s v="DMO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6"/>
    <s v="940"/>
    <s v="RETAILER.COM"/>
    <s v="499"/>
    <s v="RETAILER.COM"/>
    <s v="498"/>
    <s v="SHANA BARON"/>
    <s v="CLARINS"/>
    <n v="572001"/>
    <n v="446"/>
    <x v="2"/>
    <m/>
    <s v="NA"/>
    <s v="DMO3"/>
    <x v="2"/>
    <s v="ORLANDO"/>
    <s v="FL"/>
    <s v="32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7"/>
    <s v="940"/>
    <s v="RETAILER.COM"/>
    <s v="499"/>
    <s v="RETAILER.COM"/>
    <s v="498"/>
    <s v="SHANA BARON"/>
    <s v="CLARINS"/>
    <n v="572001"/>
    <n v="447"/>
    <x v="2"/>
    <m/>
    <s v="NA"/>
    <s v="DMO4"/>
    <x v="2"/>
    <s v="DAYTONA BEACH"/>
    <s v="FL"/>
    <s v="32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8"/>
    <s v="940"/>
    <s v="RETAILER.COM"/>
    <s v="499"/>
    <s v="RETAILER.COM"/>
    <s v="498"/>
    <s v="SHANA BARON"/>
    <s v="CLARINS"/>
    <n v="572001"/>
    <n v="448"/>
    <x v="2"/>
    <m/>
    <s v="NA"/>
    <s v="DMO6"/>
    <x v="2"/>
    <s v="BOCA RATON"/>
    <s v="FL"/>
    <s v="334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9"/>
    <s v="940"/>
    <s v="RETAILER.COM"/>
    <s v="499"/>
    <s v="RETAILER.COM"/>
    <s v="498"/>
    <s v="SHANA BARON"/>
    <s v="CLARINS"/>
    <n v="572001"/>
    <n v="449"/>
    <x v="2"/>
    <m/>
    <s v="NA"/>
    <s v="DMP1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0"/>
    <s v="940"/>
    <s v="RETAILER.COM"/>
    <s v="499"/>
    <s v="RETAILER.COM"/>
    <s v="498"/>
    <s v="SHANA BARON"/>
    <s v="CLARINS"/>
    <n v="572001"/>
    <n v="450"/>
    <x v="2"/>
    <m/>
    <s v="NA"/>
    <s v="DMS1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8-324"/>
    <s v="911"/>
    <s v="GABRIELLE FISHER"/>
    <s v="475"/>
    <s v="UNASSIGNED"/>
    <s v="235"/>
    <s v="UNASSIGNED"/>
    <s v="CLARINS"/>
    <n v="455998"/>
    <n v="324"/>
    <x v="15"/>
    <m/>
    <s v="NA"/>
    <s v="0324"/>
    <x v="2896"/>
    <s v="SAN JOSE"/>
    <s v="CA"/>
    <s v="95124"/>
    <s v="Store"/>
    <s v="SPECIALTY"/>
    <s v="SPECIALTY"/>
    <x v="12"/>
    <s v="Specialty:  Target/Kohl's"/>
    <s v="San Francisco-Oak-San Jose"/>
    <n v="0"/>
    <n v="0"/>
    <s v="N"/>
    <s v="N"/>
    <s v="N"/>
    <n v="0"/>
    <n v="0"/>
    <n v="0"/>
    <n v="0"/>
  </r>
  <r>
    <s v="572001-451"/>
    <s v="940"/>
    <s v="RETAILER.COM"/>
    <s v="499"/>
    <s v="RETAILER.COM"/>
    <s v="498"/>
    <s v="SHANA BARON"/>
    <s v="CLARINS"/>
    <n v="572001"/>
    <n v="451"/>
    <x v="2"/>
    <m/>
    <s v="NA"/>
    <s v="DNA1"/>
    <x v="2"/>
    <s v="NASHVILLE"/>
    <s v="TN"/>
    <s v="37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2"/>
    <s v="940"/>
    <s v="RETAILER.COM"/>
    <s v="499"/>
    <s v="RETAILER.COM"/>
    <s v="498"/>
    <s v="SHANA BARON"/>
    <s v="CLARINS"/>
    <n v="572001"/>
    <n v="452"/>
    <x v="2"/>
    <m/>
    <s v="NA"/>
    <s v="DNH2"/>
    <x v="2"/>
    <s v="HOOKSETT"/>
    <s v="NH"/>
    <s v="03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3"/>
    <s v="940"/>
    <s v="RETAILER.COM"/>
    <s v="499"/>
    <s v="RETAILER.COM"/>
    <s v="498"/>
    <s v="SHANA BARON"/>
    <s v="CLARINS"/>
    <n v="572001"/>
    <n v="453"/>
    <x v="2"/>
    <m/>
    <s v="NA"/>
    <s v="DNJ2"/>
    <x v="2"/>
    <s v="MAHWAH"/>
    <s v="NJ"/>
    <s v="074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4"/>
    <s v="940"/>
    <s v="RETAILER.COM"/>
    <s v="499"/>
    <s v="RETAILER.COM"/>
    <s v="498"/>
    <s v="SHANA BARON"/>
    <s v="CLARINS"/>
    <n v="572001"/>
    <n v="454"/>
    <x v="2"/>
    <m/>
    <s v="NA"/>
    <s v="DNJ3"/>
    <x v="2"/>
    <s v="NEW YORK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5"/>
    <s v="940"/>
    <s v="RETAILER.COM"/>
    <s v="499"/>
    <s v="RETAILER.COM"/>
    <s v="498"/>
    <s v="SHANA BARON"/>
    <s v="CLARINS"/>
    <n v="572001"/>
    <n v="455"/>
    <x v="2"/>
    <m/>
    <s v="NA"/>
    <s v="DNJ6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6"/>
    <s v="940"/>
    <s v="RETAILER.COM"/>
    <s v="499"/>
    <s v="RETAILER.COM"/>
    <s v="498"/>
    <s v="SHANA BARON"/>
    <s v="CLARINS"/>
    <n v="572001"/>
    <n v="456"/>
    <x v="2"/>
    <m/>
    <s v="NA"/>
    <s v="DNO1"/>
    <x v="2"/>
    <s v="JEFFERSON"/>
    <s v="LA"/>
    <s v="70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7"/>
    <s v="940"/>
    <s v="RETAILER.COM"/>
    <s v="499"/>
    <s v="RETAILER.COM"/>
    <s v="498"/>
    <s v="SHANA BARON"/>
    <s v="CLARINS"/>
    <n v="572001"/>
    <n v="457"/>
    <x v="2"/>
    <m/>
    <s v="NA"/>
    <s v="DNO2"/>
    <x v="2"/>
    <s v="HARAHAN"/>
    <s v="LA"/>
    <s v="7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8"/>
    <s v="940"/>
    <s v="RETAILER.COM"/>
    <s v="499"/>
    <s v="RETAILER.COM"/>
    <s v="498"/>
    <s v="SHANA BARON"/>
    <s v="CLARINS"/>
    <n v="572001"/>
    <n v="458"/>
    <x v="2"/>
    <m/>
    <s v="NA"/>
    <s v="D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9"/>
    <s v="940"/>
    <s v="RETAILER.COM"/>
    <s v="499"/>
    <s v="RETAILER.COM"/>
    <s v="498"/>
    <s v="SHANA BARON"/>
    <s v="CLARINS"/>
    <n v="572001"/>
    <n v="459"/>
    <x v="2"/>
    <m/>
    <s v="NA"/>
    <s v="DOB2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0"/>
    <s v="940"/>
    <s v="RETAILER.COM"/>
    <s v="499"/>
    <s v="RETAILER.COM"/>
    <s v="498"/>
    <s v="SHANA BARON"/>
    <s v="CLARINS"/>
    <n v="572001"/>
    <n v="460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1"/>
    <s v="940"/>
    <s v="RETAILER.COM"/>
    <s v="499"/>
    <s v="RETAILER.COM"/>
    <s v="498"/>
    <s v="SHANA BARON"/>
    <s v="CLARINS"/>
    <n v="572001"/>
    <n v="461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2"/>
    <s v="940"/>
    <s v="RETAILER.COM"/>
    <s v="499"/>
    <s v="RETAILER.COM"/>
    <s v="498"/>
    <s v="SHANA BARON"/>
    <s v="CLARINS"/>
    <n v="572001"/>
    <n v="462"/>
    <x v="2"/>
    <m/>
    <s v="NA"/>
    <s v="DOK1"/>
    <x v="2"/>
    <s v="OKLAHOMA CITY"/>
    <s v="OK"/>
    <s v="73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3"/>
    <s v="940"/>
    <s v="RETAILER.COM"/>
    <s v="499"/>
    <s v="RETAILER.COM"/>
    <s v="498"/>
    <s v="SHANA BARON"/>
    <s v="CLARINS"/>
    <n v="572001"/>
    <n v="463"/>
    <x v="2"/>
    <m/>
    <s v="NA"/>
    <s v="DOK2"/>
    <x v="2"/>
    <s v="TULSA"/>
    <s v="OK"/>
    <s v="74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4"/>
    <s v="940"/>
    <s v="RETAILER.COM"/>
    <s v="499"/>
    <s v="RETAILER.COM"/>
    <s v="498"/>
    <s v="SHANA BARON"/>
    <s v="CLARINS"/>
    <n v="572001"/>
    <n v="464"/>
    <x v="2"/>
    <m/>
    <s v="NA"/>
    <s v="DOK3"/>
    <x v="2"/>
    <s v="OKLAHOMA CITY"/>
    <s v="OK"/>
    <s v="731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5"/>
    <s v="940"/>
    <s v="RETAILER.COM"/>
    <s v="499"/>
    <s v="RETAILER.COM"/>
    <s v="498"/>
    <s v="SHANA BARON"/>
    <s v="CLARINS"/>
    <n v="572001"/>
    <n v="465"/>
    <x v="2"/>
    <m/>
    <s v="NA"/>
    <s v="DOK4"/>
    <x v="2"/>
    <s v="OKLAHOMA"/>
    <s v="OK"/>
    <s v="731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6"/>
    <s v="940"/>
    <s v="RETAILER.COM"/>
    <s v="499"/>
    <s v="RETAILER.COM"/>
    <s v="498"/>
    <s v="SHANA BARON"/>
    <s v="CLARINS"/>
    <n v="572001"/>
    <n v="466"/>
    <x v="2"/>
    <m/>
    <s v="NA"/>
    <s v="DOM1"/>
    <x v="2"/>
    <s v="PAPILLION"/>
    <s v="NE"/>
    <s v="6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7"/>
    <s v="940"/>
    <s v="RETAILER.COM"/>
    <s v="499"/>
    <s v="RETAILER.COM"/>
    <s v="498"/>
    <s v="SHANA BARON"/>
    <s v="CLARINS"/>
    <n v="572001"/>
    <n v="467"/>
    <x v="2"/>
    <m/>
    <s v="NA"/>
    <s v="DOR1"/>
    <x v="2"/>
    <s v="CHESAPEAKE"/>
    <s v="VA"/>
    <s v="23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8"/>
    <s v="940"/>
    <s v="RETAILER.COM"/>
    <s v="499"/>
    <s v="RETAILER.COM"/>
    <s v="498"/>
    <s v="SHANA BARON"/>
    <s v="CLARINS"/>
    <n v="572001"/>
    <n v="468"/>
    <x v="2"/>
    <m/>
    <s v="NA"/>
    <s v="DOT6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9"/>
    <s v="940"/>
    <s v="RETAILER.COM"/>
    <s v="499"/>
    <s v="RETAILER.COM"/>
    <s v="498"/>
    <s v="SHANA BARON"/>
    <s v="CLARINS"/>
    <n v="572001"/>
    <n v="469"/>
    <x v="2"/>
    <m/>
    <s v="NA"/>
    <s v="DOT8"/>
    <x v="2"/>
    <s v="SAN LEANDRO"/>
    <s v="CA"/>
    <s v="945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0"/>
    <s v="940"/>
    <s v="RETAILER.COM"/>
    <s v="499"/>
    <s v="RETAILER.COM"/>
    <s v="498"/>
    <s v="SHANA BARON"/>
    <s v="CLARINS"/>
    <n v="572001"/>
    <n v="470"/>
    <x v="2"/>
    <m/>
    <s v="NA"/>
    <s v="DPD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1"/>
    <s v="940"/>
    <s v="RETAILER.COM"/>
    <s v="499"/>
    <s v="RETAILER.COM"/>
    <s v="498"/>
    <s v="SHANA BARON"/>
    <s v="CLARINS"/>
    <n v="572001"/>
    <n v="471"/>
    <x v="2"/>
    <m/>
    <s v="NA"/>
    <s v="DPD4"/>
    <x v="2"/>
    <s v="TUALATIN"/>
    <s v="OR"/>
    <s v="97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2"/>
    <s v="940"/>
    <s v="RETAILER.COM"/>
    <s v="499"/>
    <s v="RETAILER.COM"/>
    <s v="498"/>
    <s v="SHANA BARON"/>
    <s v="CLARINS"/>
    <n v="572001"/>
    <n v="472"/>
    <x v="2"/>
    <m/>
    <s v="NA"/>
    <s v="DPD5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3"/>
    <s v="940"/>
    <s v="RETAILER.COM"/>
    <s v="499"/>
    <s v="RETAILER.COM"/>
    <s v="498"/>
    <s v="SHANA BARON"/>
    <s v="CLARINS"/>
    <n v="572001"/>
    <n v="473"/>
    <x v="2"/>
    <m/>
    <s v="NA"/>
    <s v="DPD6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4"/>
    <s v="940"/>
    <s v="RETAILER.COM"/>
    <s v="499"/>
    <s v="RETAILER.COM"/>
    <s v="498"/>
    <s v="SHANA BARON"/>
    <s v="CLARINS"/>
    <n v="572001"/>
    <n v="474"/>
    <x v="2"/>
    <m/>
    <s v="NA"/>
    <s v="DPH1"/>
    <x v="2"/>
    <s v="PHILADELPHIA"/>
    <s v="PA"/>
    <s v="19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5"/>
    <s v="940"/>
    <s v="RETAILER.COM"/>
    <s v="499"/>
    <s v="RETAILER.COM"/>
    <s v="498"/>
    <s v="SHANA BARON"/>
    <s v="CLARINS"/>
    <n v="572001"/>
    <n v="475"/>
    <x v="2"/>
    <m/>
    <s v="NA"/>
    <s v="DPH2"/>
    <x v="2"/>
    <s v="KING OF PRUSSIA"/>
    <s v="PA"/>
    <s v="1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6"/>
    <s v="940"/>
    <s v="RETAILER.COM"/>
    <s v="499"/>
    <s v="RETAILER.COM"/>
    <s v="498"/>
    <s v="SHANA BARON"/>
    <s v="CLARINS"/>
    <n v="572001"/>
    <n v="476"/>
    <x v="2"/>
    <m/>
    <s v="NA"/>
    <s v="DPH4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7"/>
    <s v="940"/>
    <s v="RETAILER.COM"/>
    <s v="499"/>
    <s v="RETAILER.COM"/>
    <s v="498"/>
    <s v="SHANA BARON"/>
    <s v="CLARINS"/>
    <n v="572001"/>
    <n v="477"/>
    <x v="2"/>
    <m/>
    <s v="NA"/>
    <s v="DPH6"/>
    <x v="2"/>
    <s v="HARLEYSVILLE"/>
    <s v="PA"/>
    <s v="194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8"/>
    <s v="940"/>
    <s v="RETAILER.COM"/>
    <s v="499"/>
    <s v="RETAILER.COM"/>
    <s v="498"/>
    <s v="SHANA BARON"/>
    <s v="CLARINS"/>
    <n v="572001"/>
    <n v="478"/>
    <x v="2"/>
    <m/>
    <s v="NA"/>
    <s v="DPH7"/>
    <x v="2"/>
    <s v="ELIZABETHTOWN"/>
    <s v="PA"/>
    <s v="17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9"/>
    <s v="940"/>
    <s v="RETAILER.COM"/>
    <s v="499"/>
    <s v="RETAILER.COM"/>
    <s v="498"/>
    <s v="SHANA BARON"/>
    <s v="CLARINS"/>
    <n v="572001"/>
    <n v="479"/>
    <x v="2"/>
    <m/>
    <s v="NA"/>
    <s v="DPH8"/>
    <x v="2"/>
    <s v="PHILADELPHIA"/>
    <s v="PA"/>
    <s v="191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0"/>
    <s v="940"/>
    <s v="RETAILER.COM"/>
    <s v="499"/>
    <s v="RETAILER.COM"/>
    <s v="498"/>
    <s v="SHANA BARON"/>
    <s v="CLARINS"/>
    <n v="572001"/>
    <n v="480"/>
    <x v="2"/>
    <m/>
    <s v="NA"/>
    <s v="DPP1"/>
    <x v="2"/>
    <s v="SEWICKLEY"/>
    <s v="PA"/>
    <s v="15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1"/>
    <s v="940"/>
    <s v="RETAILER.COM"/>
    <s v="499"/>
    <s v="RETAILER.COM"/>
    <s v="498"/>
    <s v="SHANA BARON"/>
    <s v="CLARINS"/>
    <n v="572001"/>
    <n v="481"/>
    <x v="2"/>
    <m/>
    <s v="NA"/>
    <s v="DPS1"/>
    <x v="2"/>
    <s v="EL MONTE"/>
    <s v="CA"/>
    <s v="917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2"/>
    <s v="940"/>
    <s v="RETAILER.COM"/>
    <s v="499"/>
    <s v="RETAILER.COM"/>
    <s v="498"/>
    <s v="SHANA BARON"/>
    <s v="CLARINS"/>
    <n v="572001"/>
    <n v="482"/>
    <x v="2"/>
    <m/>
    <s v="NA"/>
    <s v="DPS3"/>
    <x v="2"/>
    <s v="THOUSAND OAKS"/>
    <s v="CA"/>
    <s v="91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3"/>
    <s v="940"/>
    <s v="RETAILER.COM"/>
    <s v="499"/>
    <s v="RETAILER.COM"/>
    <s v="498"/>
    <s v="SHANA BARON"/>
    <s v="CLARINS"/>
    <n v="572001"/>
    <n v="483"/>
    <x v="2"/>
    <m/>
    <s v="NA"/>
    <s v="DPS5"/>
    <x v="2"/>
    <s v="VALENCIA"/>
    <s v="CA"/>
    <s v="913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4"/>
    <s v="940"/>
    <s v="RETAILER.COM"/>
    <s v="499"/>
    <s v="RETAILER.COM"/>
    <s v="498"/>
    <s v="SHANA BARON"/>
    <s v="CLARINS"/>
    <n v="572001"/>
    <n v="484"/>
    <x v="2"/>
    <m/>
    <s v="NA"/>
    <s v="DPX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5"/>
    <s v="940"/>
    <s v="RETAILER.COM"/>
    <s v="499"/>
    <s v="RETAILER.COM"/>
    <s v="498"/>
    <s v="SHANA BARON"/>
    <s v="CLARINS"/>
    <n v="572001"/>
    <n v="485"/>
    <x v="2"/>
    <m/>
    <s v="NA"/>
    <s v="DPX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6"/>
    <s v="940"/>
    <s v="RETAILER.COM"/>
    <s v="499"/>
    <s v="RETAILER.COM"/>
    <s v="498"/>
    <s v="SHANA BARON"/>
    <s v="CLARINS"/>
    <n v="572001"/>
    <n v="486"/>
    <x v="2"/>
    <m/>
    <s v="NA"/>
    <s v="DPX4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7"/>
    <s v="940"/>
    <s v="RETAILER.COM"/>
    <s v="499"/>
    <s v="RETAILER.COM"/>
    <s v="498"/>
    <s v="SHANA BARON"/>
    <s v="CLARINS"/>
    <n v="572001"/>
    <n v="487"/>
    <x v="2"/>
    <m/>
    <s v="NA"/>
    <s v="DPX5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8"/>
    <s v="940"/>
    <s v="RETAILER.COM"/>
    <s v="499"/>
    <s v="RETAILER.COM"/>
    <s v="498"/>
    <s v="SHANA BARON"/>
    <s v="CLARINS"/>
    <n v="572001"/>
    <n v="488"/>
    <x v="2"/>
    <m/>
    <s v="NA"/>
    <s v="DPX6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9"/>
    <s v="940"/>
    <s v="RETAILER.COM"/>
    <s v="499"/>
    <s v="RETAILER.COM"/>
    <s v="498"/>
    <s v="SHANA BARON"/>
    <s v="CLARINS"/>
    <n v="572001"/>
    <n v="489"/>
    <x v="2"/>
    <m/>
    <s v="NA"/>
    <s v="DRC1"/>
    <x v="2"/>
    <s v="RICHMOND"/>
    <s v="VA"/>
    <s v="23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0"/>
    <s v="940"/>
    <s v="RETAILER.COM"/>
    <s v="499"/>
    <s v="RETAILER.COM"/>
    <s v="498"/>
    <s v="SHANA BARON"/>
    <s v="CLARINS"/>
    <n v="572001"/>
    <n v="490"/>
    <x v="2"/>
    <m/>
    <s v="NA"/>
    <s v="DRI1"/>
    <x v="2"/>
    <s v="PROVIDENCE"/>
    <s v="RI"/>
    <s v="02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1"/>
    <s v="940"/>
    <s v="RETAILER.COM"/>
    <s v="499"/>
    <s v="RETAILER.COM"/>
    <s v="498"/>
    <s v="SHANA BARON"/>
    <s v="CLARINS"/>
    <n v="572001"/>
    <n v="491"/>
    <x v="2"/>
    <m/>
    <s v="NA"/>
    <s v="DRO1"/>
    <x v="2"/>
    <s v="ROCHESTER"/>
    <s v="NY"/>
    <s v="146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2"/>
    <s v="940"/>
    <s v="RETAILER.COM"/>
    <s v="499"/>
    <s v="RETAILER.COM"/>
    <s v="498"/>
    <s v="SHANA BARON"/>
    <s v="CLARINS"/>
    <n v="572001"/>
    <n v="492"/>
    <x v="2"/>
    <m/>
    <s v="NA"/>
    <s v="DRT1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3"/>
    <s v="940"/>
    <s v="RETAILER.COM"/>
    <s v="499"/>
    <s v="RETAILER.COM"/>
    <s v="498"/>
    <s v="SHANA BARON"/>
    <s v="CLARINS"/>
    <n v="572001"/>
    <n v="493"/>
    <x v="2"/>
    <m/>
    <s v="NA"/>
    <s v="DRT8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4"/>
    <s v="940"/>
    <s v="RETAILER.COM"/>
    <s v="499"/>
    <s v="RETAILER.COM"/>
    <s v="498"/>
    <s v="SHANA BARON"/>
    <s v="CLARINS"/>
    <n v="572001"/>
    <n v="494"/>
    <x v="2"/>
    <m/>
    <s v="NA"/>
    <s v="DSC1"/>
    <x v="2"/>
    <s v="LADSON"/>
    <s v="SC"/>
    <s v="294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5"/>
    <s v="940"/>
    <s v="RETAILER.COM"/>
    <s v="499"/>
    <s v="RETAILER.COM"/>
    <s v="498"/>
    <s v="SHANA BARON"/>
    <s v="CLARINS"/>
    <n v="572001"/>
    <n v="495"/>
    <x v="2"/>
    <m/>
    <s v="NA"/>
    <s v="DSC2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6"/>
    <s v="940"/>
    <s v="RETAILER.COM"/>
    <s v="499"/>
    <s v="RETAILER.COM"/>
    <s v="498"/>
    <s v="SHANA BARON"/>
    <s v="CLARINS"/>
    <n v="572001"/>
    <n v="496"/>
    <x v="2"/>
    <m/>
    <s v="NA"/>
    <s v="DSC3"/>
    <x v="2"/>
    <s v="GREENVILLE"/>
    <s v="SC"/>
    <s v="29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7"/>
    <s v="940"/>
    <s v="RETAILER.COM"/>
    <s v="499"/>
    <s v="RETAILER.COM"/>
    <s v="498"/>
    <s v="SHANA BARON"/>
    <s v="CLARINS"/>
    <n v="572001"/>
    <n v="497"/>
    <x v="2"/>
    <m/>
    <s v="NA"/>
    <s v="DSC4"/>
    <x v="2"/>
    <s v="HANAHAN"/>
    <s v="SC"/>
    <s v="29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8"/>
    <s v="940"/>
    <s v="RETAILER.COM"/>
    <s v="499"/>
    <s v="RETAILER.COM"/>
    <s v="498"/>
    <s v="SHANA BARON"/>
    <s v="CLARINS"/>
    <n v="572001"/>
    <n v="498"/>
    <x v="2"/>
    <m/>
    <s v="NA"/>
    <s v="DSD2"/>
    <x v="2"/>
    <s v="CARLSBAD"/>
    <s v="CA"/>
    <s v="9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9"/>
    <s v="940"/>
    <s v="RETAILER.COM"/>
    <s v="499"/>
    <s v="RETAILER.COM"/>
    <s v="498"/>
    <s v="SHANA BARON"/>
    <s v="CLARINS"/>
    <n v="572001"/>
    <n v="499"/>
    <x v="2"/>
    <m/>
    <s v="NA"/>
    <s v="DSD3"/>
    <x v="2"/>
    <s v="NATIONAL CITY"/>
    <s v="CA"/>
    <s v="919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0"/>
    <s v="940"/>
    <s v="RETAILER.COM"/>
    <s v="499"/>
    <s v="RETAILER.COM"/>
    <s v="498"/>
    <s v="SHANA BARON"/>
    <s v="CLARINS"/>
    <n v="572001"/>
    <n v="500"/>
    <x v="2"/>
    <m/>
    <s v="NA"/>
    <s v="DSD5"/>
    <x v="2"/>
    <s v="VISTA"/>
    <s v="CA"/>
    <s v="92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1"/>
    <s v="940"/>
    <s v="RETAILER.COM"/>
    <s v="499"/>
    <s v="RETAILER.COM"/>
    <s v="498"/>
    <s v="SHANA BARON"/>
    <s v="CLARINS"/>
    <n v="572001"/>
    <n v="501"/>
    <x v="2"/>
    <m/>
    <s v="NA"/>
    <s v="DSD9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2"/>
    <s v="940"/>
    <s v="RETAILER.COM"/>
    <s v="499"/>
    <s v="RETAILER.COM"/>
    <s v="498"/>
    <s v="SHANA BARON"/>
    <s v="CLARINS"/>
    <n v="572001"/>
    <n v="502"/>
    <x v="2"/>
    <m/>
    <s v="NA"/>
    <s v="DSE2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3"/>
    <s v="940"/>
    <s v="RETAILER.COM"/>
    <s v="499"/>
    <s v="RETAILER.COM"/>
    <s v="498"/>
    <s v="SHANA BARON"/>
    <s v="CLARINS"/>
    <n v="572001"/>
    <n v="503"/>
    <x v="2"/>
    <m/>
    <s v="NA"/>
    <s v="DSE4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4"/>
    <s v="940"/>
    <s v="RETAILER.COM"/>
    <s v="499"/>
    <s v="RETAILER.COM"/>
    <s v="498"/>
    <s v="SHANA BARON"/>
    <s v="CLARINS"/>
    <n v="572001"/>
    <n v="504"/>
    <x v="2"/>
    <m/>
    <s v="NA"/>
    <s v="DSE5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5"/>
    <s v="940"/>
    <s v="RETAILER.COM"/>
    <s v="499"/>
    <s v="RETAILER.COM"/>
    <s v="498"/>
    <s v="SHANA BARON"/>
    <s v="CLARINS"/>
    <n v="572001"/>
    <n v="505"/>
    <x v="2"/>
    <m/>
    <s v="NA"/>
    <s v="DSE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6"/>
    <s v="940"/>
    <s v="RETAILER.COM"/>
    <s v="499"/>
    <s v="RETAILER.COM"/>
    <s v="498"/>
    <s v="SHANA BARON"/>
    <s v="CLARINS"/>
    <n v="572001"/>
    <n v="506"/>
    <x v="2"/>
    <m/>
    <s v="NA"/>
    <s v="D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7"/>
    <s v="940"/>
    <s v="RETAILER.COM"/>
    <s v="499"/>
    <s v="RETAILER.COM"/>
    <s v="498"/>
    <s v="SHANA BARON"/>
    <s v="CLARINS"/>
    <n v="572001"/>
    <n v="507"/>
    <x v="2"/>
    <m/>
    <s v="NA"/>
    <s v="DSF4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8"/>
    <s v="940"/>
    <s v="RETAILER.COM"/>
    <s v="499"/>
    <s v="RETAILER.COM"/>
    <s v="498"/>
    <s v="SHANA BARON"/>
    <s v="CLARINS"/>
    <n v="572001"/>
    <n v="508"/>
    <x v="2"/>
    <m/>
    <s v="NA"/>
    <s v="DSF5"/>
    <x v="2"/>
    <s v="S SAN FRANS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9"/>
    <s v="940"/>
    <s v="RETAILER.COM"/>
    <s v="499"/>
    <s v="RETAILER.COM"/>
    <s v="498"/>
    <s v="SHANA BARON"/>
    <s v="CLARINS"/>
    <n v="572001"/>
    <n v="509"/>
    <x v="2"/>
    <m/>
    <s v="NA"/>
    <s v="DSF6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0"/>
    <s v="940"/>
    <s v="RETAILER.COM"/>
    <s v="499"/>
    <s v="RETAILER.COM"/>
    <s v="498"/>
    <s v="SHANA BARON"/>
    <s v="CLARINS"/>
    <n v="572001"/>
    <n v="510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1"/>
    <s v="940"/>
    <s v="RETAILER.COM"/>
    <s v="499"/>
    <s v="RETAILER.COM"/>
    <s v="498"/>
    <s v="SHANA BARON"/>
    <s v="CLARINS"/>
    <n v="572001"/>
    <n v="511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2"/>
    <s v="940"/>
    <s v="RETAILER.COM"/>
    <s v="499"/>
    <s v="RETAILER.COM"/>
    <s v="498"/>
    <s v="SHANA BARON"/>
    <s v="CLARINS"/>
    <n v="572001"/>
    <n v="512"/>
    <x v="2"/>
    <m/>
    <s v="NA"/>
    <s v="DSF8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3"/>
    <s v="940"/>
    <s v="RETAILER.COM"/>
    <s v="499"/>
    <s v="RETAILER.COM"/>
    <s v="498"/>
    <s v="SHANA BARON"/>
    <s v="CLARINS"/>
    <n v="572001"/>
    <n v="513"/>
    <x v="2"/>
    <m/>
    <s v="NA"/>
    <s v="DSF9"/>
    <x v="2"/>
    <s v="SAN BRUNO"/>
    <s v="CA"/>
    <s v="94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4"/>
    <s v="940"/>
    <s v="RETAILER.COM"/>
    <s v="499"/>
    <s v="RETAILER.COM"/>
    <s v="498"/>
    <s v="SHANA BARON"/>
    <s v="CLARINS"/>
    <n v="572001"/>
    <n v="514"/>
    <x v="2"/>
    <m/>
    <s v="NA"/>
    <s v="DSJ7"/>
    <x v="2"/>
    <s v="SAN JOSE"/>
    <s v="CA"/>
    <s v="95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5"/>
    <s v="940"/>
    <s v="RETAILER.COM"/>
    <s v="499"/>
    <s v="RETAILER.COM"/>
    <s v="498"/>
    <s v="SHANA BARON"/>
    <s v="CLARINS"/>
    <n v="572001"/>
    <n v="515"/>
    <x v="2"/>
    <m/>
    <s v="NA"/>
    <s v="DSM1"/>
    <x v="2"/>
    <s v="WEST SACRAMENTO"/>
    <s v="CA"/>
    <s v="95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6"/>
    <s v="940"/>
    <s v="RETAILER.COM"/>
    <s v="499"/>
    <s v="RETAILER.COM"/>
    <s v="498"/>
    <s v="SHANA BARON"/>
    <s v="CLARINS"/>
    <n v="572001"/>
    <n v="516"/>
    <x v="2"/>
    <m/>
    <s v="NA"/>
    <s v="DSR1"/>
    <x v="2"/>
    <s v="PALMETTO"/>
    <s v="FL"/>
    <s v="34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7"/>
    <s v="940"/>
    <s v="RETAILER.COM"/>
    <s v="499"/>
    <s v="RETAILER.COM"/>
    <s v="498"/>
    <s v="SHANA BARON"/>
    <s v="CLARINS"/>
    <n v="572001"/>
    <n v="517"/>
    <x v="2"/>
    <m/>
    <s v="NA"/>
    <s v="DSR6"/>
    <x v="2"/>
    <s v="MCCLELLAN"/>
    <s v="CA"/>
    <s v="95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8"/>
    <s v="940"/>
    <s v="RETAILER.COM"/>
    <s v="499"/>
    <s v="RETAILER.COM"/>
    <s v="498"/>
    <s v="SHANA BARON"/>
    <s v="CLARINS"/>
    <n v="572001"/>
    <n v="518"/>
    <x v="2"/>
    <m/>
    <s v="NA"/>
    <s v="DSX1"/>
    <x v="2"/>
    <s v="SAN ANTONIO"/>
    <s v="TX"/>
    <s v="78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9"/>
    <s v="940"/>
    <s v="RETAILER.COM"/>
    <s v="499"/>
    <s v="RETAILER.COM"/>
    <s v="498"/>
    <s v="SHANA BARON"/>
    <s v="CLARINS"/>
    <n v="572001"/>
    <n v="519"/>
    <x v="2"/>
    <m/>
    <s v="NA"/>
    <s v="DSX3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0"/>
    <s v="940"/>
    <s v="RETAILER.COM"/>
    <s v="499"/>
    <s v="RETAILER.COM"/>
    <s v="498"/>
    <s v="SHANA BARON"/>
    <s v="CLARINS"/>
    <n v="572001"/>
    <n v="520"/>
    <x v="2"/>
    <m/>
    <s v="NA"/>
    <s v="DTN3"/>
    <x v="2"/>
    <s v="KNOXVILLE"/>
    <s v="TN"/>
    <s v="379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1"/>
    <s v="940"/>
    <s v="RETAILER.COM"/>
    <s v="499"/>
    <s v="RETAILER.COM"/>
    <s v="498"/>
    <s v="SHANA BARON"/>
    <s v="CLARINS"/>
    <n v="572001"/>
    <n v="521"/>
    <x v="2"/>
    <m/>
    <s v="NA"/>
    <s v="DTN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2"/>
    <s v="940"/>
    <s v="RETAILER.COM"/>
    <s v="499"/>
    <s v="RETAILER.COM"/>
    <s v="498"/>
    <s v="SHANA BARON"/>
    <s v="CLARINS"/>
    <n v="572001"/>
    <n v="522"/>
    <x v="2"/>
    <m/>
    <s v="NA"/>
    <s v="DTP1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3"/>
    <s v="940"/>
    <s v="RETAILER.COM"/>
    <s v="499"/>
    <s v="RETAILER.COM"/>
    <s v="498"/>
    <s v="SHANA BARON"/>
    <s v="CLARINS"/>
    <n v="572001"/>
    <n v="523"/>
    <x v="2"/>
    <m/>
    <s v="NA"/>
    <s v="DTP2"/>
    <x v="2"/>
    <s v="ST. PETERSBURG"/>
    <s v="FL"/>
    <s v="3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4"/>
    <s v="940"/>
    <s v="RETAILER.COM"/>
    <s v="499"/>
    <s v="RETAILER.COM"/>
    <s v="498"/>
    <s v="SHANA BARON"/>
    <s v="CLARINS"/>
    <n v="572001"/>
    <n v="524"/>
    <x v="2"/>
    <m/>
    <s v="NA"/>
    <s v="DTP7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5"/>
    <s v="940"/>
    <s v="RETAILER.COM"/>
    <s v="499"/>
    <s v="RETAILER.COM"/>
    <s v="498"/>
    <s v="SHANA BARON"/>
    <s v="CLARINS"/>
    <n v="572001"/>
    <n v="525"/>
    <x v="2"/>
    <m/>
    <s v="NA"/>
    <s v="DTU2"/>
    <x v="2"/>
    <s v="TUCSON"/>
    <s v="AZ"/>
    <s v="857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6"/>
    <s v="940"/>
    <s v="RETAILER.COM"/>
    <s v="499"/>
    <s v="RETAILER.COM"/>
    <s v="498"/>
    <s v="SHANA BARON"/>
    <s v="CLARINS"/>
    <n v="572001"/>
    <n v="526"/>
    <x v="2"/>
    <m/>
    <s v="NA"/>
    <s v="DTU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7"/>
    <s v="940"/>
    <s v="RETAILER.COM"/>
    <s v="499"/>
    <s v="RETAILER.COM"/>
    <s v="498"/>
    <s v="SHANA BARON"/>
    <s v="CLARINS"/>
    <n v="572001"/>
    <n v="527"/>
    <x v="2"/>
    <m/>
    <s v="NA"/>
    <s v="DTW5"/>
    <x v="2"/>
    <s v="BROWNSTOWN"/>
    <s v="MI"/>
    <s v="48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8"/>
    <s v="940"/>
    <s v="RETAILER.COM"/>
    <s v="499"/>
    <s v="RETAILER.COM"/>
    <s v="498"/>
    <s v="SHANA BARON"/>
    <s v="CLARINS"/>
    <n v="572001"/>
    <n v="528"/>
    <x v="2"/>
    <m/>
    <s v="NA"/>
    <s v="DUT1"/>
    <x v="2"/>
    <s v="WEST VALLEY CITY"/>
    <s v="UT"/>
    <s v="841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9"/>
    <s v="940"/>
    <s v="RETAILER.COM"/>
    <s v="499"/>
    <s v="RETAILER.COM"/>
    <s v="498"/>
    <s v="SHANA BARON"/>
    <s v="CLARINS"/>
    <n v="572001"/>
    <n v="529"/>
    <x v="2"/>
    <m/>
    <s v="NA"/>
    <s v="DUT3"/>
    <x v="2"/>
    <s v="SALT LAKE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0"/>
    <s v="940"/>
    <s v="RETAILER.COM"/>
    <s v="499"/>
    <s v="RETAILER.COM"/>
    <s v="498"/>
    <s v="SHANA BARON"/>
    <s v="CLARINS"/>
    <n v="572001"/>
    <n v="530"/>
    <x v="2"/>
    <m/>
    <s v="NA"/>
    <s v="DVA2"/>
    <x v="2"/>
    <s v="RICHMOND"/>
    <s v="VA"/>
    <s v="23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1"/>
    <s v="940"/>
    <s v="RETAILER.COM"/>
    <s v="499"/>
    <s v="RETAILER.COM"/>
    <s v="498"/>
    <s v="SHANA BARON"/>
    <s v="CLARINS"/>
    <n v="572001"/>
    <n v="531"/>
    <x v="2"/>
    <m/>
    <s v="NA"/>
    <s v="DVB1"/>
    <x v="2"/>
    <s v="FORT PIERCE"/>
    <s v="FL"/>
    <s v="349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2"/>
    <s v="940"/>
    <s v="RETAILER.COM"/>
    <s v="499"/>
    <s v="RETAILER.COM"/>
    <s v="498"/>
    <s v="SHANA BARON"/>
    <s v="CLARINS"/>
    <n v="572001"/>
    <n v="532"/>
    <x v="2"/>
    <m/>
    <s v="NA"/>
    <s v="DWI4"/>
    <x v="2"/>
    <s v="MADISON"/>
    <s v="WI"/>
    <s v="53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3"/>
    <s v="940"/>
    <s v="RETAILER.COM"/>
    <s v="499"/>
    <s v="RETAILER.COM"/>
    <s v="498"/>
    <s v="SHANA BARON"/>
    <s v="CLARINS"/>
    <n v="572001"/>
    <n v="533"/>
    <x v="2"/>
    <m/>
    <s v="NA"/>
    <s v="DWX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4"/>
    <s v="940"/>
    <s v="RETAILER.COM"/>
    <s v="499"/>
    <s v="RETAILER.COM"/>
    <s v="498"/>
    <s v="SHANA BARON"/>
    <s v="CLARINS"/>
    <n v="572001"/>
    <n v="534"/>
    <x v="2"/>
    <m/>
    <s v="NA"/>
    <s v="DXC8"/>
    <x v="2"/>
    <s v="SAN JOSE"/>
    <s v="CA"/>
    <s v="95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5"/>
    <s v="940"/>
    <s v="RETAILER.COM"/>
    <s v="499"/>
    <s v="RETAILER.COM"/>
    <s v="498"/>
    <s v="SHANA BARON"/>
    <s v="CLARINS"/>
    <n v="572001"/>
    <n v="535"/>
    <x v="2"/>
    <m/>
    <s v="NA"/>
    <s v="DXH6"/>
    <x v="2"/>
    <s v="DOWNERS GROVE"/>
    <s v="IL"/>
    <s v="605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6"/>
    <s v="940"/>
    <s v="RETAILER.COM"/>
    <s v="499"/>
    <s v="RETAILER.COM"/>
    <s v="498"/>
    <s v="SHANA BARON"/>
    <s v="CLARINS"/>
    <n v="572001"/>
    <n v="536"/>
    <x v="2"/>
    <m/>
    <s v="NA"/>
    <s v="DXY4"/>
    <x v="2"/>
    <s v="BLAUVELT"/>
    <s v="NY"/>
    <s v="10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7"/>
    <s v="940"/>
    <s v="RETAILER.COM"/>
    <s v="499"/>
    <s v="RETAILER.COM"/>
    <s v="498"/>
    <s v="SHANA BARON"/>
    <s v="CLARINS"/>
    <n v="572001"/>
    <n v="537"/>
    <x v="2"/>
    <m/>
    <s v="NA"/>
    <s v="DYN5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8"/>
    <s v="940"/>
    <s v="RETAILER.COM"/>
    <s v="499"/>
    <s v="RETAILER.COM"/>
    <s v="498"/>
    <s v="SHANA BARON"/>
    <s v="CLARINS"/>
    <n v="572001"/>
    <n v="538"/>
    <x v="2"/>
    <m/>
    <s v="NA"/>
    <s v="DYO1"/>
    <x v="2"/>
    <s v="NEW WINDSOR"/>
    <s v="NY"/>
    <s v="125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9"/>
    <s v="940"/>
    <s v="RETAILER.COM"/>
    <s v="499"/>
    <s v="RETAILER.COM"/>
    <s v="498"/>
    <s v="SHANA BARON"/>
    <s v="CLARINS"/>
    <n v="572001"/>
    <n v="539"/>
    <x v="2"/>
    <m/>
    <s v="NA"/>
    <s v="DYO5"/>
    <x v="2"/>
    <s v="TRUMBULL"/>
    <s v="CT"/>
    <s v="06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0"/>
    <s v="940"/>
    <s v="RETAILER.COM"/>
    <s v="499"/>
    <s v="RETAILER.COM"/>
    <s v="498"/>
    <s v="SHANA BARON"/>
    <s v="CLARINS"/>
    <n v="572001"/>
    <n v="540"/>
    <x v="2"/>
    <m/>
    <s v="NA"/>
    <s v="DYR7"/>
    <x v="2"/>
    <s v="HOLBROOK"/>
    <s v="NY"/>
    <s v="117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1"/>
    <s v="940"/>
    <s v="RETAILER.COM"/>
    <s v="499"/>
    <s v="RETAILER.COM"/>
    <s v="498"/>
    <s v="SHANA BARON"/>
    <s v="CLARINS"/>
    <n v="572001"/>
    <n v="541"/>
    <x v="2"/>
    <m/>
    <s v="NA"/>
    <s v="DYY6"/>
    <x v="2"/>
    <s v="STATEN ISLAND"/>
    <s v="NY"/>
    <s v="10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2"/>
    <s v="940"/>
    <s v="RETAILER.COM"/>
    <s v="499"/>
    <s v="RETAILER.COM"/>
    <s v="498"/>
    <s v="SHANA BARON"/>
    <s v="CLARINS"/>
    <n v="572001"/>
    <n v="542"/>
    <x v="2"/>
    <m/>
    <s v="NA"/>
    <s v="EWR5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3"/>
    <s v="940"/>
    <s v="RETAILER.COM"/>
    <s v="499"/>
    <s v="RETAILER.COM"/>
    <s v="498"/>
    <s v="SHANA BARON"/>
    <s v="CLARINS"/>
    <n v="572001"/>
    <n v="543"/>
    <x v="2"/>
    <m/>
    <s v="NA"/>
    <s v="EWR8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4"/>
    <s v="940"/>
    <s v="RETAILER.COM"/>
    <s v="499"/>
    <s v="RETAILER.COM"/>
    <s v="498"/>
    <s v="SHANA BARON"/>
    <s v="CLARINS"/>
    <n v="572001"/>
    <n v="544"/>
    <x v="2"/>
    <m/>
    <s v="NA"/>
    <s v="F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5"/>
    <s v="940"/>
    <s v="RETAILER.COM"/>
    <s v="499"/>
    <s v="RETAILER.COM"/>
    <s v="498"/>
    <s v="SHANA BARON"/>
    <s v="CLARINS"/>
    <n v="572001"/>
    <n v="545"/>
    <x v="2"/>
    <m/>
    <s v="NA"/>
    <s v="FGA2"/>
    <x v="2"/>
    <s v="ATLANTA"/>
    <s v="GA"/>
    <s v="303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6"/>
    <s v="940"/>
    <s v="RETAILER.COM"/>
    <s v="499"/>
    <s v="RETAILER.COM"/>
    <s v="498"/>
    <s v="SHANA BARON"/>
    <s v="CLARINS"/>
    <n v="572001"/>
    <n v="546"/>
    <x v="2"/>
    <m/>
    <s v="NA"/>
    <s v="F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7"/>
    <s v="940"/>
    <s v="RETAILER.COM"/>
    <s v="499"/>
    <s v="RETAILER.COM"/>
    <s v="498"/>
    <s v="SHANA BARON"/>
    <s v="CLARINS"/>
    <n v="572001"/>
    <n v="547"/>
    <x v="2"/>
    <m/>
    <s v="NA"/>
    <s v="HDE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8"/>
    <s v="940"/>
    <s v="RETAILER.COM"/>
    <s v="499"/>
    <s v="RETAILER.COM"/>
    <s v="498"/>
    <s v="SHANA BARON"/>
    <s v="CLARINS"/>
    <n v="572001"/>
    <n v="548"/>
    <x v="2"/>
    <m/>
    <s v="NA"/>
    <s v="HOU1"/>
    <x v="2"/>
    <s v="HUMBLE"/>
    <s v="TX"/>
    <s v="77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9"/>
    <s v="940"/>
    <s v="RETAILER.COM"/>
    <s v="499"/>
    <s v="RETAILER.COM"/>
    <s v="498"/>
    <s v="SHANA BARON"/>
    <s v="CLARINS"/>
    <n v="572001"/>
    <n v="549"/>
    <x v="2"/>
    <m/>
    <s v="NA"/>
    <s v="HOU6"/>
    <x v="2"/>
    <s v="RICHMOND"/>
    <s v="TX"/>
    <s v="77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0"/>
    <s v="940"/>
    <s v="RETAILER.COM"/>
    <s v="499"/>
    <s v="RETAILER.COM"/>
    <s v="498"/>
    <s v="SHANA BARON"/>
    <s v="CLARINS"/>
    <n v="572001"/>
    <n v="550"/>
    <x v="2"/>
    <m/>
    <s v="NA"/>
    <s v="JAX5"/>
    <x v="2"/>
    <s v="JACKSONVILLE"/>
    <s v="FL"/>
    <s v="32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1"/>
    <s v="940"/>
    <s v="RETAILER.COM"/>
    <s v="499"/>
    <s v="RETAILER.COM"/>
    <s v="498"/>
    <s v="SHANA BARON"/>
    <s v="CLARINS"/>
    <n v="572001"/>
    <n v="551"/>
    <x v="2"/>
    <m/>
    <s v="NA"/>
    <s v="LAS5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2"/>
    <s v="940"/>
    <s v="RETAILER.COM"/>
    <s v="499"/>
    <s v="RETAILER.COM"/>
    <s v="498"/>
    <s v="SHANA BARON"/>
    <s v="CLARINS"/>
    <n v="572001"/>
    <n v="552"/>
    <x v="2"/>
    <m/>
    <s v="NA"/>
    <s v="LAS8"/>
    <x v="2"/>
    <s v="NORTH 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3"/>
    <s v="940"/>
    <s v="RETAILER.COM"/>
    <s v="499"/>
    <s v="RETAILER.COM"/>
    <s v="498"/>
    <s v="SHANA BARON"/>
    <s v="CLARINS"/>
    <n v="572001"/>
    <n v="553"/>
    <x v="2"/>
    <m/>
    <s v="NA"/>
    <s v="LAX5"/>
    <x v="2"/>
    <s v="BUENA PARK"/>
    <s v="CA"/>
    <s v="90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4"/>
    <s v="940"/>
    <s v="RETAILER.COM"/>
    <s v="499"/>
    <s v="RETAILER.COM"/>
    <s v="498"/>
    <s v="SHANA BARON"/>
    <s v="CLARINS"/>
    <n v="572001"/>
    <n v="554"/>
    <x v="2"/>
    <m/>
    <s v="NA"/>
    <s v="LBWI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5"/>
    <s v="940"/>
    <s v="RETAILER.COM"/>
    <s v="499"/>
    <s v="RETAILER.COM"/>
    <s v="498"/>
    <s v="SHANA BARON"/>
    <s v="CLARINS"/>
    <n v="572001"/>
    <n v="555"/>
    <x v="2"/>
    <m/>
    <s v="NA"/>
    <s v="LDOT"/>
    <x v="2"/>
    <s v="DUBLIN"/>
    <s v="CA"/>
    <s v="945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6"/>
    <s v="940"/>
    <s v="RETAILER.COM"/>
    <s v="499"/>
    <s v="RETAILER.COM"/>
    <s v="498"/>
    <s v="SHANA BARON"/>
    <s v="CLARINS"/>
    <n v="572001"/>
    <n v="556"/>
    <x v="2"/>
    <m/>
    <s v="NA"/>
    <s v="LEX3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7"/>
    <s v="940"/>
    <s v="RETAILER.COM"/>
    <s v="499"/>
    <s v="RETAILER.COM"/>
    <s v="498"/>
    <s v="SHANA BARON"/>
    <s v="CLARINS"/>
    <n v="572001"/>
    <n v="557"/>
    <x v="2"/>
    <m/>
    <s v="NA"/>
    <s v="LEX5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8"/>
    <s v="940"/>
    <s v="RETAILER.COM"/>
    <s v="499"/>
    <s v="RETAILER.COM"/>
    <s v="498"/>
    <s v="SHANA BARON"/>
    <s v="CLARINS"/>
    <n v="572001"/>
    <n v="558"/>
    <x v="2"/>
    <m/>
    <s v="NA"/>
    <s v="LGA1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9"/>
    <s v="940"/>
    <s v="RETAILER.COM"/>
    <s v="499"/>
    <s v="RETAILER.COM"/>
    <s v="498"/>
    <s v="SHANA BARON"/>
    <s v="CLARINS"/>
    <n v="572001"/>
    <n v="559"/>
    <x v="2"/>
    <m/>
    <s v="NA"/>
    <s v="LGB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0"/>
    <s v="940"/>
    <s v="RETAILER.COM"/>
    <s v="499"/>
    <s v="RETAILER.COM"/>
    <s v="498"/>
    <s v="SHANA BARON"/>
    <s v="CLARINS"/>
    <n v="572001"/>
    <n v="560"/>
    <x v="2"/>
    <m/>
    <s v="NA"/>
    <s v="LORD"/>
    <x v="2"/>
    <s v="BOLINGBROOK"/>
    <s v="IL"/>
    <s v="604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1"/>
    <s v="940"/>
    <s v="RETAILER.COM"/>
    <s v="499"/>
    <s v="RETAILER.COM"/>
    <s v="498"/>
    <s v="SHANA BARON"/>
    <s v="CLARINS"/>
    <n v="572001"/>
    <n v="561"/>
    <x v="2"/>
    <m/>
    <s v="NA"/>
    <s v="MCI5"/>
    <x v="2"/>
    <s v="LENEXA"/>
    <s v="KS"/>
    <s v="66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2"/>
    <s v="940"/>
    <s v="RETAILER.COM"/>
    <s v="499"/>
    <s v="RETAILER.COM"/>
    <s v="498"/>
    <s v="SHANA BARON"/>
    <s v="CLARINS"/>
    <n v="572001"/>
    <n v="562"/>
    <x v="2"/>
    <m/>
    <s v="NA"/>
    <s v="MCO5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3"/>
    <s v="940"/>
    <s v="RETAILER.COM"/>
    <s v="499"/>
    <s v="RETAILER.COM"/>
    <s v="498"/>
    <s v="SHANA BARON"/>
    <s v="CLARINS"/>
    <n v="572001"/>
    <n v="563"/>
    <x v="2"/>
    <m/>
    <s v="NA"/>
    <s v="MCO9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4"/>
    <s v="940"/>
    <s v="RETAILER.COM"/>
    <s v="499"/>
    <s v="RETAILER.COM"/>
    <s v="498"/>
    <s v="SHANA BARON"/>
    <s v="CLARINS"/>
    <n v="572001"/>
    <n v="564"/>
    <x v="2"/>
    <m/>
    <s v="NA"/>
    <s v="MDW5"/>
    <x v="2"/>
    <s v="CREST HILL"/>
    <s v="IL"/>
    <s v="60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5"/>
    <s v="940"/>
    <s v="RETAILER.COM"/>
    <s v="499"/>
    <s v="RETAILER.COM"/>
    <s v="498"/>
    <s v="SHANA BARON"/>
    <s v="CLARINS"/>
    <n v="572001"/>
    <n v="565"/>
    <x v="2"/>
    <m/>
    <s v="NA"/>
    <s v="MEM4"/>
    <x v="2"/>
    <s v="MEMPHIS"/>
    <s v="TN"/>
    <s v="3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6"/>
    <s v="940"/>
    <s v="RETAILER.COM"/>
    <s v="499"/>
    <s v="RETAILER.COM"/>
    <s v="498"/>
    <s v="SHANA BARON"/>
    <s v="CLARINS"/>
    <n v="572001"/>
    <n v="566"/>
    <x v="2"/>
    <m/>
    <s v="NA"/>
    <s v="MEM5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7"/>
    <s v="940"/>
    <s v="RETAILER.COM"/>
    <s v="499"/>
    <s v="RETAILER.COM"/>
    <s v="498"/>
    <s v="SHANA BARON"/>
    <s v="CLARINS"/>
    <n v="572001"/>
    <n v="567"/>
    <x v="2"/>
    <m/>
    <s v="NA"/>
    <s v="MGE5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68"/>
    <s v="940"/>
    <s v="RETAILER.COM"/>
    <s v="499"/>
    <s v="RETAILER.COM"/>
    <s v="498"/>
    <s v="SHANA BARON"/>
    <s v="CLARINS"/>
    <n v="572001"/>
    <n v="568"/>
    <x v="2"/>
    <m/>
    <s v="NA"/>
    <s v="MIA5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9"/>
    <s v="940"/>
    <s v="RETAILER.COM"/>
    <s v="499"/>
    <s v="RETAILER.COM"/>
    <s v="498"/>
    <s v="SHANA BARON"/>
    <s v="CLARINS"/>
    <n v="572001"/>
    <n v="569"/>
    <x v="2"/>
    <m/>
    <s v="NA"/>
    <s v="MKC3"/>
    <x v="2"/>
    <s v="LENEXA"/>
    <s v="KS"/>
    <s v="66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6-427"/>
    <s v="911"/>
    <s v="GABRIELLE FISHER"/>
    <s v="475"/>
    <s v="UNASSIGNED"/>
    <s v="235"/>
    <s v="UNASSIGNED"/>
    <s v="CLARINS"/>
    <n v="455996"/>
    <n v="427"/>
    <x v="15"/>
    <m/>
    <s v="NA"/>
    <s v="3427"/>
    <x v="2897"/>
    <s v="NORTH HOLLYWOOD"/>
    <s v="CA"/>
    <s v="9160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572001-570"/>
    <s v="940"/>
    <s v="RETAILER.COM"/>
    <s v="499"/>
    <s v="RETAILER.COM"/>
    <s v="498"/>
    <s v="SHANA BARON"/>
    <s v="CLARINS"/>
    <n v="572001"/>
    <n v="570"/>
    <x v="2"/>
    <m/>
    <s v="NA"/>
    <s v="MKE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1"/>
    <s v="940"/>
    <s v="RETAILER.COM"/>
    <s v="499"/>
    <s v="RETAILER.COM"/>
    <s v="498"/>
    <s v="SHANA BARON"/>
    <s v="CLARINS"/>
    <n v="572001"/>
    <n v="571"/>
    <x v="2"/>
    <m/>
    <s v="NA"/>
    <s v="MKE7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2"/>
    <s v="940"/>
    <s v="RETAILER.COM"/>
    <s v="499"/>
    <s v="RETAILER.COM"/>
    <s v="498"/>
    <s v="SHANA BARON"/>
    <s v="CLARINS"/>
    <n v="572001"/>
    <n v="572"/>
    <x v="2"/>
    <m/>
    <s v="NA"/>
    <s v="MOB5"/>
    <x v="2"/>
    <s v="MOBILE"/>
    <s v="AL"/>
    <s v="368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3"/>
    <s v="940"/>
    <s v="RETAILER.COM"/>
    <s v="499"/>
    <s v="RETAILER.COM"/>
    <s v="498"/>
    <s v="SHANA BARON"/>
    <s v="CLARINS"/>
    <n v="572001"/>
    <n v="573"/>
    <x v="2"/>
    <m/>
    <s v="NA"/>
    <s v="MSN4"/>
    <x v="2"/>
    <s v="MADISON"/>
    <s v="WI"/>
    <s v="53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4"/>
    <s v="940"/>
    <s v="RETAILER.COM"/>
    <s v="499"/>
    <s v="RETAILER.COM"/>
    <s v="498"/>
    <s v="SHANA BARON"/>
    <s v="CLARINS"/>
    <n v="572001"/>
    <n v="574"/>
    <x v="2"/>
    <m/>
    <s v="NA"/>
    <s v="MSN5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5"/>
    <s v="940"/>
    <s v="RETAILER.COM"/>
    <s v="499"/>
    <s v="RETAILER.COM"/>
    <s v="498"/>
    <s v="SHANA BARON"/>
    <s v="CLARINS"/>
    <n v="572001"/>
    <n v="575"/>
    <x v="2"/>
    <m/>
    <s v="NA"/>
    <s v="MSP5"/>
    <x v="2"/>
    <s v="SHAKOPEE"/>
    <s v="MN"/>
    <s v="553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6"/>
    <s v="940"/>
    <s v="RETAILER.COM"/>
    <s v="499"/>
    <s v="RETAILER.COM"/>
    <s v="498"/>
    <s v="SHANA BARON"/>
    <s v="CLARINS"/>
    <n v="572001"/>
    <n v="576"/>
    <x v="2"/>
    <m/>
    <s v="NA"/>
    <s v="MSP9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7"/>
    <s v="940"/>
    <s v="RETAILER.COM"/>
    <s v="499"/>
    <s v="RETAILER.COM"/>
    <s v="498"/>
    <s v="SHANA BARON"/>
    <s v="CLARINS"/>
    <n v="572001"/>
    <n v="577"/>
    <x v="2"/>
    <m/>
    <s v="NA"/>
    <s v="MTN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8"/>
    <s v="940"/>
    <s v="RETAILER.COM"/>
    <s v="499"/>
    <s v="RETAILER.COM"/>
    <s v="498"/>
    <s v="SHANA BARON"/>
    <s v="CLARINS"/>
    <n v="572001"/>
    <n v="578"/>
    <x v="2"/>
    <m/>
    <s v="NA"/>
    <s v="OAK5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9"/>
    <s v="940"/>
    <s v="RETAILER.COM"/>
    <s v="499"/>
    <s v="RETAILER.COM"/>
    <s v="498"/>
    <s v="SHANA BARON"/>
    <s v="CLARINS"/>
    <n v="572001"/>
    <n v="579"/>
    <x v="2"/>
    <m/>
    <s v="NA"/>
    <s v="OKC5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0"/>
    <s v="940"/>
    <s v="RETAILER.COM"/>
    <s v="499"/>
    <s v="RETAILER.COM"/>
    <s v="498"/>
    <s v="SHANA BARON"/>
    <s v="CLARINS"/>
    <n v="572001"/>
    <n v="580"/>
    <x v="2"/>
    <m/>
    <s v="NA"/>
    <s v="ONT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1"/>
    <s v="940"/>
    <s v="RETAILER.COM"/>
    <s v="499"/>
    <s v="RETAILER.COM"/>
    <s v="498"/>
    <s v="SHANA BARON"/>
    <s v="CLARINS"/>
    <n v="572000"/>
    <n v="111"/>
    <x v="2"/>
    <m/>
    <s v="NA"/>
    <s v="ORF2"/>
    <x v="2"/>
    <s v="CHESAPEAKE"/>
    <s v="VA"/>
    <s v="23321"/>
    <s v="Warehouse"/>
    <s v="ONLINE"/>
    <s v="RETAILER.COM"/>
    <x v="0"/>
    <s v="Retailer.com"/>
    <s v="Internet"/>
    <n v="0"/>
    <n v="0"/>
    <s v="N"/>
    <s v="N"/>
    <s v="Y"/>
    <n v="0"/>
    <n v="0"/>
    <n v="1201"/>
    <n v="57267"/>
  </r>
  <r>
    <s v="572001-581"/>
    <s v="940"/>
    <s v="RETAILER.COM"/>
    <s v="499"/>
    <s v="RETAILER.COM"/>
    <s v="498"/>
    <s v="SHANA BARON"/>
    <s v="CLARINS"/>
    <n v="572001"/>
    <n v="581"/>
    <x v="2"/>
    <m/>
    <s v="NA"/>
    <s v="ORD4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0"/>
    <s v="920"/>
    <s v="LES BOUTIQUES CLARINS"/>
    <s v="225"/>
    <s v="MATTHEW HITE"/>
    <s v="120"/>
    <s v="MATTHEW HITE"/>
    <s v="CLARINS"/>
    <n v="256000"/>
    <n v="110"/>
    <x v="36"/>
    <m/>
    <s v="NA"/>
    <m/>
    <x v="2898"/>
    <s v="SAN MARCOS"/>
    <s v="TX"/>
    <s v="78666"/>
    <s v="Store"/>
    <s v="DIRECT"/>
    <s v="FACTORY STORES"/>
    <x v="17"/>
    <s v="LBC:  $0 - $849"/>
    <s v="Austin"/>
    <n v="0"/>
    <n v="0"/>
    <s v="N"/>
    <s v="N"/>
    <s v="N"/>
    <n v="0"/>
    <n v="0"/>
    <n v="33987"/>
    <n v="201265.22"/>
  </r>
  <r>
    <s v="572001-582"/>
    <s v="940"/>
    <s v="RETAILER.COM"/>
    <s v="499"/>
    <s v="RETAILER.COM"/>
    <s v="498"/>
    <s v="SHANA BARON"/>
    <s v="CLARINS"/>
    <n v="572001"/>
    <n v="582"/>
    <x v="2"/>
    <m/>
    <s v="NA"/>
    <s v="PCW1"/>
    <x v="2"/>
    <s v="PERRYSBURG"/>
    <s v="OH"/>
    <s v="4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3"/>
    <s v="940"/>
    <s v="RETAILER.COM"/>
    <s v="499"/>
    <s v="RETAILER.COM"/>
    <s v="498"/>
    <s v="SHANA BARON"/>
    <s v="CLARINS"/>
    <n v="572001"/>
    <n v="583"/>
    <x v="2"/>
    <m/>
    <s v="NA"/>
    <s v="PDX5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124103-100"/>
    <s v="911"/>
    <s v="GABRIELLE FISHER"/>
    <s v="260"/>
    <s v="CECILIA LOPEZ"/>
    <s v="342"/>
    <s v="CECILIA LOPEZ"/>
    <s v="CLARINS"/>
    <n v="124103"/>
    <n v="100"/>
    <x v="65"/>
    <m/>
    <s v="NA"/>
    <s v="100"/>
    <x v="2899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142"/>
    <n v="5256.5"/>
  </r>
  <r>
    <s v="572001-584"/>
    <s v="940"/>
    <s v="RETAILER.COM"/>
    <s v="499"/>
    <s v="RETAILER.COM"/>
    <s v="498"/>
    <s v="SHANA BARON"/>
    <s v="CLARINS"/>
    <n v="572001"/>
    <n v="584"/>
    <x v="2"/>
    <m/>
    <s v="NA"/>
    <s v="PHL9"/>
    <x v="2"/>
    <s v="MIDDLETOWN"/>
    <s v="DE"/>
    <s v="19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5"/>
    <s v="940"/>
    <s v="RETAILER.COM"/>
    <s v="499"/>
    <s v="RETAILER.COM"/>
    <s v="498"/>
    <s v="SHANA BARON"/>
    <s v="CLARINS"/>
    <n v="572001"/>
    <n v="585"/>
    <x v="2"/>
    <m/>
    <s v="NA"/>
    <s v="PHX8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6"/>
    <s v="940"/>
    <s v="RETAILER.COM"/>
    <s v="499"/>
    <s v="RETAILER.COM"/>
    <s v="498"/>
    <s v="SHANA BARON"/>
    <s v="CLARINS"/>
    <n v="572001"/>
    <n v="586"/>
    <x v="2"/>
    <m/>
    <s v="NA"/>
    <s v="PIT5"/>
    <x v="2"/>
    <s v="PITTSBURGH"/>
    <s v="PA"/>
    <s v="152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7"/>
    <s v="940"/>
    <s v="RETAILER.COM"/>
    <s v="499"/>
    <s v="RETAILER.COM"/>
    <s v="498"/>
    <s v="SHANA BARON"/>
    <s v="CLARINS"/>
    <n v="572001"/>
    <n v="587"/>
    <x v="2"/>
    <m/>
    <s v="NA"/>
    <s v="PNE5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8"/>
    <s v="940"/>
    <s v="RETAILER.COM"/>
    <s v="499"/>
    <s v="RETAILER.COM"/>
    <s v="498"/>
    <s v="SHANA BARON"/>
    <s v="CLARINS"/>
    <n v="572001"/>
    <n v="588"/>
    <x v="2"/>
    <m/>
    <s v="NA"/>
    <s v="RDU5"/>
    <x v="2"/>
    <s v="DURHAM"/>
    <s v="NC"/>
    <s v="27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9"/>
    <s v="940"/>
    <s v="RETAILER.COM"/>
    <s v="499"/>
    <s v="RETAILER.COM"/>
    <s v="498"/>
    <s v="SHANA BARON"/>
    <s v="CLARINS"/>
    <n v="572001"/>
    <n v="589"/>
    <x v="2"/>
    <m/>
    <s v="NA"/>
    <s v="RIC5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0"/>
    <s v="940"/>
    <s v="RETAILER.COM"/>
    <s v="499"/>
    <s v="RETAILER.COM"/>
    <s v="498"/>
    <s v="SHANA BARON"/>
    <s v="CLARINS"/>
    <n v="572001"/>
    <n v="590"/>
    <x v="2"/>
    <m/>
    <s v="NA"/>
    <s v="SAT5"/>
    <x v="2"/>
    <s v="SAN ANTONIO"/>
    <s v="TX"/>
    <s v="78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1"/>
    <s v="940"/>
    <s v="RETAILER.COM"/>
    <s v="499"/>
    <s v="RETAILER.COM"/>
    <s v="498"/>
    <s v="SHANA BARON"/>
    <s v="CLARINS"/>
    <n v="572001"/>
    <n v="591"/>
    <x v="2"/>
    <m/>
    <s v="NA"/>
    <s v="SLA1"/>
    <x v="2"/>
    <s v="E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2"/>
    <s v="940"/>
    <s v="RETAILER.COM"/>
    <s v="499"/>
    <s v="RETAILER.COM"/>
    <s v="498"/>
    <s v="SHANA BARON"/>
    <s v="CLARINS"/>
    <n v="572001"/>
    <n v="592"/>
    <x v="2"/>
    <m/>
    <s v="NA"/>
    <s v="SLC4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3"/>
    <s v="940"/>
    <s v="RETAILER.COM"/>
    <s v="499"/>
    <s v="RETAILER.COM"/>
    <s v="498"/>
    <s v="SHANA BARON"/>
    <s v="CLARINS"/>
    <n v="572001"/>
    <n v="593"/>
    <x v="2"/>
    <m/>
    <s v="NA"/>
    <s v="SMF5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4"/>
    <s v="940"/>
    <s v="RETAILER.COM"/>
    <s v="499"/>
    <s v="RETAILER.COM"/>
    <s v="498"/>
    <s v="SHANA BARON"/>
    <s v="CLARINS"/>
    <n v="572001"/>
    <n v="594"/>
    <x v="2"/>
    <m/>
    <s v="NA"/>
    <s v="STL5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5"/>
    <s v="940"/>
    <s v="RETAILER.COM"/>
    <s v="499"/>
    <s v="RETAILER.COM"/>
    <s v="498"/>
    <s v="SHANA BARON"/>
    <s v="CLARINS"/>
    <n v="572001"/>
    <n v="595"/>
    <x v="2"/>
    <m/>
    <s v="NA"/>
    <s v="UFL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6"/>
    <s v="940"/>
    <s v="RETAILER.COM"/>
    <s v="499"/>
    <s v="RETAILER.COM"/>
    <s v="498"/>
    <s v="SHANA BARON"/>
    <s v="CLARINS"/>
    <n v="572001"/>
    <n v="596"/>
    <x v="2"/>
    <m/>
    <s v="NA"/>
    <s v="UOH3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7"/>
    <s v="940"/>
    <s v="RETAILER.COM"/>
    <s v="499"/>
    <s v="RETAILER.COM"/>
    <s v="498"/>
    <s v="SHANA BARON"/>
    <s v="CLARINS"/>
    <n v="572001"/>
    <n v="597"/>
    <x v="2"/>
    <m/>
    <s v="NA"/>
    <s v="WKS1"/>
    <x v="2"/>
    <s v="WICHITA"/>
    <s v="KS"/>
    <s v="67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8"/>
    <s v="940"/>
    <s v="RETAILER.COM"/>
    <s v="499"/>
    <s v="RETAILER.COM"/>
    <s v="498"/>
    <s v="SHANA BARON"/>
    <s v="CLARINS"/>
    <n v="572001"/>
    <n v="598"/>
    <x v="2"/>
    <m/>
    <s v="NA"/>
    <s v="XBOI"/>
    <x v="2"/>
    <s v="MERIDIAN"/>
    <s v="ID"/>
    <s v="83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9"/>
    <s v="940"/>
    <s v="RETAILER.COM"/>
    <s v="499"/>
    <s v="RETAILER.COM"/>
    <s v="498"/>
    <s v="SHANA BARON"/>
    <s v="CLARINS"/>
    <n v="572001"/>
    <n v="599"/>
    <x v="2"/>
    <m/>
    <s v="NA"/>
    <s v="ZYO1"/>
    <x v="2"/>
    <s v="LONG ISLAND CITY"/>
    <s v="NY"/>
    <s v="11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836"/>
    <s v="940"/>
    <s v="RETAILER.COM"/>
    <s v="499"/>
    <s v="RETAILER.COM"/>
    <s v="498"/>
    <s v="SHANA BARON"/>
    <s v="CLARINS"/>
    <n v="573100"/>
    <n v="836"/>
    <x v="16"/>
    <m/>
    <s v="NA"/>
    <s v="00836"/>
    <x v="2900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2144"/>
    <n v="62786.04"/>
  </r>
  <r>
    <s v="256011-100"/>
    <s v="950"/>
    <s v="IN HOUSE"/>
    <s v="500"/>
    <s v="IN HOUSE"/>
    <s v="502"/>
    <s v="IN OUT HOUSE ACCOUNT"/>
    <s v="CLARINS"/>
    <n v="256011"/>
    <n v="100"/>
    <x v="66"/>
    <m/>
    <s v="NA"/>
    <m/>
    <x v="2901"/>
    <s v="MEXICO"/>
    <s v="MX"/>
    <s v="11550"/>
    <s v="Warehouse"/>
    <m/>
    <m/>
    <x v="14"/>
    <m/>
    <s v="Non US Territory"/>
    <n v="0"/>
    <n v="0"/>
    <s v="N"/>
    <s v="N"/>
    <s v="N"/>
    <n v="0"/>
    <n v="0"/>
    <n v="0"/>
    <n v="0"/>
  </r>
  <r>
    <s v="200500-100"/>
    <s v="950"/>
    <s v="IN HOUSE"/>
    <s v="500"/>
    <s v="IN HOUSE"/>
    <s v="504"/>
    <s v="IN HOUSE REPORTING"/>
    <s v="CLARINS"/>
    <n v="200500"/>
    <n v="100"/>
    <x v="67"/>
    <m/>
    <s v="NA"/>
    <m/>
    <x v="2902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00500-200"/>
    <s v="950"/>
    <s v="IN HOUSE"/>
    <s v="500"/>
    <s v="IN HOUSE"/>
    <s v="504"/>
    <s v="IN HOUSE REPORTING"/>
    <s v="CLARINS"/>
    <n v="200500"/>
    <n v="200"/>
    <x v="67"/>
    <m/>
    <s v="NA"/>
    <m/>
    <x v="2903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52000-100"/>
    <s v="950"/>
    <s v="IN HOUSE"/>
    <s v="500"/>
    <s v="IN HOUSE"/>
    <s v="504"/>
    <s v="IN HOUSE REPORTING"/>
    <s v="CLARINS"/>
    <n v="252000"/>
    <n v="100"/>
    <x v="68"/>
    <m/>
    <s v="NA"/>
    <m/>
    <x v="2904"/>
    <s v="FENTON"/>
    <s v="MO"/>
    <s v="63099"/>
    <s v="Store"/>
    <m/>
    <m/>
    <x v="14"/>
    <m/>
    <m/>
    <n v="0"/>
    <n v="0"/>
    <s v="N"/>
    <s v="N"/>
    <s v="N"/>
    <n v="0"/>
    <n v="0"/>
    <n v="0"/>
    <n v="0"/>
  </r>
  <r>
    <s v="271104-100"/>
    <s v="950"/>
    <s v="IN HOUSE"/>
    <s v="500"/>
    <s v="IN HOUSE"/>
    <s v="504"/>
    <s v="IN HOUSE REPORTING"/>
    <s v="CLARINS"/>
    <n v="271104"/>
    <n v="100"/>
    <x v="69"/>
    <m/>
    <s v="NA"/>
    <s v="SN"/>
    <x v="2905"/>
    <s v="SACRAMENTO"/>
    <s v="CA"/>
    <s v="95824"/>
    <s v="Warehouse"/>
    <m/>
    <m/>
    <x v="14"/>
    <m/>
    <s v="Sacramnto-Stkton-Modesto"/>
    <n v="0"/>
    <n v="0"/>
    <s v="N"/>
    <s v="N"/>
    <s v="N"/>
    <n v="0"/>
    <n v="0"/>
    <n v="0"/>
    <n v="0"/>
  </r>
  <r>
    <s v="411201-579"/>
    <s v="950"/>
    <s v="IN HOUSE"/>
    <s v="500"/>
    <s v="IN HOUSE"/>
    <s v="504"/>
    <s v="IN HOUSE REPORTING"/>
    <s v="CLARINS"/>
    <n v="411201"/>
    <n v="579"/>
    <x v="8"/>
    <m/>
    <s v="NA"/>
    <s v="8682"/>
    <x v="2906"/>
    <s v="MIDDLETOWN"/>
    <s v="PA"/>
    <s v="17057"/>
    <s v="Warehouse"/>
    <m/>
    <m/>
    <x v="14"/>
    <m/>
    <s v="Internet"/>
    <n v="0"/>
    <n v="0"/>
    <s v="N"/>
    <s v="N"/>
    <s v="Y"/>
    <n v="0"/>
    <n v="0"/>
    <n v="0"/>
    <n v="0"/>
  </r>
  <r>
    <s v="415003-701"/>
    <s v="950"/>
    <s v="IN HOUSE"/>
    <s v="500"/>
    <s v="IN HOUSE"/>
    <s v="504"/>
    <s v="IN HOUSE REPORTING"/>
    <s v="CLARINS"/>
    <n v="415003"/>
    <n v="701"/>
    <x v="12"/>
    <m/>
    <s v="NA"/>
    <s v="0701"/>
    <x v="2907"/>
    <s v="PERRYMAN"/>
    <s v="MD"/>
    <s v="21130"/>
    <s v="Warehouse"/>
    <m/>
    <m/>
    <x v="14"/>
    <m/>
    <s v="Internet"/>
    <n v="0"/>
    <n v="0"/>
    <s v="N"/>
    <s v="N"/>
    <s v="Y"/>
    <n v="0"/>
    <n v="0"/>
    <n v="76698"/>
    <n v="2017041.33"/>
  </r>
  <r>
    <s v="415003-801"/>
    <s v="950"/>
    <s v="IN HOUSE"/>
    <s v="500"/>
    <s v="IN HOUSE"/>
    <s v="504"/>
    <s v="IN HOUSE REPORTING"/>
    <s v="CLARINS"/>
    <n v="415003"/>
    <n v="801"/>
    <x v="12"/>
    <m/>
    <s v="NA"/>
    <s v="0801"/>
    <x v="2908"/>
    <s v="SALT LAKE CITY"/>
    <s v="UT"/>
    <s v="84104"/>
    <s v="Warehouse"/>
    <m/>
    <m/>
    <x v="14"/>
    <m/>
    <s v="Internet"/>
    <n v="0"/>
    <n v="0"/>
    <s v="N"/>
    <s v="N"/>
    <s v="Y"/>
    <n v="0"/>
    <n v="0"/>
    <n v="17991"/>
    <n v="477460.58"/>
  </r>
  <r>
    <s v="415003-899"/>
    <s v="950"/>
    <s v="IN HOUSE"/>
    <s v="500"/>
    <s v="IN HOUSE"/>
    <s v="504"/>
    <s v="IN HOUSE REPORTING"/>
    <s v="CLARINS"/>
    <n v="415003"/>
    <n v="899"/>
    <x v="12"/>
    <m/>
    <s v="NA"/>
    <s v="0001"/>
    <x v="2909"/>
    <s v="BELCAMP"/>
    <s v="MD"/>
    <s v="21017"/>
    <s v="Warehouse"/>
    <m/>
    <m/>
    <x v="14"/>
    <m/>
    <s v="Baltimore"/>
    <n v="0"/>
    <n v="0"/>
    <s v="N"/>
    <s v="N"/>
    <s v="N"/>
    <n v="0"/>
    <n v="0"/>
    <n v="61607"/>
    <n v="1670110.4"/>
  </r>
  <r>
    <s v="415003-900"/>
    <s v="950"/>
    <s v="IN HOUSE"/>
    <s v="500"/>
    <s v="IN HOUSE"/>
    <s v="504"/>
    <s v="IN HOUSE REPORTING"/>
    <s v="CLARINS"/>
    <n v="415003"/>
    <n v="900"/>
    <x v="12"/>
    <m/>
    <s v="NA"/>
    <s v="0901"/>
    <x v="2910"/>
    <s v="SALT LAKE CITY"/>
    <s v="UT"/>
    <s v="84104"/>
    <s v="Warehouse"/>
    <m/>
    <m/>
    <x v="14"/>
    <m/>
    <s v="Salt Lake City"/>
    <n v="0"/>
    <n v="0"/>
    <s v="N"/>
    <s v="N"/>
    <s v="N"/>
    <n v="0"/>
    <n v="0"/>
    <n v="45103"/>
    <n v="1204916.6100000001"/>
  </r>
  <r>
    <s v="415003-901"/>
    <s v="950"/>
    <s v="IN HOUSE"/>
    <s v="500"/>
    <s v="IN HOUSE"/>
    <s v="504"/>
    <s v="IN HOUSE REPORTING"/>
    <s v="CLARINS"/>
    <n v="415003"/>
    <n v="901"/>
    <x v="12"/>
    <m/>
    <s v="NA"/>
    <s v="1001"/>
    <x v="2911"/>
    <s v="OLIVE BRANCH"/>
    <s v="MS"/>
    <s v="38654"/>
    <s v="Warehouse"/>
    <m/>
    <m/>
    <x v="14"/>
    <m/>
    <s v="Internet"/>
    <n v="0"/>
    <n v="0"/>
    <s v="N"/>
    <s v="N"/>
    <s v="Y"/>
    <n v="0"/>
    <n v="0"/>
    <n v="65443"/>
    <n v="1663062.91"/>
  </r>
  <r>
    <s v="415003-902"/>
    <s v="950"/>
    <s v="IN HOUSE"/>
    <s v="500"/>
    <s v="IN HOUSE"/>
    <s v="504"/>
    <s v="IN HOUSE REPORTING"/>
    <s v="CLARINS"/>
    <n v="415003"/>
    <n v="902"/>
    <x v="12"/>
    <m/>
    <s v="NA"/>
    <s v="1010"/>
    <x v="2912"/>
    <s v="OLIVE BRANCH"/>
    <s v="MS"/>
    <s v="38654"/>
    <s v="Warehouse"/>
    <m/>
    <m/>
    <x v="14"/>
    <m/>
    <s v="Memphis"/>
    <n v="0"/>
    <n v="0"/>
    <s v="N"/>
    <s v="N"/>
    <s v="N"/>
    <n v="0"/>
    <n v="0"/>
    <n v="58218"/>
    <n v="1561586.68"/>
  </r>
  <r>
    <s v="415003-903"/>
    <s v="950"/>
    <s v="IN HOUSE"/>
    <s v="500"/>
    <s v="IN HOUSE"/>
    <s v="504"/>
    <s v="IN HOUSE REPORTING"/>
    <s v="CLARINS"/>
    <n v="415003"/>
    <n v="903"/>
    <x v="12"/>
    <m/>
    <s v="NA"/>
    <s v="1021"/>
    <x v="2913"/>
    <s v="LAS VEGAS"/>
    <s v="NV"/>
    <s v="89115"/>
    <s v="Warehouse"/>
    <m/>
    <m/>
    <x v="14"/>
    <m/>
    <s v="Internet"/>
    <n v="0"/>
    <n v="0"/>
    <s v="N"/>
    <s v="N"/>
    <s v="Y"/>
    <n v="0"/>
    <n v="0"/>
    <n v="55912"/>
    <n v="1510531.02"/>
  </r>
  <r>
    <s v="415003-991"/>
    <s v="950"/>
    <s v="IN HOUSE"/>
    <s v="500"/>
    <s v="IN HOUSE"/>
    <s v="504"/>
    <s v="IN HOUSE REPORTING"/>
    <s v="CLARINS"/>
    <n v="415003"/>
    <n v="991"/>
    <x v="12"/>
    <m/>
    <s v="NA"/>
    <s v="0910"/>
    <x v="2914"/>
    <s v="BALTIMORE"/>
    <s v="MD"/>
    <s v="21237"/>
    <s v="Warehouse"/>
    <m/>
    <m/>
    <x v="14"/>
    <m/>
    <s v="Other"/>
    <n v="0"/>
    <n v="0"/>
    <s v="N"/>
    <s v="N"/>
    <s v="N"/>
    <n v="0"/>
    <n v="0"/>
    <n v="0"/>
    <n v="0"/>
  </r>
  <r>
    <s v="34001-135"/>
    <s v="940"/>
    <s v="RETAILER.COM"/>
    <s v="499"/>
    <s v="RETAILER.COM"/>
    <s v="498"/>
    <s v="SHANA BARON"/>
    <s v="CLARINS"/>
    <n v="34001"/>
    <n v="135"/>
    <x v="5"/>
    <m/>
    <s v="NA"/>
    <s v="0135"/>
    <x v="2915"/>
    <s v="CHESHIRE"/>
    <s v="CT"/>
    <s v="06410"/>
    <s v="Warehouse"/>
    <s v="ONLINE"/>
    <s v="RETAILER.COM"/>
    <x v="0"/>
    <s v="Retailer.com"/>
    <s v="Internet"/>
    <n v="0"/>
    <n v="0"/>
    <s v="N"/>
    <s v="N"/>
    <s v="Y"/>
    <n v="0"/>
    <n v="0"/>
    <n v="39156"/>
    <n v="1673206.8"/>
  </r>
  <r>
    <s v="125550-100"/>
    <s v="950"/>
    <s v="IN HOUSE"/>
    <s v="500"/>
    <s v="IN HOUSE"/>
    <s v="504"/>
    <s v="IN HOUSE REPORTING"/>
    <s v="CLARINS"/>
    <n v="125550"/>
    <n v="100"/>
    <x v="70"/>
    <m/>
    <s v="NA"/>
    <m/>
    <x v="2916"/>
    <s v="CARLSTADT"/>
    <s v="NJ"/>
    <s v="07072"/>
    <s v="Warehouse"/>
    <m/>
    <m/>
    <x v="14"/>
    <m/>
    <s v="New York"/>
    <n v="0"/>
    <n v="0"/>
    <s v="N"/>
    <s v="N"/>
    <s v="N"/>
    <n v="0"/>
    <n v="0"/>
    <n v="0"/>
    <n v="0"/>
  </r>
  <r>
    <s v="415003-998"/>
    <s v="950"/>
    <s v="IN HOUSE"/>
    <s v="500"/>
    <s v="IN HOUSE"/>
    <s v="504"/>
    <s v="IN HOUSE REPORTING"/>
    <s v="CLARINS"/>
    <n v="415003"/>
    <n v="998"/>
    <x v="12"/>
    <m/>
    <s v="NA"/>
    <s v="0998"/>
    <x v="2917"/>
    <s v="MURRAY"/>
    <s v="UT"/>
    <s v="84107"/>
    <s v="Warehouse"/>
    <m/>
    <m/>
    <x v="14"/>
    <m/>
    <s v="Other"/>
    <n v="0"/>
    <n v="0"/>
    <s v="N"/>
    <s v="N"/>
    <s v="N"/>
    <n v="0"/>
    <n v="0"/>
    <n v="0"/>
    <n v="0"/>
  </r>
  <r>
    <s v="455998-551"/>
    <s v="950"/>
    <s v="IN HOUSE"/>
    <s v="500"/>
    <s v="IN HOUSE"/>
    <s v="504"/>
    <s v="IN HOUSE REPORTING"/>
    <s v="CLARINS"/>
    <n v="455998"/>
    <n v="551"/>
    <x v="15"/>
    <m/>
    <s v="NA"/>
    <s v="0551"/>
    <x v="2918"/>
    <s v="FRIDLEY"/>
    <s v="MN"/>
    <s v="55432"/>
    <s v="Warehouse"/>
    <m/>
    <m/>
    <x v="14"/>
    <m/>
    <s v="Minneapolis-St. Paul"/>
    <n v="0"/>
    <n v="0"/>
    <s v="N"/>
    <s v="N"/>
    <s v="N"/>
    <n v="0"/>
    <n v="0"/>
    <n v="182"/>
    <n v="3393.28"/>
  </r>
  <r>
    <s v="73202-1"/>
    <s v="950"/>
    <s v="IN HOUSE"/>
    <s v="500"/>
    <s v="IN HOUSE"/>
    <s v="504"/>
    <s v="IN HOUSE REPORTING"/>
    <s v="CLARINS"/>
    <n v="73202"/>
    <n v="1"/>
    <x v="11"/>
    <m/>
    <s v="NA"/>
    <s v="0001"/>
    <x v="2919"/>
    <s v="SALISBURY"/>
    <s v="NC"/>
    <s v="28146"/>
    <s v="Warehouse"/>
    <m/>
    <m/>
    <x v="14"/>
    <m/>
    <s v="Charlotte"/>
    <n v="0"/>
    <n v="0"/>
    <s v="N"/>
    <s v="N"/>
    <s v="N"/>
    <n v="0"/>
    <n v="0"/>
    <n v="570"/>
    <n v="12078"/>
  </r>
  <r>
    <s v="73202-3"/>
    <s v="950"/>
    <s v="IN HOUSE"/>
    <s v="500"/>
    <s v="IN HOUSE"/>
    <s v="504"/>
    <s v="IN HOUSE REPORTING"/>
    <s v="CLARINS"/>
    <n v="73202"/>
    <n v="3"/>
    <x v="11"/>
    <m/>
    <s v="NA"/>
    <s v="0003"/>
    <x v="2920"/>
    <s v="OLATHE"/>
    <s v="KS"/>
    <s v="66062"/>
    <s v="Warehouse"/>
    <m/>
    <m/>
    <x v="14"/>
    <m/>
    <s v="Kansas City"/>
    <n v="0"/>
    <n v="0"/>
    <s v="N"/>
    <s v="N"/>
    <s v="N"/>
    <n v="0"/>
    <n v="0"/>
    <n v="6"/>
    <n v="284.39999999999998"/>
  </r>
  <r>
    <s v="73202-4"/>
    <s v="950"/>
    <s v="IN HOUSE"/>
    <s v="500"/>
    <s v="IN HOUSE"/>
    <s v="504"/>
    <s v="IN HOUSE REPORTING"/>
    <s v="CLARINS"/>
    <n v="73202"/>
    <n v="4"/>
    <x v="11"/>
    <m/>
    <s v="NA"/>
    <s v="0004"/>
    <x v="2921"/>
    <s v="MABELVALE"/>
    <s v="AR"/>
    <s v="72103"/>
    <s v="Warehouse"/>
    <m/>
    <m/>
    <x v="14"/>
    <m/>
    <s v="Little Rock-Pine Bluff"/>
    <n v="0"/>
    <n v="0"/>
    <s v="N"/>
    <s v="N"/>
    <s v="N"/>
    <n v="0"/>
    <n v="0"/>
    <n v="54"/>
    <n v="2559.6"/>
  </r>
  <r>
    <s v="73202-7"/>
    <s v="950"/>
    <s v="IN HOUSE"/>
    <s v="500"/>
    <s v="IN HOUSE"/>
    <s v="504"/>
    <s v="IN HOUSE REPORTING"/>
    <s v="CLARINS"/>
    <n v="73202"/>
    <n v="7"/>
    <x v="11"/>
    <m/>
    <s v="NA"/>
    <s v="0007"/>
    <x v="2922"/>
    <s v="FORT WORTH"/>
    <s v="TX"/>
    <s v="76137"/>
    <s v="Warehouse"/>
    <m/>
    <m/>
    <x v="14"/>
    <m/>
    <s v="Dallas-Ft. Worth"/>
    <n v="0"/>
    <n v="0"/>
    <s v="N"/>
    <s v="N"/>
    <s v="N"/>
    <n v="0"/>
    <n v="0"/>
    <n v="837"/>
    <n v="16993.8"/>
  </r>
  <r>
    <s v="73202-9"/>
    <s v="950"/>
    <s v="IN HOUSE"/>
    <s v="500"/>
    <s v="IN HOUSE"/>
    <s v="504"/>
    <s v="IN HOUSE REPORTING"/>
    <s v="CLARINS"/>
    <n v="73202"/>
    <n v="9"/>
    <x v="11"/>
    <m/>
    <s v="NA"/>
    <s v="0009"/>
    <x v="2923"/>
    <s v="GILBERT"/>
    <s v="AZ"/>
    <s v="85233"/>
    <s v="Warehouse"/>
    <m/>
    <m/>
    <x v="14"/>
    <m/>
    <s v="Phoenix (Prescott)"/>
    <n v="0"/>
    <n v="0"/>
    <s v="N"/>
    <s v="N"/>
    <s v="N"/>
    <n v="0"/>
    <n v="0"/>
    <n v="42"/>
    <n v="1990.8"/>
  </r>
  <r>
    <s v="455998-553"/>
    <s v="950"/>
    <s v="IN HOUSE"/>
    <s v="500"/>
    <s v="IN HOUSE"/>
    <s v="504"/>
    <s v="IN HOUSE REPORTING"/>
    <s v="CLARINS"/>
    <n v="455998"/>
    <n v="553"/>
    <x v="15"/>
    <m/>
    <s v="NA"/>
    <s v="0553"/>
    <x v="2924"/>
    <s v="FONTANA"/>
    <s v="CA"/>
    <s v="92336"/>
    <s v="Warehouse"/>
    <m/>
    <m/>
    <x v="14"/>
    <m/>
    <s v="Los Angeles"/>
    <n v="0"/>
    <n v="0"/>
    <s v="N"/>
    <s v="N"/>
    <s v="N"/>
    <n v="0"/>
    <n v="0"/>
    <n v="309"/>
    <n v="4165.92"/>
  </r>
  <r>
    <s v="271103-600"/>
    <s v="950"/>
    <s v="IN HOUSE"/>
    <s v="500"/>
    <s v="IN HOUSE"/>
    <s v="504"/>
    <s v="IN HOUSE REPORTING"/>
    <s v="CLARINS"/>
    <n v="271103"/>
    <n v="600"/>
    <x v="69"/>
    <m/>
    <s v="NA"/>
    <m/>
    <x v="2925"/>
    <s v="BUENA PARK"/>
    <s v="CA"/>
    <s v="90621"/>
    <s v="Warehouse"/>
    <m/>
    <m/>
    <x v="14"/>
    <m/>
    <s v="Los Angeles"/>
    <n v="0"/>
    <n v="0"/>
    <s v="N"/>
    <s v="N"/>
    <s v="N"/>
    <n v="0"/>
    <n v="0"/>
    <n v="0"/>
    <n v="0"/>
  </r>
  <r>
    <s v="296001-568"/>
    <s v="940"/>
    <s v="RETAILER.COM"/>
    <s v="499"/>
    <s v="RETAILER.COM"/>
    <s v="498"/>
    <s v="SHANA BARON"/>
    <s v="CLARINS"/>
    <n v="296001"/>
    <n v="568"/>
    <x v="3"/>
    <m/>
    <s v="NA"/>
    <s v="0568"/>
    <x v="2926"/>
    <s v="ELIZABETHTOWN"/>
    <s v="PA"/>
    <s v="17022"/>
    <s v="Warehouse"/>
    <s v="ONLINE"/>
    <s v="RETAILER.COM"/>
    <x v="0"/>
    <s v="Retailer.com"/>
    <s v="Internet"/>
    <n v="1650"/>
    <n v="0"/>
    <s v="N"/>
    <s v="N"/>
    <s v="Y"/>
    <n v="0"/>
    <n v="0"/>
    <n v="0"/>
    <n v="0"/>
  </r>
  <r>
    <s v="415002-800"/>
    <s v="940"/>
    <s v="RETAILER.COM"/>
    <s v="499"/>
    <s v="RETAILER.COM"/>
    <s v="498"/>
    <s v="SHANA BARON"/>
    <s v="CLARINS"/>
    <n v="415002"/>
    <n v="800"/>
    <x v="4"/>
    <m/>
    <s v="NA"/>
    <s v="0800"/>
    <x v="2927"/>
    <s v="SALT LAKE CITY"/>
    <s v="UT"/>
    <s v="841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455998-554"/>
    <s v="950"/>
    <s v="IN HOUSE"/>
    <s v="500"/>
    <s v="IN HOUSE"/>
    <s v="504"/>
    <s v="IN HOUSE REPORTING"/>
    <s v="CLARINS"/>
    <n v="455998"/>
    <n v="554"/>
    <x v="15"/>
    <m/>
    <s v="NA"/>
    <s v="0554"/>
    <x v="2928"/>
    <s v="PUEBLO"/>
    <s v="CO"/>
    <s v="81001"/>
    <s v="Warehouse"/>
    <m/>
    <m/>
    <x v="14"/>
    <m/>
    <s v="Colorado Springs-Pueblo"/>
    <n v="0"/>
    <n v="0"/>
    <s v="N"/>
    <s v="N"/>
    <s v="N"/>
    <n v="0"/>
    <n v="0"/>
    <n v="457"/>
    <n v="6846.4"/>
  </r>
  <r>
    <s v="455998-555"/>
    <s v="950"/>
    <s v="IN HOUSE"/>
    <s v="500"/>
    <s v="IN HOUSE"/>
    <s v="504"/>
    <s v="IN HOUSE REPORTING"/>
    <s v="CLARINS"/>
    <n v="455998"/>
    <n v="555"/>
    <x v="15"/>
    <m/>
    <s v="NA"/>
    <s v="0555"/>
    <x v="2929"/>
    <s v="WOODLAND"/>
    <s v="CA"/>
    <s v="95776"/>
    <s v="Warehouse"/>
    <m/>
    <m/>
    <x v="14"/>
    <m/>
    <s v="Sacramnto-Stkton-Modesto"/>
    <n v="0"/>
    <n v="0"/>
    <s v="N"/>
    <s v="N"/>
    <s v="N"/>
    <n v="0"/>
    <n v="0"/>
    <n v="450"/>
    <n v="6138"/>
  </r>
  <r>
    <s v="455998-556"/>
    <s v="950"/>
    <s v="IN HOUSE"/>
    <s v="500"/>
    <s v="IN HOUSE"/>
    <s v="504"/>
    <s v="IN HOUSE REPORTING"/>
    <s v="CLARINS"/>
    <n v="455998"/>
    <n v="556"/>
    <x v="15"/>
    <m/>
    <s v="NA"/>
    <s v="0556"/>
    <x v="2930"/>
    <s v="TIFTON"/>
    <s v="GA"/>
    <s v="31793"/>
    <s v="Warehouse"/>
    <m/>
    <m/>
    <x v="14"/>
    <m/>
    <s v="Albany, Ga"/>
    <n v="0"/>
    <n v="0"/>
    <s v="N"/>
    <s v="N"/>
    <s v="N"/>
    <n v="0"/>
    <n v="0"/>
    <n v="224"/>
    <n v="2909.28"/>
  </r>
  <r>
    <s v="455998-557"/>
    <s v="950"/>
    <s v="IN HOUSE"/>
    <s v="500"/>
    <s v="IN HOUSE"/>
    <s v="504"/>
    <s v="IN HOUSE REPORTING"/>
    <s v="CLARINS"/>
    <n v="455998"/>
    <n v="557"/>
    <x v="15"/>
    <m/>
    <s v="NA"/>
    <s v="0557"/>
    <x v="2931"/>
    <s v="OCONOMOWOC"/>
    <s v="WI"/>
    <s v="53066"/>
    <s v="Warehouse"/>
    <m/>
    <m/>
    <x v="14"/>
    <m/>
    <s v="Milwaukee"/>
    <n v="0"/>
    <n v="0"/>
    <s v="N"/>
    <s v="N"/>
    <s v="N"/>
    <n v="0"/>
    <n v="0"/>
    <n v="345"/>
    <n v="7117"/>
  </r>
  <r>
    <s v="455998-558"/>
    <s v="950"/>
    <s v="IN HOUSE"/>
    <s v="500"/>
    <s v="IN HOUSE"/>
    <s v="504"/>
    <s v="IN HOUSE REPORTING"/>
    <s v="CLARINS"/>
    <n v="455998"/>
    <n v="558"/>
    <x v="15"/>
    <m/>
    <s v="NA"/>
    <s v="0558"/>
    <x v="2932"/>
    <s v="ALBANY"/>
    <s v="OR"/>
    <s v="97321"/>
    <s v="Warehouse"/>
    <m/>
    <m/>
    <x v="14"/>
    <m/>
    <s v="Eugene"/>
    <n v="0"/>
    <n v="0"/>
    <s v="N"/>
    <s v="N"/>
    <s v="N"/>
    <n v="0"/>
    <n v="0"/>
    <n v="363"/>
    <n v="5336.76"/>
  </r>
  <r>
    <s v="455998-559"/>
    <s v="950"/>
    <s v="IN HOUSE"/>
    <s v="500"/>
    <s v="IN HOUSE"/>
    <s v="504"/>
    <s v="IN HOUSE REPORTING"/>
    <s v="CLARINS"/>
    <n v="455998"/>
    <n v="559"/>
    <x v="15"/>
    <m/>
    <s v="NA"/>
    <s v="0559"/>
    <x v="2933"/>
    <s v="INDIANAPOLIS"/>
    <s v="IN"/>
    <s v="46231"/>
    <s v="Warehouse"/>
    <m/>
    <m/>
    <x v="14"/>
    <m/>
    <s v="Indianapolis"/>
    <n v="0"/>
    <n v="0"/>
    <s v="N"/>
    <s v="N"/>
    <s v="N"/>
    <n v="0"/>
    <n v="0"/>
    <n v="179"/>
    <n v="3211.56"/>
  </r>
  <r>
    <s v="455998-560"/>
    <s v="950"/>
    <s v="IN HOUSE"/>
    <s v="500"/>
    <s v="IN HOUSE"/>
    <s v="504"/>
    <s v="IN HOUSE REPORTING"/>
    <s v="CLARINS"/>
    <n v="455998"/>
    <n v="560"/>
    <x v="15"/>
    <m/>
    <s v="NA"/>
    <s v="0560"/>
    <x v="2934"/>
    <s v="STUARTS DRAFT"/>
    <s v="VA"/>
    <s v="24477"/>
    <s v="Warehouse"/>
    <m/>
    <m/>
    <x v="14"/>
    <m/>
    <s v="Harrisonburg"/>
    <n v="0"/>
    <n v="0"/>
    <s v="N"/>
    <s v="N"/>
    <s v="N"/>
    <n v="0"/>
    <n v="0"/>
    <n v="255"/>
    <n v="4719.88"/>
  </r>
  <r>
    <s v="455998-578"/>
    <s v="950"/>
    <s v="IN HOUSE"/>
    <s v="500"/>
    <s v="IN HOUSE"/>
    <s v="504"/>
    <s v="IN HOUSE REPORTING"/>
    <s v="CLARINS"/>
    <n v="455998"/>
    <n v="578"/>
    <x v="15"/>
    <m/>
    <s v="NA"/>
    <s v="0578"/>
    <x v="2935"/>
    <s v="TYLER"/>
    <s v="TX"/>
    <s v="75706"/>
    <s v="Warehouse"/>
    <m/>
    <m/>
    <x v="14"/>
    <m/>
    <s v="Tyler-Longview(Lfkn&amp;Ncgd)"/>
    <n v="0"/>
    <n v="0"/>
    <s v="N"/>
    <s v="N"/>
    <s v="N"/>
    <n v="0"/>
    <n v="0"/>
    <n v="355"/>
    <n v="7040.44"/>
  </r>
  <r>
    <s v="455998-579"/>
    <s v="950"/>
    <s v="IN HOUSE"/>
    <s v="500"/>
    <s v="IN HOUSE"/>
    <s v="504"/>
    <s v="IN HOUSE REPORTING"/>
    <s v="CLARINS"/>
    <n v="455998"/>
    <n v="579"/>
    <x v="15"/>
    <m/>
    <s v="NA"/>
    <s v="0579"/>
    <x v="2936"/>
    <s v="WILTON"/>
    <s v="NY"/>
    <s v="12831"/>
    <s v="Warehouse"/>
    <m/>
    <m/>
    <x v="14"/>
    <m/>
    <s v="Albany-Schenectady-Troy"/>
    <n v="0"/>
    <n v="0"/>
    <s v="N"/>
    <s v="N"/>
    <s v="N"/>
    <n v="0"/>
    <n v="0"/>
    <n v="252"/>
    <n v="4834.72"/>
  </r>
  <r>
    <s v="455998-580"/>
    <s v="950"/>
    <s v="IN HOUSE"/>
    <s v="500"/>
    <s v="IN HOUSE"/>
    <s v="504"/>
    <s v="IN HOUSE REPORTING"/>
    <s v="CLARINS"/>
    <n v="455998"/>
    <n v="580"/>
    <x v="15"/>
    <m/>
    <s v="NA"/>
    <s v="0580"/>
    <x v="2937"/>
    <s v="MADISON"/>
    <s v="AL"/>
    <s v="35756"/>
    <s v="Warehouse"/>
    <m/>
    <m/>
    <x v="14"/>
    <m/>
    <s v="Huntsville-Decatur (Flor)"/>
    <n v="0"/>
    <n v="0"/>
    <s v="N"/>
    <s v="N"/>
    <s v="N"/>
    <n v="0"/>
    <n v="0"/>
    <n v="125"/>
    <n v="2522.52"/>
  </r>
  <r>
    <s v="455998-587"/>
    <s v="950"/>
    <s v="IN HOUSE"/>
    <s v="500"/>
    <s v="IN HOUSE"/>
    <s v="504"/>
    <s v="IN HOUSE REPORTING"/>
    <s v="CLARINS"/>
    <n v="455998"/>
    <n v="587"/>
    <x v="15"/>
    <m/>
    <s v="NA"/>
    <s v="0587"/>
    <x v="2938"/>
    <s v="GALESBURG"/>
    <s v="MI"/>
    <s v="49053"/>
    <s v="Warehouse"/>
    <m/>
    <m/>
    <x v="14"/>
    <m/>
    <s v="Grand Rapids-Kalmzoo-B.Crk"/>
    <n v="0"/>
    <n v="0"/>
    <s v="N"/>
    <s v="N"/>
    <s v="N"/>
    <n v="0"/>
    <n v="0"/>
    <n v="161"/>
    <n v="2973.96"/>
  </r>
  <r>
    <s v="455998-588"/>
    <s v="950"/>
    <s v="IN HOUSE"/>
    <s v="500"/>
    <s v="IN HOUSE"/>
    <s v="504"/>
    <s v="IN HOUSE REPORTING"/>
    <s v="CLARINS"/>
    <n v="455998"/>
    <n v="588"/>
    <x v="15"/>
    <m/>
    <s v="NA"/>
    <s v="0588"/>
    <x v="2939"/>
    <s v="PHOENIX"/>
    <s v="AZ"/>
    <s v="85043"/>
    <s v="Warehouse"/>
    <m/>
    <m/>
    <x v="14"/>
    <m/>
    <s v="Phoenix (Prescott)"/>
    <n v="0"/>
    <n v="0"/>
    <s v="N"/>
    <s v="N"/>
    <s v="N"/>
    <n v="0"/>
    <n v="0"/>
    <n v="338"/>
    <n v="4556.6400000000003"/>
  </r>
  <r>
    <s v="455998-589"/>
    <s v="950"/>
    <s v="IN HOUSE"/>
    <s v="500"/>
    <s v="IN HOUSE"/>
    <s v="504"/>
    <s v="IN HOUSE REPORTING"/>
    <s v="CLARINS"/>
    <n v="455998"/>
    <n v="589"/>
    <x v="15"/>
    <m/>
    <s v="NA"/>
    <s v="0589"/>
    <x v="2940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2"/>
    <n v="3911.16"/>
  </r>
  <r>
    <s v="455998-590"/>
    <s v="950"/>
    <s v="IN HOUSE"/>
    <s v="500"/>
    <s v="IN HOUSE"/>
    <s v="504"/>
    <s v="IN HOUSE REPORTING"/>
    <s v="CLARINS"/>
    <n v="455998"/>
    <n v="590"/>
    <x v="15"/>
    <m/>
    <s v="NA"/>
    <s v="0590"/>
    <x v="2941"/>
    <s v="CEDAR FALLS"/>
    <s v="IA"/>
    <s v="50613"/>
    <s v="Warehouse"/>
    <m/>
    <m/>
    <x v="14"/>
    <m/>
    <s v="Cedar Rapids-Wtrlo-Iwc&amp;Dub"/>
    <n v="0"/>
    <n v="0"/>
    <s v="N"/>
    <s v="N"/>
    <s v="N"/>
    <n v="0"/>
    <n v="0"/>
    <n v="197"/>
    <n v="3441.24"/>
  </r>
  <r>
    <s v="455998-593"/>
    <s v="950"/>
    <s v="IN HOUSE"/>
    <s v="500"/>
    <s v="IN HOUSE"/>
    <s v="504"/>
    <s v="IN HOUSE REPORTING"/>
    <s v="CLARINS"/>
    <n v="455998"/>
    <n v="593"/>
    <x v="15"/>
    <m/>
    <s v="NA"/>
    <s v="0593"/>
    <x v="2942"/>
    <s v="SHAFTER"/>
    <s v="CA"/>
    <s v="93263"/>
    <s v="Warehouse"/>
    <m/>
    <m/>
    <x v="14"/>
    <m/>
    <s v="Bakersfield"/>
    <n v="0"/>
    <n v="0"/>
    <s v="N"/>
    <s v="N"/>
    <s v="N"/>
    <n v="0"/>
    <n v="0"/>
    <n v="796"/>
    <n v="13172.28"/>
  </r>
  <r>
    <s v="455998-594"/>
    <s v="950"/>
    <s v="IN HOUSE"/>
    <s v="500"/>
    <s v="IN HOUSE"/>
    <s v="504"/>
    <s v="IN HOUSE REPORTING"/>
    <s v="CLARINS"/>
    <n v="455998"/>
    <n v="594"/>
    <x v="15"/>
    <m/>
    <s v="NA"/>
    <s v="0594"/>
    <x v="2943"/>
    <s v="LUGOFF"/>
    <s v="SC"/>
    <s v="29078"/>
    <s v="Warehouse"/>
    <m/>
    <m/>
    <x v="14"/>
    <m/>
    <s v="Columbia, SC"/>
    <n v="0"/>
    <n v="0"/>
    <s v="N"/>
    <s v="N"/>
    <s v="N"/>
    <n v="0"/>
    <n v="0"/>
    <n v="332"/>
    <n v="5357.44"/>
  </r>
  <r>
    <s v="455998-801"/>
    <s v="950"/>
    <s v="IN HOUSE"/>
    <s v="500"/>
    <s v="IN HOUSE"/>
    <s v="504"/>
    <s v="IN HOUSE REPORTING"/>
    <s v="CLARINS"/>
    <n v="455998"/>
    <n v="801"/>
    <x v="15"/>
    <m/>
    <s v="NA"/>
    <s v="3801"/>
    <x v="2944"/>
    <s v="MIDLOTHIAN"/>
    <s v="TX"/>
    <s v="76065"/>
    <s v="Warehouse"/>
    <m/>
    <m/>
    <x v="14"/>
    <m/>
    <s v="Dallas-Ft. Worth"/>
    <n v="0"/>
    <n v="0"/>
    <s v="N"/>
    <s v="N"/>
    <s v="N"/>
    <n v="0"/>
    <n v="0"/>
    <n v="572"/>
    <n v="8801.32"/>
  </r>
  <r>
    <s v="573100-373"/>
    <s v="913"/>
    <s v="STACI PIGNA"/>
    <s v="425"/>
    <s v="UNASSIGNED"/>
    <s v="241"/>
    <s v="UNASSIGNED"/>
    <s v="CLARINS"/>
    <n v="573100"/>
    <n v="373"/>
    <x v="16"/>
    <m/>
    <s v="NA"/>
    <s v="00373"/>
    <x v="2945"/>
    <s v="GRANDVILLE"/>
    <s v="MI"/>
    <s v="49418"/>
    <s v="Store"/>
    <s v="SPECIALTY"/>
    <s v="SPECIALTY"/>
    <x v="12"/>
    <s v="Specialty:  Target/Kohl's"/>
    <s v="Grand Rapids-Kalmzoo-B.Crk"/>
    <n v="0"/>
    <n v="0"/>
    <s v="N"/>
    <s v="N"/>
    <s v="N"/>
    <n v="0"/>
    <n v="0"/>
    <n v="0"/>
    <n v="0"/>
  </r>
  <r>
    <s v="455998-802"/>
    <s v="950"/>
    <s v="IN HOUSE"/>
    <s v="500"/>
    <s v="IN HOUSE"/>
    <s v="504"/>
    <s v="IN HOUSE REPORTING"/>
    <s v="CLARINS"/>
    <n v="455998"/>
    <n v="802"/>
    <x v="15"/>
    <m/>
    <s v="NA"/>
    <s v="3802"/>
    <x v="2946"/>
    <s v="AMSTERDAM"/>
    <s v="NY"/>
    <s v="12010"/>
    <s v="Warehouse"/>
    <m/>
    <m/>
    <x v="14"/>
    <m/>
    <s v="Albany-Schenectady-Troy"/>
    <n v="0"/>
    <n v="0"/>
    <s v="N"/>
    <s v="N"/>
    <s v="N"/>
    <n v="0"/>
    <n v="0"/>
    <n v="247"/>
    <n v="4507.3599999999997"/>
  </r>
  <r>
    <s v="455998-803"/>
    <s v="950"/>
    <s v="IN HOUSE"/>
    <s v="500"/>
    <s v="IN HOUSE"/>
    <s v="504"/>
    <s v="IN HOUSE REPORTING"/>
    <s v="CLARINS"/>
    <n v="455998"/>
    <n v="803"/>
    <x v="15"/>
    <m/>
    <s v="NA"/>
    <s v="3803"/>
    <x v="2947"/>
    <s v="TOPEKA"/>
    <s v="KS"/>
    <s v="66609"/>
    <s v="Warehouse"/>
    <m/>
    <m/>
    <x v="14"/>
    <m/>
    <s v="Topeka"/>
    <n v="0"/>
    <n v="0"/>
    <s v="N"/>
    <s v="N"/>
    <s v="N"/>
    <n v="0"/>
    <n v="0"/>
    <n v="215"/>
    <n v="4244.68"/>
  </r>
  <r>
    <s v="455998-804"/>
    <s v="950"/>
    <s v="IN HOUSE"/>
    <s v="500"/>
    <s v="IN HOUSE"/>
    <s v="504"/>
    <s v="IN HOUSE REPORTING"/>
    <s v="CLARINS"/>
    <n v="455998"/>
    <n v="804"/>
    <x v="15"/>
    <m/>
    <s v="NA"/>
    <s v="3804"/>
    <x v="2948"/>
    <s v="WEST JEFFERSON"/>
    <s v="OH"/>
    <s v="43162"/>
    <s v="Warehouse"/>
    <m/>
    <m/>
    <x v="14"/>
    <m/>
    <s v="Columbus, OH"/>
    <n v="0"/>
    <n v="0"/>
    <s v="N"/>
    <s v="N"/>
    <s v="N"/>
    <n v="0"/>
    <n v="0"/>
    <n v="172"/>
    <n v="2740.32"/>
  </r>
  <r>
    <s v="455998-806"/>
    <s v="950"/>
    <s v="IN HOUSE"/>
    <s v="500"/>
    <s v="IN HOUSE"/>
    <s v="504"/>
    <s v="IN HOUSE REPORTING"/>
    <s v="CLARINS"/>
    <n v="455998"/>
    <n v="806"/>
    <x v="15"/>
    <m/>
    <s v="NA"/>
    <s v="3806"/>
    <x v="2949"/>
    <s v="RIALTO"/>
    <s v="CA"/>
    <s v="92377"/>
    <s v="Warehouse"/>
    <m/>
    <m/>
    <x v="14"/>
    <m/>
    <s v="Los Angeles"/>
    <n v="0"/>
    <n v="0"/>
    <s v="N"/>
    <s v="N"/>
    <s v="N"/>
    <n v="0"/>
    <n v="0"/>
    <n v="643"/>
    <n v="10014.4"/>
  </r>
  <r>
    <s v="455998-808"/>
    <s v="950"/>
    <s v="IN HOUSE"/>
    <s v="500"/>
    <s v="IN HOUSE"/>
    <s v="504"/>
    <s v="IN HOUSE REPORTING"/>
    <s v="CLARINS"/>
    <n v="455998"/>
    <n v="808"/>
    <x v="15"/>
    <m/>
    <s v="NA"/>
    <s v="3808"/>
    <x v="2950"/>
    <s v="MIDWAY"/>
    <s v="GA"/>
    <s v="31320"/>
    <s v="Warehouse"/>
    <m/>
    <m/>
    <x v="14"/>
    <m/>
    <s v="Savannah"/>
    <n v="0"/>
    <n v="0"/>
    <s v="N"/>
    <s v="N"/>
    <s v="N"/>
    <n v="0"/>
    <n v="0"/>
    <n v="213"/>
    <n v="2756.16"/>
  </r>
  <r>
    <s v="455998-811"/>
    <s v="950"/>
    <s v="IN HOUSE"/>
    <s v="500"/>
    <s v="IN HOUSE"/>
    <s v="504"/>
    <s v="IN HOUSE REPORTING"/>
    <s v="CLARINS"/>
    <n v="455998"/>
    <n v="811"/>
    <x v="15"/>
    <m/>
    <s v="NA"/>
    <s v="3811"/>
    <x v="2951"/>
    <s v="NEWTON"/>
    <s v="NC"/>
    <s v="28658"/>
    <s v="Warehouse"/>
    <m/>
    <m/>
    <x v="14"/>
    <m/>
    <s v="Charlotte"/>
    <n v="0"/>
    <n v="0"/>
    <s v="N"/>
    <s v="N"/>
    <s v="N"/>
    <n v="0"/>
    <n v="0"/>
    <n v="277"/>
    <n v="4692.16"/>
  </r>
  <r>
    <s v="455998-840"/>
    <s v="950"/>
    <s v="IN HOUSE"/>
    <s v="500"/>
    <s v="IN HOUSE"/>
    <s v="504"/>
    <s v="IN HOUSE REPORTING"/>
    <s v="CLARINS"/>
    <n v="455998"/>
    <n v="840"/>
    <x v="15"/>
    <m/>
    <s v="NA"/>
    <s v="3840"/>
    <x v="2952"/>
    <s v="RIALTO"/>
    <s v="CA"/>
    <s v="92377"/>
    <s v="Warehouse"/>
    <m/>
    <m/>
    <x v="14"/>
    <m/>
    <s v="Los Angeles"/>
    <n v="0"/>
    <n v="0"/>
    <s v="N"/>
    <s v="N"/>
    <s v="N"/>
    <n v="0"/>
    <n v="0"/>
    <n v="37232"/>
    <n v="794459.16"/>
  </r>
  <r>
    <s v="455998-841"/>
    <s v="950"/>
    <s v="IN HOUSE"/>
    <s v="500"/>
    <s v="IN HOUSE"/>
    <s v="504"/>
    <s v="IN HOUSE REPORTING"/>
    <s v="CLARINS"/>
    <n v="455998"/>
    <n v="841"/>
    <x v="15"/>
    <m/>
    <s v="NA"/>
    <s v="3841"/>
    <x v="2953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42939"/>
    <n v="849489.08"/>
  </r>
  <r>
    <s v="455998-842"/>
    <s v="950"/>
    <s v="IN HOUSE"/>
    <s v="500"/>
    <s v="IN HOUSE"/>
    <s v="504"/>
    <s v="IN HOUSE REPORTING"/>
    <s v="CLARINS"/>
    <n v="455998"/>
    <n v="842"/>
    <x v="15"/>
    <m/>
    <s v="NA"/>
    <s v="3842"/>
    <x v="2954"/>
    <s v="DEKALB"/>
    <s v="IL"/>
    <s v="60115"/>
    <s v="Warehouse"/>
    <m/>
    <m/>
    <x v="14"/>
    <m/>
    <s v="Chicago"/>
    <n v="0"/>
    <n v="0"/>
    <s v="N"/>
    <s v="N"/>
    <s v="N"/>
    <n v="0"/>
    <n v="0"/>
    <n v="40647"/>
    <n v="804027.84"/>
  </r>
  <r>
    <s v="455998-857"/>
    <s v="950"/>
    <s v="IN HOUSE"/>
    <s v="500"/>
    <s v="IN HOUSE"/>
    <s v="504"/>
    <s v="IN HOUSE REPORTING"/>
    <s v="CLARINS"/>
    <n v="455998"/>
    <n v="857"/>
    <x v="15"/>
    <m/>
    <s v="NA"/>
    <s v="3857"/>
    <x v="2955"/>
    <s v="LOGAN TOWNSHIP"/>
    <s v="NJ"/>
    <s v="08085"/>
    <s v="Warehouse"/>
    <m/>
    <m/>
    <x v="14"/>
    <m/>
    <s v="Philadelphia"/>
    <n v="0"/>
    <n v="0"/>
    <s v="N"/>
    <s v="N"/>
    <s v="N"/>
    <n v="0"/>
    <n v="0"/>
    <n v="24"/>
    <n v="308.88"/>
  </r>
  <r>
    <s v="455998-865"/>
    <s v="950"/>
    <s v="IN HOUSE"/>
    <s v="500"/>
    <s v="IN HOUSE"/>
    <s v="504"/>
    <s v="IN HOUSE REPORTING"/>
    <s v="CLARINS"/>
    <n v="455998"/>
    <n v="865"/>
    <x v="15"/>
    <m/>
    <s v="NA"/>
    <s v="3865"/>
    <x v="2956"/>
    <s v="CHICAGO"/>
    <s v="IL"/>
    <s v="60632"/>
    <s v="Warehouse"/>
    <m/>
    <m/>
    <x v="14"/>
    <m/>
    <s v="Chicago"/>
    <n v="0"/>
    <n v="0"/>
    <s v="N"/>
    <s v="N"/>
    <s v="N"/>
    <n v="0"/>
    <n v="0"/>
    <n v="161"/>
    <n v="2981.88"/>
  </r>
  <r>
    <s v="456000-100"/>
    <s v="950"/>
    <s v="IN HOUSE"/>
    <s v="500"/>
    <s v="IN HOUSE"/>
    <s v="504"/>
    <s v="IN HOUSE REPORTING"/>
    <s v="CLARINS"/>
    <n v="456000"/>
    <n v="100"/>
    <x v="1"/>
    <m/>
    <s v="NA"/>
    <s v="0888"/>
    <x v="2957"/>
    <s v="ROMEOVILLE"/>
    <s v="IL"/>
    <s v="60446"/>
    <s v="Warehouse"/>
    <m/>
    <m/>
    <x v="14"/>
    <m/>
    <s v="Chicago"/>
    <n v="0"/>
    <n v="0"/>
    <s v="N"/>
    <s v="N"/>
    <s v="N"/>
    <n v="0"/>
    <n v="0"/>
    <n v="32856"/>
    <n v="1129637"/>
  </r>
  <r>
    <s v="456000-822"/>
    <s v="950"/>
    <s v="IN HOUSE"/>
    <s v="500"/>
    <s v="IN HOUSE"/>
    <s v="504"/>
    <s v="IN HOUSE REPORTING"/>
    <s v="CLARINS"/>
    <n v="456000"/>
    <n v="822"/>
    <x v="1"/>
    <m/>
    <s v="NA"/>
    <s v="0822"/>
    <x v="2958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7037"/>
    <n v="7955160"/>
  </r>
  <r>
    <s v="456000-905"/>
    <s v="950"/>
    <s v="IN HOUSE"/>
    <s v="500"/>
    <s v="IN HOUSE"/>
    <s v="504"/>
    <s v="IN HOUSE REPORTING"/>
    <s v="CLARINS"/>
    <n v="456000"/>
    <n v="905"/>
    <x v="1"/>
    <m/>
    <s v="NA"/>
    <s v="0811"/>
    <x v="2959"/>
    <s v="PHOENIX"/>
    <s v="AZ"/>
    <s v="85043"/>
    <s v="Warehouse"/>
    <m/>
    <m/>
    <x v="14"/>
    <m/>
    <s v="Phoenix (Prescott)"/>
    <n v="0"/>
    <n v="0"/>
    <s v="N"/>
    <s v="N"/>
    <s v="N"/>
    <n v="0"/>
    <n v="0"/>
    <n v="0"/>
    <n v="0"/>
  </r>
  <r>
    <s v="456000-933"/>
    <s v="950"/>
    <s v="IN HOUSE"/>
    <s v="500"/>
    <s v="IN HOUSE"/>
    <s v="504"/>
    <s v="IN HOUSE REPORTING"/>
    <s v="CLARINS"/>
    <n v="456000"/>
    <n v="933"/>
    <x v="1"/>
    <m/>
    <s v="NA"/>
    <s v="0833"/>
    <x v="2960"/>
    <s v="GREENWOOD"/>
    <s v="IN"/>
    <s v="46143"/>
    <s v="Warehouse"/>
    <m/>
    <m/>
    <x v="14"/>
    <m/>
    <s v="Indianapolis"/>
    <n v="0"/>
    <n v="0"/>
    <s v="N"/>
    <s v="N"/>
    <s v="N"/>
    <n v="0"/>
    <n v="0"/>
    <n v="240611"/>
    <n v="8065856"/>
  </r>
  <r>
    <s v="456000-944"/>
    <s v="950"/>
    <s v="IN HOUSE"/>
    <s v="500"/>
    <s v="IN HOUSE"/>
    <s v="504"/>
    <s v="IN HOUSE REPORTING"/>
    <s v="CLARINS"/>
    <n v="456000"/>
    <n v="944"/>
    <x v="1"/>
    <m/>
    <s v="NA"/>
    <s v="0844"/>
    <x v="2961"/>
    <s v="DALLAS"/>
    <s v="TX"/>
    <s v="75236"/>
    <s v="Warehouse"/>
    <m/>
    <m/>
    <x v="14"/>
    <m/>
    <s v="Dallas-Ft. Worth"/>
    <n v="0"/>
    <n v="0"/>
    <s v="N"/>
    <s v="N"/>
    <s v="N"/>
    <n v="0"/>
    <n v="0"/>
    <n v="301448"/>
    <n v="9930536"/>
  </r>
  <r>
    <s v="456000-982"/>
    <s v="950"/>
    <s v="IN HOUSE"/>
    <s v="500"/>
    <s v="IN HOUSE"/>
    <s v="504"/>
    <s v="IN HOUSE REPORTING"/>
    <s v="CLARINS"/>
    <n v="456000"/>
    <n v="982"/>
    <x v="1"/>
    <m/>
    <s v="NA"/>
    <s v="0808"/>
    <x v="2962"/>
    <s v="JACKSONVILLE"/>
    <s v="FL"/>
    <s v="32218"/>
    <s v="Warehouse"/>
    <m/>
    <m/>
    <x v="14"/>
    <m/>
    <s v="Jacksonville"/>
    <n v="0"/>
    <n v="0"/>
    <s v="N"/>
    <s v="N"/>
    <s v="N"/>
    <n v="0"/>
    <n v="0"/>
    <n v="30346"/>
    <n v="1157390"/>
  </r>
  <r>
    <s v="456000-998"/>
    <s v="950"/>
    <s v="IN HOUSE"/>
    <s v="500"/>
    <s v="IN HOUSE"/>
    <s v="504"/>
    <s v="IN HOUSE REPORTING"/>
    <s v="CLARINS"/>
    <n v="456000"/>
    <n v="998"/>
    <x v="1"/>
    <m/>
    <s v="NA"/>
    <s v="0855"/>
    <x v="2963"/>
    <s v="FRESNO"/>
    <s v="CA"/>
    <s v="93725"/>
    <s v="Warehouse"/>
    <m/>
    <m/>
    <x v="14"/>
    <m/>
    <s v="Fresno-Visalia"/>
    <n v="0"/>
    <n v="0"/>
    <s v="N"/>
    <s v="N"/>
    <s v="N"/>
    <n v="0"/>
    <n v="0"/>
    <n v="287930"/>
    <n v="9703455.5"/>
  </r>
  <r>
    <s v="880002-984"/>
    <s v="950"/>
    <s v="IN HOUSE"/>
    <s v="500"/>
    <s v="IN HOUSE"/>
    <s v="504"/>
    <s v="IN HOUSE REPORTING"/>
    <s v="CLARINS"/>
    <n v="880002"/>
    <n v="984"/>
    <x v="14"/>
    <m/>
    <s v="NA"/>
    <s v="984"/>
    <x v="2964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0"/>
    <n v="0"/>
  </r>
  <r>
    <s v="880002-990"/>
    <s v="950"/>
    <s v="IN HOUSE"/>
    <s v="500"/>
    <s v="IN HOUSE"/>
    <s v="504"/>
    <s v="IN HOUSE REPORTING"/>
    <s v="CLARINS"/>
    <n v="880002"/>
    <n v="990"/>
    <x v="14"/>
    <m/>
    <s v="NA"/>
    <s v="983"/>
    <x v="2965"/>
    <s v="PENSACOLA"/>
    <s v="FL"/>
    <s v="32508"/>
    <s v="Warehouse"/>
    <m/>
    <m/>
    <x v="14"/>
    <m/>
    <s v="Mobile-Pensacola (Ft Walt)"/>
    <n v="0"/>
    <n v="0"/>
    <s v="N"/>
    <s v="N"/>
    <s v="N"/>
    <n v="0"/>
    <n v="0"/>
    <n v="0"/>
    <n v="0"/>
  </r>
  <r>
    <s v="880002-995"/>
    <s v="950"/>
    <s v="IN HOUSE"/>
    <s v="500"/>
    <s v="IN HOUSE"/>
    <s v="504"/>
    <s v="IN HOUSE REPORTING"/>
    <s v="CLARINS"/>
    <n v="880002"/>
    <n v="995"/>
    <x v="14"/>
    <m/>
    <s v="NA"/>
    <s v="995"/>
    <x v="2966"/>
    <s v="CHINO"/>
    <s v="CA"/>
    <s v="91710"/>
    <s v="Warehouse"/>
    <m/>
    <m/>
    <x v="14"/>
    <m/>
    <s v="Los Angeles"/>
    <n v="0"/>
    <n v="0"/>
    <s v="N"/>
    <s v="N"/>
    <s v="N"/>
    <n v="0"/>
    <n v="0"/>
    <n v="0"/>
    <n v="0"/>
  </r>
  <r>
    <s v="880002-998"/>
    <s v="950"/>
    <s v="IN HOUSE"/>
    <s v="500"/>
    <s v="IN HOUSE"/>
    <s v="504"/>
    <s v="IN HOUSE REPORTING"/>
    <s v="CLARINS"/>
    <n v="880002"/>
    <n v="998"/>
    <x v="14"/>
    <m/>
    <s v="NA"/>
    <s v="998"/>
    <x v="2967"/>
    <s v="CHINO"/>
    <s v="CA"/>
    <s v="91710"/>
    <s v="Warehouse"/>
    <m/>
    <m/>
    <x v="21"/>
    <m/>
    <s v="Los Angeles"/>
    <n v="0"/>
    <n v="0"/>
    <s v="N"/>
    <s v="N"/>
    <s v="N"/>
    <n v="0"/>
    <n v="0"/>
    <n v="0"/>
    <n v="0"/>
  </r>
  <r>
    <s v="880002-596"/>
    <s v="950"/>
    <s v="IN HOUSE"/>
    <s v="500"/>
    <s v="IN HOUSE"/>
    <s v="186"/>
    <s v="MILITARY SALES AND SERVICES"/>
    <s v="CLARINS"/>
    <n v="880002"/>
    <n v="596"/>
    <x v="14"/>
    <m/>
    <s v="NA"/>
    <s v="464"/>
    <x v="2968"/>
    <s v="FPO"/>
    <s v="AP"/>
    <s v="96349"/>
    <s v="Store"/>
    <s v="DEPARTMENT"/>
    <s v="DEPARTMENT"/>
    <x v="10"/>
    <s v="MSS-NAVY"/>
    <s v="Non US Territory"/>
    <n v="0"/>
    <n v="0"/>
    <s v="N"/>
    <s v="N"/>
    <s v="N"/>
    <n v="1"/>
    <n v="-50"/>
    <n v="0"/>
    <n v="0"/>
  </r>
  <r>
    <s v="455997-82"/>
    <s v="911"/>
    <s v="GABRIELLE FISHER"/>
    <s v="475"/>
    <s v="UNASSIGNED"/>
    <s v="235"/>
    <s v="UNASSIGNED"/>
    <s v="CLARINS"/>
    <n v="455997"/>
    <n v="82"/>
    <x v="15"/>
    <m/>
    <s v="NA"/>
    <s v="2082"/>
    <x v="2969"/>
    <s v="BUENA PARK"/>
    <s v="CA"/>
    <s v="90621"/>
    <s v="Store"/>
    <s v="SPECIALTY"/>
    <s v="SPECIALTY"/>
    <x v="12"/>
    <s v="Specialty:  Target/Kohl's"/>
    <s v="Los Angeles"/>
    <n v="0"/>
    <n v="0"/>
    <s v="N"/>
    <s v="N"/>
    <s v="N"/>
    <n v="11"/>
    <n v="-80"/>
    <n v="0"/>
    <n v="0"/>
  </r>
  <r>
    <s v="265000-547"/>
    <s v="911"/>
    <s v="GABRIELLE FISHER"/>
    <s v="475"/>
    <s v="UNASSIGNED"/>
    <s v="235"/>
    <s v="UNASSIGNED"/>
    <s v="CLARINS"/>
    <n v="265000"/>
    <n v="547"/>
    <x v="7"/>
    <m/>
    <m/>
    <s v="0547"/>
    <x v="2970"/>
    <s v="SAN DIEGO"/>
    <s v="CA"/>
    <s v="92122"/>
    <s v="Store"/>
    <s v="DEPARTMENT"/>
    <s v="DEPARTMENT"/>
    <x v="13"/>
    <s v="Not Categorized"/>
    <s v="San Diego"/>
    <n v="0"/>
    <n v="0"/>
    <s v="N"/>
    <s v="N"/>
    <s v="N"/>
    <n v="32"/>
    <n v="-156"/>
    <n v="36"/>
    <n v="453"/>
  </r>
  <r>
    <s v="265000-326"/>
    <s v="911"/>
    <s v="GABRIELLE FISHER"/>
    <s v="475"/>
    <s v="UNASSIGNED"/>
    <s v="235"/>
    <s v="UNASSIGNED"/>
    <s v="CLARINS"/>
    <n v="265000"/>
    <n v="326"/>
    <x v="7"/>
    <m/>
    <m/>
    <s v="0326"/>
    <x v="2971"/>
    <s v="FAIRFIELD"/>
    <s v="CA"/>
    <s v="94533"/>
    <s v="Store"/>
    <s v="DEPARTMENT"/>
    <s v="DEPARTMENT"/>
    <x v="13"/>
    <s v="Not Categorized"/>
    <s v="Sacramnto-Stkton-Modesto"/>
    <n v="0"/>
    <n v="0"/>
    <s v="N"/>
    <s v="N"/>
    <s v="N"/>
    <n v="2"/>
    <n v="-161"/>
    <n v="27"/>
    <n v="351"/>
  </r>
  <r>
    <s v="265000-704"/>
    <s v="911"/>
    <s v="GABRIELLE FISHER"/>
    <s v="475"/>
    <s v="UNASSIGNED"/>
    <s v="235"/>
    <s v="UNASSIGNED"/>
    <s v="CLARINS"/>
    <n v="265000"/>
    <n v="704"/>
    <x v="7"/>
    <m/>
    <m/>
    <s v="0704"/>
    <x v="2972"/>
    <s v="AUSTIN"/>
    <s v="TX"/>
    <s v="78746"/>
    <s v="Store"/>
    <s v="DEPARTMENT"/>
    <s v="DEPARTMENT"/>
    <x v="13"/>
    <s v="Not Categorized"/>
    <s v="Austin"/>
    <n v="0"/>
    <n v="0"/>
    <s v="N"/>
    <s v="N"/>
    <s v="N"/>
    <n v="14"/>
    <n v="-266"/>
    <n v="26"/>
    <n v="333.6"/>
  </r>
  <r>
    <s v="573100-311"/>
    <s v="912"/>
    <s v="JAN COHEN"/>
    <s v="450"/>
    <s v="UNASSIGNED"/>
    <s v="238"/>
    <s v="UNASSIGNED"/>
    <s v="CLARINS"/>
    <n v="573100"/>
    <n v="311"/>
    <x v="16"/>
    <m/>
    <s v="NA"/>
    <s v="00311"/>
    <x v="2973"/>
    <s v="PITTSBURGH"/>
    <s v="PA"/>
    <s v="15237"/>
    <s v="Store"/>
    <s v="SPECIALTY"/>
    <s v="SPECIALTY"/>
    <x v="12"/>
    <s v="Specialty:  Target/Kohl's"/>
    <s v="Pittsburgh"/>
    <n v="0"/>
    <n v="0"/>
    <s v="N"/>
    <s v="N"/>
    <s v="N"/>
    <n v="1"/>
    <n v="-297"/>
    <n v="0"/>
    <n v="0"/>
  </r>
  <r>
    <s v="265000-413"/>
    <s v="911"/>
    <s v="GABRIELLE FISHER"/>
    <s v="475"/>
    <s v="UNASSIGNED"/>
    <s v="235"/>
    <s v="UNASSIGNED"/>
    <s v="CLARINS"/>
    <n v="265000"/>
    <n v="413"/>
    <x v="7"/>
    <m/>
    <m/>
    <s v="0414"/>
    <x v="2974"/>
    <s v="PALMDALE"/>
    <s v="CA"/>
    <s v="93551"/>
    <s v="Store"/>
    <s v="DEPARTMENT"/>
    <s v="DEPARTMENT"/>
    <x v="13"/>
    <s v="Not Categorized"/>
    <s v="Los Angeles"/>
    <n v="0"/>
    <n v="0"/>
    <s v="N"/>
    <s v="N"/>
    <s v="N"/>
    <n v="10"/>
    <n v="-418"/>
    <n v="57"/>
    <n v="822.6"/>
  </r>
  <r>
    <s v="265000-558"/>
    <s v="911"/>
    <s v="GABRIELLE FISHER"/>
    <s v="475"/>
    <s v="UNASSIGNED"/>
    <s v="235"/>
    <s v="UNASSIGNED"/>
    <s v="CLARINS"/>
    <n v="265000"/>
    <n v="558"/>
    <x v="7"/>
    <m/>
    <m/>
    <s v="0557"/>
    <x v="2975"/>
    <s v="VICTORVILLE"/>
    <s v="CA"/>
    <s v="92392"/>
    <s v="Store"/>
    <s v="DEPARTMENT"/>
    <s v="DEPARTMENT"/>
    <x v="13"/>
    <s v="Not Categorized"/>
    <s v="Los Angeles"/>
    <n v="0"/>
    <n v="0"/>
    <s v="N"/>
    <s v="N"/>
    <s v="N"/>
    <n v="-9"/>
    <n v="-420"/>
    <n v="27"/>
    <n v="356.4"/>
  </r>
  <r>
    <s v="265000-369"/>
    <s v="911"/>
    <s v="GABRIELLE FISHER"/>
    <s v="475"/>
    <s v="UNASSIGNED"/>
    <s v="235"/>
    <s v="UNASSIGNED"/>
    <s v="CLARINS"/>
    <n v="265000"/>
    <n v="369"/>
    <x v="7"/>
    <m/>
    <m/>
    <s v="0369"/>
    <x v="2976"/>
    <s v="FRESNO"/>
    <s v="CA"/>
    <s v="93720"/>
    <s v="Store"/>
    <s v="DEPARTMENT"/>
    <s v="DEPARTMENT"/>
    <x v="13"/>
    <s v="Not Categorized"/>
    <s v="Fresno-Visalia"/>
    <n v="0"/>
    <n v="0"/>
    <s v="N"/>
    <s v="N"/>
    <s v="N"/>
    <n v="18"/>
    <n v="-429"/>
    <n v="26"/>
    <n v="348.6"/>
  </r>
  <r>
    <s v="265000-64"/>
    <s v="911"/>
    <s v="GABRIELLE FISHER"/>
    <s v="475"/>
    <s v="UNASSIGNED"/>
    <s v="235"/>
    <s v="UNASSIGNED"/>
    <s v="CLARINS"/>
    <n v="265000"/>
    <n v="64"/>
    <x v="7"/>
    <m/>
    <m/>
    <s v="0337"/>
    <x v="2977"/>
    <s v="HAYWARD"/>
    <s v="CA"/>
    <s v="94545"/>
    <s v="Store"/>
    <s v="DEPARTMENT"/>
    <s v="DEPARTMENT"/>
    <x v="13"/>
    <s v="Not Categorized"/>
    <s v="San Francisco-Oak-San Jose"/>
    <n v="0"/>
    <n v="0"/>
    <s v="N"/>
    <s v="N"/>
    <s v="N"/>
    <n v="11"/>
    <n v="-592"/>
    <n v="25"/>
    <n v="337.2"/>
  </r>
  <r>
    <s v="265000-540"/>
    <s v="911"/>
    <s v="GABRIELLE FISHER"/>
    <s v="475"/>
    <s v="UNASSIGNED"/>
    <s v="235"/>
    <s v="UNASSIGNED"/>
    <s v="CLARINS"/>
    <n v="265000"/>
    <n v="540"/>
    <x v="7"/>
    <m/>
    <m/>
    <s v="0540"/>
    <x v="2978"/>
    <s v="MORENO VALLEY"/>
    <s v="CA"/>
    <s v="92553"/>
    <s v="Store"/>
    <s v="DEPARTMENT"/>
    <s v="DEPARTMENT"/>
    <x v="13"/>
    <s v="Not Categorized"/>
    <s v="Los Angeles"/>
    <n v="0"/>
    <n v="0"/>
    <s v="N"/>
    <s v="N"/>
    <s v="N"/>
    <n v="19"/>
    <n v="-606"/>
    <n v="37"/>
    <n v="502.8"/>
  </r>
  <r>
    <s v="265000-338"/>
    <s v="911"/>
    <s v="GABRIELLE FISHER"/>
    <s v="475"/>
    <s v="UNASSIGNED"/>
    <s v="235"/>
    <s v="UNASSIGNED"/>
    <s v="CLARINS"/>
    <n v="265000"/>
    <n v="338"/>
    <x v="7"/>
    <m/>
    <m/>
    <s v="0338"/>
    <x v="2979"/>
    <s v="STOCKTON"/>
    <s v="CA"/>
    <s v="95207"/>
    <s v="Store"/>
    <s v="DEPARTMENT"/>
    <s v="DEPARTMENT"/>
    <x v="13"/>
    <s v="Not Categorized"/>
    <s v="Sacramnto-Stkton-Modesto"/>
    <n v="0"/>
    <n v="0"/>
    <s v="N"/>
    <s v="N"/>
    <s v="N"/>
    <n v="-6"/>
    <n v="-646"/>
    <n v="22"/>
    <n v="296.39999999999998"/>
  </r>
  <r>
    <s v="265000-545"/>
    <s v="911"/>
    <s v="GABRIELLE FISHER"/>
    <s v="475"/>
    <s v="UNASSIGNED"/>
    <s v="235"/>
    <s v="UNASSIGNED"/>
    <s v="CLARINS"/>
    <n v="265000"/>
    <n v="545"/>
    <x v="7"/>
    <m/>
    <m/>
    <s v="0545"/>
    <x v="2980"/>
    <s v="CARLSBAD"/>
    <s v="CA"/>
    <s v="92008"/>
    <s v="Store"/>
    <s v="DEPARTMENT"/>
    <s v="DEPARTMENT"/>
    <x v="13"/>
    <s v="Not Categorized"/>
    <s v="San Diego"/>
    <n v="0"/>
    <n v="0"/>
    <s v="N"/>
    <s v="N"/>
    <s v="N"/>
    <n v="23"/>
    <n v="-855"/>
    <n v="34"/>
    <n v="442.2"/>
  </r>
  <r>
    <s v="265000-783"/>
    <s v="912"/>
    <s v="JAN COHEN"/>
    <s v="450"/>
    <s v="UNASSIGNED"/>
    <s v="238"/>
    <s v="UNASSIGNED"/>
    <s v="CLARINS"/>
    <n v="265000"/>
    <n v="783"/>
    <x v="7"/>
    <m/>
    <m/>
    <s v="0783"/>
    <x v="2981"/>
    <s v="DURHAM"/>
    <s v="NC"/>
    <s v="27713"/>
    <s v="Store"/>
    <s v="DEPARTMENT"/>
    <s v="DEPARTMENT"/>
    <x v="13"/>
    <s v="Not Categorized"/>
    <s v="Raleigh-Durham (Fayetvlle)"/>
    <n v="0"/>
    <n v="0"/>
    <s v="N"/>
    <s v="N"/>
    <s v="N"/>
    <n v="2"/>
    <n v="-861"/>
    <n v="31"/>
    <n v="406.8"/>
  </r>
  <r>
    <s v="265000-468"/>
    <s v="912"/>
    <s v="JAN COHEN"/>
    <s v="450"/>
    <s v="UNASSIGNED"/>
    <s v="238"/>
    <s v="UNASSIGNED"/>
    <s v="CLARINS"/>
    <n v="265000"/>
    <n v="468"/>
    <x v="7"/>
    <m/>
    <m/>
    <s v="0155"/>
    <x v="2982"/>
    <s v="PHILADELPHIA"/>
    <s v="PA"/>
    <s v="19149"/>
    <s v="Store"/>
    <s v="DEPARTMENT"/>
    <s v="DEPARTMENT"/>
    <x v="13"/>
    <s v="Not Categorized"/>
    <s v="Philadelphia"/>
    <n v="0"/>
    <n v="0"/>
    <s v="N"/>
    <s v="N"/>
    <s v="N"/>
    <n v="10"/>
    <n v="-1040"/>
    <n v="31"/>
    <n v="397.8"/>
  </r>
  <r>
    <s v="265000-536"/>
    <s v="911"/>
    <s v="GABRIELLE FISHER"/>
    <s v="475"/>
    <s v="UNASSIGNED"/>
    <s v="235"/>
    <s v="UNASSIGNED"/>
    <s v="CLARINS"/>
    <n v="265000"/>
    <n v="536"/>
    <x v="7"/>
    <m/>
    <m/>
    <s v="0536"/>
    <x v="2983"/>
    <s v="RIVERSIDE"/>
    <s v="CA"/>
    <s v="92503"/>
    <s v="Store"/>
    <s v="DEPARTMENT"/>
    <s v="DEPARTMENT"/>
    <x v="13"/>
    <s v="Not Categorized"/>
    <s v="Los Angeles"/>
    <n v="0"/>
    <n v="0"/>
    <s v="N"/>
    <s v="N"/>
    <s v="N"/>
    <n v="5"/>
    <n v="-1194"/>
    <n v="36"/>
    <n v="480"/>
  </r>
  <r>
    <s v="265000-718"/>
    <s v="911"/>
    <s v="GABRIELLE FISHER"/>
    <s v="475"/>
    <s v="UNASSIGNED"/>
    <s v="235"/>
    <s v="UNASSIGNED"/>
    <s v="CLARINS"/>
    <n v="265000"/>
    <n v="718"/>
    <x v="7"/>
    <m/>
    <m/>
    <s v="0718"/>
    <x v="2984"/>
    <s v="HUMBLE"/>
    <s v="TX"/>
    <s v="77338"/>
    <s v="Store"/>
    <s v="DEPARTMENT"/>
    <s v="DEPARTMENT"/>
    <x v="13"/>
    <s v="Not Categorized"/>
    <s v="Houston"/>
    <n v="0"/>
    <n v="0"/>
    <s v="N"/>
    <s v="N"/>
    <s v="N"/>
    <n v="2"/>
    <n v="-1309"/>
    <n v="22"/>
    <n v="276"/>
  </r>
  <r>
    <s v="455997-516"/>
    <s v="911"/>
    <s v="GABRIELLE FISHER"/>
    <s v="475"/>
    <s v="UNASSIGNED"/>
    <s v="235"/>
    <s v="UNASSIGNED"/>
    <s v="CLARINS"/>
    <n v="455997"/>
    <n v="516"/>
    <x v="15"/>
    <m/>
    <s v="NA"/>
    <s v="2516"/>
    <x v="2985"/>
    <s v="ALLEN"/>
    <s v="TX"/>
    <s v="75002"/>
    <s v="Store"/>
    <s v="SPECIALTY"/>
    <s v="SPECIALTY"/>
    <x v="12"/>
    <s v="Specialty:  Target/Kohl's"/>
    <s v="Dallas-Ft. Worth"/>
    <n v="0"/>
    <n v="0"/>
    <s v="N"/>
    <s v="N"/>
    <s v="N"/>
    <n v="60"/>
    <n v="-1377"/>
    <n v="0"/>
    <n v="0"/>
  </r>
  <r>
    <s v="265000-9"/>
    <s v="912"/>
    <s v="JAN COHEN"/>
    <s v="450"/>
    <s v="UNASSIGNED"/>
    <s v="238"/>
    <s v="UNASSIGNED"/>
    <s v="CLARINS"/>
    <n v="265000"/>
    <n v="9"/>
    <x v="7"/>
    <m/>
    <m/>
    <s v="0009"/>
    <x v="2986"/>
    <s v="WOODBRIDGE"/>
    <s v="NJ"/>
    <s v="07095"/>
    <s v="Store"/>
    <s v="DEPARTMENT"/>
    <s v="DEPARTMENT"/>
    <x v="13"/>
    <s v="Not Categorized"/>
    <s v="New York"/>
    <n v="0"/>
    <n v="0"/>
    <s v="N"/>
    <s v="N"/>
    <s v="N"/>
    <n v="-3"/>
    <n v="-1432"/>
    <n v="18"/>
    <n v="231.6"/>
  </r>
  <r>
    <s v="265000-517"/>
    <s v="911"/>
    <s v="GABRIELLE FISHER"/>
    <s v="475"/>
    <s v="UNASSIGNED"/>
    <s v="235"/>
    <s v="UNASSIGNED"/>
    <s v="CLARINS"/>
    <n v="265000"/>
    <n v="517"/>
    <x v="7"/>
    <m/>
    <m/>
    <s v="0517"/>
    <x v="2987"/>
    <s v="REDONDO BEACH"/>
    <s v="CA"/>
    <s v="90278"/>
    <s v="Store"/>
    <s v="DEPARTMENT"/>
    <s v="DEPARTMENT"/>
    <x v="13"/>
    <s v="Not Categorized"/>
    <s v="Los Angeles"/>
    <n v="0"/>
    <n v="0"/>
    <s v="N"/>
    <s v="N"/>
    <s v="N"/>
    <n v="1"/>
    <n v="-1438"/>
    <n v="39"/>
    <n v="502.8"/>
  </r>
  <r>
    <s v="265000-513"/>
    <s v="911"/>
    <s v="GABRIELLE FISHER"/>
    <s v="475"/>
    <s v="UNASSIGNED"/>
    <s v="235"/>
    <s v="UNASSIGNED"/>
    <s v="CLARINS"/>
    <n v="265000"/>
    <n v="513"/>
    <x v="7"/>
    <m/>
    <m/>
    <s v="0513"/>
    <x v="2988"/>
    <s v="LAKEWOOD"/>
    <s v="CA"/>
    <s v="90712"/>
    <s v="Store"/>
    <s v="DEPARTMENT"/>
    <s v="DEPARTMENT"/>
    <x v="13"/>
    <s v="Not Categorized"/>
    <s v="Los Angeles"/>
    <n v="0"/>
    <n v="0"/>
    <s v="N"/>
    <s v="N"/>
    <s v="N"/>
    <n v="25"/>
    <n v="-1490"/>
    <n v="57"/>
    <n v="717"/>
  </r>
  <r>
    <s v="265000-363"/>
    <s v="911"/>
    <s v="GABRIELLE FISHER"/>
    <s v="475"/>
    <s v="UNASSIGNED"/>
    <s v="235"/>
    <s v="UNASSIGNED"/>
    <s v="CLARINS"/>
    <n v="265000"/>
    <n v="363"/>
    <x v="7"/>
    <m/>
    <m/>
    <s v="0363"/>
    <x v="2989"/>
    <s v="SALINAS"/>
    <s v="CA"/>
    <s v="93901"/>
    <s v="Store"/>
    <s v="DEPARTMENT"/>
    <s v="DEPARTMENT"/>
    <x v="13"/>
    <s v="Not Categorized"/>
    <s v="Monterey-Salinas"/>
    <n v="0"/>
    <n v="0"/>
    <s v="N"/>
    <s v="N"/>
    <s v="N"/>
    <n v="-19"/>
    <n v="-1861"/>
    <n v="22"/>
    <n v="282"/>
  </r>
  <r>
    <s v="265000-549"/>
    <s v="911"/>
    <s v="GABRIELLE FISHER"/>
    <s v="475"/>
    <s v="UNASSIGNED"/>
    <s v="235"/>
    <s v="UNASSIGNED"/>
    <s v="CLARINS"/>
    <n v="265000"/>
    <n v="549"/>
    <x v="7"/>
    <m/>
    <m/>
    <s v="0549"/>
    <x v="2990"/>
    <s v="LA MESA"/>
    <s v="CA"/>
    <s v="91942"/>
    <s v="Store"/>
    <s v="DEPARTMENT"/>
    <s v="DEPARTMENT"/>
    <x v="13"/>
    <s v="Not Categorized"/>
    <s v="San Diego"/>
    <n v="0"/>
    <n v="0"/>
    <s v="N"/>
    <s v="N"/>
    <s v="N"/>
    <n v="-14"/>
    <n v="-2010"/>
    <n v="42"/>
    <n v="517.79999999999995"/>
  </r>
  <r>
    <s v="265000-100"/>
    <s v="912"/>
    <s v="JAN COHEN"/>
    <s v="450"/>
    <s v="UNASSIGNED"/>
    <s v="238"/>
    <s v="UNASSIGNED"/>
    <s v="CLARINS"/>
    <n v="265000"/>
    <n v="100"/>
    <x v="7"/>
    <m/>
    <m/>
    <s v="0056"/>
    <x v="2991"/>
    <s v="BAYSHORE"/>
    <s v="NY"/>
    <s v="11706"/>
    <s v="Store"/>
    <s v="DEPARTMENT"/>
    <s v="DEPARTMENT"/>
    <x v="13"/>
    <s v="Not Categorized"/>
    <s v="New York"/>
    <n v="0"/>
    <n v="0"/>
    <s v="N"/>
    <s v="N"/>
    <s v="N"/>
    <n v="-26"/>
    <n v="-2102"/>
    <n v="24"/>
    <n v="363"/>
  </r>
  <r>
    <s v="265000-596"/>
    <s v="912"/>
    <s v="JAN COHEN"/>
    <s v="450"/>
    <s v="UNASSIGNED"/>
    <s v="238"/>
    <s v="UNASSIGNED"/>
    <s v="CLARINS"/>
    <n v="265000"/>
    <n v="596"/>
    <x v="7"/>
    <m/>
    <m/>
    <s v="0082"/>
    <x v="2992"/>
    <s v="BRONX"/>
    <s v="NY"/>
    <s v="10475"/>
    <s v="Store"/>
    <s v="DEPARTMENT"/>
    <s v="DEPARTMENT"/>
    <x v="13"/>
    <s v="Not Categorized"/>
    <s v="New York"/>
    <n v="0"/>
    <n v="0"/>
    <s v="N"/>
    <s v="N"/>
    <s v="N"/>
    <n v="-2"/>
    <n v="-2419"/>
    <n v="44"/>
    <n v="595.79999999999995"/>
  </r>
  <r>
    <s v="265000-336"/>
    <s v="911"/>
    <s v="GABRIELLE FISHER"/>
    <s v="475"/>
    <s v="UNASSIGNED"/>
    <s v="235"/>
    <s v="UNASSIGNED"/>
    <s v="CLARINS"/>
    <n v="265000"/>
    <n v="336"/>
    <x v="7"/>
    <m/>
    <m/>
    <s v="0336"/>
    <x v="2993"/>
    <s v="NEWARK"/>
    <s v="CA"/>
    <s v="94560"/>
    <s v="Store"/>
    <s v="DEPARTMENT"/>
    <s v="DEPARTMENT"/>
    <x v="13"/>
    <s v="Not Categorized"/>
    <s v="San Francisco-Oak-San Jose"/>
    <n v="0"/>
    <n v="0"/>
    <s v="N"/>
    <s v="N"/>
    <s v="N"/>
    <n v="-15"/>
    <n v="-2660"/>
    <n v="29"/>
    <n v="381.6"/>
  </r>
  <r>
    <s v="265000-778"/>
    <s v="913"/>
    <s v="STACI PIGNA"/>
    <s v="425"/>
    <s v="UNASSIGNED"/>
    <s v="241"/>
    <s v="UNASSIGNED"/>
    <s v="CLARINS"/>
    <n v="265000"/>
    <n v="778"/>
    <x v="7"/>
    <m/>
    <m/>
    <s v="0778"/>
    <x v="2994"/>
    <s v="MIAMI"/>
    <s v="FL"/>
    <s v="33189"/>
    <s v="Store"/>
    <s v="DEPARTMENT"/>
    <s v="DEPARTMENT"/>
    <x v="13"/>
    <s v="Not Categorized"/>
    <s v="Miami"/>
    <n v="0"/>
    <n v="0"/>
    <s v="N"/>
    <s v="N"/>
    <s v="N"/>
    <n v="8"/>
    <n v="-3173"/>
    <n v="55"/>
    <n v="752.4"/>
  </r>
  <r>
    <s v="265000-252"/>
    <s v="912"/>
    <s v="JAN COHEN"/>
    <s v="450"/>
    <s v="UNASSIGNED"/>
    <s v="238"/>
    <s v="UNASSIGNED"/>
    <s v="CLARINS"/>
    <n v="265000"/>
    <n v="252"/>
    <x v="7"/>
    <m/>
    <m/>
    <s v="0226"/>
    <x v="2995"/>
    <s v="SAUGUS"/>
    <s v="MA"/>
    <s v="01906"/>
    <s v="Store"/>
    <s v="DEPARTMENT"/>
    <s v="DEPARTMENT"/>
    <x v="13"/>
    <s v="Not Categorized"/>
    <s v="Boston (Manchester)"/>
    <n v="0"/>
    <n v="0"/>
    <s v="N"/>
    <s v="N"/>
    <s v="N"/>
    <n v="-11"/>
    <n v="-3605"/>
    <n v="48"/>
    <n v="618"/>
  </r>
  <r>
    <s v="265000-72"/>
    <s v="911"/>
    <s v="GABRIELLE FISHER"/>
    <s v="475"/>
    <s v="UNASSIGNED"/>
    <s v="235"/>
    <s v="UNASSIGNED"/>
    <s v="CLARINS"/>
    <n v="265000"/>
    <n v="72"/>
    <x v="7"/>
    <m/>
    <m/>
    <s v="0362"/>
    <x v="2996"/>
    <s v="SAN JOSE"/>
    <s v="CA"/>
    <s v="95122"/>
    <s v="Store"/>
    <s v="DEPARTMENT"/>
    <s v="DEPARTMENT"/>
    <x v="13"/>
    <s v="Not Categorized"/>
    <s v="San Francisco-Oak-San Jose"/>
    <n v="0"/>
    <n v="0"/>
    <s v="N"/>
    <s v="N"/>
    <s v="N"/>
    <n v="-55"/>
    <n v="-5846"/>
    <n v="29"/>
    <n v="369.6"/>
  </r>
  <r>
    <s v="265000-502"/>
    <s v="911"/>
    <s v="GABRIELLE FISHER"/>
    <s v="475"/>
    <s v="UNASSIGNED"/>
    <s v="235"/>
    <s v="UNASSIGNED"/>
    <s v="CLARINS"/>
    <n v="265000"/>
    <n v="502"/>
    <x v="7"/>
    <m/>
    <m/>
    <s v="0502"/>
    <x v="2997"/>
    <s v="GLENDALE"/>
    <s v="CA"/>
    <s v="91210"/>
    <s v="Store"/>
    <s v="DEPARTMENT"/>
    <s v="DEPARTMENT"/>
    <x v="13"/>
    <s v="Not Categorized"/>
    <s v="Los Angeles"/>
    <n v="0"/>
    <n v="0"/>
    <s v="N"/>
    <s v="N"/>
    <s v="N"/>
    <n v="-55"/>
    <n v="-7719"/>
    <n v="115"/>
    <n v="2298.6"/>
  </r>
  <r>
    <s v="265000-483"/>
    <s v="911"/>
    <s v="GABRIELLE FISHER"/>
    <s v="475"/>
    <s v="UNASSIGNED"/>
    <s v="235"/>
    <s v="UNASSIGNED"/>
    <s v="CLARINS"/>
    <n v="265000"/>
    <n v="483"/>
    <x v="7"/>
    <m/>
    <m/>
    <s v="0483"/>
    <x v="2998"/>
    <s v="CERRITOS"/>
    <s v="CA"/>
    <s v="90701"/>
    <s v="Store"/>
    <s v="DEPARTMENT"/>
    <s v="DEPARTMENT"/>
    <x v="13"/>
    <s v="Not Categorized"/>
    <s v="Los Angeles"/>
    <n v="0"/>
    <n v="0"/>
    <s v="N"/>
    <s v="N"/>
    <s v="N"/>
    <n v="-74"/>
    <n v="-8559"/>
    <n v="63"/>
    <n v="794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56A6A3-965D-425C-8CA2-4AECB13CB9C3}" name="PivotTable1" cacheId="203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11:C48" firstHeaderRow="2" firstDataRow="2" firstDataCol="2" rowPageCount="1" colPageCount="1"/>
  <pivotFields count="33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5" outline="0" showAll="0" includeNewItemsInFilter="1"/>
    <pivotField axis="axisPage" compact="0" outline="0" multipleItemSelectionAllowed="1" showAll="0" includeNewItemsInFilter="1">
      <items count="72">
        <item h="1" x="38"/>
        <item h="1" x="45"/>
        <item h="1" x="19"/>
        <item h="1" x="59"/>
        <item h="1" x="2"/>
        <item h="1" x="41"/>
        <item h="1" x="37"/>
        <item h="1" x="20"/>
        <item h="1" x="30"/>
        <item h="1" x="51"/>
        <item h="1" x="57"/>
        <item x="5"/>
        <item x="6"/>
        <item h="1" x="58"/>
        <item h="1" x="50"/>
        <item h="1" x="55"/>
        <item h="1" x="39"/>
        <item h="1" x="40"/>
        <item h="1" x="18"/>
        <item h="1" x="66"/>
        <item h="1" x="53"/>
        <item h="1" x="61"/>
        <item h="1" x="32"/>
        <item h="1" x="46"/>
        <item h="1" x="60"/>
        <item h="1" x="11"/>
        <item h="1" x="52"/>
        <item h="1" x="31"/>
        <item h="1" x="70"/>
        <item h="1" x="67"/>
        <item h="1" x="47"/>
        <item h="1" x="56"/>
        <item h="1" x="17"/>
        <item h="1" x="65"/>
        <item h="1" x="42"/>
        <item h="1" x="29"/>
        <item h="1" x="16"/>
        <item h="1" x="36"/>
        <item h="1" x="7"/>
        <item h="1" x="69"/>
        <item h="1" x="0"/>
        <item h="1" x="68"/>
        <item h="1" x="62"/>
        <item h="1" x="14"/>
        <item h="1" x="48"/>
        <item h="1" x="10"/>
        <item h="1" x="3"/>
        <item h="1" x="21"/>
        <item h="1" x="22"/>
        <item h="1" x="23"/>
        <item h="1" x="43"/>
        <item h="1" x="9"/>
        <item h="1" x="8"/>
        <item h="1" x="63"/>
        <item h="1" x="12"/>
        <item h="1" x="4"/>
        <item h="1" x="33"/>
        <item h="1" x="54"/>
        <item h="1" x="15"/>
        <item h="1" x="34"/>
        <item h="1" x="1"/>
        <item h="1" x="13"/>
        <item h="1" x="64"/>
        <item h="1" x="49"/>
        <item h="1" x="35"/>
        <item h="1" x="44"/>
        <item h="1" x="28"/>
        <item h="1" x="24"/>
        <item h="1" x="26"/>
        <item h="1" x="27"/>
        <item h="1" x="2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 sortType="ascending">
      <items count="3000">
        <item x="2842"/>
        <item x="2819"/>
        <item x="2820"/>
        <item x="2821"/>
        <item x="2849"/>
        <item x="2738"/>
        <item x="2841"/>
        <item x="2866"/>
        <item x="2"/>
        <item x="2925"/>
        <item x="2845"/>
        <item x="2840"/>
        <item x="2917"/>
        <item x="2739"/>
        <item x="2740"/>
        <item x="2824"/>
        <item x="2857"/>
        <item x="2864"/>
        <item x="777"/>
        <item x="5"/>
        <item x="68"/>
        <item x="26"/>
        <item x="119"/>
        <item x="92"/>
        <item x="47"/>
        <item x="79"/>
        <item x="355"/>
        <item x="13"/>
        <item x="46"/>
        <item x="2915"/>
        <item x="91"/>
        <item x="346"/>
        <item x="233"/>
        <item x="188"/>
        <item x="130"/>
        <item x="195"/>
        <item x="50"/>
        <item x="69"/>
        <item x="133"/>
        <item x="271"/>
        <item x="113"/>
        <item x="490"/>
        <item x="29"/>
        <item x="251"/>
        <item x="448"/>
        <item x="66"/>
        <item x="243"/>
        <item x="98"/>
        <item x="435"/>
        <item x="255"/>
        <item x="35"/>
        <item x="913"/>
        <item x="896"/>
        <item x="7"/>
        <item x="2865"/>
        <item x="2856"/>
        <item x="2862"/>
        <item x="2843"/>
        <item x="2844"/>
        <item x="2788"/>
        <item x="2914"/>
        <item x="2736"/>
        <item x="2737"/>
        <item x="2894"/>
        <item x="2837"/>
        <item x="2834"/>
        <item x="2838"/>
        <item x="2839"/>
        <item x="2830"/>
        <item x="2835"/>
        <item x="2898"/>
        <item x="2831"/>
        <item x="2836"/>
        <item x="2833"/>
        <item x="2832"/>
        <item x="2901"/>
        <item x="2859"/>
        <item x="2860"/>
        <item x="2826"/>
        <item x="2850"/>
        <item x="2851"/>
        <item x="2867"/>
        <item x="2770"/>
        <item x="2798"/>
        <item x="2799"/>
        <item x="2797"/>
        <item x="2796"/>
        <item x="2794"/>
        <item x="2795"/>
        <item x="2919"/>
        <item x="321"/>
        <item x="413"/>
        <item x="356"/>
        <item x="689"/>
        <item x="526"/>
        <item x="644"/>
        <item x="746"/>
        <item x="208"/>
        <item x="304"/>
        <item x="2792"/>
        <item x="655"/>
        <item x="423"/>
        <item x="589"/>
        <item x="403"/>
        <item x="437"/>
        <item x="329"/>
        <item x="661"/>
        <item x="336"/>
        <item x="429"/>
        <item x="616"/>
        <item x="517"/>
        <item x="569"/>
        <item x="395"/>
        <item x="285"/>
        <item x="371"/>
        <item x="722"/>
        <item x="2920"/>
        <item x="552"/>
        <item x="467"/>
        <item x="108"/>
        <item x="548"/>
        <item x="2921"/>
        <item x="445"/>
        <item x="443"/>
        <item x="2793"/>
        <item x="85"/>
        <item x="2922"/>
        <item x="484"/>
        <item x="559"/>
        <item x="350"/>
        <item x="503"/>
        <item x="507"/>
        <item x="328"/>
        <item x="281"/>
        <item x="230"/>
        <item x="392"/>
        <item x="410"/>
        <item x="534"/>
        <item x="411"/>
        <item x="588"/>
        <item x="2923"/>
        <item x="487"/>
        <item x="436"/>
        <item x="432"/>
        <item x="177"/>
        <item x="232"/>
        <item x="515"/>
        <item x="580"/>
        <item x="465"/>
        <item x="542"/>
        <item x="523"/>
        <item x="2868"/>
        <item x="2753"/>
        <item x="2858"/>
        <item x="2825"/>
        <item x="2754"/>
        <item x="2763"/>
        <item x="2771"/>
        <item x="2749"/>
        <item x="2752"/>
        <item x="2780"/>
        <item x="2761"/>
        <item x="2747"/>
        <item x="2755"/>
        <item x="2751"/>
        <item x="2774"/>
        <item x="2746"/>
        <item x="2781"/>
        <item x="2902"/>
        <item x="2903"/>
        <item x="2852"/>
        <item x="2863"/>
        <item x="2735"/>
        <item x="2899"/>
        <item x="2854"/>
        <item x="2846"/>
        <item x="864"/>
        <item x="2803"/>
        <item x="2759"/>
        <item x="2762"/>
        <item x="2823"/>
        <item x="2757"/>
        <item x="2772"/>
        <item x="2760"/>
        <item x="964"/>
        <item x="2777"/>
        <item x="2748"/>
        <item x="14"/>
        <item x="231"/>
        <item x="10"/>
        <item x="221"/>
        <item x="45"/>
        <item x="89"/>
        <item x="88"/>
        <item x="43"/>
        <item x="2986"/>
        <item x="185"/>
        <item x="137"/>
        <item x="54"/>
        <item x="332"/>
        <item x="2566"/>
        <item x="2313"/>
        <item x="109"/>
        <item x="111"/>
        <item x="2363"/>
        <item x="171"/>
        <item x="2982"/>
        <item x="256"/>
        <item x="283"/>
        <item x="206"/>
        <item x="2357"/>
        <item x="27"/>
        <item x="174"/>
        <item x="234"/>
        <item x="9"/>
        <item x="128"/>
        <item x="560"/>
        <item x="373"/>
        <item x="566"/>
        <item x="340"/>
        <item x="2312"/>
        <item x="19"/>
        <item x="385"/>
        <item x="37"/>
        <item x="227"/>
        <item x="65"/>
        <item x="20"/>
        <item x="126"/>
        <item x="2995"/>
        <item x="504"/>
        <item x="28"/>
        <item x="48"/>
        <item x="164"/>
        <item x="146"/>
        <item x="2667"/>
        <item x="670"/>
        <item x="309"/>
        <item x="99"/>
        <item x="396"/>
        <item x="124"/>
        <item x="719"/>
        <item x="245"/>
        <item x="190"/>
        <item x="585"/>
        <item x="264"/>
        <item x="151"/>
        <item x="2584"/>
        <item x="545"/>
        <item x="718"/>
        <item x="44"/>
        <item x="390"/>
        <item x="93"/>
        <item x="466"/>
        <item x="2971"/>
        <item x="701"/>
        <item x="456"/>
        <item x="60"/>
        <item x="412"/>
        <item x="450"/>
        <item x="420"/>
        <item x="2993"/>
        <item x="2977"/>
        <item x="2979"/>
        <item x="73"/>
        <item x="136"/>
        <item x="556"/>
        <item x="31"/>
        <item x="536"/>
        <item x="33"/>
        <item x="312"/>
        <item x="225"/>
        <item x="2996"/>
        <item x="2989"/>
        <item x="2379"/>
        <item x="198"/>
        <item x="2976"/>
        <item x="59"/>
        <item x="86"/>
        <item x="260"/>
        <item x="279"/>
        <item x="354"/>
        <item x="2368"/>
        <item x="2476"/>
        <item x="2460"/>
        <item x="306"/>
        <item x="289"/>
        <item x="2177"/>
        <item x="2262"/>
        <item x="216"/>
        <item x="2444"/>
        <item x="430"/>
        <item x="209"/>
        <item x="323"/>
        <item x="207"/>
        <item x="2664"/>
        <item x="2714"/>
        <item x="2974"/>
        <item x="2567"/>
        <item x="56"/>
        <item x="397"/>
        <item x="169"/>
        <item x="228"/>
        <item x="516"/>
        <item x="2596"/>
        <item x="144"/>
        <item x="2474"/>
        <item x="370"/>
        <item x="347"/>
        <item x="419"/>
        <item x="181"/>
        <item x="372"/>
        <item x="2260"/>
        <item x="2241"/>
        <item x="416"/>
        <item x="2544"/>
        <item x="36"/>
        <item x="134"/>
        <item x="1814"/>
        <item x="1939"/>
        <item x="469"/>
        <item x="434"/>
        <item x="2160"/>
        <item x="74"/>
        <item x="11"/>
        <item x="2998"/>
        <item x="170"/>
        <item x="210"/>
        <item x="399"/>
        <item x="2571"/>
        <item x="131"/>
        <item x="441"/>
        <item x="168"/>
        <item x="446"/>
        <item x="2682"/>
        <item x="2464"/>
        <item x="313"/>
        <item x="24"/>
        <item x="2997"/>
        <item x="82"/>
        <item x="325"/>
        <item x="296"/>
        <item x="25"/>
        <item x="300"/>
        <item x="2988"/>
        <item x="307"/>
        <item x="359"/>
        <item x="2987"/>
        <item x="343"/>
        <item x="366"/>
        <item x="22"/>
        <item x="157"/>
        <item x="270"/>
        <item x="408"/>
        <item x="455"/>
        <item x="341"/>
        <item x="18"/>
        <item x="192"/>
        <item x="58"/>
        <item x="122"/>
        <item x="334"/>
        <item x="2983"/>
        <item x="483"/>
        <item x="750"/>
        <item x="2653"/>
        <item x="2978"/>
        <item x="139"/>
        <item x="2980"/>
        <item x="156"/>
        <item x="2970"/>
        <item x="2383"/>
        <item x="2990"/>
        <item x="509"/>
        <item x="2975"/>
        <item x="2726"/>
        <item x="2991"/>
        <item x="75"/>
        <item x="607"/>
        <item x="549"/>
        <item x="518"/>
        <item x="404"/>
        <item x="2725"/>
        <item x="514"/>
        <item x="110"/>
        <item x="310"/>
        <item x="495"/>
        <item x="353"/>
        <item x="316"/>
        <item x="363"/>
        <item x="2031"/>
        <item x="2140"/>
        <item x="252"/>
        <item x="565"/>
        <item x="2516"/>
        <item x="2219"/>
        <item x="2744"/>
        <item x="295"/>
        <item x="715"/>
        <item x="414"/>
        <item x="2697"/>
        <item x="2651"/>
        <item x="63"/>
        <item x="52"/>
        <item x="76"/>
        <item x="129"/>
        <item x="599"/>
        <item x="602"/>
        <item x="2086"/>
        <item x="219"/>
        <item x="2673"/>
        <item x="2677"/>
        <item x="2972"/>
        <item x="2366"/>
        <item x="2731"/>
        <item x="2033"/>
        <item x="2352"/>
        <item x="454"/>
        <item x="273"/>
        <item x="2375"/>
        <item x="2984"/>
        <item x="2706"/>
        <item x="2388"/>
        <item x="1211"/>
        <item x="2547"/>
        <item x="825"/>
        <item x="1942"/>
        <item x="626"/>
        <item x="710"/>
        <item x="660"/>
        <item x="154"/>
        <item x="425"/>
        <item x="160"/>
        <item x="204"/>
        <item x="280"/>
        <item x="365"/>
        <item x="562"/>
        <item x="53"/>
        <item x="21"/>
        <item x="127"/>
        <item x="394"/>
        <item x="158"/>
        <item x="167"/>
        <item x="135"/>
        <item x="226"/>
        <item x="421"/>
        <item x="293"/>
        <item x="15"/>
        <item x="12"/>
        <item x="38"/>
        <item x="57"/>
        <item x="138"/>
        <item x="8"/>
        <item x="49"/>
        <item x="2994"/>
        <item x="2981"/>
        <item x="2732"/>
        <item x="2686"/>
        <item x="80"/>
        <item x="101"/>
        <item x="30"/>
        <item x="148"/>
        <item x="2992"/>
        <item x="405"/>
        <item x="196"/>
        <item x="471"/>
        <item x="357"/>
        <item x="103"/>
        <item x="186"/>
        <item x="2417"/>
        <item x="457"/>
        <item x="114"/>
        <item x="2317"/>
        <item x="2515"/>
        <item x="153"/>
        <item x="2905"/>
        <item x="2782"/>
        <item x="2784"/>
        <item x="2883"/>
        <item x="2884"/>
        <item x="2885"/>
        <item x="2886"/>
        <item x="2887"/>
        <item x="2783"/>
        <item x="0"/>
        <item x="2904"/>
        <item x="2775"/>
        <item x="2871"/>
        <item x="2875"/>
        <item x="2878"/>
        <item x="2874"/>
        <item x="2880"/>
        <item x="2877"/>
        <item x="2882"/>
        <item x="2789"/>
        <item x="2791"/>
        <item x="2790"/>
        <item x="673"/>
        <item x="1532"/>
        <item x="2964"/>
        <item x="2966"/>
        <item x="2776"/>
        <item x="2853"/>
        <item x="2764"/>
        <item x="1371"/>
        <item x="527"/>
        <item x="479"/>
        <item x="2965"/>
        <item x="2127"/>
        <item x="159"/>
        <item x="320"/>
        <item x="70"/>
        <item x="274"/>
        <item x="40"/>
        <item x="220"/>
        <item x="259"/>
        <item x="482"/>
        <item x="376"/>
        <item x="147"/>
        <item x="250"/>
        <item x="2805"/>
        <item x="55"/>
        <item x="61"/>
        <item x="62"/>
        <item x="302"/>
        <item x="83"/>
        <item x="275"/>
        <item x="263"/>
        <item x="239"/>
        <item x="278"/>
        <item x="538"/>
        <item x="473"/>
        <item x="277"/>
        <item x="345"/>
        <item x="222"/>
        <item x="388"/>
        <item x="400"/>
        <item x="90"/>
        <item x="422"/>
        <item x="301"/>
        <item x="67"/>
        <item x="116"/>
        <item x="95"/>
        <item x="246"/>
        <item x="229"/>
        <item x="294"/>
        <item x="175"/>
        <item x="211"/>
        <item x="183"/>
        <item x="142"/>
        <item x="32"/>
        <item x="205"/>
        <item x="235"/>
        <item x="337"/>
        <item x="106"/>
        <item x="121"/>
        <item x="125"/>
        <item x="149"/>
        <item x="299"/>
        <item x="202"/>
        <item x="100"/>
        <item x="97"/>
        <item x="81"/>
        <item x="39"/>
        <item x="117"/>
        <item x="107"/>
        <item x="379"/>
        <item x="261"/>
        <item x="200"/>
        <item x="286"/>
        <item x="224"/>
        <item x="237"/>
        <item x="319"/>
        <item x="324"/>
        <item x="488"/>
        <item x="112"/>
        <item x="78"/>
        <item x="378"/>
        <item x="94"/>
        <item x="161"/>
        <item x="298"/>
        <item x="417"/>
        <item x="438"/>
        <item x="141"/>
        <item x="508"/>
        <item x="87"/>
        <item x="262"/>
        <item x="172"/>
        <item x="215"/>
        <item x="377"/>
        <item x="387"/>
        <item x="330"/>
        <item x="238"/>
        <item x="155"/>
        <item x="253"/>
        <item x="315"/>
        <item x="179"/>
        <item x="34"/>
        <item x="132"/>
        <item x="440"/>
        <item x="258"/>
        <item x="282"/>
        <item x="360"/>
        <item x="2891"/>
        <item x="2888"/>
        <item x="2889"/>
        <item x="2926"/>
        <item x="2785"/>
        <item x="2890"/>
        <item x="3"/>
        <item x="2741"/>
        <item x="2742"/>
        <item x="2743"/>
        <item x="1156"/>
        <item x="2787"/>
        <item x="2916"/>
        <item x="2750"/>
        <item x="2804"/>
        <item x="272"/>
        <item x="2881"/>
        <item x="2801"/>
        <item x="2786"/>
        <item x="2779"/>
        <item x="2802"/>
        <item x="1679"/>
        <item x="2847"/>
        <item x="1989"/>
        <item x="1790"/>
        <item x="2497"/>
        <item x="2711"/>
        <item x="2189"/>
        <item x="2563"/>
        <item x="2372"/>
        <item x="2040"/>
        <item x="1836"/>
        <item x="2195"/>
        <item x="2701"/>
        <item x="1485"/>
        <item x="2660"/>
        <item x="1574"/>
        <item x="2619"/>
        <item x="2598"/>
        <item x="1911"/>
        <item x="1973"/>
        <item x="2624"/>
        <item x="1843"/>
        <item x="2679"/>
        <item x="2418"/>
        <item x="1728"/>
        <item x="1945"/>
        <item x="2562"/>
        <item x="1897"/>
        <item x="1984"/>
        <item x="1625"/>
        <item x="2049"/>
        <item x="2156"/>
        <item x="2721"/>
        <item x="2421"/>
        <item x="2397"/>
        <item x="2161"/>
        <item x="2408"/>
        <item x="2659"/>
        <item x="2767"/>
        <item x="2768"/>
        <item x="1418"/>
        <item x="2728"/>
        <item x="2223"/>
        <item x="2283"/>
        <item x="1868"/>
        <item x="2204"/>
        <item x="2675"/>
        <item x="2359"/>
        <item x="1981"/>
        <item x="2568"/>
        <item x="2017"/>
        <item x="2722"/>
        <item x="1914"/>
        <item x="2170"/>
        <item x="2535"/>
        <item x="2082"/>
        <item x="2137"/>
        <item x="2351"/>
        <item x="2610"/>
        <item x="1519"/>
        <item x="2168"/>
        <item x="2394"/>
        <item x="2513"/>
        <item x="2707"/>
        <item x="1766"/>
        <item x="1821"/>
        <item x="1812"/>
        <item x="2616"/>
        <item x="2689"/>
        <item x="2307"/>
        <item x="2343"/>
        <item x="2496"/>
        <item x="1641"/>
        <item x="1770"/>
        <item x="2088"/>
        <item x="2345"/>
        <item x="2557"/>
        <item x="2628"/>
        <item x="1912"/>
        <item x="2360"/>
        <item x="1759"/>
        <item x="2488"/>
        <item x="2537"/>
        <item x="2588"/>
        <item x="2718"/>
        <item x="2159"/>
        <item x="1873"/>
        <item x="2457"/>
        <item x="1573"/>
        <item x="2141"/>
        <item x="2670"/>
        <item x="1980"/>
        <item x="2575"/>
        <item x="2661"/>
        <item x="2587"/>
        <item x="2723"/>
        <item x="2529"/>
        <item x="1553"/>
        <item x="2393"/>
        <item x="2612"/>
        <item x="2284"/>
        <item x="1732"/>
        <item x="2578"/>
        <item x="2514"/>
        <item x="2259"/>
        <item x="2011"/>
        <item x="2007"/>
        <item x="2466"/>
        <item x="2636"/>
        <item x="1935"/>
        <item x="2500"/>
        <item x="2623"/>
        <item x="2131"/>
        <item x="2621"/>
        <item x="2106"/>
        <item x="2633"/>
        <item x="2121"/>
        <item x="2398"/>
        <item x="2494"/>
        <item x="1871"/>
        <item x="1554"/>
        <item x="2530"/>
        <item x="2532"/>
        <item x="1672"/>
        <item x="1778"/>
        <item x="2698"/>
        <item x="1738"/>
        <item x="2637"/>
        <item x="1744"/>
        <item x="2070"/>
        <item x="1705"/>
        <item x="2001"/>
        <item x="2235"/>
        <item x="2299"/>
        <item x="2216"/>
        <item x="2477"/>
        <item x="2534"/>
        <item x="2687"/>
        <item x="2703"/>
        <item x="2426"/>
        <item x="2654"/>
        <item x="2322"/>
        <item x="1712"/>
        <item x="2050"/>
        <item x="2518"/>
        <item x="2430"/>
        <item x="2528"/>
        <item x="1826"/>
        <item x="2729"/>
        <item x="1846"/>
        <item x="2119"/>
        <item x="2531"/>
        <item x="1966"/>
        <item x="2539"/>
        <item x="2540"/>
        <item x="2523"/>
        <item x="1628"/>
        <item x="2558"/>
        <item x="2333"/>
        <item x="2356"/>
        <item x="2287"/>
        <item x="2369"/>
        <item x="2489"/>
        <item x="2037"/>
        <item x="2681"/>
        <item x="2574"/>
        <item x="1936"/>
        <item x="1982"/>
        <item x="2647"/>
        <item x="2533"/>
        <item x="1587"/>
        <item x="1879"/>
        <item x="2465"/>
        <item x="1589"/>
        <item x="2564"/>
        <item x="2527"/>
        <item x="2205"/>
        <item x="1547"/>
        <item x="1724"/>
        <item x="2425"/>
        <item x="2609"/>
        <item x="2320"/>
        <item x="2316"/>
        <item x="2625"/>
        <item x="2519"/>
        <item x="2269"/>
        <item x="2638"/>
        <item x="2551"/>
        <item x="2691"/>
        <item x="1838"/>
        <item x="2110"/>
        <item x="2435"/>
        <item x="1351"/>
        <item x="1750"/>
        <item x="1581"/>
        <item x="2646"/>
        <item x="2716"/>
        <item x="2434"/>
        <item x="1919"/>
        <item x="2362"/>
        <item x="2693"/>
        <item x="2197"/>
        <item x="2583"/>
        <item x="2576"/>
        <item x="2580"/>
        <item x="2615"/>
        <item x="1786"/>
        <item x="2601"/>
        <item x="2657"/>
        <item x="2632"/>
        <item x="2502"/>
        <item x="2481"/>
        <item x="1629"/>
        <item x="1656"/>
        <item x="2081"/>
        <item x="1951"/>
        <item x="2151"/>
        <item x="2511"/>
        <item x="2238"/>
        <item x="1502"/>
        <item x="1607"/>
        <item x="2455"/>
        <item x="1721"/>
        <item x="1716"/>
        <item x="2504"/>
        <item x="2635"/>
        <item x="2167"/>
        <item x="2419"/>
        <item x="2561"/>
        <item x="2164"/>
        <item x="2361"/>
        <item x="1884"/>
        <item x="2617"/>
        <item x="2142"/>
        <item x="1932"/>
        <item x="1499"/>
        <item x="2245"/>
        <item x="2577"/>
        <item x="1953"/>
        <item x="1967"/>
        <item x="2717"/>
        <item x="2550"/>
        <item x="2422"/>
        <item x="1541"/>
        <item x="2512"/>
        <item x="2470"/>
        <item x="2487"/>
        <item x="1749"/>
        <item x="2581"/>
        <item x="2401"/>
        <item x="2069"/>
        <item x="2410"/>
        <item x="2573"/>
        <item x="2046"/>
        <item x="2694"/>
        <item x="2720"/>
        <item x="2542"/>
        <item x="1640"/>
        <item x="2275"/>
        <item x="2695"/>
        <item x="2501"/>
        <item x="2321"/>
        <item x="2329"/>
        <item x="2461"/>
        <item x="1638"/>
        <item x="2438"/>
        <item x="2545"/>
        <item x="2249"/>
        <item x="1888"/>
        <item x="2895"/>
        <item x="2310"/>
        <item x="2175"/>
        <item x="1878"/>
        <item x="2386"/>
        <item x="2769"/>
        <item x="2337"/>
        <item x="2306"/>
        <item x="2582"/>
        <item x="2365"/>
        <item x="1860"/>
        <item x="1489"/>
        <item x="1523"/>
        <item x="2261"/>
        <item x="2709"/>
        <item x="1992"/>
        <item x="2342"/>
        <item x="2176"/>
        <item x="2155"/>
        <item x="2270"/>
        <item x="2052"/>
        <item x="1806"/>
        <item x="2029"/>
        <item x="2165"/>
        <item x="2292"/>
        <item x="2684"/>
        <item x="1881"/>
        <item x="1991"/>
        <item x="1975"/>
        <item x="2096"/>
        <item x="2004"/>
        <item x="1785"/>
        <item x="1874"/>
        <item x="2467"/>
        <item x="1760"/>
        <item x="1627"/>
        <item x="2250"/>
        <item x="2143"/>
        <item x="2120"/>
        <item x="2266"/>
        <item x="2328"/>
        <item x="1771"/>
        <item x="2290"/>
        <item x="1922"/>
        <item x="1717"/>
        <item x="1946"/>
        <item x="2227"/>
        <item x="2099"/>
        <item x="2117"/>
        <item x="1772"/>
        <item x="1774"/>
        <item x="2242"/>
        <item x="2010"/>
        <item x="1543"/>
        <item x="1792"/>
        <item x="1667"/>
        <item x="2079"/>
        <item x="2285"/>
        <item x="2083"/>
        <item x="1463"/>
        <item x="2089"/>
        <item x="1941"/>
        <item x="2090"/>
        <item x="1831"/>
        <item x="2406"/>
        <item x="2308"/>
        <item x="1893"/>
        <item x="2282"/>
        <item x="1735"/>
        <item x="1799"/>
        <item x="1664"/>
        <item x="1829"/>
        <item x="2273"/>
        <item x="2181"/>
        <item x="1997"/>
        <item x="2128"/>
        <item x="2611"/>
        <item x="2526"/>
        <item x="1768"/>
        <item x="1659"/>
        <item x="2211"/>
        <item x="2092"/>
        <item x="2180"/>
        <item x="1861"/>
        <item x="1895"/>
        <item x="2303"/>
        <item x="2294"/>
        <item x="1948"/>
        <item x="1633"/>
        <item x="2065"/>
        <item x="1856"/>
        <item x="1904"/>
        <item x="1847"/>
        <item x="2671"/>
        <item x="1472"/>
        <item x="2134"/>
        <item x="1286"/>
        <item x="1994"/>
        <item x="2053"/>
        <item x="2162"/>
        <item x="2713"/>
        <item x="1643"/>
        <item x="1671"/>
        <item x="2186"/>
        <item x="2597"/>
        <item x="1921"/>
        <item x="1561"/>
        <item x="1707"/>
        <item x="1652"/>
        <item x="2042"/>
        <item x="1710"/>
        <item x="2226"/>
        <item x="2072"/>
        <item x="2098"/>
        <item x="2218"/>
        <item x="2560"/>
        <item x="2431"/>
        <item x="2025"/>
        <item x="2187"/>
        <item x="1762"/>
        <item x="1970"/>
        <item x="1857"/>
        <item x="2315"/>
        <item x="1720"/>
        <item x="2237"/>
        <item x="2482"/>
        <item x="2509"/>
        <item x="2263"/>
        <item x="2097"/>
        <item x="2153"/>
        <item x="2133"/>
        <item x="2973"/>
        <item x="2138"/>
        <item x="2508"/>
        <item x="1789"/>
        <item x="1539"/>
        <item x="2390"/>
        <item x="1488"/>
        <item x="2572"/>
        <item x="2602"/>
        <item x="2038"/>
        <item x="1745"/>
        <item x="1337"/>
        <item x="1531"/>
        <item x="1764"/>
        <item x="2252"/>
        <item x="2730"/>
        <item x="2627"/>
        <item x="1517"/>
        <item x="1976"/>
        <item x="1677"/>
        <item x="2047"/>
        <item x="2244"/>
        <item x="2192"/>
        <item x="1817"/>
        <item x="1591"/>
        <item x="2338"/>
        <item x="2278"/>
        <item x="1709"/>
        <item x="2009"/>
        <item x="2126"/>
        <item x="1427"/>
        <item x="1788"/>
        <item x="2024"/>
        <item x="1593"/>
        <item x="1668"/>
        <item x="1784"/>
        <item x="2002"/>
        <item x="1964"/>
        <item x="2074"/>
        <item x="1841"/>
        <item x="1681"/>
        <item x="1809"/>
        <item x="2115"/>
        <item x="2171"/>
        <item x="2054"/>
        <item x="2246"/>
        <item x="2309"/>
        <item x="2267"/>
        <item x="2166"/>
        <item x="1563"/>
        <item x="1987"/>
        <item x="2704"/>
        <item x="2690"/>
        <item x="2213"/>
        <item x="1741"/>
        <item x="2570"/>
        <item x="1779"/>
        <item x="2257"/>
        <item x="2606"/>
        <item x="2146"/>
        <item x="1746"/>
        <item x="1954"/>
        <item x="1965"/>
        <item x="2945"/>
        <item x="1447"/>
        <item x="2272"/>
        <item x="1748"/>
        <item x="1515"/>
        <item x="1624"/>
        <item x="1453"/>
        <item x="2385"/>
        <item x="1495"/>
        <item x="1670"/>
        <item x="1758"/>
        <item x="1410"/>
        <item x="1478"/>
        <item x="1854"/>
        <item x="1538"/>
        <item x="2452"/>
        <item x="1899"/>
        <item x="2520"/>
        <item x="1795"/>
        <item x="2023"/>
        <item x="1244"/>
        <item x="2325"/>
        <item x="1536"/>
        <item x="2194"/>
        <item x="1311"/>
        <item x="1446"/>
        <item x="1963"/>
        <item x="1726"/>
        <item x="1722"/>
        <item x="2644"/>
        <item x="1993"/>
        <item x="2014"/>
        <item x="2191"/>
        <item x="1608"/>
        <item x="2236"/>
        <item x="1870"/>
        <item x="1503"/>
        <item x="1404"/>
        <item x="2604"/>
        <item x="1756"/>
        <item x="2000"/>
        <item x="1775"/>
        <item x="1839"/>
        <item x="1844"/>
        <item x="1902"/>
        <item x="1428"/>
        <item x="1500"/>
        <item x="2668"/>
        <item x="2036"/>
        <item x="1419"/>
        <item x="2639"/>
        <item x="2367"/>
        <item x="2348"/>
        <item x="2012"/>
        <item x="2064"/>
        <item x="2652"/>
        <item x="2330"/>
        <item x="1698"/>
        <item x="2085"/>
        <item x="2554"/>
        <item x="1620"/>
        <item x="1808"/>
        <item x="2605"/>
        <item x="1526"/>
        <item x="2015"/>
        <item x="2699"/>
        <item x="1692"/>
        <item x="2595"/>
        <item x="2645"/>
        <item x="1637"/>
        <item x="1727"/>
        <item x="1938"/>
        <item x="1702"/>
        <item x="1683"/>
        <item x="1862"/>
        <item x="2018"/>
        <item x="2399"/>
        <item x="1822"/>
        <item x="2203"/>
        <item x="1582"/>
        <item x="1907"/>
        <item x="2300"/>
        <item x="1619"/>
        <item x="1810"/>
        <item x="1920"/>
        <item x="2129"/>
        <item x="1926"/>
        <item x="2456"/>
        <item x="1666"/>
        <item x="1979"/>
        <item x="1687"/>
        <item x="2068"/>
        <item x="1835"/>
        <item x="1925"/>
        <item x="2268"/>
        <item x="2230"/>
        <item x="2326"/>
        <item x="2685"/>
        <item x="2058"/>
        <item x="1662"/>
        <item x="2678"/>
        <item x="2688"/>
        <item x="2538"/>
        <item x="2525"/>
        <item x="2339"/>
        <item x="1590"/>
        <item x="1898"/>
        <item x="2279"/>
        <item x="2116"/>
        <item x="1842"/>
        <item x="1613"/>
        <item x="1830"/>
        <item x="2381"/>
        <item x="2178"/>
        <item x="1649"/>
        <item x="1851"/>
        <item x="1612"/>
        <item x="2256"/>
        <item x="2113"/>
        <item x="1701"/>
        <item x="1424"/>
        <item x="2080"/>
        <item x="1409"/>
        <item x="2608"/>
        <item x="2650"/>
        <item x="2443"/>
        <item x="2071"/>
        <item x="2507"/>
        <item x="1815"/>
        <item x="2603"/>
        <item x="1901"/>
        <item x="1639"/>
        <item x="1960"/>
        <item x="1653"/>
        <item x="1680"/>
        <item x="2436"/>
        <item x="1802"/>
        <item x="1737"/>
        <item x="1616"/>
        <item x="1837"/>
        <item x="2059"/>
        <item x="2304"/>
        <item x="1918"/>
        <item x="2311"/>
        <item x="2459"/>
        <item x="1363"/>
        <item x="1411"/>
        <item x="1567"/>
        <item x="2683"/>
        <item x="2680"/>
        <item x="1477"/>
        <item x="1578"/>
        <item x="1678"/>
        <item x="2209"/>
        <item x="2247"/>
        <item x="2485"/>
        <item x="1833"/>
        <item x="1674"/>
        <item x="2618"/>
        <item x="2724"/>
        <item x="2622"/>
        <item x="2210"/>
        <item x="2445"/>
        <item x="2453"/>
        <item x="1949"/>
        <item x="2593"/>
        <item x="2258"/>
        <item x="1968"/>
        <item x="1474"/>
        <item x="1761"/>
        <item x="1928"/>
        <item x="2003"/>
        <item x="1978"/>
        <item x="2253"/>
        <item x="2101"/>
        <item x="2006"/>
        <item x="1549"/>
        <item x="1996"/>
        <item x="1405"/>
        <item x="2109"/>
        <item x="2629"/>
        <item x="2590"/>
        <item x="1322"/>
        <item x="1493"/>
        <item x="1448"/>
        <item x="2715"/>
        <item x="1618"/>
        <item x="2495"/>
        <item x="1723"/>
        <item x="1765"/>
        <item x="1866"/>
        <item x="1849"/>
        <item x="1913"/>
        <item x="1522"/>
        <item x="1481"/>
        <item x="2620"/>
        <item x="1588"/>
        <item x="2353"/>
        <item x="2666"/>
        <item x="1377"/>
        <item x="1876"/>
        <item x="1880"/>
        <item x="2541"/>
        <item x="2019"/>
        <item x="2591"/>
        <item x="2239"/>
        <item x="1376"/>
        <item x="1800"/>
        <item x="2043"/>
        <item x="2130"/>
        <item x="1528"/>
        <item x="2420"/>
        <item x="2631"/>
        <item x="2013"/>
        <item x="2332"/>
        <item x="1697"/>
        <item x="2413"/>
        <item x="1521"/>
        <item x="2642"/>
        <item x="1520"/>
        <item x="1736"/>
        <item x="1647"/>
        <item x="1959"/>
        <item x="1454"/>
        <item x="2185"/>
        <item x="2656"/>
        <item x="1689"/>
        <item x="1609"/>
        <item x="1601"/>
        <item x="2145"/>
        <item x="2222"/>
        <item x="2182"/>
        <item x="1827"/>
        <item x="2055"/>
        <item x="2075"/>
        <item x="1646"/>
        <item x="1731"/>
        <item x="1555"/>
        <item x="1491"/>
        <item x="1944"/>
        <item x="2643"/>
        <item x="1494"/>
        <item x="1433"/>
        <item x="2327"/>
        <item x="1605"/>
        <item x="2152"/>
        <item x="1781"/>
        <item x="1883"/>
        <item x="1422"/>
        <item x="2389"/>
        <item x="1542"/>
        <item x="2193"/>
        <item x="2144"/>
        <item x="1470"/>
        <item x="2614"/>
        <item x="1648"/>
        <item x="1508"/>
        <item x="2274"/>
        <item x="1565"/>
        <item x="1882"/>
        <item x="1875"/>
        <item x="2458"/>
        <item x="2710"/>
        <item x="1663"/>
        <item x="2705"/>
        <item x="1438"/>
        <item x="2319"/>
        <item x="1937"/>
        <item x="1927"/>
        <item x="1910"/>
        <item x="1693"/>
        <item x="1682"/>
        <item x="2067"/>
        <item x="1845"/>
        <item x="2105"/>
        <item x="2032"/>
        <item x="1733"/>
        <item x="2114"/>
        <item x="2132"/>
        <item x="2468"/>
        <item x="1999"/>
        <item x="2640"/>
        <item x="2214"/>
        <item x="1986"/>
        <item x="2112"/>
        <item x="1516"/>
        <item x="1891"/>
        <item x="2696"/>
        <item x="1482"/>
        <item x="2093"/>
        <item x="2692"/>
        <item x="2712"/>
        <item x="2586"/>
        <item x="2063"/>
        <item x="2565"/>
        <item x="2336"/>
        <item x="2150"/>
        <item x="2125"/>
        <item x="1537"/>
        <item x="2548"/>
        <item x="1807"/>
        <item x="2662"/>
        <item x="1622"/>
        <item x="2100"/>
        <item x="1974"/>
        <item x="1751"/>
        <item x="1890"/>
        <item x="2220"/>
        <item x="2672"/>
        <item x="2344"/>
        <item x="2188"/>
        <item x="2122"/>
        <item x="2295"/>
        <item x="2139"/>
        <item x="2091"/>
        <item x="1524"/>
        <item x="1714"/>
        <item x="1885"/>
        <item x="2648"/>
        <item x="2479"/>
        <item x="1440"/>
        <item x="2658"/>
        <item x="2228"/>
        <item x="1576"/>
        <item x="2480"/>
        <item x="2553"/>
        <item x="2471"/>
        <item x="2440"/>
        <item x="1867"/>
        <item x="1816"/>
        <item x="1787"/>
        <item x="1562"/>
        <item x="2028"/>
        <item x="1479"/>
        <item x="2569"/>
        <item x="2157"/>
        <item x="1943"/>
        <item x="1598"/>
        <item x="1877"/>
        <item x="2314"/>
        <item x="1614"/>
        <item x="1632"/>
        <item x="2243"/>
        <item x="2600"/>
        <item x="2450"/>
        <item x="1569"/>
        <item x="2402"/>
        <item x="2499"/>
        <item x="2030"/>
        <item x="1700"/>
        <item x="1571"/>
        <item x="2208"/>
        <item x="1527"/>
        <item x="2665"/>
        <item x="1559"/>
        <item x="1977"/>
        <item x="2302"/>
        <item x="2281"/>
        <item x="2103"/>
        <item x="2240"/>
        <item x="1634"/>
        <item x="1972"/>
        <item x="2202"/>
        <item x="1449"/>
        <item x="2221"/>
        <item x="2432"/>
        <item x="2423"/>
        <item x="1699"/>
        <item x="1916"/>
        <item x="1606"/>
        <item x="2626"/>
        <item x="2555"/>
        <item x="1840"/>
        <item x="2136"/>
        <item x="2060"/>
        <item x="2301"/>
        <item x="1654"/>
        <item x="1903"/>
        <item x="1457"/>
        <item x="1513"/>
        <item x="2585"/>
        <item x="2663"/>
        <item x="1739"/>
        <item x="1669"/>
        <item x="1825"/>
        <item x="1805"/>
        <item x="1848"/>
        <item x="2021"/>
        <item x="1665"/>
        <item x="2199"/>
        <item x="2331"/>
        <item x="1824"/>
        <item x="1715"/>
        <item x="1530"/>
        <item x="1794"/>
        <item x="1661"/>
        <item x="2549"/>
        <item x="2473"/>
        <item x="2276"/>
        <item x="2812"/>
        <item x="2814"/>
        <item x="2900"/>
        <item x="2810"/>
        <item x="2816"/>
        <item x="2815"/>
        <item x="2818"/>
        <item x="2817"/>
        <item x="2813"/>
        <item x="2811"/>
        <item x="2906"/>
        <item x="41"/>
        <item x="2806"/>
        <item x="16"/>
        <item x="308"/>
        <item x="240"/>
        <item x="178"/>
        <item x="248"/>
        <item x="17"/>
        <item x="2340"/>
        <item x="2892"/>
        <item x="2756"/>
        <item x="2800"/>
        <item x="1173"/>
        <item x="2912"/>
        <item x="2909"/>
        <item x="2910"/>
        <item x="533"/>
        <item x="477"/>
        <item x="1796"/>
        <item x="961"/>
        <item x="478"/>
        <item x="1009"/>
        <item x="752"/>
        <item x="470"/>
        <item x="591"/>
        <item x="818"/>
        <item x="1093"/>
        <item x="1908"/>
        <item x="389"/>
        <item x="608"/>
        <item x="800"/>
        <item x="1342"/>
        <item x="743"/>
        <item x="639"/>
        <item x="817"/>
        <item x="890"/>
        <item x="797"/>
        <item x="1350"/>
        <item x="1336"/>
        <item x="1552"/>
        <item x="402"/>
        <item x="1510"/>
        <item x="1621"/>
        <item x="1518"/>
        <item x="647"/>
        <item x="564"/>
        <item x="2039"/>
        <item x="653"/>
        <item x="2364"/>
        <item x="1468"/>
        <item x="368"/>
        <item x="2233"/>
        <item x="1793"/>
        <item x="956"/>
        <item x="1248"/>
        <item x="1599"/>
        <item x="2148"/>
        <item x="2061"/>
        <item x="1651"/>
        <item x="254"/>
        <item x="2346"/>
        <item x="236"/>
        <item x="2503"/>
        <item x="2384"/>
        <item x="2349"/>
        <item x="2407"/>
        <item x="2462"/>
        <item x="1400"/>
        <item x="1475"/>
        <item x="2158"/>
        <item x="573"/>
        <item x="729"/>
        <item x="1089"/>
        <item x="683"/>
        <item x="276"/>
        <item x="1367"/>
        <item x="747"/>
        <item x="1460"/>
        <item x="1338"/>
        <item x="579"/>
        <item x="544"/>
        <item x="1001"/>
        <item x="529"/>
        <item x="102"/>
        <item x="257"/>
        <item x="476"/>
        <item x="162"/>
        <item x="614"/>
        <item x="351"/>
        <item x="449"/>
        <item x="433"/>
        <item x="679"/>
        <item x="1767"/>
        <item x="2035"/>
        <item x="625"/>
        <item x="364"/>
        <item x="1387"/>
        <item x="214"/>
        <item x="318"/>
        <item x="409"/>
        <item x="502"/>
        <item x="223"/>
        <item x="742"/>
        <item x="352"/>
        <item x="1188"/>
        <item x="189"/>
        <item x="1950"/>
        <item x="1399"/>
        <item x="180"/>
        <item x="327"/>
        <item x="1381"/>
        <item x="957"/>
        <item x="462"/>
        <item x="596"/>
        <item x="543"/>
        <item x="688"/>
        <item x="303"/>
        <item x="780"/>
        <item x="664"/>
        <item x="793"/>
        <item x="406"/>
        <item x="609"/>
        <item x="1390"/>
        <item x="726"/>
        <item x="380"/>
        <item x="2045"/>
        <item x="1414"/>
        <item x="720"/>
        <item x="629"/>
        <item x="1718"/>
        <item x="267"/>
        <item x="2248"/>
        <item x="769"/>
        <item x="291"/>
        <item x="418"/>
        <item x="1577"/>
        <item x="583"/>
        <item x="166"/>
        <item x="695"/>
        <item x="531"/>
        <item x="505"/>
        <item x="826"/>
        <item x="381"/>
        <item x="901"/>
        <item x="1597"/>
        <item x="535"/>
        <item x="723"/>
        <item x="666"/>
        <item x="1483"/>
        <item x="803"/>
        <item x="821"/>
        <item x="2104"/>
        <item x="342"/>
        <item x="333"/>
        <item x="605"/>
        <item x="415"/>
        <item x="2907"/>
        <item x="2927"/>
        <item x="2911"/>
        <item x="2908"/>
        <item x="2913"/>
        <item x="6"/>
        <item x="4"/>
        <item x="2827"/>
        <item x="2861"/>
        <item x="2944"/>
        <item x="2946"/>
        <item x="2947"/>
        <item x="2948"/>
        <item x="2949"/>
        <item x="2950"/>
        <item x="2951"/>
        <item x="2807"/>
        <item x="2918"/>
        <item x="2924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52"/>
        <item x="2953"/>
        <item x="2954"/>
        <item x="2955"/>
        <item x="2956"/>
        <item x="2073"/>
        <item x="1476"/>
        <item x="1864"/>
        <item x="1855"/>
        <item x="1465"/>
        <item x="1604"/>
        <item x="1564"/>
        <item x="1644"/>
        <item x="1917"/>
        <item x="1818"/>
        <item x="1711"/>
        <item x="1725"/>
        <item x="1887"/>
        <item x="1631"/>
        <item x="2289"/>
        <item x="1777"/>
        <item x="1657"/>
        <item x="1852"/>
        <item x="1279"/>
        <item x="1557"/>
        <item x="920"/>
        <item x="2149"/>
        <item x="2048"/>
        <item x="1983"/>
        <item x="2111"/>
        <item x="1859"/>
        <item x="1380"/>
        <item x="1906"/>
        <item x="1782"/>
        <item x="881"/>
        <item x="1635"/>
        <item x="2305"/>
        <item x="1820"/>
        <item x="1611"/>
        <item x="2669"/>
        <item x="2378"/>
        <item x="1988"/>
        <item x="1439"/>
        <item x="1560"/>
        <item x="1378"/>
        <item x="1780"/>
        <item x="1615"/>
        <item x="2719"/>
        <item x="2447"/>
        <item x="1923"/>
        <item x="2062"/>
        <item x="853"/>
        <item x="2217"/>
        <item x="2506"/>
        <item x="2196"/>
        <item x="1695"/>
        <item x="2543"/>
        <item x="2224"/>
        <item x="1791"/>
        <item x="2022"/>
        <item x="2391"/>
        <item x="1909"/>
        <item x="2163"/>
        <item x="2118"/>
        <item x="1024"/>
        <item x="1729"/>
        <item x="1990"/>
        <item x="935"/>
        <item x="1828"/>
        <item x="1742"/>
        <item x="1684"/>
        <item x="1011"/>
        <item x="1325"/>
        <item x="2486"/>
        <item x="2005"/>
        <item x="1858"/>
        <item x="2870"/>
        <item x="1512"/>
        <item x="1496"/>
        <item x="1473"/>
        <item x="1073"/>
        <item x="985"/>
        <item x="2293"/>
        <item x="2280"/>
        <item x="1869"/>
        <item x="2524"/>
        <item x="2107"/>
        <item x="1703"/>
        <item x="2206"/>
        <item x="2135"/>
        <item x="1900"/>
        <item x="2676"/>
        <item x="2415"/>
        <item x="1957"/>
        <item x="1146"/>
        <item x="2382"/>
        <item x="2674"/>
        <item x="1506"/>
        <item x="1451"/>
        <item x="2441"/>
        <item x="2594"/>
        <item x="2552"/>
        <item x="984"/>
        <item x="1596"/>
        <item x="1458"/>
        <item x="1676"/>
        <item x="1172"/>
        <item x="2183"/>
        <item x="1385"/>
        <item x="1924"/>
        <item x="2169"/>
        <item x="1375"/>
        <item x="1484"/>
        <item x="2172"/>
        <item x="2341"/>
        <item x="1442"/>
        <item x="1396"/>
        <item x="1260"/>
        <item x="1462"/>
        <item x="1461"/>
        <item x="1052"/>
        <item x="2334"/>
        <item x="1592"/>
        <item x="2414"/>
        <item x="2589"/>
        <item x="1535"/>
        <item x="2521"/>
        <item x="1426"/>
        <item x="1850"/>
        <item x="1940"/>
        <item x="2225"/>
        <item x="1658"/>
        <item x="1580"/>
        <item x="973"/>
        <item x="1168"/>
        <item x="2057"/>
        <item x="2318"/>
        <item x="2212"/>
        <item x="1324"/>
        <item x="2286"/>
        <item x="2077"/>
        <item x="1335"/>
        <item x="947"/>
        <item x="1642"/>
        <item x="1595"/>
        <item x="870"/>
        <item x="2491"/>
        <item x="1889"/>
        <item x="2078"/>
        <item x="1813"/>
        <item x="1905"/>
        <item x="2492"/>
        <item x="1798"/>
        <item x="1696"/>
        <item x="2404"/>
        <item x="1544"/>
        <item x="2051"/>
        <item x="1623"/>
        <item x="1123"/>
        <item x="1962"/>
        <item x="1773"/>
        <item x="1464"/>
        <item x="1406"/>
        <item x="1584"/>
        <item x="1763"/>
        <item x="1147"/>
        <item x="1894"/>
        <item x="1230"/>
        <item x="1603"/>
        <item x="1719"/>
        <item x="1533"/>
        <item x="1049"/>
        <item x="2475"/>
        <item x="1686"/>
        <item x="2232"/>
        <item x="1509"/>
        <item x="2147"/>
        <item x="1832"/>
        <item x="1165"/>
        <item x="1023"/>
        <item x="2076"/>
        <item x="1305"/>
        <item x="1747"/>
        <item x="2350"/>
        <item x="1187"/>
        <item x="2517"/>
        <item x="983"/>
        <item x="1995"/>
        <item x="2066"/>
        <item x="1357"/>
        <item x="2084"/>
        <item x="1429"/>
        <item x="1585"/>
        <item x="1958"/>
        <item x="2324"/>
        <item x="963"/>
        <item x="1626"/>
        <item x="2291"/>
        <item x="1445"/>
        <item x="2869"/>
        <item x="1261"/>
        <item x="2734"/>
        <item x="2087"/>
        <item x="2437"/>
        <item x="2634"/>
        <item x="2592"/>
        <item x="1228"/>
        <item x="2354"/>
        <item x="2433"/>
        <item x="1834"/>
        <item x="2876"/>
        <item x="1892"/>
        <item x="1420"/>
        <item x="946"/>
        <item x="899"/>
        <item x="2124"/>
        <item x="1486"/>
        <item x="1931"/>
        <item x="1176"/>
        <item x="926"/>
        <item x="1384"/>
        <item x="1271"/>
        <item x="1529"/>
        <item x="1660"/>
        <item x="1575"/>
        <item x="2387"/>
        <item x="916"/>
        <item x="1243"/>
        <item x="1688"/>
        <item x="1240"/>
        <item x="1545"/>
        <item x="1402"/>
        <item x="1708"/>
        <item x="2251"/>
        <item x="1586"/>
        <item x="1546"/>
        <item x="1003"/>
        <item x="1210"/>
        <item x="1872"/>
        <item x="1317"/>
        <item x="1455"/>
        <item x="2498"/>
        <item x="1886"/>
        <item x="2034"/>
        <item x="1501"/>
        <item x="1030"/>
        <item x="1823"/>
        <item x="1548"/>
        <item x="2123"/>
        <item x="1467"/>
        <item x="976"/>
        <item x="1280"/>
        <item x="1769"/>
        <item x="1691"/>
        <item x="1534"/>
        <item x="1753"/>
        <item x="1645"/>
        <item x="1272"/>
        <item x="2200"/>
        <item x="2215"/>
        <item x="1803"/>
        <item x="1752"/>
        <item x="2335"/>
        <item x="1706"/>
        <item x="1348"/>
        <item x="1199"/>
        <item x="1757"/>
        <item x="1490"/>
        <item x="1865"/>
        <item x="2271"/>
        <item x="2358"/>
        <item x="1550"/>
        <item x="2405"/>
        <item x="1863"/>
        <item x="1008"/>
        <item x="1116"/>
        <item x="2969"/>
        <item x="1252"/>
        <item x="850"/>
        <item x="2179"/>
        <item x="1740"/>
        <item x="2396"/>
        <item x="1124"/>
        <item x="1505"/>
        <item x="1507"/>
        <item x="1383"/>
        <item x="2265"/>
        <item x="2108"/>
        <item x="1971"/>
        <item x="2536"/>
        <item x="1933"/>
        <item x="1388"/>
        <item x="1713"/>
        <item x="1594"/>
        <item x="2102"/>
        <item x="1636"/>
        <item x="1480"/>
        <item x="1393"/>
        <item x="1776"/>
        <item x="663"/>
        <item x="1401"/>
        <item x="1558"/>
        <item x="765"/>
        <item x="1397"/>
        <item x="1366"/>
        <item x="1413"/>
        <item x="1685"/>
        <item x="1998"/>
        <item x="1755"/>
        <item x="1617"/>
        <item x="1359"/>
        <item x="1819"/>
        <item x="1066"/>
        <item x="1540"/>
        <item x="1355"/>
        <item x="2380"/>
        <item x="1181"/>
        <item x="1511"/>
        <item x="1373"/>
        <item x="1952"/>
        <item x="1307"/>
        <item x="1323"/>
        <item x="1568"/>
        <item x="2174"/>
        <item x="1299"/>
        <item x="1450"/>
        <item x="1804"/>
        <item x="1551"/>
        <item x="944"/>
        <item x="1570"/>
        <item x="2649"/>
        <item x="2154"/>
        <item x="2446"/>
        <item x="1044"/>
        <item x="1673"/>
        <item x="2579"/>
        <item x="2392"/>
        <item x="2371"/>
        <item x="2229"/>
        <item x="2201"/>
        <item x="2056"/>
        <item x="2184"/>
        <item x="1961"/>
        <item x="1456"/>
        <item x="1312"/>
        <item x="1704"/>
        <item x="1394"/>
        <item x="1382"/>
        <item x="2323"/>
        <item x="1525"/>
        <item x="1318"/>
        <item x="1159"/>
        <item x="2347"/>
        <item x="2026"/>
        <item x="2454"/>
        <item x="1734"/>
        <item x="2008"/>
        <item x="2630"/>
        <item x="2510"/>
        <item x="2493"/>
        <item x="865"/>
        <item x="1174"/>
        <item x="2556"/>
        <item x="1754"/>
        <item x="2700"/>
        <item x="2234"/>
        <item x="1797"/>
        <item x="2255"/>
        <item x="1027"/>
        <item x="2041"/>
        <item x="2985"/>
        <item x="2198"/>
        <item x="1690"/>
        <item x="2416"/>
        <item x="1579"/>
        <item x="2355"/>
        <item x="1492"/>
        <item x="2288"/>
        <item x="1985"/>
        <item x="1934"/>
        <item x="1956"/>
        <item x="1344"/>
        <item x="1403"/>
        <item x="2439"/>
        <item x="1332"/>
        <item x="1930"/>
        <item x="2429"/>
        <item x="2872"/>
        <item x="2190"/>
        <item x="1655"/>
        <item x="840"/>
        <item x="2873"/>
        <item x="2297"/>
        <item x="2758"/>
        <item x="2020"/>
        <item x="2766"/>
        <item x="2403"/>
        <item x="1730"/>
        <item x="2896"/>
        <item x="1630"/>
        <item x="1487"/>
        <item x="2376"/>
        <item x="2897"/>
        <item x="2641"/>
        <item x="2655"/>
        <item x="2765"/>
        <item x="2546"/>
        <item x="2505"/>
        <item x="1572"/>
        <item x="1566"/>
        <item x="2559"/>
        <item x="1254"/>
        <item x="1345"/>
        <item x="1675"/>
        <item x="1466"/>
        <item x="2296"/>
        <item x="1206"/>
        <item x="2484"/>
        <item x="1158"/>
        <item x="1743"/>
        <item x="2427"/>
        <item x="2522"/>
        <item x="977"/>
        <item x="2095"/>
        <item x="2231"/>
        <item x="2094"/>
        <item x="1443"/>
        <item x="2395"/>
        <item x="2016"/>
        <item x="1955"/>
        <item x="1101"/>
        <item x="1224"/>
        <item x="1853"/>
        <item x="1694"/>
        <item x="1469"/>
        <item x="923"/>
        <item x="1365"/>
        <item x="2773"/>
        <item x="2828"/>
        <item x="2778"/>
        <item x="2879"/>
        <item x="948"/>
        <item x="2957"/>
        <item x="2962"/>
        <item x="2958"/>
        <item x="2960"/>
        <item x="2961"/>
        <item x="2963"/>
        <item x="2808"/>
        <item x="2959"/>
        <item x="165"/>
        <item x="391"/>
        <item x="770"/>
        <item x="311"/>
        <item x="767"/>
        <item x="894"/>
        <item x="1233"/>
        <item x="242"/>
        <item x="687"/>
        <item x="386"/>
        <item x="820"/>
        <item x="96"/>
        <item x="698"/>
        <item x="875"/>
        <item x="581"/>
        <item x="851"/>
        <item x="84"/>
        <item x="874"/>
        <item x="917"/>
        <item x="684"/>
        <item x="692"/>
        <item x="615"/>
        <item x="1053"/>
        <item x="773"/>
        <item x="672"/>
        <item x="1266"/>
        <item x="567"/>
        <item x="902"/>
        <item x="481"/>
        <item x="856"/>
        <item x="1067"/>
        <item x="959"/>
        <item x="846"/>
        <item x="1372"/>
        <item x="1025"/>
        <item x="1072"/>
        <item x="382"/>
        <item x="972"/>
        <item x="807"/>
        <item x="1386"/>
        <item x="1010"/>
        <item x="489"/>
        <item x="1042"/>
        <item x="787"/>
        <item x="444"/>
        <item x="1304"/>
        <item x="1080"/>
        <item x="1068"/>
        <item x="587"/>
        <item x="1002"/>
        <item x="1140"/>
        <item x="1431"/>
        <item x="978"/>
        <item x="1232"/>
        <item x="1170"/>
        <item x="1084"/>
        <item x="643"/>
        <item x="1969"/>
        <item x="700"/>
        <item x="1117"/>
        <item x="431"/>
        <item x="1091"/>
        <item x="1289"/>
        <item x="582"/>
        <item x="506"/>
        <item x="949"/>
        <item x="1060"/>
        <item x="751"/>
        <item x="512"/>
        <item x="375"/>
        <item x="1108"/>
        <item x="669"/>
        <item x="1035"/>
        <item x="498"/>
        <item x="1276"/>
        <item x="945"/>
        <item x="634"/>
        <item x="550"/>
        <item x="1217"/>
        <item x="1178"/>
        <item x="667"/>
        <item x="600"/>
        <item x="900"/>
        <item x="1169"/>
        <item x="941"/>
        <item x="1417"/>
        <item x="524"/>
        <item x="693"/>
        <item x="908"/>
        <item x="1471"/>
        <item x="1435"/>
        <item x="1190"/>
        <item x="1270"/>
        <item x="292"/>
        <item x="1019"/>
        <item x="1036"/>
        <item x="459"/>
        <item x="734"/>
        <item x="1250"/>
        <item x="888"/>
        <item x="1054"/>
        <item x="772"/>
        <item x="883"/>
        <item x="265"/>
        <item x="1162"/>
        <item x="662"/>
        <item x="893"/>
        <item x="140"/>
        <item x="1213"/>
        <item x="1016"/>
        <item x="1353"/>
        <item x="696"/>
        <item x="1415"/>
        <item x="741"/>
        <item x="756"/>
        <item x="460"/>
        <item x="974"/>
        <item x="716"/>
        <item x="907"/>
        <item x="748"/>
        <item x="712"/>
        <item x="1416"/>
        <item x="1032"/>
        <item x="1256"/>
        <item x="730"/>
        <item x="383"/>
        <item x="1114"/>
        <item x="493"/>
        <item x="1063"/>
        <item x="1208"/>
        <item x="764"/>
        <item x="1267"/>
        <item x="1291"/>
        <item x="1310"/>
        <item x="1041"/>
        <item x="452"/>
        <item x="314"/>
        <item x="1065"/>
        <item x="624"/>
        <item x="1293"/>
        <item x="810"/>
        <item x="891"/>
        <item x="362"/>
        <item x="1407"/>
        <item x="898"/>
        <item x="451"/>
        <item x="1191"/>
        <item x="439"/>
        <item x="1074"/>
        <item x="1231"/>
        <item x="1106"/>
        <item x="1369"/>
        <item x="829"/>
        <item x="72"/>
        <item x="950"/>
        <item x="753"/>
        <item x="571"/>
        <item x="686"/>
        <item x="1079"/>
        <item x="1251"/>
        <item x="570"/>
        <item x="798"/>
        <item x="551"/>
        <item x="636"/>
        <item x="1196"/>
        <item x="709"/>
        <item x="819"/>
        <item x="1236"/>
        <item x="1161"/>
        <item x="1083"/>
        <item x="1105"/>
        <item x="1198"/>
        <item x="1111"/>
        <item x="882"/>
        <item x="1064"/>
        <item x="1094"/>
        <item x="1130"/>
        <item x="1045"/>
        <item x="152"/>
        <item x="1326"/>
        <item x="541"/>
        <item x="1098"/>
        <item x="952"/>
        <item x="1297"/>
        <item x="1164"/>
        <item x="735"/>
        <item x="1361"/>
        <item x="871"/>
        <item x="1086"/>
        <item x="511"/>
        <item x="1220"/>
        <item x="745"/>
        <item x="1352"/>
        <item x="801"/>
        <item x="597"/>
        <item x="1204"/>
        <item x="1269"/>
        <item x="1013"/>
        <item x="642"/>
        <item x="1097"/>
        <item x="1444"/>
        <item x="848"/>
        <item x="680"/>
        <item x="1278"/>
        <item x="1602"/>
        <item x="1334"/>
        <item x="845"/>
        <item x="290"/>
        <item x="1343"/>
        <item x="1221"/>
        <item x="474"/>
        <item x="77"/>
        <item x="863"/>
        <item x="776"/>
        <item x="553"/>
        <item x="1142"/>
        <item x="1007"/>
        <item x="656"/>
        <item x="805"/>
        <item x="442"/>
        <item x="513"/>
        <item x="659"/>
        <item x="1421"/>
        <item x="1022"/>
        <item x="558"/>
        <item x="731"/>
        <item x="1229"/>
        <item x="594"/>
        <item x="426"/>
        <item x="1288"/>
        <item x="1192"/>
        <item x="637"/>
        <item x="937"/>
        <item x="970"/>
        <item x="1498"/>
        <item x="1370"/>
        <item x="990"/>
        <item x="1144"/>
        <item x="447"/>
        <item x="774"/>
        <item x="1255"/>
        <item x="480"/>
        <item x="1127"/>
        <item x="823"/>
        <item x="1275"/>
        <item x="1247"/>
        <item x="1430"/>
        <item x="1135"/>
        <item x="988"/>
        <item x="828"/>
        <item x="724"/>
        <item x="1115"/>
        <item x="197"/>
        <item x="241"/>
        <item x="915"/>
        <item x="1226"/>
        <item x="1157"/>
        <item x="1287"/>
        <item x="897"/>
        <item x="925"/>
        <item x="895"/>
        <item x="1263"/>
        <item x="905"/>
        <item x="1037"/>
        <item x="802"/>
        <item x="1096"/>
        <item x="610"/>
        <item x="987"/>
        <item x="510"/>
        <item x="1273"/>
        <item x="1090"/>
        <item x="725"/>
        <item x="1040"/>
        <item x="367"/>
        <item x="150"/>
        <item x="711"/>
        <item x="1258"/>
        <item x="1000"/>
        <item x="525"/>
        <item x="1133"/>
        <item x="540"/>
        <item x="1203"/>
        <item x="1028"/>
        <item x="463"/>
        <item x="1245"/>
        <item x="1313"/>
        <item x="1425"/>
        <item x="1235"/>
        <item x="1104"/>
        <item x="835"/>
        <item x="1085"/>
        <item x="809"/>
        <item x="1281"/>
        <item x="1143"/>
        <item x="995"/>
        <item x="1021"/>
        <item x="1265"/>
        <item x="954"/>
        <item x="1026"/>
        <item x="754"/>
        <item x="528"/>
        <item x="982"/>
        <item x="1277"/>
        <item x="539"/>
        <item x="1349"/>
        <item x="572"/>
        <item x="1048"/>
        <item x="857"/>
        <item x="1298"/>
        <item x="1051"/>
        <item x="677"/>
        <item x="1056"/>
        <item x="1200"/>
        <item x="1071"/>
        <item x="847"/>
        <item x="685"/>
        <item x="721"/>
        <item x="1081"/>
        <item x="997"/>
        <item x="203"/>
        <item x="1283"/>
        <item x="992"/>
        <item x="1356"/>
        <item x="654"/>
        <item x="398"/>
        <item x="576"/>
        <item x="1189"/>
        <item x="1650"/>
        <item x="854"/>
        <item x="849"/>
        <item x="182"/>
        <item x="1087"/>
        <item x="816"/>
        <item x="1095"/>
        <item x="986"/>
        <item x="557"/>
        <item x="485"/>
        <item x="1185"/>
        <item x="1896"/>
        <item x="703"/>
        <item x="611"/>
        <item x="781"/>
        <item x="1227"/>
        <item x="1033"/>
        <item x="1047"/>
        <item x="1082"/>
        <item x="1119"/>
        <item x="1497"/>
        <item x="51"/>
        <item x="879"/>
        <item x="928"/>
        <item x="1398"/>
        <item x="1783"/>
        <item x="1306"/>
        <item x="1264"/>
        <item x="1268"/>
        <item x="1392"/>
        <item x="645"/>
        <item x="2483"/>
        <item x="878"/>
        <item x="42"/>
        <item x="1122"/>
        <item x="23"/>
        <item x="393"/>
        <item x="1610"/>
        <item x="1222"/>
        <item x="804"/>
        <item x="1408"/>
        <item x="575"/>
        <item x="739"/>
        <item x="1194"/>
        <item x="1329"/>
        <item x="249"/>
        <item x="955"/>
        <item x="794"/>
        <item x="998"/>
        <item x="492"/>
        <item x="1302"/>
        <item x="1015"/>
        <item x="1929"/>
        <item x="744"/>
        <item x="1432"/>
        <item x="713"/>
        <item x="428"/>
        <item x="1308"/>
        <item x="1128"/>
        <item x="621"/>
        <item x="191"/>
        <item x="2613"/>
        <item x="675"/>
        <item x="1177"/>
        <item x="1214"/>
        <item x="1346"/>
        <item x="2254"/>
        <item x="2448"/>
        <item x="927"/>
        <item x="326"/>
        <item x="759"/>
        <item x="2469"/>
        <item x="348"/>
        <item x="996"/>
        <item x="1556"/>
        <item x="2377"/>
        <item x="903"/>
        <item x="2370"/>
        <item x="887"/>
        <item x="1423"/>
        <item x="2412"/>
        <item x="2490"/>
        <item x="1412"/>
        <item x="2442"/>
        <item x="2298"/>
        <item x="2702"/>
        <item x="1018"/>
        <item x="2599"/>
        <item x="1257"/>
        <item x="2277"/>
        <item x="2400"/>
        <item x="2428"/>
        <item x="1947"/>
        <item x="1333"/>
        <item x="1050"/>
        <item x="1801"/>
        <item x="2411"/>
        <item x="1915"/>
        <item x="2472"/>
        <item x="678"/>
        <item x="2463"/>
        <item x="2607"/>
        <item x="2373"/>
        <item x="2264"/>
        <item x="2708"/>
        <item x="771"/>
        <item x="2027"/>
        <item x="2207"/>
        <item x="2449"/>
        <item x="2727"/>
        <item x="2044"/>
        <item x="2451"/>
        <item x="2733"/>
        <item x="2173"/>
        <item x="838"/>
        <item x="2478"/>
        <item x="795"/>
        <item x="623"/>
        <item x="521"/>
        <item x="652"/>
        <item x="862"/>
        <item x="967"/>
        <item x="1005"/>
        <item x="499"/>
        <item x="1107"/>
        <item x="1113"/>
        <item x="873"/>
        <item x="980"/>
        <item x="475"/>
        <item x="892"/>
        <item x="635"/>
        <item x="617"/>
        <item x="1148"/>
        <item x="1209"/>
        <item x="737"/>
        <item x="1125"/>
        <item x="612"/>
        <item x="1328"/>
        <item x="822"/>
        <item x="1120"/>
        <item x="1109"/>
        <item x="145"/>
        <item x="369"/>
        <item x="592"/>
        <item x="867"/>
        <item x="815"/>
        <item x="578"/>
        <item x="1238"/>
        <item x="1242"/>
        <item x="994"/>
        <item x="788"/>
        <item x="64"/>
        <item x="349"/>
        <item x="757"/>
        <item x="618"/>
        <item x="843"/>
        <item x="942"/>
        <item x="914"/>
        <item x="1152"/>
        <item x="269"/>
        <item x="836"/>
        <item x="1055"/>
        <item x="1062"/>
        <item x="839"/>
        <item x="738"/>
        <item x="951"/>
        <item x="458"/>
        <item x="464"/>
        <item x="676"/>
        <item x="1058"/>
        <item x="472"/>
        <item x="1436"/>
        <item x="931"/>
        <item x="598"/>
        <item x="971"/>
        <item x="1362"/>
        <item x="1315"/>
        <item x="1163"/>
        <item x="194"/>
        <item x="163"/>
        <item x="885"/>
        <item x="530"/>
        <item x="1374"/>
        <item x="1292"/>
        <item x="563"/>
        <item x="1186"/>
        <item x="674"/>
        <item x="785"/>
        <item x="1029"/>
        <item x="1368"/>
        <item x="468"/>
        <item x="424"/>
        <item x="1061"/>
        <item x="979"/>
        <item x="884"/>
        <item x="537"/>
        <item x="706"/>
        <item x="1126"/>
        <item x="1195"/>
        <item x="1219"/>
        <item x="1360"/>
        <item x="1514"/>
        <item x="934"/>
        <item x="1039"/>
        <item x="842"/>
        <item x="1389"/>
        <item x="627"/>
        <item x="975"/>
        <item x="830"/>
        <item x="813"/>
        <item x="2409"/>
        <item x="1234"/>
        <item x="755"/>
        <item x="1284"/>
        <item x="1282"/>
        <item x="733"/>
        <item x="786"/>
        <item x="532"/>
        <item x="933"/>
        <item x="938"/>
        <item x="876"/>
        <item x="806"/>
        <item x="790"/>
        <item x="120"/>
        <item x="1020"/>
        <item x="143"/>
        <item x="1201"/>
        <item x="1354"/>
        <item x="1321"/>
        <item x="919"/>
        <item x="1153"/>
        <item x="1070"/>
        <item x="1150"/>
        <item x="1031"/>
        <item x="1183"/>
        <item x="1129"/>
        <item x="1099"/>
        <item x="831"/>
        <item x="808"/>
        <item x="1155"/>
        <item x="1331"/>
        <item x="1139"/>
        <item x="1253"/>
        <item x="123"/>
        <item x="736"/>
        <item x="1012"/>
        <item x="338"/>
        <item x="886"/>
        <item x="344"/>
        <item x="1154"/>
        <item x="577"/>
        <item x="1300"/>
        <item x="1295"/>
        <item x="561"/>
        <item x="981"/>
        <item x="834"/>
        <item x="384"/>
        <item x="1059"/>
        <item x="763"/>
        <item x="1110"/>
        <item x="880"/>
        <item x="632"/>
        <item x="187"/>
        <item x="844"/>
        <item x="740"/>
        <item x="1391"/>
        <item x="922"/>
        <item x="889"/>
        <item x="1138"/>
        <item x="71"/>
        <item x="555"/>
        <item x="782"/>
        <item x="212"/>
        <item x="453"/>
        <item x="1102"/>
        <item x="407"/>
        <item x="619"/>
        <item x="912"/>
        <item x="1303"/>
        <item x="1038"/>
        <item x="1193"/>
        <item x="1034"/>
        <item x="832"/>
        <item x="1137"/>
        <item x="1285"/>
        <item x="1057"/>
        <item x="1006"/>
        <item x="991"/>
        <item x="760"/>
        <item x="705"/>
        <item x="2374"/>
        <item x="1134"/>
        <item x="633"/>
        <item x="1180"/>
        <item x="812"/>
        <item x="852"/>
        <item x="868"/>
        <item x="943"/>
        <item x="1088"/>
        <item x="778"/>
        <item x="494"/>
        <item x="962"/>
        <item x="904"/>
        <item x="335"/>
        <item x="877"/>
        <item x="682"/>
        <item x="939"/>
        <item x="691"/>
        <item x="658"/>
        <item x="837"/>
        <item x="969"/>
        <item x="603"/>
        <item x="519"/>
        <item x="1017"/>
        <item x="1341"/>
        <item x="374"/>
        <item x="1340"/>
        <item x="1160"/>
        <item x="1241"/>
        <item x="1121"/>
        <item x="1358"/>
        <item x="1131"/>
        <item x="761"/>
        <item x="595"/>
        <item x="361"/>
        <item x="1379"/>
        <item x="622"/>
        <item x="554"/>
        <item x="1347"/>
        <item x="906"/>
        <item x="1014"/>
        <item x="1811"/>
        <item x="1239"/>
        <item x="714"/>
        <item x="620"/>
        <item x="1225"/>
        <item x="966"/>
        <item x="940"/>
        <item x="1069"/>
        <item x="960"/>
        <item x="584"/>
        <item x="1076"/>
        <item x="1207"/>
        <item x="496"/>
        <item x="694"/>
        <item x="568"/>
        <item x="1167"/>
        <item x="872"/>
        <item x="1319"/>
        <item x="1100"/>
        <item x="911"/>
        <item x="1149"/>
        <item x="1259"/>
        <item x="936"/>
        <item x="641"/>
        <item x="2424"/>
        <item x="305"/>
        <item x="732"/>
        <item x="1320"/>
        <item x="1202"/>
        <item x="1327"/>
        <item x="331"/>
        <item x="1249"/>
        <item x="833"/>
        <item x="784"/>
        <item x="1459"/>
        <item x="1262"/>
        <item x="297"/>
        <item x="681"/>
        <item x="932"/>
        <item x="1301"/>
        <item x="1075"/>
        <item x="824"/>
        <item x="631"/>
        <item x="1205"/>
        <item x="1364"/>
        <item x="762"/>
        <item x="999"/>
        <item x="1290"/>
        <item x="184"/>
        <item x="665"/>
        <item x="953"/>
        <item x="1112"/>
        <item x="968"/>
        <item x="866"/>
        <item x="358"/>
        <item x="1216"/>
        <item x="929"/>
        <item x="858"/>
        <item x="497"/>
        <item x="1237"/>
        <item x="860"/>
        <item x="574"/>
        <item x="855"/>
        <item x="789"/>
        <item x="958"/>
        <item x="1175"/>
        <item x="1179"/>
        <item x="522"/>
        <item x="1046"/>
        <item x="1182"/>
        <item x="199"/>
        <item x="965"/>
        <item x="1434"/>
        <item x="649"/>
        <item x="861"/>
        <item x="910"/>
        <item x="775"/>
        <item x="702"/>
        <item x="1583"/>
        <item x="1103"/>
        <item x="841"/>
        <item x="1197"/>
        <item x="783"/>
        <item x="1184"/>
        <item x="1218"/>
        <item x="796"/>
        <item x="1314"/>
        <item x="284"/>
        <item x="814"/>
        <item x="859"/>
        <item x="1437"/>
        <item x="1504"/>
        <item x="1043"/>
        <item x="690"/>
        <item x="520"/>
        <item x="749"/>
        <item x="758"/>
        <item x="1296"/>
        <item x="671"/>
        <item x="668"/>
        <item x="1600"/>
        <item x="779"/>
        <item x="924"/>
        <item x="491"/>
        <item x="1246"/>
        <item x="606"/>
        <item x="811"/>
        <item x="1215"/>
        <item x="1136"/>
        <item x="909"/>
        <item x="317"/>
        <item x="1223"/>
        <item x="651"/>
        <item x="244"/>
        <item x="869"/>
        <item x="118"/>
        <item x="176"/>
        <item x="1274"/>
        <item x="827"/>
        <item x="1077"/>
        <item x="1132"/>
        <item x="638"/>
        <item x="1316"/>
        <item x="1092"/>
        <item x="707"/>
        <item x="993"/>
        <item x="1141"/>
        <item x="1452"/>
        <item x="461"/>
        <item x="630"/>
        <item x="1441"/>
        <item x="1339"/>
        <item x="173"/>
        <item x="1166"/>
        <item x="989"/>
        <item x="322"/>
        <item x="218"/>
        <item x="708"/>
        <item x="339"/>
        <item x="1212"/>
        <item x="921"/>
        <item x="590"/>
        <item x="768"/>
        <item x="201"/>
        <item x="1330"/>
        <item x="791"/>
        <item x="727"/>
        <item x="792"/>
        <item x="1294"/>
        <item x="1151"/>
        <item x="1118"/>
        <item x="697"/>
        <item x="704"/>
        <item x="547"/>
        <item x="1309"/>
        <item x="717"/>
        <item x="1145"/>
        <item x="1004"/>
        <item x="1078"/>
        <item x="930"/>
        <item x="613"/>
        <item x="657"/>
        <item x="1395"/>
        <item x="213"/>
        <item x="486"/>
        <item x="766"/>
        <item x="1171"/>
        <item x="115"/>
        <item x="546"/>
        <item x="2745"/>
        <item x="799"/>
        <item x="1"/>
        <item x="2967"/>
        <item x="268"/>
        <item x="628"/>
        <item x="648"/>
        <item x="104"/>
        <item x="247"/>
        <item x="728"/>
        <item x="593"/>
        <item x="699"/>
        <item x="401"/>
        <item x="604"/>
        <item x="646"/>
        <item x="287"/>
        <item x="217"/>
        <item x="500"/>
        <item x="427"/>
        <item x="266"/>
        <item x="640"/>
        <item x="601"/>
        <item x="586"/>
        <item x="650"/>
        <item x="501"/>
        <item x="288"/>
        <item x="918"/>
        <item x="105"/>
        <item x="193"/>
        <item x="2809"/>
        <item x="2822"/>
        <item x="2893"/>
        <item x="2855"/>
        <item x="2968"/>
        <item x="2829"/>
        <item x="284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howAll="0" includeNewItemsInFilter="1" sortType="descending" defaultSubtotal="0">
      <items count="22">
        <item x="21"/>
        <item x="12"/>
        <item x="4"/>
        <item x="13"/>
        <item x="20"/>
        <item x="16"/>
        <item x="10"/>
        <item x="15"/>
        <item x="11"/>
        <item x="9"/>
        <item x="8"/>
        <item x="7"/>
        <item x="6"/>
        <item x="5"/>
        <item x="3"/>
        <item x="2"/>
        <item x="1"/>
        <item x="17"/>
        <item x="18"/>
        <item x="0"/>
        <item x="19"/>
        <item x="14"/>
      </items>
    </pivotField>
    <pivotField compact="0" outline="0" subtotalTop="0" showAll="0" defaultSubtotal="0"/>
    <pivotField compact="0" outline="0" showAll="0" includeNewItemsInFilter="1"/>
    <pivotField compact="0" numFmtId="166" outline="0" showAll="0" includeNewItemsInFilter="1"/>
    <pivotField compact="0" numFmtId="16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7" outline="0" subtotalTop="0" showAll="0" defaultSubtotal="0"/>
    <pivotField compact="0" numFmtId="167" outline="0" subtotalTop="0" showAll="0" defaultSubtotal="0"/>
    <pivotField compact="0" numFmtId="168" outline="0" subtotalTop="0" showAll="0" defaultSubtotal="0"/>
    <pivotField compact="0" numFmtId="169" outline="0" subtotalTop="0" showAll="0" defaultSubtotal="0"/>
  </pivotFields>
  <rowFields count="2">
    <field x="21"/>
    <field x="14"/>
  </rowFields>
  <rowItems count="36">
    <i>
      <x v="8"/>
      <x v="51"/>
    </i>
    <i r="1">
      <x v="52"/>
    </i>
    <i>
      <x v="9"/>
      <x v="26"/>
    </i>
    <i r="1">
      <x v="31"/>
    </i>
    <i r="1">
      <x v="39"/>
    </i>
    <i r="1">
      <x v="41"/>
    </i>
    <i r="1">
      <x v="44"/>
    </i>
    <i r="1">
      <x v="48"/>
    </i>
    <i>
      <x v="10"/>
      <x v="32"/>
    </i>
    <i r="1">
      <x v="33"/>
    </i>
    <i r="1">
      <x v="35"/>
    </i>
    <i r="1">
      <x v="43"/>
    </i>
    <i r="1">
      <x v="46"/>
    </i>
    <i r="1">
      <x v="49"/>
    </i>
    <i>
      <x v="11"/>
      <x v="22"/>
    </i>
    <i r="1">
      <x v="34"/>
    </i>
    <i>
      <x v="12"/>
      <x v="23"/>
    </i>
    <i r="1">
      <x v="25"/>
    </i>
    <i r="1">
      <x v="30"/>
    </i>
    <i r="1">
      <x v="37"/>
    </i>
    <i r="1">
      <x v="38"/>
    </i>
    <i r="1">
      <x v="40"/>
    </i>
    <i r="1">
      <x v="47"/>
    </i>
    <i>
      <x v="13"/>
      <x v="20"/>
    </i>
    <i r="1">
      <x v="24"/>
    </i>
    <i r="1">
      <x v="28"/>
    </i>
    <i r="1">
      <x v="36"/>
    </i>
    <i r="1">
      <x v="45"/>
    </i>
    <i>
      <x v="14"/>
      <x v="21"/>
    </i>
    <i r="1">
      <x v="42"/>
    </i>
    <i r="1">
      <x v="50"/>
    </i>
    <i>
      <x v="15"/>
      <x v="27"/>
    </i>
    <i>
      <x v="16"/>
      <x v="19"/>
    </i>
    <i>
      <x v="19"/>
      <x v="29"/>
    </i>
    <i r="1">
      <x v="53"/>
    </i>
    <i t="grand">
      <x/>
    </i>
  </rowItems>
  <colItems count="1">
    <i/>
  </colItems>
  <pageFields count="1">
    <pageField fld="10" hier="0"/>
  </pageFields>
  <dataFields count="1">
    <dataField name=" " fld="14" subtotal="count" baseField="0" baseItem="0"/>
  </dataFields>
  <formats count="68">
    <format dxfId="0">
      <pivotArea outline="0" fieldPosition="0">
        <references count="2">
          <reference field="14" count="7" selected="0">
            <x v="601"/>
            <x v="602"/>
            <x v="603"/>
            <x v="604"/>
            <x v="605"/>
            <x v="606"/>
            <x v="607"/>
          </reference>
          <reference field="21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21" count="1">
            <x v="21"/>
          </reference>
        </references>
      </pivotArea>
    </format>
    <format dxfId="2">
      <pivotArea dataOnly="0" labelOnly="1" outline="0" fieldPosition="0">
        <references count="2">
          <reference field="14" count="7">
            <x v="601"/>
            <x v="602"/>
            <x v="603"/>
            <x v="604"/>
            <x v="605"/>
            <x v="606"/>
            <x v="607"/>
          </reference>
          <reference field="21" count="1" selected="0">
            <x v="21"/>
          </reference>
        </references>
      </pivotArea>
    </format>
    <format dxfId="3">
      <pivotArea type="all" dataOnly="0" outline="0" fieldPosition="0"/>
    </format>
    <format dxfId="4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5">
      <pivotArea dataOnly="0" labelOnly="1" outline="0" fieldPosition="0">
        <references count="2">
          <reference field="14" count="3">
            <x v="548"/>
            <x v="561"/>
            <x v="595"/>
          </reference>
          <reference field="21" count="1" selected="0">
            <x v="13"/>
          </reference>
        </references>
      </pivotArea>
    </format>
    <format dxfId="6">
      <pivotArea dataOnly="0" labelOnly="1" outline="0" fieldPosition="0">
        <references count="2">
          <reference field="14" count="3">
            <x v="509"/>
            <x v="511"/>
            <x v="519"/>
          </reference>
          <reference field="21" count="1" selected="0">
            <x v="12"/>
          </reference>
        </references>
      </pivotArea>
    </format>
    <format dxfId="7">
      <pivotArea dataOnly="0" labelOnly="1" outline="0" fieldPosition="0">
        <references count="2">
          <reference field="14" count="2">
            <x v="520"/>
            <x v="521"/>
          </reference>
          <reference field="21" count="1" selected="0">
            <x v="11"/>
          </reference>
        </references>
      </pivotArea>
    </format>
    <format dxfId="8">
      <pivotArea dataOnly="0" labelOnly="1" outline="0" fieldPosition="0">
        <references count="2">
          <reference field="14" count="7">
            <x v="601"/>
            <x v="602"/>
            <x v="603"/>
            <x v="604"/>
            <x v="605"/>
            <x v="606"/>
            <x v="607"/>
          </reference>
          <reference field="21" count="1" selected="0">
            <x v="21"/>
          </reference>
        </references>
      </pivotArea>
    </format>
    <format dxfId="9">
      <pivotArea type="all" dataOnly="0" outline="0" fieldPosition="0"/>
    </format>
    <format dxfId="10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11">
      <pivotArea dataOnly="0" labelOnly="1" outline="0" fieldPosition="0">
        <references count="2">
          <reference field="14" count="3">
            <x v="548"/>
            <x v="561"/>
            <x v="595"/>
          </reference>
          <reference field="21" count="1" selected="0">
            <x v="13"/>
          </reference>
        </references>
      </pivotArea>
    </format>
    <format dxfId="12">
      <pivotArea dataOnly="0" labelOnly="1" outline="0" fieldPosition="0">
        <references count="2">
          <reference field="14" count="3">
            <x v="509"/>
            <x v="511"/>
            <x v="519"/>
          </reference>
          <reference field="21" count="1" selected="0">
            <x v="12"/>
          </reference>
        </references>
      </pivotArea>
    </format>
    <format dxfId="13">
      <pivotArea dataOnly="0" labelOnly="1" outline="0" fieldPosition="0">
        <references count="2">
          <reference field="14" count="2">
            <x v="520"/>
            <x v="521"/>
          </reference>
          <reference field="21" count="1" selected="0">
            <x v="11"/>
          </reference>
        </references>
      </pivotArea>
    </format>
    <format dxfId="14">
      <pivotArea dataOnly="0" labelOnly="1" outline="0" fieldPosition="0">
        <references count="2">
          <reference field="14" count="7">
            <x v="601"/>
            <x v="602"/>
            <x v="603"/>
            <x v="604"/>
            <x v="605"/>
            <x v="606"/>
            <x v="607"/>
          </reference>
          <reference field="21" count="1" selected="0">
            <x v="21"/>
          </reference>
        </references>
      </pivotArea>
    </format>
    <format dxfId="15">
      <pivotArea dataOnly="0" labelOnly="1" outline="0" fieldPosition="0">
        <references count="1">
          <reference field="21" count="1">
            <x v="21"/>
          </reference>
        </references>
      </pivotArea>
    </format>
    <format dxfId="16">
      <pivotArea outline="0" fieldPosition="0">
        <references count="2">
          <reference field="14" count="1" selected="0">
            <x v="29"/>
          </reference>
          <reference field="21" count="1" selected="0">
            <x v="21"/>
          </reference>
        </references>
      </pivotArea>
    </format>
    <format dxfId="17">
      <pivotArea dataOnly="0" labelOnly="1" outline="0" fieldPosition="0">
        <references count="2">
          <reference field="14" count="1">
            <x v="29"/>
          </reference>
          <reference field="21" count="1" selected="0">
            <x v="21"/>
          </reference>
        </references>
      </pivotArea>
    </format>
    <format dxfId="18">
      <pivotArea type="all" dataOnly="0" outline="0" fieldPosition="0"/>
    </format>
    <format dxfId="19">
      <pivotArea outline="0" fieldPosition="0"/>
    </format>
    <format dxfId="20">
      <pivotArea type="origin" dataOnly="0" labelOnly="1" outline="0" fieldPosition="0"/>
    </format>
    <format dxfId="21">
      <pivotArea field="21" type="button" dataOnly="0" labelOnly="1" outline="0" axis="axisRow" fieldPosition="0"/>
    </format>
    <format dxfId="22">
      <pivotArea field="14" type="button" dataOnly="0" labelOnly="1" outline="0" axis="axisRow" fieldPosition="1"/>
    </format>
    <format dxfId="23">
      <pivotArea dataOnly="0" labelOnly="1" outline="0" fieldPosition="0">
        <references count="1">
          <reference field="21" count="6">
            <x v="11"/>
            <x v="12"/>
            <x v="13"/>
            <x v="14"/>
            <x v="16"/>
            <x v="21"/>
          </reference>
        </references>
      </pivotArea>
    </format>
    <format dxfId="24">
      <pivotArea dataOnly="0" labelOnly="1" grandRow="1" outline="0" fieldPosition="0"/>
    </format>
    <format dxfId="25">
      <pivotArea dataOnly="0" labelOnly="1" outline="0" fieldPosition="0">
        <references count="2">
          <reference field="14" count="1">
            <x v="19"/>
          </reference>
          <reference field="21" count="1" selected="0">
            <x v="16"/>
          </reference>
        </references>
      </pivotArea>
    </format>
    <format dxfId="26">
      <pivotArea dataOnly="0" labelOnly="1" outline="0" fieldPosition="0">
        <references count="2">
          <reference field="14" count="1">
            <x v="27"/>
          </reference>
          <reference field="21" count="1" selected="0">
            <x v="14"/>
          </reference>
        </references>
      </pivotArea>
    </format>
    <format dxfId="27">
      <pivotArea dataOnly="0" labelOnly="1" outline="0" fieldPosition="0">
        <references count="2">
          <reference field="14" count="3">
            <x v="21"/>
            <x v="42"/>
            <x v="50"/>
          </reference>
          <reference field="21" count="1" selected="0">
            <x v="13"/>
          </reference>
        </references>
      </pivotArea>
    </format>
    <format dxfId="28">
      <pivotArea dataOnly="0" labelOnly="1" outline="0" fieldPosition="0">
        <references count="2">
          <reference field="14" count="1">
            <x v="24"/>
          </reference>
          <reference field="21" count="1" selected="0">
            <x v="12"/>
          </reference>
        </references>
      </pivotArea>
    </format>
    <format dxfId="29">
      <pivotArea dataOnly="0" labelOnly="1" outline="0" fieldPosition="0">
        <references count="2">
          <reference field="14" count="3">
            <x v="20"/>
            <x v="34"/>
            <x v="37"/>
          </reference>
          <reference field="21" count="1" selected="0">
            <x v="11"/>
          </reference>
        </references>
      </pivotArea>
    </format>
    <format dxfId="30">
      <pivotArea dataOnly="0" labelOnly="1" outline="0" fieldPosition="0">
        <references count="2">
          <reference field="14" count="1">
            <x v="29"/>
          </reference>
          <reference field="21" count="1" selected="0">
            <x v="21"/>
          </reference>
        </references>
      </pivotArea>
    </format>
    <format dxfId="31">
      <pivotArea type="topRight" dataOnly="0" labelOnly="1" outline="0" fieldPosition="0"/>
    </format>
    <format dxfId="32">
      <pivotArea type="all" dataOnly="0" outline="0" fieldPosition="0"/>
    </format>
    <format dxfId="33">
      <pivotArea outline="0" fieldPosition="0"/>
    </format>
    <format dxfId="34">
      <pivotArea type="origin" dataOnly="0" labelOnly="1" outline="0" fieldPosition="0"/>
    </format>
    <format dxfId="35">
      <pivotArea field="21" type="button" dataOnly="0" labelOnly="1" outline="0" axis="axisRow" fieldPosition="0"/>
    </format>
    <format dxfId="36">
      <pivotArea field="14" type="button" dataOnly="0" labelOnly="1" outline="0" axis="axisRow" fieldPosition="1"/>
    </format>
    <format dxfId="37">
      <pivotArea dataOnly="0" labelOnly="1" outline="0" fieldPosition="0">
        <references count="1">
          <reference field="21" count="6">
            <x v="11"/>
            <x v="12"/>
            <x v="13"/>
            <x v="14"/>
            <x v="16"/>
            <x v="21"/>
          </reference>
        </references>
      </pivotArea>
    </format>
    <format dxfId="38">
      <pivotArea dataOnly="0" labelOnly="1" grandRow="1" outline="0" fieldPosition="0"/>
    </format>
    <format dxfId="39">
      <pivotArea dataOnly="0" labelOnly="1" outline="0" fieldPosition="0">
        <references count="2">
          <reference field="14" count="1">
            <x v="19"/>
          </reference>
          <reference field="21" count="1" selected="0">
            <x v="16"/>
          </reference>
        </references>
      </pivotArea>
    </format>
    <format dxfId="40">
      <pivotArea dataOnly="0" labelOnly="1" outline="0" fieldPosition="0">
        <references count="2">
          <reference field="14" count="1">
            <x v="27"/>
          </reference>
          <reference field="21" count="1" selected="0">
            <x v="14"/>
          </reference>
        </references>
      </pivotArea>
    </format>
    <format dxfId="41">
      <pivotArea dataOnly="0" labelOnly="1" outline="0" fieldPosition="0">
        <references count="2">
          <reference field="14" count="3">
            <x v="21"/>
            <x v="42"/>
            <x v="50"/>
          </reference>
          <reference field="21" count="1" selected="0">
            <x v="13"/>
          </reference>
        </references>
      </pivotArea>
    </format>
    <format dxfId="42">
      <pivotArea dataOnly="0" labelOnly="1" outline="0" fieldPosition="0">
        <references count="2">
          <reference field="14" count="1">
            <x v="24"/>
          </reference>
          <reference field="21" count="1" selected="0">
            <x v="12"/>
          </reference>
        </references>
      </pivotArea>
    </format>
    <format dxfId="43">
      <pivotArea dataOnly="0" labelOnly="1" outline="0" fieldPosition="0">
        <references count="2">
          <reference field="14" count="3">
            <x v="20"/>
            <x v="34"/>
            <x v="37"/>
          </reference>
          <reference field="21" count="1" selected="0">
            <x v="11"/>
          </reference>
        </references>
      </pivotArea>
    </format>
    <format dxfId="44">
      <pivotArea dataOnly="0" labelOnly="1" outline="0" fieldPosition="0">
        <references count="2">
          <reference field="14" count="1">
            <x v="29"/>
          </reference>
          <reference field="21" count="1" selected="0">
            <x v="21"/>
          </reference>
        </references>
      </pivotArea>
    </format>
    <format dxfId="45">
      <pivotArea type="topRight" dataOnly="0" labelOnly="1" outline="0" fieldPosition="0"/>
    </format>
    <format dxfId="46">
      <pivotArea field="10" type="button" dataOnly="0" labelOnly="1" outline="0" axis="axisPage" fieldPosition="0"/>
    </format>
    <format dxfId="47">
      <pivotArea dataOnly="0" labelOnly="1" outline="0" fieldPosition="0">
        <references count="1">
          <reference field="10" count="0"/>
        </references>
      </pivotArea>
    </format>
    <format dxfId="48">
      <pivotArea field="21" type="button" dataOnly="0" labelOnly="1" outline="0" axis="axisRow" fieldPosition="0"/>
    </format>
    <format dxfId="49">
      <pivotArea field="14" type="button" dataOnly="0" labelOnly="1" outline="0" axis="axisRow" fieldPosition="1"/>
    </format>
    <format dxfId="50">
      <pivotArea outline="0" collapsedLevelsAreSubtotals="1" fieldPosition="0"/>
    </format>
    <format dxfId="51">
      <pivotArea type="topRight" dataOnly="0" labelOnly="1" outline="0" fieldPosition="0"/>
    </format>
    <format dxfId="52">
      <pivotArea outline="0" collapsedLevelsAreSubtotals="1" fieldPosition="0"/>
    </format>
    <format dxfId="53">
      <pivotArea dataOnly="0" labelOnly="1" outline="0" fieldPosition="0">
        <references count="1">
          <reference field="21" count="6">
            <x v="11"/>
            <x v="12"/>
            <x v="13"/>
            <x v="14"/>
            <x v="16"/>
            <x v="21"/>
          </reference>
        </references>
      </pivotArea>
    </format>
    <format dxfId="54">
      <pivotArea dataOnly="0" labelOnly="1" grandRow="1" outline="0" fieldPosition="0"/>
    </format>
    <format dxfId="55">
      <pivotArea dataOnly="0" labelOnly="1" outline="0" fieldPosition="0">
        <references count="2">
          <reference field="14" count="1">
            <x v="19"/>
          </reference>
          <reference field="21" count="1" selected="0">
            <x v="16"/>
          </reference>
        </references>
      </pivotArea>
    </format>
    <format dxfId="56">
      <pivotArea dataOnly="0" labelOnly="1" outline="0" fieldPosition="0">
        <references count="2">
          <reference field="14" count="1">
            <x v="27"/>
          </reference>
          <reference field="21" count="1" selected="0">
            <x v="14"/>
          </reference>
        </references>
      </pivotArea>
    </format>
    <format dxfId="57">
      <pivotArea dataOnly="0" labelOnly="1" outline="0" fieldPosition="0">
        <references count="2">
          <reference field="14" count="3">
            <x v="21"/>
            <x v="42"/>
            <x v="50"/>
          </reference>
          <reference field="21" count="1" selected="0">
            <x v="13"/>
          </reference>
        </references>
      </pivotArea>
    </format>
    <format dxfId="58">
      <pivotArea dataOnly="0" labelOnly="1" outline="0" fieldPosition="0">
        <references count="2">
          <reference field="14" count="1">
            <x v="24"/>
          </reference>
          <reference field="21" count="1" selected="0">
            <x v="12"/>
          </reference>
        </references>
      </pivotArea>
    </format>
    <format dxfId="59">
      <pivotArea dataOnly="0" labelOnly="1" outline="0" fieldPosition="0">
        <references count="2">
          <reference field="14" count="3">
            <x v="20"/>
            <x v="34"/>
            <x v="37"/>
          </reference>
          <reference field="21" count="1" selected="0">
            <x v="11"/>
          </reference>
        </references>
      </pivotArea>
    </format>
    <format dxfId="60">
      <pivotArea dataOnly="0" labelOnly="1" outline="0" fieldPosition="0">
        <references count="2">
          <reference field="14" count="1">
            <x v="29"/>
          </reference>
          <reference field="21" count="1" selected="0">
            <x v="21"/>
          </reference>
        </references>
      </pivotArea>
    </format>
    <format dxfId="61">
      <pivotArea grandRow="1" outline="0" collapsedLevelsAreSubtotals="1" fieldPosition="0"/>
    </format>
    <format dxfId="62">
      <pivotArea dataOnly="0" labelOnly="1" grandRow="1" outline="0" fieldPosition="0"/>
    </format>
    <format dxfId="63">
      <pivotArea outline="0" fieldPosition="0">
        <references count="2">
          <reference field="14" count="1" selected="0">
            <x v="53"/>
          </reference>
          <reference field="21" count="1" selected="0">
            <x v="21"/>
          </reference>
        </references>
      </pivotArea>
    </format>
    <format dxfId="64">
      <pivotArea dataOnly="0" labelOnly="1" outline="0" fieldPosition="0">
        <references count="2">
          <reference field="14" count="1">
            <x v="53"/>
          </reference>
          <reference field="21" count="1" selected="0">
            <x v="21"/>
          </reference>
        </references>
      </pivotArea>
    </format>
    <format dxfId="65">
      <pivotArea outline="0" fieldPosition="0">
        <references count="2">
          <reference field="14" count="2" selected="0">
            <x v="29"/>
            <x v="53"/>
          </reference>
          <reference field="21" count="1" selected="0">
            <x v="19"/>
          </reference>
        </references>
      </pivotArea>
    </format>
    <format dxfId="66">
      <pivotArea dataOnly="0" labelOnly="1" outline="0" fieldPosition="0">
        <references count="1">
          <reference field="21" count="1">
            <x v="19"/>
          </reference>
        </references>
      </pivotArea>
    </format>
    <format dxfId="67">
      <pivotArea dataOnly="0" labelOnly="1" outline="0" fieldPosition="0">
        <references count="2">
          <reference field="14" count="2">
            <x v="29"/>
            <x v="53"/>
          </reference>
          <reference field="21" count="1" selected="0">
            <x v="19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9D60-061C-4A50-BC4C-F4FF16410A4F}">
  <sheetPr>
    <pageSetUpPr fitToPage="1"/>
  </sheetPr>
  <dimension ref="A1:P3013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I52" sqref="I52"/>
    </sheetView>
  </sheetViews>
  <sheetFormatPr defaultColWidth="9.453125" defaultRowHeight="14.5" x14ac:dyDescent="0.35"/>
  <cols>
    <col min="1" max="1" width="19.54296875" style="1" bestFit="1" customWidth="1"/>
    <col min="2" max="2" width="35.453125" style="1" bestFit="1" customWidth="1"/>
    <col min="3" max="3" width="20.81640625" style="1" bestFit="1" customWidth="1"/>
    <col min="4" max="6" width="17.54296875" style="1" customWidth="1"/>
    <col min="7" max="8" width="20" style="1" customWidth="1"/>
    <col min="9" max="9" width="15.7265625" style="1" customWidth="1"/>
    <col min="10" max="10" width="13.7265625" style="1" customWidth="1"/>
    <col min="11" max="11" width="15.453125" style="1" bestFit="1" customWidth="1"/>
    <col min="12" max="12" width="16.1796875" style="1" customWidth="1"/>
    <col min="13" max="13" width="14.81640625" style="1" customWidth="1"/>
    <col min="14" max="14" width="15" style="1" customWidth="1"/>
    <col min="15" max="15" width="16.26953125" style="1" customWidth="1"/>
    <col min="16" max="16384" width="9.453125" style="1"/>
  </cols>
  <sheetData>
    <row r="1" spans="1:16" x14ac:dyDescent="0.35">
      <c r="C1" s="1" t="s">
        <v>0</v>
      </c>
      <c r="D1" s="2">
        <v>45301</v>
      </c>
      <c r="E1" s="2">
        <v>45301</v>
      </c>
      <c r="F1" s="2">
        <v>45301</v>
      </c>
      <c r="G1" s="2">
        <v>45275</v>
      </c>
      <c r="H1" s="2">
        <v>45275</v>
      </c>
      <c r="I1" s="2"/>
      <c r="J1" s="2"/>
      <c r="K1" s="2"/>
      <c r="L1" s="2"/>
    </row>
    <row r="2" spans="1:16" x14ac:dyDescent="0.35">
      <c r="C2" s="1" t="s">
        <v>1</v>
      </c>
      <c r="D2" s="3">
        <v>375625</v>
      </c>
      <c r="E2" s="3">
        <v>824420</v>
      </c>
      <c r="F2" s="3">
        <v>791325</v>
      </c>
      <c r="G2" s="3">
        <v>6000</v>
      </c>
      <c r="H2" s="4">
        <v>4400</v>
      </c>
      <c r="I2" s="38" t="s">
        <v>89</v>
      </c>
      <c r="J2" s="38"/>
      <c r="K2" s="38"/>
      <c r="L2" s="39" t="s">
        <v>90</v>
      </c>
      <c r="M2" s="39"/>
      <c r="N2" s="39"/>
      <c r="O2" s="39"/>
    </row>
    <row r="3" spans="1:16" x14ac:dyDescent="0.35">
      <c r="B3" s="1" t="s">
        <v>2</v>
      </c>
      <c r="C3" s="5" t="s">
        <v>3</v>
      </c>
      <c r="D3" s="6" t="s">
        <v>4</v>
      </c>
      <c r="E3" s="6" t="s">
        <v>4</v>
      </c>
      <c r="F3" s="6" t="s">
        <v>4</v>
      </c>
      <c r="G3" s="6" t="s">
        <v>4</v>
      </c>
      <c r="H3" s="7"/>
      <c r="I3" s="8"/>
      <c r="J3" s="9"/>
      <c r="K3" s="10"/>
      <c r="L3" s="10"/>
      <c r="M3" s="11"/>
      <c r="N3" s="11"/>
      <c r="O3" s="12"/>
    </row>
    <row r="4" spans="1:16" x14ac:dyDescent="0.35"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4" t="s">
        <v>9</v>
      </c>
      <c r="I4" s="13" t="s">
        <v>10</v>
      </c>
      <c r="J4" s="14" t="s">
        <v>10</v>
      </c>
      <c r="K4" s="10" t="s">
        <v>10</v>
      </c>
      <c r="L4" s="10" t="s">
        <v>10</v>
      </c>
      <c r="M4" s="13" t="s">
        <v>10</v>
      </c>
      <c r="N4" s="13" t="s">
        <v>10</v>
      </c>
      <c r="O4" s="14" t="s">
        <v>10</v>
      </c>
    </row>
    <row r="5" spans="1:16" x14ac:dyDescent="0.35">
      <c r="C5" s="5" t="s">
        <v>11</v>
      </c>
      <c r="D5" s="15" t="s">
        <v>12</v>
      </c>
      <c r="E5" s="15" t="s">
        <v>13</v>
      </c>
      <c r="F5" s="15" t="s">
        <v>14</v>
      </c>
      <c r="G5" s="6">
        <v>726959</v>
      </c>
      <c r="H5" s="4">
        <v>726961</v>
      </c>
      <c r="I5" s="13">
        <v>706257</v>
      </c>
      <c r="J5" s="14">
        <v>706260</v>
      </c>
      <c r="K5" s="10">
        <v>710937</v>
      </c>
      <c r="L5" s="10">
        <v>719641</v>
      </c>
      <c r="M5" s="13">
        <v>706258</v>
      </c>
      <c r="N5" s="13">
        <v>706259</v>
      </c>
      <c r="O5" s="14">
        <v>706260</v>
      </c>
    </row>
    <row r="6" spans="1:16" x14ac:dyDescent="0.35">
      <c r="C6" s="5" t="s">
        <v>15</v>
      </c>
      <c r="D6" s="15" t="s">
        <v>16</v>
      </c>
      <c r="E6" s="15" t="s">
        <v>17</v>
      </c>
      <c r="F6" s="15" t="s">
        <v>18</v>
      </c>
      <c r="G6" s="6">
        <v>80109821</v>
      </c>
      <c r="H6" s="4">
        <v>80109823</v>
      </c>
      <c r="I6" s="13">
        <v>80087967</v>
      </c>
      <c r="J6" s="14">
        <v>80087970</v>
      </c>
      <c r="K6" s="13">
        <v>80093418</v>
      </c>
      <c r="L6" s="13">
        <v>80102472</v>
      </c>
      <c r="M6" s="13">
        <v>80087968</v>
      </c>
      <c r="N6" s="13">
        <v>80087969</v>
      </c>
      <c r="O6" s="14">
        <v>80087970</v>
      </c>
    </row>
    <row r="7" spans="1:16" ht="73.5" customHeight="1" x14ac:dyDescent="0.35">
      <c r="B7" s="16" t="s">
        <v>19</v>
      </c>
      <c r="C7" s="17" t="s">
        <v>20</v>
      </c>
      <c r="D7" s="18" t="s">
        <v>21</v>
      </c>
      <c r="E7" s="18" t="s">
        <v>22</v>
      </c>
      <c r="F7" s="18" t="s">
        <v>23</v>
      </c>
      <c r="G7" s="18" t="s">
        <v>24</v>
      </c>
      <c r="H7" s="7" t="s">
        <v>25</v>
      </c>
      <c r="I7" s="8" t="s">
        <v>26</v>
      </c>
      <c r="J7" s="9" t="s">
        <v>27</v>
      </c>
      <c r="K7" s="19" t="s">
        <v>28</v>
      </c>
      <c r="L7" s="19" t="s">
        <v>29</v>
      </c>
      <c r="M7" s="8" t="s">
        <v>30</v>
      </c>
      <c r="N7" s="8" t="s">
        <v>31</v>
      </c>
      <c r="O7" s="9" t="s">
        <v>32</v>
      </c>
    </row>
    <row r="8" spans="1:16" x14ac:dyDescent="0.35">
      <c r="C8" s="5" t="s">
        <v>33</v>
      </c>
      <c r="D8" s="20">
        <v>25</v>
      </c>
      <c r="E8" s="20">
        <v>25</v>
      </c>
      <c r="F8" s="20">
        <v>25</v>
      </c>
      <c r="G8" s="20" t="s">
        <v>34</v>
      </c>
      <c r="H8" s="4" t="s">
        <v>34</v>
      </c>
      <c r="I8" s="4" t="s">
        <v>34</v>
      </c>
      <c r="J8" s="4" t="s">
        <v>34</v>
      </c>
      <c r="K8" s="20" t="s">
        <v>34</v>
      </c>
      <c r="L8" s="20" t="s">
        <v>34</v>
      </c>
      <c r="M8" s="4">
        <v>10</v>
      </c>
      <c r="N8" s="4" t="s">
        <v>34</v>
      </c>
      <c r="O8" s="4" t="s">
        <v>34</v>
      </c>
      <c r="P8" s="1" t="s">
        <v>35</v>
      </c>
    </row>
    <row r="9" spans="1:16" x14ac:dyDescent="0.35">
      <c r="A9" s="21" t="s">
        <v>36</v>
      </c>
      <c r="B9" s="21" t="s">
        <v>37</v>
      </c>
      <c r="C9" s="5" t="s">
        <v>38</v>
      </c>
      <c r="D9" s="22">
        <v>2000</v>
      </c>
      <c r="E9" s="22">
        <v>1500</v>
      </c>
      <c r="F9" s="22">
        <v>1500</v>
      </c>
      <c r="G9" s="22">
        <v>3825</v>
      </c>
      <c r="H9" s="22">
        <v>175</v>
      </c>
      <c r="I9" s="20">
        <v>200</v>
      </c>
      <c r="J9" s="4">
        <v>200</v>
      </c>
      <c r="K9" s="22">
        <v>200</v>
      </c>
      <c r="L9" s="22">
        <v>1972</v>
      </c>
      <c r="M9" s="4">
        <v>170</v>
      </c>
      <c r="N9" s="4">
        <v>196</v>
      </c>
      <c r="O9" s="4">
        <v>196</v>
      </c>
    </row>
    <row r="10" spans="1:16" x14ac:dyDescent="0.35">
      <c r="C10" s="23"/>
      <c r="D10" s="23"/>
      <c r="E10" s="23"/>
      <c r="F10" s="23"/>
      <c r="G10" s="23"/>
      <c r="H10" s="23"/>
      <c r="I10" s="23"/>
    </row>
    <row r="11" spans="1:16" x14ac:dyDescent="0.35">
      <c r="A11" s="24" t="s">
        <v>39</v>
      </c>
      <c r="B11" s="25"/>
      <c r="C11" s="23"/>
      <c r="D11" s="23"/>
      <c r="E11" s="23"/>
      <c r="F11" s="23"/>
      <c r="G11" s="23"/>
      <c r="H11" s="23"/>
      <c r="I11" s="23"/>
    </row>
    <row r="12" spans="1:16" x14ac:dyDescent="0.35">
      <c r="A12" s="26" t="s">
        <v>40</v>
      </c>
      <c r="B12" s="26" t="s">
        <v>41</v>
      </c>
      <c r="C12" s="5" t="s">
        <v>42</v>
      </c>
      <c r="D12" s="23"/>
      <c r="E12" s="23"/>
      <c r="F12" s="23"/>
      <c r="G12" s="23"/>
      <c r="H12" s="23"/>
      <c r="I12" s="23"/>
      <c r="K12" s="4"/>
    </row>
    <row r="13" spans="1:16" x14ac:dyDescent="0.35">
      <c r="A13" s="24" t="s">
        <v>43</v>
      </c>
      <c r="B13" s="24" t="s">
        <v>44</v>
      </c>
      <c r="C13" s="23">
        <v>1</v>
      </c>
      <c r="D13" s="20">
        <v>25</v>
      </c>
      <c r="E13" s="20">
        <v>25</v>
      </c>
      <c r="F13" s="20">
        <v>25</v>
      </c>
      <c r="G13" s="20">
        <v>6</v>
      </c>
      <c r="H13" s="20"/>
      <c r="I13" s="20"/>
      <c r="J13" s="20"/>
      <c r="K13" s="20"/>
      <c r="L13" s="20"/>
      <c r="M13" s="20"/>
      <c r="N13" s="20"/>
      <c r="O13" s="20"/>
    </row>
    <row r="14" spans="1:16" x14ac:dyDescent="0.35">
      <c r="A14" s="27"/>
      <c r="B14" s="28" t="s">
        <v>45</v>
      </c>
      <c r="C14" s="23">
        <v>1</v>
      </c>
      <c r="D14" s="20">
        <v>25</v>
      </c>
      <c r="E14" s="20">
        <v>25</v>
      </c>
      <c r="F14" s="20">
        <v>25</v>
      </c>
      <c r="G14" s="20">
        <v>14</v>
      </c>
      <c r="H14" s="20"/>
      <c r="I14" s="20"/>
      <c r="J14" s="20"/>
      <c r="K14" s="20"/>
      <c r="L14" s="20"/>
      <c r="M14" s="20"/>
      <c r="N14" s="20"/>
      <c r="O14" s="20"/>
    </row>
    <row r="15" spans="1:16" x14ac:dyDescent="0.35">
      <c r="A15" s="24" t="s">
        <v>46</v>
      </c>
      <c r="B15" s="24" t="s">
        <v>47</v>
      </c>
      <c r="C15" s="23">
        <v>1</v>
      </c>
      <c r="D15" s="20">
        <v>25</v>
      </c>
      <c r="E15" s="20">
        <v>25</v>
      </c>
      <c r="F15" s="20">
        <v>25</v>
      </c>
      <c r="G15" s="20">
        <v>30</v>
      </c>
      <c r="H15" s="20"/>
      <c r="I15" s="20"/>
      <c r="J15" s="20"/>
      <c r="K15" s="20"/>
      <c r="L15" s="20"/>
      <c r="M15" s="20"/>
      <c r="N15" s="20"/>
      <c r="O15" s="20"/>
    </row>
    <row r="16" spans="1:16" x14ac:dyDescent="0.35">
      <c r="A16" s="27"/>
      <c r="B16" s="28" t="s">
        <v>48</v>
      </c>
      <c r="C16" s="23">
        <v>1</v>
      </c>
      <c r="D16" s="20">
        <v>25</v>
      </c>
      <c r="E16" s="20">
        <v>25</v>
      </c>
      <c r="F16" s="20">
        <v>25</v>
      </c>
      <c r="G16" s="20">
        <v>26</v>
      </c>
      <c r="H16" s="20"/>
      <c r="I16" s="20"/>
      <c r="J16" s="20"/>
      <c r="K16" s="20"/>
      <c r="L16" s="20"/>
      <c r="M16" s="20"/>
      <c r="N16" s="20"/>
      <c r="O16" s="20"/>
    </row>
    <row r="17" spans="1:16" x14ac:dyDescent="0.35">
      <c r="A17" s="27"/>
      <c r="B17" s="28" t="s">
        <v>49</v>
      </c>
      <c r="C17" s="23">
        <v>1</v>
      </c>
      <c r="D17" s="20">
        <v>25</v>
      </c>
      <c r="E17" s="20">
        <v>25</v>
      </c>
      <c r="F17" s="20">
        <v>25</v>
      </c>
      <c r="G17" s="20">
        <v>40</v>
      </c>
      <c r="H17" s="20"/>
      <c r="I17" s="20"/>
      <c r="J17" s="20"/>
      <c r="K17" s="20"/>
      <c r="L17" s="20"/>
      <c r="M17" s="20"/>
      <c r="N17" s="20"/>
      <c r="O17" s="20"/>
    </row>
    <row r="18" spans="1:16" x14ac:dyDescent="0.35">
      <c r="A18" s="27"/>
      <c r="B18" s="28" t="s">
        <v>50</v>
      </c>
      <c r="C18" s="23">
        <v>1</v>
      </c>
      <c r="D18" s="20">
        <v>25</v>
      </c>
      <c r="E18" s="20">
        <v>25</v>
      </c>
      <c r="F18" s="20">
        <v>25</v>
      </c>
      <c r="G18" s="20">
        <v>17</v>
      </c>
      <c r="H18" s="20"/>
      <c r="I18" s="20"/>
      <c r="J18" s="20"/>
      <c r="K18" s="20"/>
      <c r="L18" s="20"/>
      <c r="M18" s="20"/>
      <c r="N18" s="20"/>
      <c r="O18" s="20"/>
    </row>
    <row r="19" spans="1:16" s="4" customFormat="1" x14ac:dyDescent="0.35">
      <c r="A19" s="27"/>
      <c r="B19" s="28" t="s">
        <v>51</v>
      </c>
      <c r="C19" s="23">
        <v>1</v>
      </c>
      <c r="D19" s="20">
        <v>25</v>
      </c>
      <c r="E19" s="20">
        <v>25</v>
      </c>
      <c r="F19" s="20">
        <v>25</v>
      </c>
      <c r="G19" s="20">
        <v>20</v>
      </c>
      <c r="H19" s="20"/>
      <c r="I19" s="20"/>
      <c r="J19" s="20"/>
      <c r="K19" s="20"/>
      <c r="L19" s="20"/>
      <c r="M19" s="20"/>
      <c r="N19" s="20"/>
      <c r="O19" s="20"/>
    </row>
    <row r="20" spans="1:16" s="4" customFormat="1" x14ac:dyDescent="0.35">
      <c r="A20" s="27"/>
      <c r="B20" s="28" t="s">
        <v>52</v>
      </c>
      <c r="C20" s="23">
        <v>1</v>
      </c>
      <c r="D20" s="20">
        <v>25</v>
      </c>
      <c r="E20" s="20">
        <v>25</v>
      </c>
      <c r="F20" s="20">
        <v>25</v>
      </c>
      <c r="G20" s="20">
        <v>19</v>
      </c>
      <c r="H20" s="20"/>
      <c r="I20" s="20"/>
      <c r="J20" s="20"/>
      <c r="K20" s="20"/>
      <c r="L20" s="20"/>
      <c r="M20" s="20"/>
      <c r="N20" s="20"/>
      <c r="O20" s="20"/>
    </row>
    <row r="21" spans="1:16" s="4" customFormat="1" x14ac:dyDescent="0.35">
      <c r="A21" s="24" t="s">
        <v>53</v>
      </c>
      <c r="B21" s="24" t="s">
        <v>54</v>
      </c>
      <c r="C21" s="23">
        <v>1</v>
      </c>
      <c r="D21" s="20">
        <v>25</v>
      </c>
      <c r="E21" s="20">
        <v>25</v>
      </c>
      <c r="F21" s="20">
        <v>25</v>
      </c>
      <c r="G21" s="20">
        <v>40</v>
      </c>
      <c r="H21" s="20"/>
      <c r="I21" s="20"/>
      <c r="J21" s="20"/>
      <c r="K21" s="20"/>
      <c r="L21" s="20"/>
      <c r="M21" s="20"/>
      <c r="N21" s="20"/>
      <c r="O21" s="20"/>
    </row>
    <row r="22" spans="1:16" s="4" customFormat="1" x14ac:dyDescent="0.35">
      <c r="A22" s="27"/>
      <c r="B22" s="28" t="s">
        <v>55</v>
      </c>
      <c r="C22" s="23">
        <v>1</v>
      </c>
      <c r="D22" s="20">
        <v>25</v>
      </c>
      <c r="E22" s="20">
        <v>25</v>
      </c>
      <c r="F22" s="20">
        <v>25</v>
      </c>
      <c r="G22" s="20">
        <v>48</v>
      </c>
      <c r="H22" s="20"/>
      <c r="I22" s="20"/>
      <c r="J22" s="20"/>
      <c r="K22" s="20"/>
      <c r="L22" s="20"/>
      <c r="M22" s="20"/>
      <c r="N22" s="20"/>
      <c r="O22" s="20"/>
    </row>
    <row r="23" spans="1:16" s="4" customFormat="1" x14ac:dyDescent="0.35">
      <c r="A23" s="27"/>
      <c r="B23" s="28" t="s">
        <v>56</v>
      </c>
      <c r="C23" s="23">
        <v>1</v>
      </c>
      <c r="D23" s="20">
        <v>25</v>
      </c>
      <c r="E23" s="20">
        <v>25</v>
      </c>
      <c r="F23" s="20">
        <v>25</v>
      </c>
      <c r="G23" s="20">
        <v>45</v>
      </c>
      <c r="H23" s="20"/>
      <c r="I23" s="20"/>
      <c r="J23" s="20"/>
      <c r="K23" s="20"/>
      <c r="L23" s="20"/>
      <c r="M23" s="20"/>
      <c r="N23" s="20"/>
      <c r="O23" s="20"/>
    </row>
    <row r="24" spans="1:16" s="4" customFormat="1" x14ac:dyDescent="0.35">
      <c r="A24" s="27"/>
      <c r="B24" s="28" t="s">
        <v>57</v>
      </c>
      <c r="C24" s="23">
        <v>1</v>
      </c>
      <c r="D24" s="20">
        <v>25</v>
      </c>
      <c r="E24" s="20">
        <v>25</v>
      </c>
      <c r="F24" s="20">
        <v>25</v>
      </c>
      <c r="G24" s="20">
        <v>44</v>
      </c>
      <c r="H24" s="20"/>
      <c r="I24" s="20">
        <v>3</v>
      </c>
      <c r="J24" s="20">
        <v>3</v>
      </c>
      <c r="K24" s="20">
        <v>3</v>
      </c>
      <c r="L24" s="20">
        <v>32</v>
      </c>
      <c r="M24" s="20"/>
      <c r="N24" s="20">
        <v>3</v>
      </c>
      <c r="O24" s="20">
        <v>3</v>
      </c>
      <c r="P24" s="4">
        <f>J24+O24</f>
        <v>6</v>
      </c>
    </row>
    <row r="25" spans="1:16" s="4" customFormat="1" x14ac:dyDescent="0.35">
      <c r="A25" s="27"/>
      <c r="B25" s="28" t="s">
        <v>58</v>
      </c>
      <c r="C25" s="23">
        <v>1</v>
      </c>
      <c r="D25" s="20">
        <v>25</v>
      </c>
      <c r="E25" s="20">
        <v>25</v>
      </c>
      <c r="F25" s="20">
        <v>25</v>
      </c>
      <c r="G25" s="20">
        <v>37</v>
      </c>
      <c r="H25" s="20"/>
      <c r="I25" s="20"/>
      <c r="J25" s="20"/>
      <c r="K25" s="20"/>
      <c r="L25" s="20"/>
      <c r="M25" s="20"/>
      <c r="N25" s="20"/>
      <c r="O25" s="20"/>
    </row>
    <row r="26" spans="1:16" s="4" customFormat="1" x14ac:dyDescent="0.35">
      <c r="A26" s="27"/>
      <c r="B26" s="28" t="s">
        <v>59</v>
      </c>
      <c r="C26" s="23">
        <v>1</v>
      </c>
      <c r="D26" s="20">
        <v>25</v>
      </c>
      <c r="E26" s="20">
        <v>25</v>
      </c>
      <c r="F26" s="20">
        <v>25</v>
      </c>
      <c r="G26" s="20">
        <v>40</v>
      </c>
      <c r="H26" s="20"/>
      <c r="I26" s="20"/>
      <c r="J26" s="20"/>
      <c r="K26" s="20"/>
      <c r="L26" s="20"/>
      <c r="M26" s="20"/>
      <c r="N26" s="20"/>
      <c r="O26" s="20"/>
    </row>
    <row r="27" spans="1:16" s="4" customFormat="1" x14ac:dyDescent="0.35">
      <c r="A27" s="29" t="s">
        <v>60</v>
      </c>
      <c r="B27" s="24" t="s">
        <v>61</v>
      </c>
      <c r="C27" s="23">
        <v>1</v>
      </c>
      <c r="D27" s="20">
        <v>25</v>
      </c>
      <c r="E27" s="20">
        <v>25</v>
      </c>
      <c r="F27" s="20">
        <v>25</v>
      </c>
      <c r="G27" s="20">
        <v>67</v>
      </c>
      <c r="H27" s="20"/>
      <c r="I27" s="20">
        <v>5</v>
      </c>
      <c r="J27" s="20">
        <v>5</v>
      </c>
      <c r="K27" s="20">
        <v>5</v>
      </c>
      <c r="L27" s="20">
        <v>48</v>
      </c>
      <c r="M27" s="30">
        <v>10</v>
      </c>
      <c r="N27" s="20">
        <v>5</v>
      </c>
      <c r="O27" s="20">
        <v>5</v>
      </c>
      <c r="P27" s="4">
        <f t="shared" ref="P27:P45" si="0">J27+O27</f>
        <v>10</v>
      </c>
    </row>
    <row r="28" spans="1:16" s="4" customFormat="1" x14ac:dyDescent="0.35">
      <c r="A28" s="29"/>
      <c r="B28" s="29" t="s">
        <v>62</v>
      </c>
      <c r="C28" s="23">
        <v>1</v>
      </c>
      <c r="D28" s="20">
        <v>25</v>
      </c>
      <c r="E28" s="20">
        <v>25</v>
      </c>
      <c r="F28" s="20">
        <v>25</v>
      </c>
      <c r="G28" s="20">
        <v>57</v>
      </c>
      <c r="H28" s="20"/>
      <c r="I28" s="20"/>
      <c r="J28" s="20"/>
      <c r="K28" s="20"/>
      <c r="L28" s="20"/>
      <c r="M28" s="20"/>
      <c r="N28" s="20"/>
      <c r="O28" s="20"/>
    </row>
    <row r="29" spans="1:16" s="4" customFormat="1" x14ac:dyDescent="0.35">
      <c r="A29" s="29" t="s">
        <v>63</v>
      </c>
      <c r="B29" s="24" t="s">
        <v>64</v>
      </c>
      <c r="C29" s="23">
        <v>1</v>
      </c>
      <c r="D29" s="20">
        <v>25</v>
      </c>
      <c r="E29" s="20">
        <v>25</v>
      </c>
      <c r="F29" s="20">
        <v>25</v>
      </c>
      <c r="G29" s="20">
        <v>74</v>
      </c>
      <c r="H29" s="20"/>
      <c r="I29" s="20">
        <v>5</v>
      </c>
      <c r="J29" s="20">
        <v>5</v>
      </c>
      <c r="K29" s="20">
        <v>5</v>
      </c>
      <c r="L29" s="20">
        <v>54</v>
      </c>
      <c r="M29" s="30">
        <v>10</v>
      </c>
      <c r="N29" s="20">
        <v>5</v>
      </c>
      <c r="O29" s="20">
        <v>5</v>
      </c>
      <c r="P29" s="4">
        <f t="shared" si="0"/>
        <v>10</v>
      </c>
    </row>
    <row r="30" spans="1:16" s="4" customFormat="1" x14ac:dyDescent="0.35">
      <c r="A30" s="29"/>
      <c r="B30" s="28" t="s">
        <v>65</v>
      </c>
      <c r="C30" s="23">
        <v>1</v>
      </c>
      <c r="D30" s="31">
        <v>25</v>
      </c>
      <c r="E30" s="20">
        <v>25</v>
      </c>
      <c r="F30" s="20">
        <v>25</v>
      </c>
      <c r="G30" s="20">
        <v>72</v>
      </c>
      <c r="H30" s="20"/>
      <c r="I30" s="20">
        <v>5</v>
      </c>
      <c r="J30" s="20">
        <v>5</v>
      </c>
      <c r="K30" s="20">
        <v>5</v>
      </c>
      <c r="L30" s="20">
        <v>53</v>
      </c>
      <c r="M30" s="30">
        <v>10</v>
      </c>
      <c r="N30" s="20">
        <v>5</v>
      </c>
      <c r="O30" s="20">
        <v>5</v>
      </c>
      <c r="P30" s="4">
        <f t="shared" si="0"/>
        <v>10</v>
      </c>
    </row>
    <row r="31" spans="1:16" s="4" customFormat="1" x14ac:dyDescent="0.35">
      <c r="A31" s="29"/>
      <c r="B31" s="28" t="s">
        <v>66</v>
      </c>
      <c r="C31" s="23">
        <v>1</v>
      </c>
      <c r="D31" s="31">
        <v>25</v>
      </c>
      <c r="E31" s="20">
        <v>25</v>
      </c>
      <c r="F31" s="20">
        <v>25</v>
      </c>
      <c r="G31" s="20">
        <v>62</v>
      </c>
      <c r="H31" s="20"/>
      <c r="I31" s="20">
        <v>4</v>
      </c>
      <c r="J31" s="20">
        <v>4</v>
      </c>
      <c r="K31" s="20">
        <v>4</v>
      </c>
      <c r="L31" s="20">
        <v>43</v>
      </c>
      <c r="M31" s="30">
        <v>10</v>
      </c>
      <c r="N31" s="20">
        <v>4</v>
      </c>
      <c r="O31" s="20">
        <v>4</v>
      </c>
      <c r="P31" s="4">
        <f t="shared" si="0"/>
        <v>8</v>
      </c>
    </row>
    <row r="32" spans="1:16" s="4" customFormat="1" x14ac:dyDescent="0.35">
      <c r="A32" s="29"/>
      <c r="B32" s="28" t="s">
        <v>67</v>
      </c>
      <c r="C32" s="23">
        <v>1</v>
      </c>
      <c r="D32" s="31">
        <v>50</v>
      </c>
      <c r="E32" s="20">
        <v>25</v>
      </c>
      <c r="F32" s="20">
        <v>25</v>
      </c>
      <c r="G32" s="20">
        <v>100</v>
      </c>
      <c r="H32" s="20"/>
      <c r="I32" s="20">
        <v>7</v>
      </c>
      <c r="J32" s="20">
        <v>7</v>
      </c>
      <c r="K32" s="20">
        <v>7</v>
      </c>
      <c r="L32" s="20">
        <v>73</v>
      </c>
      <c r="M32" s="30">
        <v>10</v>
      </c>
      <c r="N32" s="20">
        <v>7</v>
      </c>
      <c r="O32" s="20">
        <v>7</v>
      </c>
      <c r="P32" s="4">
        <f t="shared" si="0"/>
        <v>14</v>
      </c>
    </row>
    <row r="33" spans="1:16" s="4" customFormat="1" x14ac:dyDescent="0.35">
      <c r="A33" s="29"/>
      <c r="B33" s="28" t="s">
        <v>68</v>
      </c>
      <c r="C33" s="23">
        <v>1</v>
      </c>
      <c r="D33" s="31">
        <v>25</v>
      </c>
      <c r="E33" s="20">
        <v>25</v>
      </c>
      <c r="F33" s="20">
        <v>25</v>
      </c>
      <c r="G33" s="20">
        <v>48</v>
      </c>
      <c r="H33" s="20"/>
      <c r="I33" s="20">
        <v>3</v>
      </c>
      <c r="J33" s="20">
        <v>3</v>
      </c>
      <c r="K33" s="20">
        <v>3</v>
      </c>
      <c r="L33" s="20">
        <v>35</v>
      </c>
      <c r="M33" s="20"/>
      <c r="N33" s="20">
        <v>4</v>
      </c>
      <c r="O33" s="20">
        <v>4</v>
      </c>
      <c r="P33" s="4">
        <f t="shared" si="0"/>
        <v>7</v>
      </c>
    </row>
    <row r="34" spans="1:16" s="4" customFormat="1" x14ac:dyDescent="0.35">
      <c r="A34" s="29"/>
      <c r="B34" s="28" t="s">
        <v>69</v>
      </c>
      <c r="C34" s="23">
        <v>1</v>
      </c>
      <c r="D34" s="31">
        <v>50</v>
      </c>
      <c r="E34" s="20">
        <v>25</v>
      </c>
      <c r="F34" s="20">
        <v>25</v>
      </c>
      <c r="G34" s="20">
        <v>68</v>
      </c>
      <c r="H34" s="20"/>
      <c r="I34" s="20">
        <v>5</v>
      </c>
      <c r="J34" s="20">
        <v>5</v>
      </c>
      <c r="K34" s="20">
        <v>5</v>
      </c>
      <c r="L34" s="20">
        <v>49</v>
      </c>
      <c r="M34" s="30">
        <v>10</v>
      </c>
      <c r="N34" s="20">
        <v>5</v>
      </c>
      <c r="O34" s="20">
        <v>5</v>
      </c>
      <c r="P34" s="4">
        <f t="shared" si="0"/>
        <v>10</v>
      </c>
    </row>
    <row r="35" spans="1:16" s="4" customFormat="1" x14ac:dyDescent="0.35">
      <c r="A35" s="29"/>
      <c r="B35" s="28" t="s">
        <v>70</v>
      </c>
      <c r="C35" s="23">
        <v>1</v>
      </c>
      <c r="D35" s="31">
        <v>50</v>
      </c>
      <c r="E35" s="20">
        <v>25</v>
      </c>
      <c r="F35" s="20">
        <v>25</v>
      </c>
      <c r="G35" s="20">
        <v>69</v>
      </c>
      <c r="H35" s="20"/>
      <c r="I35" s="20">
        <v>5</v>
      </c>
      <c r="J35" s="20">
        <v>5</v>
      </c>
      <c r="K35" s="20">
        <v>5</v>
      </c>
      <c r="L35" s="20">
        <v>100</v>
      </c>
      <c r="M35" s="30">
        <v>10</v>
      </c>
      <c r="N35" s="20">
        <v>10</v>
      </c>
      <c r="O35" s="20">
        <v>10</v>
      </c>
      <c r="P35" s="4">
        <f t="shared" si="0"/>
        <v>15</v>
      </c>
    </row>
    <row r="36" spans="1:16" s="4" customFormat="1" x14ac:dyDescent="0.35">
      <c r="A36" s="29" t="s">
        <v>71</v>
      </c>
      <c r="B36" s="24" t="s">
        <v>72</v>
      </c>
      <c r="C36" s="23">
        <v>1</v>
      </c>
      <c r="D36" s="31">
        <v>50</v>
      </c>
      <c r="E36" s="20">
        <v>25</v>
      </c>
      <c r="F36" s="20">
        <v>25</v>
      </c>
      <c r="G36" s="20">
        <v>92</v>
      </c>
      <c r="H36" s="20"/>
      <c r="I36" s="20">
        <v>6</v>
      </c>
      <c r="J36" s="20">
        <v>6</v>
      </c>
      <c r="K36" s="20">
        <v>6</v>
      </c>
      <c r="L36" s="20">
        <v>67</v>
      </c>
      <c r="M36" s="30">
        <v>10</v>
      </c>
      <c r="N36" s="20">
        <v>7</v>
      </c>
      <c r="O36" s="20">
        <v>7</v>
      </c>
      <c r="P36" s="4">
        <f t="shared" si="0"/>
        <v>13</v>
      </c>
    </row>
    <row r="37" spans="1:16" s="4" customFormat="1" x14ac:dyDescent="0.35">
      <c r="A37" s="29"/>
      <c r="B37" s="28" t="s">
        <v>73</v>
      </c>
      <c r="C37" s="23">
        <v>1</v>
      </c>
      <c r="D37" s="31">
        <v>75</v>
      </c>
      <c r="E37" s="20">
        <v>50</v>
      </c>
      <c r="F37" s="20">
        <v>50</v>
      </c>
      <c r="G37" s="20">
        <v>124</v>
      </c>
      <c r="H37" s="20"/>
      <c r="I37" s="20">
        <v>9</v>
      </c>
      <c r="J37" s="20">
        <v>9</v>
      </c>
      <c r="K37" s="20">
        <v>9</v>
      </c>
      <c r="L37" s="20">
        <v>92</v>
      </c>
      <c r="M37" s="30">
        <v>10</v>
      </c>
      <c r="N37" s="20">
        <v>9</v>
      </c>
      <c r="O37" s="20">
        <v>9</v>
      </c>
      <c r="P37" s="4">
        <f t="shared" si="0"/>
        <v>18</v>
      </c>
    </row>
    <row r="38" spans="1:16" s="4" customFormat="1" x14ac:dyDescent="0.35">
      <c r="A38" s="29"/>
      <c r="B38" s="28" t="s">
        <v>74</v>
      </c>
      <c r="C38" s="23">
        <v>1</v>
      </c>
      <c r="D38" s="31">
        <v>75</v>
      </c>
      <c r="E38" s="20">
        <v>25</v>
      </c>
      <c r="F38" s="20">
        <v>25</v>
      </c>
      <c r="G38" s="20">
        <v>127</v>
      </c>
      <c r="H38" s="20"/>
      <c r="I38" s="20">
        <v>9</v>
      </c>
      <c r="J38" s="20">
        <v>9</v>
      </c>
      <c r="K38" s="20">
        <v>9</v>
      </c>
      <c r="L38" s="20">
        <v>92</v>
      </c>
      <c r="M38" s="30">
        <v>10</v>
      </c>
      <c r="N38" s="20">
        <v>9</v>
      </c>
      <c r="O38" s="20">
        <v>9</v>
      </c>
      <c r="P38" s="4">
        <f t="shared" si="0"/>
        <v>18</v>
      </c>
    </row>
    <row r="39" spans="1:16" s="4" customFormat="1" x14ac:dyDescent="0.35">
      <c r="A39" s="29"/>
      <c r="B39" s="28" t="s">
        <v>75</v>
      </c>
      <c r="C39" s="23">
        <v>1</v>
      </c>
      <c r="D39" s="31">
        <v>75</v>
      </c>
      <c r="E39" s="20">
        <v>50</v>
      </c>
      <c r="F39" s="20">
        <v>50</v>
      </c>
      <c r="G39" s="20">
        <v>119</v>
      </c>
      <c r="H39" s="20"/>
      <c r="I39" s="20">
        <v>8</v>
      </c>
      <c r="J39" s="20">
        <v>8</v>
      </c>
      <c r="K39" s="20">
        <v>8</v>
      </c>
      <c r="L39" s="20">
        <v>86</v>
      </c>
      <c r="M39" s="30">
        <v>10</v>
      </c>
      <c r="N39" s="20">
        <v>9</v>
      </c>
      <c r="O39" s="20">
        <v>9</v>
      </c>
      <c r="P39" s="4">
        <f t="shared" si="0"/>
        <v>17</v>
      </c>
    </row>
    <row r="40" spans="1:16" s="4" customFormat="1" x14ac:dyDescent="0.35">
      <c r="A40" s="29"/>
      <c r="B40" s="28" t="s">
        <v>76</v>
      </c>
      <c r="C40" s="23">
        <v>1</v>
      </c>
      <c r="D40" s="31">
        <v>75</v>
      </c>
      <c r="E40" s="20">
        <v>50</v>
      </c>
      <c r="F40" s="20">
        <v>50</v>
      </c>
      <c r="G40" s="20">
        <v>100</v>
      </c>
      <c r="H40" s="20"/>
      <c r="I40" s="20">
        <v>7</v>
      </c>
      <c r="J40" s="20">
        <v>7</v>
      </c>
      <c r="K40" s="20">
        <v>7</v>
      </c>
      <c r="L40" s="20">
        <v>73</v>
      </c>
      <c r="M40" s="30">
        <v>10</v>
      </c>
      <c r="N40" s="20">
        <v>7</v>
      </c>
      <c r="O40" s="20">
        <v>7</v>
      </c>
      <c r="P40" s="4">
        <f t="shared" si="0"/>
        <v>14</v>
      </c>
    </row>
    <row r="41" spans="1:16" s="4" customFormat="1" x14ac:dyDescent="0.35">
      <c r="A41" s="29" t="s">
        <v>77</v>
      </c>
      <c r="B41" s="24" t="s">
        <v>78</v>
      </c>
      <c r="C41" s="23">
        <v>1</v>
      </c>
      <c r="D41" s="31">
        <v>75</v>
      </c>
      <c r="E41" s="20">
        <v>50</v>
      </c>
      <c r="F41" s="20">
        <v>50</v>
      </c>
      <c r="G41" s="20">
        <v>160</v>
      </c>
      <c r="H41" s="20"/>
      <c r="I41" s="20">
        <v>11</v>
      </c>
      <c r="J41" s="20">
        <v>11</v>
      </c>
      <c r="K41" s="20">
        <v>11</v>
      </c>
      <c r="L41" s="20">
        <v>112</v>
      </c>
      <c r="M41" s="30">
        <v>10</v>
      </c>
      <c r="N41" s="20">
        <v>11</v>
      </c>
      <c r="O41" s="20">
        <v>11</v>
      </c>
      <c r="P41" s="4">
        <f t="shared" si="0"/>
        <v>22</v>
      </c>
    </row>
    <row r="42" spans="1:16" s="4" customFormat="1" x14ac:dyDescent="0.35">
      <c r="A42" s="29"/>
      <c r="B42" s="28" t="s">
        <v>79</v>
      </c>
      <c r="C42" s="23">
        <v>1</v>
      </c>
      <c r="D42" s="31">
        <v>100</v>
      </c>
      <c r="E42" s="20">
        <v>75</v>
      </c>
      <c r="F42" s="20">
        <v>75</v>
      </c>
      <c r="G42" s="20">
        <v>165</v>
      </c>
      <c r="H42" s="20"/>
      <c r="I42" s="20">
        <v>11</v>
      </c>
      <c r="J42" s="20">
        <v>11</v>
      </c>
      <c r="K42" s="20">
        <v>11</v>
      </c>
      <c r="L42" s="20">
        <v>114</v>
      </c>
      <c r="M42" s="30">
        <v>10</v>
      </c>
      <c r="N42" s="20">
        <v>11</v>
      </c>
      <c r="O42" s="20">
        <v>11</v>
      </c>
      <c r="P42" s="4">
        <f t="shared" si="0"/>
        <v>22</v>
      </c>
    </row>
    <row r="43" spans="1:16" s="4" customFormat="1" x14ac:dyDescent="0.35">
      <c r="A43" s="29"/>
      <c r="B43" s="28" t="s">
        <v>80</v>
      </c>
      <c r="C43" s="23">
        <v>1</v>
      </c>
      <c r="D43" s="31">
        <v>100</v>
      </c>
      <c r="E43" s="20">
        <v>75</v>
      </c>
      <c r="F43" s="20">
        <v>75</v>
      </c>
      <c r="G43" s="20">
        <v>165</v>
      </c>
      <c r="H43" s="20"/>
      <c r="I43" s="20">
        <v>11</v>
      </c>
      <c r="J43" s="20">
        <v>11</v>
      </c>
      <c r="K43" s="20">
        <v>11</v>
      </c>
      <c r="L43" s="20">
        <v>119</v>
      </c>
      <c r="M43" s="30">
        <v>10</v>
      </c>
      <c r="N43" s="20">
        <v>12</v>
      </c>
      <c r="O43" s="20">
        <v>12</v>
      </c>
      <c r="P43" s="4">
        <f t="shared" si="0"/>
        <v>23</v>
      </c>
    </row>
    <row r="44" spans="1:16" s="4" customFormat="1" x14ac:dyDescent="0.35">
      <c r="A44" s="24" t="s">
        <v>81</v>
      </c>
      <c r="B44" s="24" t="s">
        <v>82</v>
      </c>
      <c r="C44" s="23">
        <v>1</v>
      </c>
      <c r="D44" s="31">
        <v>150</v>
      </c>
      <c r="E44" s="20">
        <v>75</v>
      </c>
      <c r="F44" s="20">
        <v>75</v>
      </c>
      <c r="G44" s="20">
        <v>315</v>
      </c>
      <c r="H44" s="20"/>
      <c r="I44" s="20">
        <v>22</v>
      </c>
      <c r="J44" s="20">
        <v>22</v>
      </c>
      <c r="K44" s="20">
        <v>22</v>
      </c>
      <c r="L44" s="20">
        <v>230</v>
      </c>
      <c r="M44" s="30">
        <v>10</v>
      </c>
      <c r="N44" s="20">
        <v>23</v>
      </c>
      <c r="O44" s="20">
        <v>23</v>
      </c>
      <c r="P44" s="4">
        <f t="shared" si="0"/>
        <v>45</v>
      </c>
    </row>
    <row r="45" spans="1:16" s="4" customFormat="1" x14ac:dyDescent="0.35">
      <c r="A45" s="29" t="s">
        <v>83</v>
      </c>
      <c r="B45" s="29" t="s">
        <v>84</v>
      </c>
      <c r="C45" s="23">
        <v>1</v>
      </c>
      <c r="D45" s="31">
        <v>575</v>
      </c>
      <c r="E45" s="20">
        <v>450</v>
      </c>
      <c r="F45" s="20">
        <v>450</v>
      </c>
      <c r="G45" s="20">
        <v>785</v>
      </c>
      <c r="H45" s="20">
        <v>175</v>
      </c>
      <c r="I45" s="20">
        <v>64</v>
      </c>
      <c r="J45" s="20">
        <v>64</v>
      </c>
      <c r="K45" s="20">
        <v>64</v>
      </c>
      <c r="L45" s="20">
        <v>500</v>
      </c>
      <c r="M45" s="30">
        <v>10</v>
      </c>
      <c r="N45" s="20">
        <v>50</v>
      </c>
      <c r="O45" s="20">
        <v>50</v>
      </c>
      <c r="P45" s="4">
        <f t="shared" si="0"/>
        <v>114</v>
      </c>
    </row>
    <row r="46" spans="1:16" s="4" customFormat="1" x14ac:dyDescent="0.35">
      <c r="A46" s="32" t="s">
        <v>85</v>
      </c>
      <c r="B46" s="32" t="s">
        <v>86</v>
      </c>
      <c r="C46" s="33">
        <v>1</v>
      </c>
      <c r="D46" s="20"/>
      <c r="E46" s="20"/>
      <c r="F46" s="20"/>
      <c r="G46" s="20">
        <v>630</v>
      </c>
      <c r="H46" s="20"/>
      <c r="I46" s="20"/>
      <c r="J46" s="20"/>
      <c r="K46" s="20"/>
      <c r="L46" s="20"/>
      <c r="M46" s="20"/>
      <c r="N46" s="20"/>
      <c r="O46" s="20"/>
    </row>
    <row r="47" spans="1:16" s="4" customFormat="1" ht="15" thickBot="1" x14ac:dyDescent="0.4">
      <c r="A47" s="34"/>
      <c r="B47" s="35" t="s">
        <v>87</v>
      </c>
      <c r="C47" s="33">
        <v>1</v>
      </c>
      <c r="D47" s="20"/>
      <c r="E47" s="20"/>
      <c r="F47" s="20"/>
      <c r="G47" s="22"/>
      <c r="H47" s="22"/>
      <c r="I47" s="20"/>
    </row>
    <row r="48" spans="1:16" s="4" customFormat="1" x14ac:dyDescent="0.35">
      <c r="A48" s="36" t="s">
        <v>88</v>
      </c>
      <c r="B48" s="37"/>
      <c r="C48" s="36">
        <v>35</v>
      </c>
    </row>
    <row r="49" spans="1:3" s="4" customFormat="1" x14ac:dyDescent="0.35">
      <c r="A49"/>
      <c r="B49"/>
      <c r="C49"/>
    </row>
    <row r="50" spans="1:3" s="4" customFormat="1" x14ac:dyDescent="0.35">
      <c r="A50"/>
      <c r="B50"/>
      <c r="C50"/>
    </row>
    <row r="51" spans="1:3" s="4" customFormat="1" x14ac:dyDescent="0.35">
      <c r="A51"/>
      <c r="B51"/>
      <c r="C51"/>
    </row>
    <row r="52" spans="1:3" s="4" customFormat="1" x14ac:dyDescent="0.35">
      <c r="A52"/>
      <c r="B52"/>
      <c r="C52"/>
    </row>
    <row r="53" spans="1:3" s="4" customFormat="1" x14ac:dyDescent="0.35">
      <c r="A53"/>
      <c r="B53"/>
      <c r="C53"/>
    </row>
    <row r="54" spans="1:3" s="4" customFormat="1" x14ac:dyDescent="0.35">
      <c r="A54"/>
      <c r="B54"/>
      <c r="C54"/>
    </row>
    <row r="55" spans="1:3" s="4" customFormat="1" x14ac:dyDescent="0.35">
      <c r="A55"/>
      <c r="B55"/>
      <c r="C55"/>
    </row>
    <row r="56" spans="1:3" s="4" customFormat="1" x14ac:dyDescent="0.35">
      <c r="A56"/>
      <c r="B56"/>
      <c r="C56"/>
    </row>
    <row r="57" spans="1:3" s="4" customFormat="1" x14ac:dyDescent="0.35">
      <c r="A57"/>
      <c r="B57"/>
      <c r="C57"/>
    </row>
    <row r="58" spans="1:3" s="4" customFormat="1" x14ac:dyDescent="0.35">
      <c r="A58"/>
      <c r="B58"/>
      <c r="C58"/>
    </row>
    <row r="59" spans="1:3" s="4" customFormat="1" x14ac:dyDescent="0.35">
      <c r="A59"/>
      <c r="B59"/>
      <c r="C59"/>
    </row>
    <row r="60" spans="1:3" s="4" customFormat="1" x14ac:dyDescent="0.35">
      <c r="A60"/>
      <c r="B60"/>
      <c r="C60"/>
    </row>
    <row r="61" spans="1:3" s="4" customFormat="1" x14ac:dyDescent="0.35">
      <c r="A61"/>
      <c r="B61"/>
      <c r="C61"/>
    </row>
    <row r="62" spans="1:3" s="4" customFormat="1" x14ac:dyDescent="0.35">
      <c r="A62"/>
      <c r="B62"/>
      <c r="C62"/>
    </row>
    <row r="63" spans="1:3" s="4" customFormat="1" x14ac:dyDescent="0.35">
      <c r="A63"/>
      <c r="B63"/>
      <c r="C63"/>
    </row>
    <row r="64" spans="1:3" s="4" customFormat="1" x14ac:dyDescent="0.35">
      <c r="A64"/>
      <c r="B64"/>
      <c r="C64"/>
    </row>
    <row r="65" spans="1:3" s="4" customFormat="1" x14ac:dyDescent="0.35">
      <c r="A65"/>
      <c r="B65"/>
      <c r="C65"/>
    </row>
    <row r="66" spans="1:3" s="4" customFormat="1" x14ac:dyDescent="0.35">
      <c r="A66"/>
      <c r="B66"/>
      <c r="C66"/>
    </row>
    <row r="67" spans="1:3" s="4" customFormat="1" x14ac:dyDescent="0.35">
      <c r="A67"/>
      <c r="B67"/>
      <c r="C67"/>
    </row>
    <row r="68" spans="1:3" s="4" customFormat="1" x14ac:dyDescent="0.35">
      <c r="A68"/>
      <c r="B68"/>
      <c r="C68"/>
    </row>
    <row r="69" spans="1:3" s="4" customFormat="1" x14ac:dyDescent="0.35">
      <c r="A69"/>
      <c r="B69"/>
      <c r="C69"/>
    </row>
    <row r="70" spans="1:3" s="4" customFormat="1" x14ac:dyDescent="0.35">
      <c r="A70"/>
      <c r="B70"/>
      <c r="C70"/>
    </row>
    <row r="71" spans="1:3" s="4" customFormat="1" x14ac:dyDescent="0.35">
      <c r="A71"/>
      <c r="B71"/>
      <c r="C71"/>
    </row>
    <row r="72" spans="1:3" s="4" customFormat="1" x14ac:dyDescent="0.35">
      <c r="A72"/>
      <c r="B72"/>
      <c r="C72"/>
    </row>
    <row r="73" spans="1:3" s="4" customFormat="1" x14ac:dyDescent="0.35">
      <c r="A73"/>
      <c r="B73"/>
      <c r="C73"/>
    </row>
    <row r="74" spans="1:3" s="4" customFormat="1" x14ac:dyDescent="0.35">
      <c r="A74"/>
      <c r="B74"/>
      <c r="C74"/>
    </row>
    <row r="75" spans="1:3" s="4" customFormat="1" x14ac:dyDescent="0.35">
      <c r="A75"/>
      <c r="B75"/>
      <c r="C75"/>
    </row>
    <row r="76" spans="1:3" s="4" customFormat="1" x14ac:dyDescent="0.35">
      <c r="A76"/>
      <c r="B76"/>
      <c r="C76"/>
    </row>
    <row r="77" spans="1:3" s="4" customFormat="1" x14ac:dyDescent="0.35">
      <c r="A77"/>
      <c r="B77"/>
      <c r="C77"/>
    </row>
    <row r="78" spans="1:3" s="4" customFormat="1" x14ac:dyDescent="0.35">
      <c r="A78"/>
      <c r="B78"/>
      <c r="C78"/>
    </row>
    <row r="79" spans="1:3" s="4" customFormat="1" x14ac:dyDescent="0.35">
      <c r="A79"/>
      <c r="B79"/>
      <c r="C79"/>
    </row>
    <row r="80" spans="1:3" s="4" customFormat="1" x14ac:dyDescent="0.35">
      <c r="A80"/>
      <c r="B80"/>
      <c r="C80"/>
    </row>
    <row r="81" spans="1:3" s="4" customFormat="1" x14ac:dyDescent="0.35">
      <c r="A81"/>
      <c r="B81"/>
      <c r="C81"/>
    </row>
    <row r="82" spans="1:3" s="4" customFormat="1" x14ac:dyDescent="0.35">
      <c r="A82"/>
      <c r="B82"/>
      <c r="C82"/>
    </row>
    <row r="83" spans="1:3" s="4" customFormat="1" x14ac:dyDescent="0.35">
      <c r="A83"/>
      <c r="B83"/>
      <c r="C83"/>
    </row>
    <row r="84" spans="1:3" s="4" customFormat="1" x14ac:dyDescent="0.35">
      <c r="A84"/>
      <c r="B84"/>
      <c r="C84"/>
    </row>
    <row r="85" spans="1:3" s="4" customFormat="1" x14ac:dyDescent="0.35">
      <c r="A85"/>
      <c r="B85"/>
      <c r="C85"/>
    </row>
    <row r="86" spans="1:3" s="4" customFormat="1" x14ac:dyDescent="0.35">
      <c r="A86"/>
      <c r="B86"/>
      <c r="C86"/>
    </row>
    <row r="87" spans="1:3" s="4" customFormat="1" x14ac:dyDescent="0.35">
      <c r="A87"/>
      <c r="B87"/>
      <c r="C87"/>
    </row>
    <row r="88" spans="1:3" s="4" customFormat="1" x14ac:dyDescent="0.35">
      <c r="A88"/>
      <c r="B88"/>
      <c r="C88"/>
    </row>
    <row r="89" spans="1:3" s="4" customFormat="1" x14ac:dyDescent="0.35">
      <c r="A89"/>
      <c r="B89"/>
      <c r="C89"/>
    </row>
    <row r="90" spans="1:3" s="4" customFormat="1" x14ac:dyDescent="0.35">
      <c r="A90"/>
      <c r="B90"/>
      <c r="C90"/>
    </row>
    <row r="91" spans="1:3" s="4" customFormat="1" x14ac:dyDescent="0.35">
      <c r="A91"/>
      <c r="B91"/>
      <c r="C91"/>
    </row>
    <row r="92" spans="1:3" s="4" customFormat="1" x14ac:dyDescent="0.35">
      <c r="A92"/>
      <c r="B92"/>
      <c r="C92"/>
    </row>
    <row r="93" spans="1:3" s="4" customFormat="1" x14ac:dyDescent="0.35">
      <c r="A93"/>
      <c r="B93"/>
      <c r="C93"/>
    </row>
    <row r="94" spans="1:3" s="4" customFormat="1" x14ac:dyDescent="0.35">
      <c r="A94"/>
      <c r="B94"/>
      <c r="C94"/>
    </row>
    <row r="95" spans="1:3" s="4" customFormat="1" x14ac:dyDescent="0.35">
      <c r="A95"/>
      <c r="B95"/>
      <c r="C95"/>
    </row>
    <row r="96" spans="1:3" s="4" customFormat="1" x14ac:dyDescent="0.35">
      <c r="A96"/>
      <c r="B96"/>
      <c r="C96"/>
    </row>
    <row r="97" spans="1:3" s="4" customFormat="1" x14ac:dyDescent="0.35">
      <c r="A97"/>
      <c r="B97"/>
      <c r="C97"/>
    </row>
    <row r="98" spans="1:3" s="4" customFormat="1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  <row r="525" spans="1:3" x14ac:dyDescent="0.35">
      <c r="A525"/>
      <c r="B525"/>
      <c r="C525"/>
    </row>
    <row r="526" spans="1:3" x14ac:dyDescent="0.35">
      <c r="A526"/>
      <c r="B526"/>
      <c r="C526"/>
    </row>
    <row r="527" spans="1:3" x14ac:dyDescent="0.35">
      <c r="A527"/>
      <c r="B527"/>
      <c r="C527"/>
    </row>
    <row r="528" spans="1:3" x14ac:dyDescent="0.35">
      <c r="A528"/>
      <c r="B528"/>
      <c r="C528"/>
    </row>
    <row r="529" spans="1:3" x14ac:dyDescent="0.35">
      <c r="A529"/>
      <c r="B529"/>
      <c r="C529"/>
    </row>
    <row r="530" spans="1:3" x14ac:dyDescent="0.35">
      <c r="A530"/>
      <c r="B530"/>
      <c r="C530"/>
    </row>
    <row r="531" spans="1:3" x14ac:dyDescent="0.35">
      <c r="A531"/>
      <c r="B531"/>
      <c r="C531"/>
    </row>
    <row r="532" spans="1:3" x14ac:dyDescent="0.35">
      <c r="A532"/>
      <c r="B532"/>
      <c r="C532"/>
    </row>
    <row r="533" spans="1:3" x14ac:dyDescent="0.35">
      <c r="A533"/>
      <c r="B533"/>
      <c r="C533"/>
    </row>
    <row r="534" spans="1:3" x14ac:dyDescent="0.35">
      <c r="A534"/>
      <c r="B534"/>
      <c r="C534"/>
    </row>
    <row r="535" spans="1:3" x14ac:dyDescent="0.35">
      <c r="A535"/>
      <c r="B535"/>
      <c r="C535"/>
    </row>
    <row r="536" spans="1:3" x14ac:dyDescent="0.35">
      <c r="A536"/>
      <c r="B536"/>
      <c r="C536"/>
    </row>
    <row r="537" spans="1:3" x14ac:dyDescent="0.35">
      <c r="A537"/>
      <c r="B537"/>
      <c r="C537"/>
    </row>
    <row r="538" spans="1:3" x14ac:dyDescent="0.35">
      <c r="A538"/>
      <c r="B538"/>
      <c r="C538"/>
    </row>
    <row r="539" spans="1:3" x14ac:dyDescent="0.35">
      <c r="A539"/>
      <c r="B539"/>
      <c r="C539"/>
    </row>
    <row r="540" spans="1:3" x14ac:dyDescent="0.35">
      <c r="A540"/>
      <c r="B540"/>
      <c r="C540"/>
    </row>
    <row r="541" spans="1:3" x14ac:dyDescent="0.35">
      <c r="A541"/>
      <c r="B541"/>
      <c r="C541"/>
    </row>
    <row r="542" spans="1:3" x14ac:dyDescent="0.35">
      <c r="A542"/>
      <c r="B542"/>
      <c r="C542"/>
    </row>
    <row r="543" spans="1:3" x14ac:dyDescent="0.35">
      <c r="A543"/>
      <c r="B543"/>
      <c r="C543"/>
    </row>
    <row r="544" spans="1:3" x14ac:dyDescent="0.35">
      <c r="A544"/>
      <c r="B544"/>
      <c r="C544"/>
    </row>
    <row r="545" spans="1:3" x14ac:dyDescent="0.35">
      <c r="A545"/>
      <c r="B545"/>
      <c r="C545"/>
    </row>
    <row r="546" spans="1:3" x14ac:dyDescent="0.35">
      <c r="A546"/>
      <c r="B546"/>
      <c r="C546"/>
    </row>
    <row r="547" spans="1:3" x14ac:dyDescent="0.35">
      <c r="A547"/>
      <c r="B547"/>
      <c r="C547"/>
    </row>
    <row r="548" spans="1:3" x14ac:dyDescent="0.35">
      <c r="A548"/>
      <c r="B548"/>
      <c r="C548"/>
    </row>
    <row r="549" spans="1:3" x14ac:dyDescent="0.35">
      <c r="A549"/>
      <c r="B549"/>
      <c r="C549"/>
    </row>
    <row r="550" spans="1:3" x14ac:dyDescent="0.35">
      <c r="A550"/>
      <c r="B550"/>
      <c r="C550"/>
    </row>
    <row r="551" spans="1:3" x14ac:dyDescent="0.35">
      <c r="A551"/>
      <c r="B551"/>
      <c r="C551"/>
    </row>
    <row r="552" spans="1:3" x14ac:dyDescent="0.35">
      <c r="A552"/>
      <c r="B552"/>
      <c r="C552"/>
    </row>
    <row r="553" spans="1:3" x14ac:dyDescent="0.35">
      <c r="A553"/>
      <c r="B553"/>
      <c r="C553"/>
    </row>
    <row r="554" spans="1:3" x14ac:dyDescent="0.35">
      <c r="A554"/>
      <c r="B554"/>
      <c r="C554"/>
    </row>
    <row r="555" spans="1:3" x14ac:dyDescent="0.35">
      <c r="A555"/>
      <c r="B555"/>
      <c r="C555"/>
    </row>
    <row r="556" spans="1:3" x14ac:dyDescent="0.35">
      <c r="A556"/>
      <c r="B556"/>
      <c r="C556"/>
    </row>
    <row r="557" spans="1:3" x14ac:dyDescent="0.35">
      <c r="A557"/>
      <c r="B557"/>
      <c r="C557"/>
    </row>
    <row r="558" spans="1:3" x14ac:dyDescent="0.35">
      <c r="A558"/>
      <c r="B558"/>
      <c r="C558"/>
    </row>
    <row r="559" spans="1:3" x14ac:dyDescent="0.35">
      <c r="A559"/>
      <c r="B559"/>
      <c r="C559"/>
    </row>
    <row r="560" spans="1:3" x14ac:dyDescent="0.35">
      <c r="A560"/>
      <c r="B560"/>
      <c r="C560"/>
    </row>
    <row r="561" spans="1:3" x14ac:dyDescent="0.35">
      <c r="A561"/>
      <c r="B561"/>
      <c r="C561"/>
    </row>
    <row r="562" spans="1:3" x14ac:dyDescent="0.35">
      <c r="A562"/>
      <c r="B562"/>
      <c r="C562"/>
    </row>
    <row r="563" spans="1:3" x14ac:dyDescent="0.35">
      <c r="A563"/>
      <c r="B563"/>
      <c r="C563"/>
    </row>
    <row r="564" spans="1:3" x14ac:dyDescent="0.35">
      <c r="A564"/>
      <c r="B564"/>
      <c r="C564"/>
    </row>
    <row r="565" spans="1:3" x14ac:dyDescent="0.35">
      <c r="A565"/>
      <c r="B565"/>
      <c r="C565"/>
    </row>
    <row r="566" spans="1:3" x14ac:dyDescent="0.35">
      <c r="A566"/>
      <c r="B566"/>
      <c r="C566"/>
    </row>
    <row r="567" spans="1:3" x14ac:dyDescent="0.35">
      <c r="A567"/>
      <c r="B567"/>
      <c r="C567"/>
    </row>
    <row r="568" spans="1:3" x14ac:dyDescent="0.35">
      <c r="A568"/>
      <c r="B568"/>
      <c r="C568"/>
    </row>
    <row r="569" spans="1:3" x14ac:dyDescent="0.35">
      <c r="A569"/>
      <c r="B569"/>
      <c r="C569"/>
    </row>
    <row r="570" spans="1:3" x14ac:dyDescent="0.35">
      <c r="A570"/>
      <c r="B570"/>
      <c r="C570"/>
    </row>
    <row r="571" spans="1:3" x14ac:dyDescent="0.35">
      <c r="A571"/>
      <c r="B571"/>
      <c r="C571"/>
    </row>
    <row r="572" spans="1:3" x14ac:dyDescent="0.35">
      <c r="A572"/>
      <c r="B572"/>
      <c r="C572"/>
    </row>
    <row r="573" spans="1:3" x14ac:dyDescent="0.35">
      <c r="A573"/>
      <c r="B573"/>
      <c r="C573"/>
    </row>
    <row r="574" spans="1:3" x14ac:dyDescent="0.35">
      <c r="A574"/>
      <c r="B574"/>
      <c r="C574"/>
    </row>
    <row r="575" spans="1:3" x14ac:dyDescent="0.35">
      <c r="A575"/>
      <c r="B575"/>
      <c r="C575"/>
    </row>
    <row r="576" spans="1:3" x14ac:dyDescent="0.35">
      <c r="A576"/>
      <c r="B576"/>
      <c r="C576"/>
    </row>
    <row r="577" spans="1:3" x14ac:dyDescent="0.35">
      <c r="A577"/>
      <c r="B577"/>
      <c r="C577"/>
    </row>
    <row r="578" spans="1:3" x14ac:dyDescent="0.35">
      <c r="A578"/>
      <c r="B578"/>
      <c r="C578"/>
    </row>
    <row r="579" spans="1:3" x14ac:dyDescent="0.35">
      <c r="A579"/>
      <c r="B579"/>
      <c r="C579"/>
    </row>
    <row r="580" spans="1:3" x14ac:dyDescent="0.35">
      <c r="A580"/>
      <c r="B580"/>
      <c r="C580"/>
    </row>
    <row r="581" spans="1:3" x14ac:dyDescent="0.35">
      <c r="A581"/>
      <c r="B581"/>
      <c r="C581"/>
    </row>
    <row r="582" spans="1:3" x14ac:dyDescent="0.35">
      <c r="A582"/>
      <c r="B582"/>
      <c r="C582"/>
    </row>
    <row r="583" spans="1:3" x14ac:dyDescent="0.35">
      <c r="A583"/>
      <c r="B583"/>
      <c r="C583"/>
    </row>
    <row r="584" spans="1:3" x14ac:dyDescent="0.35">
      <c r="A584"/>
      <c r="B584"/>
      <c r="C584"/>
    </row>
    <row r="585" spans="1:3" x14ac:dyDescent="0.35">
      <c r="A585"/>
      <c r="B585"/>
      <c r="C585"/>
    </row>
    <row r="586" spans="1:3" x14ac:dyDescent="0.35">
      <c r="A586"/>
      <c r="B586"/>
      <c r="C586"/>
    </row>
    <row r="587" spans="1:3" x14ac:dyDescent="0.35">
      <c r="A587"/>
      <c r="B587"/>
      <c r="C587"/>
    </row>
    <row r="588" spans="1:3" x14ac:dyDescent="0.35">
      <c r="A588"/>
      <c r="B588"/>
      <c r="C588"/>
    </row>
    <row r="589" spans="1:3" x14ac:dyDescent="0.35">
      <c r="A589"/>
      <c r="B589"/>
      <c r="C589"/>
    </row>
    <row r="590" spans="1:3" x14ac:dyDescent="0.35">
      <c r="A590"/>
      <c r="B590"/>
      <c r="C590"/>
    </row>
    <row r="591" spans="1:3" x14ac:dyDescent="0.35">
      <c r="A591"/>
      <c r="B591"/>
      <c r="C591"/>
    </row>
    <row r="592" spans="1:3" x14ac:dyDescent="0.35">
      <c r="A592"/>
      <c r="B592"/>
      <c r="C592"/>
    </row>
    <row r="593" spans="1:3" x14ac:dyDescent="0.35">
      <c r="A593"/>
      <c r="B593"/>
      <c r="C593"/>
    </row>
    <row r="594" spans="1:3" x14ac:dyDescent="0.35">
      <c r="A594"/>
      <c r="B594"/>
      <c r="C594"/>
    </row>
    <row r="595" spans="1:3" x14ac:dyDescent="0.35">
      <c r="A595"/>
      <c r="B595"/>
      <c r="C595"/>
    </row>
    <row r="596" spans="1:3" x14ac:dyDescent="0.35">
      <c r="A596"/>
      <c r="B596"/>
      <c r="C596"/>
    </row>
    <row r="597" spans="1:3" x14ac:dyDescent="0.35">
      <c r="A597"/>
      <c r="B597"/>
      <c r="C597"/>
    </row>
    <row r="598" spans="1:3" x14ac:dyDescent="0.35">
      <c r="A598"/>
      <c r="B598"/>
      <c r="C598"/>
    </row>
    <row r="599" spans="1:3" x14ac:dyDescent="0.35">
      <c r="A599"/>
      <c r="B599"/>
      <c r="C599"/>
    </row>
    <row r="600" spans="1:3" x14ac:dyDescent="0.35">
      <c r="A600"/>
      <c r="B600"/>
      <c r="C600"/>
    </row>
    <row r="601" spans="1:3" x14ac:dyDescent="0.35">
      <c r="A601"/>
      <c r="B601"/>
      <c r="C601"/>
    </row>
    <row r="602" spans="1:3" x14ac:dyDescent="0.35">
      <c r="A602"/>
      <c r="B602"/>
      <c r="C602"/>
    </row>
    <row r="603" spans="1:3" x14ac:dyDescent="0.35">
      <c r="A603"/>
      <c r="B603"/>
      <c r="C603"/>
    </row>
    <row r="604" spans="1:3" x14ac:dyDescent="0.35">
      <c r="A604"/>
      <c r="B604"/>
      <c r="C604"/>
    </row>
    <row r="605" spans="1:3" x14ac:dyDescent="0.35">
      <c r="A605"/>
      <c r="B605"/>
      <c r="C605"/>
    </row>
    <row r="606" spans="1:3" x14ac:dyDescent="0.35">
      <c r="A606"/>
      <c r="B606"/>
      <c r="C606"/>
    </row>
    <row r="607" spans="1:3" x14ac:dyDescent="0.35">
      <c r="A607"/>
      <c r="B607"/>
      <c r="C607"/>
    </row>
    <row r="608" spans="1:3" x14ac:dyDescent="0.35">
      <c r="A608"/>
      <c r="B608"/>
      <c r="C608"/>
    </row>
    <row r="609" spans="1:3" x14ac:dyDescent="0.35">
      <c r="A609"/>
      <c r="B609"/>
      <c r="C609"/>
    </row>
    <row r="610" spans="1:3" x14ac:dyDescent="0.35">
      <c r="A610"/>
      <c r="B610"/>
      <c r="C610"/>
    </row>
    <row r="611" spans="1:3" x14ac:dyDescent="0.35">
      <c r="A611"/>
      <c r="B611"/>
      <c r="C611"/>
    </row>
    <row r="612" spans="1:3" x14ac:dyDescent="0.35">
      <c r="A612"/>
      <c r="B612"/>
      <c r="C612"/>
    </row>
    <row r="613" spans="1:3" x14ac:dyDescent="0.35">
      <c r="A613"/>
      <c r="B613"/>
      <c r="C613"/>
    </row>
    <row r="614" spans="1:3" x14ac:dyDescent="0.35">
      <c r="A614"/>
      <c r="B614"/>
      <c r="C614"/>
    </row>
    <row r="615" spans="1:3" x14ac:dyDescent="0.35">
      <c r="A615"/>
      <c r="B615"/>
      <c r="C615"/>
    </row>
    <row r="616" spans="1:3" x14ac:dyDescent="0.35">
      <c r="A616"/>
      <c r="B616"/>
      <c r="C616"/>
    </row>
    <row r="617" spans="1:3" x14ac:dyDescent="0.35">
      <c r="A617"/>
      <c r="B617"/>
      <c r="C617"/>
    </row>
    <row r="618" spans="1:3" x14ac:dyDescent="0.35">
      <c r="A618"/>
      <c r="B618"/>
      <c r="C618"/>
    </row>
    <row r="619" spans="1:3" x14ac:dyDescent="0.35">
      <c r="A619"/>
      <c r="B619"/>
      <c r="C619"/>
    </row>
    <row r="620" spans="1:3" x14ac:dyDescent="0.35">
      <c r="A620"/>
      <c r="B620"/>
      <c r="C620"/>
    </row>
    <row r="621" spans="1:3" x14ac:dyDescent="0.35">
      <c r="A621"/>
      <c r="B621"/>
      <c r="C621"/>
    </row>
    <row r="622" spans="1:3" x14ac:dyDescent="0.35">
      <c r="A622"/>
      <c r="B622"/>
      <c r="C622"/>
    </row>
    <row r="623" spans="1:3" x14ac:dyDescent="0.35">
      <c r="A623"/>
      <c r="B623"/>
      <c r="C623"/>
    </row>
    <row r="624" spans="1:3" x14ac:dyDescent="0.35">
      <c r="A624"/>
      <c r="B624"/>
      <c r="C624"/>
    </row>
    <row r="625" spans="1:3" x14ac:dyDescent="0.35">
      <c r="A625"/>
      <c r="B625"/>
      <c r="C625"/>
    </row>
    <row r="626" spans="1:3" x14ac:dyDescent="0.35">
      <c r="A626"/>
      <c r="B626"/>
      <c r="C626"/>
    </row>
    <row r="627" spans="1:3" x14ac:dyDescent="0.35">
      <c r="A627"/>
      <c r="B627"/>
      <c r="C627"/>
    </row>
    <row r="628" spans="1:3" x14ac:dyDescent="0.35">
      <c r="A628"/>
      <c r="B628"/>
      <c r="C628"/>
    </row>
    <row r="629" spans="1:3" x14ac:dyDescent="0.35">
      <c r="A629"/>
      <c r="B629"/>
      <c r="C629"/>
    </row>
    <row r="630" spans="1:3" x14ac:dyDescent="0.35">
      <c r="A630"/>
      <c r="B630"/>
      <c r="C630"/>
    </row>
    <row r="631" spans="1:3" x14ac:dyDescent="0.35">
      <c r="A631"/>
      <c r="B631"/>
      <c r="C631"/>
    </row>
    <row r="632" spans="1:3" x14ac:dyDescent="0.35">
      <c r="A632"/>
      <c r="B632"/>
      <c r="C632"/>
    </row>
    <row r="633" spans="1:3" x14ac:dyDescent="0.35">
      <c r="A633"/>
      <c r="B633"/>
      <c r="C633"/>
    </row>
    <row r="634" spans="1:3" x14ac:dyDescent="0.35">
      <c r="A634"/>
      <c r="B634"/>
      <c r="C634"/>
    </row>
    <row r="635" spans="1:3" x14ac:dyDescent="0.35">
      <c r="A635"/>
      <c r="B635"/>
      <c r="C635"/>
    </row>
    <row r="636" spans="1:3" x14ac:dyDescent="0.35">
      <c r="A636"/>
      <c r="B636"/>
      <c r="C636"/>
    </row>
    <row r="637" spans="1:3" x14ac:dyDescent="0.35">
      <c r="A637"/>
      <c r="B637"/>
      <c r="C637"/>
    </row>
    <row r="638" spans="1:3" x14ac:dyDescent="0.35">
      <c r="A638"/>
      <c r="B638"/>
      <c r="C638"/>
    </row>
    <row r="639" spans="1:3" x14ac:dyDescent="0.35">
      <c r="A639"/>
      <c r="B639"/>
      <c r="C639"/>
    </row>
    <row r="640" spans="1:3" x14ac:dyDescent="0.35">
      <c r="A640"/>
      <c r="B640"/>
      <c r="C640"/>
    </row>
    <row r="641" spans="1:3" x14ac:dyDescent="0.35">
      <c r="A641"/>
      <c r="B641"/>
      <c r="C641"/>
    </row>
    <row r="642" spans="1:3" x14ac:dyDescent="0.35">
      <c r="A642"/>
      <c r="B642"/>
      <c r="C642"/>
    </row>
    <row r="643" spans="1:3" x14ac:dyDescent="0.35">
      <c r="A643"/>
      <c r="B643"/>
      <c r="C643"/>
    </row>
    <row r="644" spans="1:3" x14ac:dyDescent="0.35">
      <c r="A644"/>
      <c r="B644"/>
      <c r="C644"/>
    </row>
    <row r="645" spans="1:3" x14ac:dyDescent="0.35">
      <c r="A645"/>
      <c r="B645"/>
      <c r="C645"/>
    </row>
    <row r="646" spans="1:3" x14ac:dyDescent="0.35">
      <c r="A646"/>
      <c r="B646"/>
      <c r="C646"/>
    </row>
    <row r="647" spans="1:3" x14ac:dyDescent="0.35">
      <c r="A647"/>
      <c r="B647"/>
      <c r="C647"/>
    </row>
    <row r="648" spans="1:3" x14ac:dyDescent="0.35">
      <c r="A648"/>
      <c r="B648"/>
      <c r="C648"/>
    </row>
    <row r="649" spans="1:3" x14ac:dyDescent="0.35">
      <c r="A649"/>
      <c r="B649"/>
      <c r="C649"/>
    </row>
    <row r="650" spans="1:3" x14ac:dyDescent="0.35">
      <c r="A650"/>
      <c r="B650"/>
      <c r="C650"/>
    </row>
    <row r="651" spans="1:3" x14ac:dyDescent="0.35">
      <c r="A651"/>
      <c r="B651"/>
      <c r="C651"/>
    </row>
    <row r="652" spans="1:3" x14ac:dyDescent="0.35">
      <c r="A652"/>
      <c r="B652"/>
      <c r="C652"/>
    </row>
    <row r="653" spans="1:3" x14ac:dyDescent="0.35">
      <c r="A653"/>
      <c r="B653"/>
      <c r="C653"/>
    </row>
    <row r="654" spans="1:3" x14ac:dyDescent="0.35">
      <c r="A654"/>
      <c r="B654"/>
      <c r="C654"/>
    </row>
    <row r="655" spans="1:3" x14ac:dyDescent="0.35">
      <c r="A655"/>
      <c r="B655"/>
      <c r="C655"/>
    </row>
    <row r="656" spans="1:3" x14ac:dyDescent="0.35">
      <c r="A656"/>
      <c r="B656"/>
      <c r="C656"/>
    </row>
    <row r="657" spans="1:3" x14ac:dyDescent="0.35">
      <c r="A657"/>
      <c r="B657"/>
      <c r="C657"/>
    </row>
    <row r="658" spans="1:3" x14ac:dyDescent="0.35">
      <c r="A658"/>
      <c r="B658"/>
      <c r="C658"/>
    </row>
    <row r="659" spans="1:3" x14ac:dyDescent="0.35">
      <c r="A659"/>
      <c r="B659"/>
      <c r="C659"/>
    </row>
    <row r="660" spans="1:3" x14ac:dyDescent="0.35">
      <c r="A660"/>
      <c r="B660"/>
      <c r="C660"/>
    </row>
    <row r="661" spans="1:3" x14ac:dyDescent="0.35">
      <c r="A661"/>
      <c r="B661"/>
      <c r="C661"/>
    </row>
    <row r="662" spans="1:3" x14ac:dyDescent="0.35">
      <c r="A662"/>
      <c r="B662"/>
      <c r="C662"/>
    </row>
    <row r="663" spans="1:3" x14ac:dyDescent="0.35">
      <c r="A663"/>
      <c r="B663"/>
      <c r="C663"/>
    </row>
    <row r="664" spans="1:3" x14ac:dyDescent="0.35">
      <c r="A664"/>
      <c r="B664"/>
      <c r="C664"/>
    </row>
    <row r="665" spans="1:3" x14ac:dyDescent="0.35">
      <c r="A665"/>
      <c r="B665"/>
      <c r="C665"/>
    </row>
    <row r="666" spans="1:3" x14ac:dyDescent="0.35">
      <c r="A666"/>
      <c r="B666"/>
      <c r="C666"/>
    </row>
    <row r="667" spans="1:3" x14ac:dyDescent="0.35">
      <c r="A667"/>
      <c r="B667"/>
      <c r="C667"/>
    </row>
    <row r="668" spans="1:3" x14ac:dyDescent="0.35">
      <c r="A668"/>
      <c r="B668"/>
      <c r="C668"/>
    </row>
    <row r="669" spans="1:3" x14ac:dyDescent="0.35">
      <c r="A669"/>
      <c r="B669"/>
      <c r="C669"/>
    </row>
    <row r="670" spans="1:3" x14ac:dyDescent="0.35">
      <c r="A670"/>
      <c r="B670"/>
      <c r="C670"/>
    </row>
    <row r="671" spans="1:3" x14ac:dyDescent="0.35">
      <c r="A671"/>
      <c r="B671"/>
      <c r="C671"/>
    </row>
    <row r="672" spans="1:3" x14ac:dyDescent="0.35">
      <c r="A672"/>
      <c r="B672"/>
      <c r="C672"/>
    </row>
    <row r="673" spans="1:3" x14ac:dyDescent="0.35">
      <c r="A673"/>
      <c r="B673"/>
      <c r="C673"/>
    </row>
    <row r="674" spans="1:3" x14ac:dyDescent="0.35">
      <c r="A674"/>
      <c r="B674"/>
      <c r="C674"/>
    </row>
    <row r="675" spans="1:3" x14ac:dyDescent="0.35">
      <c r="A675"/>
      <c r="B675"/>
      <c r="C675"/>
    </row>
    <row r="676" spans="1:3" x14ac:dyDescent="0.35">
      <c r="A676"/>
      <c r="B676"/>
      <c r="C676"/>
    </row>
    <row r="677" spans="1:3" x14ac:dyDescent="0.35">
      <c r="A677"/>
      <c r="B677"/>
      <c r="C677"/>
    </row>
    <row r="678" spans="1:3" x14ac:dyDescent="0.35">
      <c r="A678"/>
      <c r="B678"/>
      <c r="C678"/>
    </row>
    <row r="679" spans="1:3" x14ac:dyDescent="0.35">
      <c r="A679"/>
      <c r="B679"/>
      <c r="C679"/>
    </row>
    <row r="680" spans="1:3" x14ac:dyDescent="0.35">
      <c r="A680"/>
      <c r="B680"/>
      <c r="C680"/>
    </row>
    <row r="681" spans="1:3" x14ac:dyDescent="0.35">
      <c r="A681"/>
      <c r="B681"/>
      <c r="C681"/>
    </row>
    <row r="682" spans="1:3" x14ac:dyDescent="0.35">
      <c r="A682"/>
      <c r="B682"/>
      <c r="C682"/>
    </row>
    <row r="683" spans="1:3" x14ac:dyDescent="0.35">
      <c r="A683"/>
      <c r="B683"/>
      <c r="C683"/>
    </row>
    <row r="684" spans="1:3" x14ac:dyDescent="0.35">
      <c r="A684"/>
      <c r="B684"/>
      <c r="C684"/>
    </row>
    <row r="685" spans="1:3" x14ac:dyDescent="0.35">
      <c r="A685"/>
      <c r="B685"/>
      <c r="C685"/>
    </row>
    <row r="686" spans="1:3" x14ac:dyDescent="0.35">
      <c r="A686"/>
      <c r="B686"/>
      <c r="C686"/>
    </row>
    <row r="687" spans="1:3" x14ac:dyDescent="0.35">
      <c r="A687"/>
      <c r="B687"/>
      <c r="C687"/>
    </row>
    <row r="688" spans="1:3" x14ac:dyDescent="0.35">
      <c r="A688"/>
      <c r="B688"/>
      <c r="C688"/>
    </row>
    <row r="689" spans="1:3" x14ac:dyDescent="0.35">
      <c r="A689"/>
      <c r="B689"/>
      <c r="C689"/>
    </row>
    <row r="690" spans="1:3" x14ac:dyDescent="0.35">
      <c r="A690"/>
      <c r="B690"/>
      <c r="C690"/>
    </row>
    <row r="691" spans="1:3" x14ac:dyDescent="0.35">
      <c r="A691"/>
      <c r="B691"/>
      <c r="C691"/>
    </row>
    <row r="692" spans="1:3" x14ac:dyDescent="0.35">
      <c r="A692"/>
      <c r="B692"/>
      <c r="C692"/>
    </row>
    <row r="693" spans="1:3" x14ac:dyDescent="0.35">
      <c r="A693"/>
      <c r="B693"/>
      <c r="C693"/>
    </row>
    <row r="694" spans="1:3" x14ac:dyDescent="0.35">
      <c r="A694"/>
      <c r="B694"/>
      <c r="C694"/>
    </row>
    <row r="695" spans="1:3" x14ac:dyDescent="0.35">
      <c r="A695"/>
      <c r="B695"/>
      <c r="C695"/>
    </row>
    <row r="696" spans="1:3" x14ac:dyDescent="0.35">
      <c r="A696"/>
      <c r="B696"/>
      <c r="C696"/>
    </row>
    <row r="697" spans="1:3" x14ac:dyDescent="0.35">
      <c r="A697"/>
      <c r="B697"/>
      <c r="C697"/>
    </row>
    <row r="698" spans="1:3" x14ac:dyDescent="0.35">
      <c r="A698"/>
      <c r="B698"/>
      <c r="C698"/>
    </row>
    <row r="699" spans="1:3" x14ac:dyDescent="0.35">
      <c r="A699"/>
      <c r="B699"/>
      <c r="C699"/>
    </row>
    <row r="700" spans="1:3" x14ac:dyDescent="0.35">
      <c r="A700"/>
      <c r="B700"/>
      <c r="C700"/>
    </row>
    <row r="701" spans="1:3" x14ac:dyDescent="0.35">
      <c r="A701"/>
      <c r="B701"/>
      <c r="C701"/>
    </row>
    <row r="702" spans="1:3" x14ac:dyDescent="0.35">
      <c r="A702"/>
      <c r="B702"/>
      <c r="C702"/>
    </row>
    <row r="703" spans="1:3" x14ac:dyDescent="0.35">
      <c r="A703"/>
      <c r="B703"/>
      <c r="C703"/>
    </row>
    <row r="704" spans="1:3" x14ac:dyDescent="0.35">
      <c r="A704"/>
      <c r="B704"/>
      <c r="C704"/>
    </row>
    <row r="705" spans="1:3" x14ac:dyDescent="0.35">
      <c r="A705"/>
      <c r="B705"/>
      <c r="C705"/>
    </row>
    <row r="706" spans="1:3" x14ac:dyDescent="0.35">
      <c r="A706"/>
      <c r="B706"/>
      <c r="C706"/>
    </row>
    <row r="707" spans="1:3" x14ac:dyDescent="0.35">
      <c r="A707"/>
      <c r="B707"/>
      <c r="C707"/>
    </row>
    <row r="708" spans="1:3" x14ac:dyDescent="0.35">
      <c r="A708"/>
      <c r="B708"/>
      <c r="C708"/>
    </row>
    <row r="709" spans="1:3" x14ac:dyDescent="0.35">
      <c r="A709"/>
      <c r="B709"/>
      <c r="C709"/>
    </row>
    <row r="710" spans="1:3" x14ac:dyDescent="0.35">
      <c r="A710"/>
      <c r="B710"/>
      <c r="C710"/>
    </row>
    <row r="711" spans="1:3" x14ac:dyDescent="0.35">
      <c r="A711"/>
      <c r="B711"/>
      <c r="C711"/>
    </row>
    <row r="712" spans="1:3" x14ac:dyDescent="0.35">
      <c r="A712"/>
      <c r="B712"/>
      <c r="C712"/>
    </row>
    <row r="713" spans="1:3" x14ac:dyDescent="0.35">
      <c r="A713"/>
      <c r="B713"/>
      <c r="C713"/>
    </row>
    <row r="714" spans="1:3" x14ac:dyDescent="0.35">
      <c r="A714"/>
      <c r="B714"/>
      <c r="C714"/>
    </row>
    <row r="715" spans="1:3" x14ac:dyDescent="0.35">
      <c r="A715"/>
      <c r="B715"/>
      <c r="C715"/>
    </row>
    <row r="716" spans="1:3" x14ac:dyDescent="0.35">
      <c r="A716"/>
      <c r="B716"/>
      <c r="C716"/>
    </row>
    <row r="717" spans="1:3" x14ac:dyDescent="0.35">
      <c r="A717"/>
      <c r="B717"/>
      <c r="C717"/>
    </row>
    <row r="718" spans="1:3" x14ac:dyDescent="0.35">
      <c r="A718"/>
      <c r="B718"/>
      <c r="C718"/>
    </row>
    <row r="719" spans="1:3" x14ac:dyDescent="0.35">
      <c r="A719"/>
      <c r="B719"/>
      <c r="C719"/>
    </row>
    <row r="720" spans="1:3" x14ac:dyDescent="0.35">
      <c r="A720"/>
      <c r="B720"/>
      <c r="C720"/>
    </row>
    <row r="721" spans="1:3" x14ac:dyDescent="0.35">
      <c r="A721"/>
      <c r="B721"/>
      <c r="C721"/>
    </row>
    <row r="722" spans="1:3" x14ac:dyDescent="0.35">
      <c r="A722"/>
      <c r="B722"/>
      <c r="C722"/>
    </row>
    <row r="723" spans="1:3" x14ac:dyDescent="0.35">
      <c r="A723"/>
      <c r="B723"/>
      <c r="C723"/>
    </row>
    <row r="724" spans="1:3" x14ac:dyDescent="0.35">
      <c r="A724"/>
      <c r="B724"/>
      <c r="C724"/>
    </row>
    <row r="725" spans="1:3" x14ac:dyDescent="0.35">
      <c r="A725"/>
      <c r="B725"/>
      <c r="C725"/>
    </row>
    <row r="726" spans="1:3" x14ac:dyDescent="0.35">
      <c r="A726"/>
      <c r="B726"/>
      <c r="C726"/>
    </row>
    <row r="727" spans="1:3" x14ac:dyDescent="0.35">
      <c r="A727"/>
      <c r="B727"/>
      <c r="C727"/>
    </row>
    <row r="728" spans="1:3" x14ac:dyDescent="0.35">
      <c r="A728"/>
      <c r="B728"/>
      <c r="C728"/>
    </row>
    <row r="729" spans="1:3" x14ac:dyDescent="0.35">
      <c r="A729"/>
      <c r="B729"/>
      <c r="C729"/>
    </row>
    <row r="730" spans="1:3" x14ac:dyDescent="0.35">
      <c r="A730"/>
      <c r="B730"/>
      <c r="C730"/>
    </row>
    <row r="731" spans="1:3" x14ac:dyDescent="0.35">
      <c r="A731"/>
      <c r="B731"/>
      <c r="C731"/>
    </row>
    <row r="732" spans="1:3" x14ac:dyDescent="0.35">
      <c r="A732"/>
      <c r="B732"/>
      <c r="C732"/>
    </row>
    <row r="733" spans="1:3" x14ac:dyDescent="0.35">
      <c r="A733"/>
      <c r="B733"/>
      <c r="C733"/>
    </row>
    <row r="734" spans="1:3" x14ac:dyDescent="0.35">
      <c r="A734"/>
      <c r="B734"/>
      <c r="C734"/>
    </row>
    <row r="735" spans="1:3" x14ac:dyDescent="0.35">
      <c r="A735"/>
      <c r="B735"/>
      <c r="C735"/>
    </row>
    <row r="736" spans="1:3" x14ac:dyDescent="0.35">
      <c r="A736"/>
      <c r="B736"/>
      <c r="C736"/>
    </row>
    <row r="737" spans="1:3" x14ac:dyDescent="0.35">
      <c r="A737"/>
      <c r="B737"/>
      <c r="C737"/>
    </row>
    <row r="738" spans="1:3" x14ac:dyDescent="0.35">
      <c r="A738"/>
      <c r="B738"/>
      <c r="C738"/>
    </row>
    <row r="739" spans="1:3" x14ac:dyDescent="0.35">
      <c r="A739"/>
      <c r="B739"/>
      <c r="C739"/>
    </row>
    <row r="740" spans="1:3" x14ac:dyDescent="0.35">
      <c r="A740"/>
      <c r="B740"/>
      <c r="C740"/>
    </row>
    <row r="741" spans="1:3" x14ac:dyDescent="0.35">
      <c r="A741"/>
      <c r="B741"/>
      <c r="C741"/>
    </row>
    <row r="742" spans="1:3" x14ac:dyDescent="0.35">
      <c r="A742"/>
      <c r="B742"/>
      <c r="C742"/>
    </row>
    <row r="743" spans="1:3" x14ac:dyDescent="0.35">
      <c r="A743"/>
      <c r="B743"/>
      <c r="C743"/>
    </row>
    <row r="744" spans="1:3" x14ac:dyDescent="0.35">
      <c r="A744"/>
      <c r="B744"/>
      <c r="C744"/>
    </row>
    <row r="745" spans="1:3" x14ac:dyDescent="0.35">
      <c r="A745"/>
      <c r="B745"/>
      <c r="C745"/>
    </row>
    <row r="746" spans="1:3" x14ac:dyDescent="0.35">
      <c r="A746"/>
      <c r="B746"/>
      <c r="C746"/>
    </row>
    <row r="747" spans="1:3" x14ac:dyDescent="0.35">
      <c r="A747"/>
      <c r="B747"/>
      <c r="C747"/>
    </row>
    <row r="748" spans="1:3" x14ac:dyDescent="0.35">
      <c r="A748"/>
      <c r="B748"/>
      <c r="C748"/>
    </row>
    <row r="749" spans="1:3" x14ac:dyDescent="0.35">
      <c r="A749"/>
      <c r="B749"/>
      <c r="C749"/>
    </row>
    <row r="750" spans="1:3" x14ac:dyDescent="0.35">
      <c r="A750"/>
      <c r="B750"/>
      <c r="C750"/>
    </row>
    <row r="751" spans="1:3" x14ac:dyDescent="0.35">
      <c r="A751"/>
      <c r="B751"/>
      <c r="C751"/>
    </row>
    <row r="752" spans="1:3" x14ac:dyDescent="0.35">
      <c r="A752"/>
      <c r="B752"/>
      <c r="C752"/>
    </row>
    <row r="753" spans="1:3" x14ac:dyDescent="0.35">
      <c r="A753"/>
      <c r="B753"/>
      <c r="C753"/>
    </row>
    <row r="754" spans="1:3" x14ac:dyDescent="0.35">
      <c r="A754"/>
      <c r="B754"/>
      <c r="C754"/>
    </row>
    <row r="755" spans="1:3" x14ac:dyDescent="0.35">
      <c r="A755"/>
      <c r="B755"/>
      <c r="C755"/>
    </row>
    <row r="756" spans="1:3" x14ac:dyDescent="0.35">
      <c r="A756"/>
      <c r="B756"/>
      <c r="C756"/>
    </row>
    <row r="757" spans="1:3" x14ac:dyDescent="0.35">
      <c r="A757"/>
      <c r="B757"/>
      <c r="C757"/>
    </row>
    <row r="758" spans="1:3" x14ac:dyDescent="0.35">
      <c r="A758"/>
      <c r="B758"/>
      <c r="C758"/>
    </row>
    <row r="759" spans="1:3" x14ac:dyDescent="0.35">
      <c r="A759"/>
      <c r="B759"/>
      <c r="C759"/>
    </row>
    <row r="760" spans="1:3" x14ac:dyDescent="0.35">
      <c r="A760"/>
      <c r="B760"/>
      <c r="C760"/>
    </row>
    <row r="761" spans="1:3" x14ac:dyDescent="0.35">
      <c r="A761"/>
      <c r="B761"/>
      <c r="C761"/>
    </row>
    <row r="762" spans="1:3" x14ac:dyDescent="0.35">
      <c r="A762"/>
      <c r="B762"/>
      <c r="C762"/>
    </row>
    <row r="763" spans="1:3" x14ac:dyDescent="0.35">
      <c r="A763"/>
      <c r="B763"/>
      <c r="C763"/>
    </row>
    <row r="764" spans="1:3" x14ac:dyDescent="0.35">
      <c r="A764"/>
      <c r="B764"/>
      <c r="C764"/>
    </row>
    <row r="765" spans="1:3" x14ac:dyDescent="0.35">
      <c r="A765"/>
      <c r="B765"/>
      <c r="C765"/>
    </row>
    <row r="766" spans="1:3" x14ac:dyDescent="0.35">
      <c r="A766"/>
      <c r="B766"/>
      <c r="C766"/>
    </row>
    <row r="767" spans="1:3" x14ac:dyDescent="0.35">
      <c r="A767"/>
      <c r="B767"/>
      <c r="C767"/>
    </row>
    <row r="768" spans="1:3" x14ac:dyDescent="0.35">
      <c r="A768"/>
      <c r="B768"/>
      <c r="C768"/>
    </row>
    <row r="769" spans="1:3" x14ac:dyDescent="0.35">
      <c r="A769"/>
      <c r="B769"/>
      <c r="C769"/>
    </row>
    <row r="770" spans="1:3" x14ac:dyDescent="0.35">
      <c r="A770"/>
      <c r="B770"/>
      <c r="C770"/>
    </row>
    <row r="771" spans="1:3" x14ac:dyDescent="0.35">
      <c r="A771"/>
      <c r="B771"/>
      <c r="C771"/>
    </row>
    <row r="772" spans="1:3" x14ac:dyDescent="0.35">
      <c r="A772"/>
      <c r="B772"/>
      <c r="C772"/>
    </row>
    <row r="773" spans="1:3" x14ac:dyDescent="0.35">
      <c r="A773"/>
      <c r="B773"/>
      <c r="C773"/>
    </row>
    <row r="774" spans="1:3" x14ac:dyDescent="0.35">
      <c r="A774"/>
      <c r="B774"/>
      <c r="C774"/>
    </row>
    <row r="775" spans="1:3" x14ac:dyDescent="0.35">
      <c r="A775"/>
      <c r="B775"/>
      <c r="C775"/>
    </row>
    <row r="776" spans="1:3" x14ac:dyDescent="0.35">
      <c r="A776"/>
      <c r="B776"/>
      <c r="C776"/>
    </row>
    <row r="777" spans="1:3" x14ac:dyDescent="0.35">
      <c r="A777"/>
      <c r="B777"/>
      <c r="C777"/>
    </row>
    <row r="778" spans="1:3" x14ac:dyDescent="0.35">
      <c r="A778"/>
      <c r="B778"/>
      <c r="C778"/>
    </row>
    <row r="779" spans="1:3" x14ac:dyDescent="0.35">
      <c r="A779"/>
      <c r="B779"/>
      <c r="C779"/>
    </row>
    <row r="780" spans="1:3" x14ac:dyDescent="0.35">
      <c r="A780"/>
      <c r="B780"/>
      <c r="C780"/>
    </row>
    <row r="781" spans="1:3" x14ac:dyDescent="0.35">
      <c r="A781"/>
      <c r="B781"/>
      <c r="C781"/>
    </row>
    <row r="782" spans="1:3" x14ac:dyDescent="0.35">
      <c r="A782"/>
      <c r="B782"/>
      <c r="C782"/>
    </row>
    <row r="783" spans="1:3" x14ac:dyDescent="0.35">
      <c r="A783"/>
      <c r="B783"/>
      <c r="C783"/>
    </row>
    <row r="784" spans="1:3" x14ac:dyDescent="0.35">
      <c r="A784"/>
      <c r="B784"/>
      <c r="C784"/>
    </row>
    <row r="785" spans="1:3" x14ac:dyDescent="0.35">
      <c r="A785"/>
      <c r="B785"/>
      <c r="C785"/>
    </row>
    <row r="786" spans="1:3" x14ac:dyDescent="0.35">
      <c r="A786"/>
      <c r="B786"/>
      <c r="C786"/>
    </row>
    <row r="787" spans="1:3" x14ac:dyDescent="0.35">
      <c r="A787"/>
      <c r="B787"/>
      <c r="C787"/>
    </row>
    <row r="788" spans="1:3" x14ac:dyDescent="0.35">
      <c r="A788"/>
      <c r="B788"/>
      <c r="C788"/>
    </row>
    <row r="789" spans="1:3" x14ac:dyDescent="0.35">
      <c r="A789"/>
      <c r="B789"/>
      <c r="C789"/>
    </row>
    <row r="790" spans="1:3" x14ac:dyDescent="0.35">
      <c r="A790"/>
      <c r="B790"/>
      <c r="C790"/>
    </row>
    <row r="791" spans="1:3" x14ac:dyDescent="0.35">
      <c r="A791"/>
      <c r="B791"/>
      <c r="C791"/>
    </row>
    <row r="792" spans="1:3" x14ac:dyDescent="0.35">
      <c r="A792"/>
      <c r="B792"/>
      <c r="C792"/>
    </row>
    <row r="793" spans="1:3" x14ac:dyDescent="0.35">
      <c r="A793"/>
      <c r="B793"/>
      <c r="C793"/>
    </row>
    <row r="794" spans="1:3" x14ac:dyDescent="0.35">
      <c r="A794"/>
      <c r="B794"/>
      <c r="C794"/>
    </row>
    <row r="795" spans="1:3" x14ac:dyDescent="0.35">
      <c r="A795"/>
      <c r="B795"/>
      <c r="C795"/>
    </row>
    <row r="796" spans="1:3" x14ac:dyDescent="0.35">
      <c r="A796"/>
      <c r="B796"/>
      <c r="C796"/>
    </row>
    <row r="797" spans="1:3" x14ac:dyDescent="0.35">
      <c r="A797"/>
      <c r="B797"/>
      <c r="C797"/>
    </row>
    <row r="798" spans="1:3" x14ac:dyDescent="0.35">
      <c r="A798"/>
      <c r="B798"/>
      <c r="C798"/>
    </row>
    <row r="799" spans="1:3" x14ac:dyDescent="0.35">
      <c r="A799"/>
      <c r="B799"/>
      <c r="C799"/>
    </row>
    <row r="800" spans="1:3" x14ac:dyDescent="0.35">
      <c r="A800"/>
      <c r="B800"/>
      <c r="C800"/>
    </row>
    <row r="801" spans="1:3" x14ac:dyDescent="0.35">
      <c r="A801"/>
      <c r="B801"/>
      <c r="C801"/>
    </row>
    <row r="802" spans="1:3" x14ac:dyDescent="0.35">
      <c r="A802"/>
      <c r="B802"/>
      <c r="C802"/>
    </row>
    <row r="803" spans="1:3" x14ac:dyDescent="0.35">
      <c r="A803"/>
      <c r="B803"/>
      <c r="C803"/>
    </row>
    <row r="804" spans="1:3" x14ac:dyDescent="0.35">
      <c r="A804"/>
      <c r="B804"/>
      <c r="C804"/>
    </row>
    <row r="805" spans="1:3" x14ac:dyDescent="0.35">
      <c r="A805"/>
      <c r="B805"/>
      <c r="C805"/>
    </row>
    <row r="806" spans="1:3" x14ac:dyDescent="0.35">
      <c r="A806"/>
      <c r="B806"/>
      <c r="C806"/>
    </row>
    <row r="807" spans="1:3" x14ac:dyDescent="0.35">
      <c r="A807"/>
      <c r="B807"/>
      <c r="C807"/>
    </row>
    <row r="808" spans="1:3" x14ac:dyDescent="0.35">
      <c r="A808"/>
      <c r="B808"/>
      <c r="C808"/>
    </row>
    <row r="809" spans="1:3" x14ac:dyDescent="0.35">
      <c r="A809"/>
      <c r="B809"/>
      <c r="C809"/>
    </row>
    <row r="810" spans="1:3" x14ac:dyDescent="0.35">
      <c r="A810"/>
      <c r="B810"/>
      <c r="C810"/>
    </row>
    <row r="811" spans="1:3" x14ac:dyDescent="0.35">
      <c r="A811"/>
      <c r="B811"/>
      <c r="C811"/>
    </row>
    <row r="812" spans="1:3" x14ac:dyDescent="0.35">
      <c r="A812"/>
      <c r="B812"/>
      <c r="C812"/>
    </row>
    <row r="813" spans="1:3" x14ac:dyDescent="0.35">
      <c r="A813"/>
      <c r="B813"/>
      <c r="C813"/>
    </row>
    <row r="814" spans="1:3" x14ac:dyDescent="0.35">
      <c r="A814"/>
      <c r="B814"/>
      <c r="C814"/>
    </row>
    <row r="815" spans="1:3" x14ac:dyDescent="0.35">
      <c r="A815"/>
      <c r="B815"/>
      <c r="C815"/>
    </row>
    <row r="816" spans="1:3" x14ac:dyDescent="0.35">
      <c r="A816"/>
      <c r="B816"/>
      <c r="C816"/>
    </row>
    <row r="817" spans="1:3" x14ac:dyDescent="0.35">
      <c r="A817"/>
      <c r="B817"/>
      <c r="C817"/>
    </row>
    <row r="818" spans="1:3" x14ac:dyDescent="0.35">
      <c r="A818"/>
      <c r="B818"/>
      <c r="C818"/>
    </row>
    <row r="819" spans="1:3" x14ac:dyDescent="0.35">
      <c r="A819"/>
      <c r="B819"/>
      <c r="C819"/>
    </row>
    <row r="820" spans="1:3" x14ac:dyDescent="0.35">
      <c r="A820"/>
      <c r="B820"/>
      <c r="C820"/>
    </row>
    <row r="821" spans="1:3" x14ac:dyDescent="0.35">
      <c r="A821"/>
      <c r="B821"/>
      <c r="C821"/>
    </row>
    <row r="822" spans="1:3" x14ac:dyDescent="0.35">
      <c r="A822"/>
      <c r="B822"/>
      <c r="C822"/>
    </row>
    <row r="823" spans="1:3" x14ac:dyDescent="0.35">
      <c r="A823"/>
      <c r="B823"/>
      <c r="C823"/>
    </row>
    <row r="824" spans="1:3" x14ac:dyDescent="0.35">
      <c r="A824"/>
      <c r="B824"/>
      <c r="C824"/>
    </row>
    <row r="825" spans="1:3" x14ac:dyDescent="0.35">
      <c r="A825"/>
      <c r="B825"/>
      <c r="C825"/>
    </row>
    <row r="826" spans="1:3" x14ac:dyDescent="0.35">
      <c r="A826"/>
      <c r="B826"/>
      <c r="C826"/>
    </row>
    <row r="827" spans="1:3" x14ac:dyDescent="0.35">
      <c r="A827"/>
      <c r="B827"/>
      <c r="C827"/>
    </row>
    <row r="828" spans="1:3" x14ac:dyDescent="0.35">
      <c r="A828"/>
      <c r="B828"/>
      <c r="C828"/>
    </row>
    <row r="829" spans="1:3" x14ac:dyDescent="0.35">
      <c r="A829"/>
      <c r="B829"/>
      <c r="C829"/>
    </row>
    <row r="830" spans="1:3" x14ac:dyDescent="0.35">
      <c r="A830"/>
      <c r="B830"/>
      <c r="C830"/>
    </row>
    <row r="831" spans="1:3" x14ac:dyDescent="0.35">
      <c r="A831"/>
      <c r="B831"/>
      <c r="C831"/>
    </row>
    <row r="832" spans="1:3" x14ac:dyDescent="0.35">
      <c r="A832"/>
      <c r="B832"/>
      <c r="C832"/>
    </row>
    <row r="833" spans="1:3" x14ac:dyDescent="0.35">
      <c r="A833"/>
      <c r="B833"/>
      <c r="C833"/>
    </row>
    <row r="834" spans="1:3" x14ac:dyDescent="0.35">
      <c r="A834"/>
      <c r="B834"/>
      <c r="C834"/>
    </row>
    <row r="835" spans="1:3" x14ac:dyDescent="0.35">
      <c r="A835"/>
      <c r="B835"/>
      <c r="C835"/>
    </row>
    <row r="836" spans="1:3" x14ac:dyDescent="0.35">
      <c r="A836"/>
      <c r="B836"/>
      <c r="C836"/>
    </row>
    <row r="837" spans="1:3" x14ac:dyDescent="0.35">
      <c r="A837"/>
      <c r="B837"/>
      <c r="C837"/>
    </row>
    <row r="838" spans="1:3" x14ac:dyDescent="0.35">
      <c r="A838"/>
      <c r="B838"/>
      <c r="C838"/>
    </row>
    <row r="839" spans="1:3" x14ac:dyDescent="0.35">
      <c r="A839"/>
      <c r="B839"/>
      <c r="C839"/>
    </row>
    <row r="840" spans="1:3" x14ac:dyDescent="0.35">
      <c r="A840"/>
      <c r="B840"/>
      <c r="C840"/>
    </row>
    <row r="841" spans="1:3" x14ac:dyDescent="0.35">
      <c r="A841"/>
      <c r="B841"/>
      <c r="C841"/>
    </row>
    <row r="842" spans="1:3" x14ac:dyDescent="0.35">
      <c r="A842"/>
      <c r="B842"/>
      <c r="C842"/>
    </row>
    <row r="843" spans="1:3" x14ac:dyDescent="0.35">
      <c r="A843"/>
      <c r="B843"/>
      <c r="C843"/>
    </row>
    <row r="844" spans="1:3" x14ac:dyDescent="0.35">
      <c r="A844"/>
      <c r="B844"/>
      <c r="C844"/>
    </row>
    <row r="845" spans="1:3" x14ac:dyDescent="0.35">
      <c r="A845"/>
      <c r="B845"/>
      <c r="C845"/>
    </row>
    <row r="846" spans="1:3" x14ac:dyDescent="0.35">
      <c r="A846"/>
      <c r="B846"/>
      <c r="C846"/>
    </row>
    <row r="847" spans="1:3" x14ac:dyDescent="0.35">
      <c r="A847"/>
      <c r="B847"/>
      <c r="C847"/>
    </row>
    <row r="848" spans="1:3" x14ac:dyDescent="0.35">
      <c r="A848"/>
      <c r="B848"/>
      <c r="C848"/>
    </row>
    <row r="849" spans="1:3" x14ac:dyDescent="0.35">
      <c r="A849"/>
      <c r="B849"/>
      <c r="C849"/>
    </row>
    <row r="850" spans="1:3" x14ac:dyDescent="0.35">
      <c r="A850"/>
      <c r="B850"/>
      <c r="C850"/>
    </row>
    <row r="851" spans="1:3" x14ac:dyDescent="0.35">
      <c r="A851"/>
      <c r="B851"/>
      <c r="C851"/>
    </row>
    <row r="852" spans="1:3" x14ac:dyDescent="0.35">
      <c r="A852"/>
      <c r="B852"/>
      <c r="C852"/>
    </row>
    <row r="853" spans="1:3" x14ac:dyDescent="0.35">
      <c r="A853"/>
      <c r="B853"/>
      <c r="C853"/>
    </row>
    <row r="854" spans="1:3" x14ac:dyDescent="0.35">
      <c r="A854"/>
      <c r="B854"/>
      <c r="C854"/>
    </row>
    <row r="855" spans="1:3" x14ac:dyDescent="0.35">
      <c r="A855"/>
      <c r="B855"/>
      <c r="C855"/>
    </row>
    <row r="856" spans="1:3" x14ac:dyDescent="0.35">
      <c r="A856"/>
      <c r="B856"/>
      <c r="C856"/>
    </row>
    <row r="857" spans="1:3" x14ac:dyDescent="0.35">
      <c r="A857"/>
      <c r="B857"/>
      <c r="C857"/>
    </row>
    <row r="858" spans="1:3" x14ac:dyDescent="0.35">
      <c r="A858"/>
      <c r="B858"/>
      <c r="C858"/>
    </row>
    <row r="859" spans="1:3" x14ac:dyDescent="0.35">
      <c r="A859"/>
      <c r="B859"/>
      <c r="C859"/>
    </row>
    <row r="860" spans="1:3" x14ac:dyDescent="0.35">
      <c r="A860"/>
      <c r="B860"/>
      <c r="C860"/>
    </row>
    <row r="861" spans="1:3" x14ac:dyDescent="0.35">
      <c r="A861"/>
      <c r="B861"/>
      <c r="C861"/>
    </row>
    <row r="862" spans="1:3" x14ac:dyDescent="0.35">
      <c r="A862"/>
      <c r="B862"/>
      <c r="C862"/>
    </row>
    <row r="863" spans="1:3" x14ac:dyDescent="0.35">
      <c r="A863"/>
      <c r="B863"/>
      <c r="C863"/>
    </row>
    <row r="864" spans="1:3" x14ac:dyDescent="0.35">
      <c r="A864"/>
      <c r="B864"/>
      <c r="C864"/>
    </row>
    <row r="865" spans="1:3" x14ac:dyDescent="0.35">
      <c r="A865"/>
      <c r="B865"/>
      <c r="C865"/>
    </row>
    <row r="866" spans="1:3" x14ac:dyDescent="0.35">
      <c r="A866"/>
      <c r="B866"/>
      <c r="C866"/>
    </row>
    <row r="867" spans="1:3" x14ac:dyDescent="0.35">
      <c r="A867"/>
      <c r="B867"/>
      <c r="C867"/>
    </row>
    <row r="868" spans="1:3" x14ac:dyDescent="0.35">
      <c r="A868"/>
      <c r="B868"/>
      <c r="C868"/>
    </row>
    <row r="869" spans="1:3" x14ac:dyDescent="0.35">
      <c r="A869"/>
      <c r="B869"/>
      <c r="C869"/>
    </row>
    <row r="870" spans="1:3" x14ac:dyDescent="0.35">
      <c r="A870"/>
      <c r="B870"/>
      <c r="C870"/>
    </row>
    <row r="871" spans="1:3" x14ac:dyDescent="0.35">
      <c r="A871"/>
      <c r="B871"/>
      <c r="C871"/>
    </row>
    <row r="872" spans="1:3" x14ac:dyDescent="0.35">
      <c r="A872"/>
      <c r="B872"/>
      <c r="C872"/>
    </row>
    <row r="873" spans="1:3" x14ac:dyDescent="0.35">
      <c r="A873"/>
      <c r="B873"/>
      <c r="C873"/>
    </row>
    <row r="874" spans="1:3" x14ac:dyDescent="0.35">
      <c r="A874"/>
      <c r="B874"/>
      <c r="C874"/>
    </row>
    <row r="875" spans="1:3" x14ac:dyDescent="0.35">
      <c r="A875"/>
      <c r="B875"/>
      <c r="C875"/>
    </row>
    <row r="876" spans="1:3" x14ac:dyDescent="0.35">
      <c r="A876"/>
      <c r="B876"/>
      <c r="C876"/>
    </row>
    <row r="877" spans="1:3" x14ac:dyDescent="0.35">
      <c r="A877"/>
      <c r="B877"/>
      <c r="C877"/>
    </row>
    <row r="878" spans="1:3" x14ac:dyDescent="0.35">
      <c r="A878"/>
      <c r="B878"/>
      <c r="C878"/>
    </row>
    <row r="879" spans="1:3" x14ac:dyDescent="0.35">
      <c r="A879"/>
      <c r="B879"/>
      <c r="C879"/>
    </row>
    <row r="880" spans="1:3" x14ac:dyDescent="0.35">
      <c r="A880"/>
      <c r="B880"/>
      <c r="C880"/>
    </row>
    <row r="881" spans="1:3" x14ac:dyDescent="0.35">
      <c r="A881"/>
      <c r="B881"/>
      <c r="C881"/>
    </row>
    <row r="882" spans="1:3" x14ac:dyDescent="0.35">
      <c r="A882"/>
      <c r="B882"/>
      <c r="C882"/>
    </row>
    <row r="883" spans="1:3" x14ac:dyDescent="0.35">
      <c r="A883"/>
      <c r="B883"/>
      <c r="C883"/>
    </row>
    <row r="884" spans="1:3" x14ac:dyDescent="0.35">
      <c r="A884"/>
      <c r="B884"/>
      <c r="C884"/>
    </row>
    <row r="885" spans="1:3" x14ac:dyDescent="0.35">
      <c r="A885"/>
      <c r="B885"/>
      <c r="C885"/>
    </row>
    <row r="886" spans="1:3" x14ac:dyDescent="0.35">
      <c r="A886"/>
      <c r="B886"/>
      <c r="C886"/>
    </row>
    <row r="887" spans="1:3" x14ac:dyDescent="0.35">
      <c r="A887"/>
      <c r="B887"/>
      <c r="C887"/>
    </row>
    <row r="888" spans="1:3" x14ac:dyDescent="0.35">
      <c r="A888"/>
      <c r="B888"/>
      <c r="C888"/>
    </row>
    <row r="889" spans="1:3" x14ac:dyDescent="0.35">
      <c r="A889"/>
      <c r="B889"/>
      <c r="C889"/>
    </row>
    <row r="890" spans="1:3" x14ac:dyDescent="0.35">
      <c r="A890"/>
      <c r="B890"/>
      <c r="C890"/>
    </row>
    <row r="891" spans="1:3" x14ac:dyDescent="0.35">
      <c r="A891"/>
      <c r="B891"/>
      <c r="C891"/>
    </row>
    <row r="892" spans="1:3" x14ac:dyDescent="0.35">
      <c r="A892"/>
      <c r="B892"/>
      <c r="C892"/>
    </row>
    <row r="893" spans="1:3" x14ac:dyDescent="0.35">
      <c r="A893"/>
      <c r="B893"/>
      <c r="C893"/>
    </row>
    <row r="894" spans="1:3" x14ac:dyDescent="0.35">
      <c r="A894"/>
      <c r="B894"/>
      <c r="C894"/>
    </row>
    <row r="895" spans="1:3" x14ac:dyDescent="0.35">
      <c r="A895"/>
      <c r="B895"/>
      <c r="C895"/>
    </row>
    <row r="896" spans="1:3" x14ac:dyDescent="0.35">
      <c r="A896"/>
      <c r="B896"/>
      <c r="C896"/>
    </row>
    <row r="897" spans="1:3" x14ac:dyDescent="0.35">
      <c r="A897"/>
      <c r="B897"/>
      <c r="C897"/>
    </row>
    <row r="898" spans="1:3" x14ac:dyDescent="0.35">
      <c r="A898"/>
      <c r="B898"/>
      <c r="C898"/>
    </row>
    <row r="899" spans="1:3" x14ac:dyDescent="0.35">
      <c r="A899"/>
      <c r="B899"/>
      <c r="C899"/>
    </row>
    <row r="900" spans="1:3" x14ac:dyDescent="0.35">
      <c r="A900"/>
      <c r="B900"/>
      <c r="C900"/>
    </row>
    <row r="901" spans="1:3" x14ac:dyDescent="0.35">
      <c r="A901"/>
      <c r="B901"/>
      <c r="C901"/>
    </row>
    <row r="902" spans="1:3" x14ac:dyDescent="0.35">
      <c r="A902"/>
      <c r="B902"/>
      <c r="C902"/>
    </row>
    <row r="903" spans="1:3" x14ac:dyDescent="0.35">
      <c r="A903"/>
      <c r="B903"/>
      <c r="C903"/>
    </row>
    <row r="904" spans="1:3" x14ac:dyDescent="0.35">
      <c r="A904"/>
      <c r="B904"/>
      <c r="C904"/>
    </row>
    <row r="905" spans="1:3" x14ac:dyDescent="0.35">
      <c r="A905"/>
      <c r="B905"/>
      <c r="C905"/>
    </row>
    <row r="906" spans="1:3" x14ac:dyDescent="0.35">
      <c r="A906"/>
      <c r="B906"/>
      <c r="C906"/>
    </row>
    <row r="907" spans="1:3" x14ac:dyDescent="0.35">
      <c r="A907"/>
      <c r="B907"/>
      <c r="C907"/>
    </row>
    <row r="908" spans="1:3" x14ac:dyDescent="0.35">
      <c r="A908"/>
      <c r="B908"/>
      <c r="C908"/>
    </row>
    <row r="909" spans="1:3" x14ac:dyDescent="0.35">
      <c r="A909"/>
      <c r="B909"/>
      <c r="C909"/>
    </row>
    <row r="910" spans="1:3" x14ac:dyDescent="0.35">
      <c r="A910"/>
      <c r="B910"/>
      <c r="C910"/>
    </row>
    <row r="911" spans="1:3" x14ac:dyDescent="0.35">
      <c r="A911"/>
      <c r="B911"/>
      <c r="C911"/>
    </row>
    <row r="912" spans="1:3" x14ac:dyDescent="0.35">
      <c r="A912"/>
      <c r="B912"/>
      <c r="C912"/>
    </row>
    <row r="913" spans="1:3" x14ac:dyDescent="0.35">
      <c r="A913"/>
      <c r="B913"/>
      <c r="C913"/>
    </row>
    <row r="914" spans="1:3" x14ac:dyDescent="0.35">
      <c r="A914"/>
      <c r="B914"/>
      <c r="C914"/>
    </row>
    <row r="915" spans="1:3" x14ac:dyDescent="0.35">
      <c r="A915"/>
      <c r="B915"/>
      <c r="C915"/>
    </row>
    <row r="916" spans="1:3" x14ac:dyDescent="0.35">
      <c r="A916"/>
      <c r="B916"/>
      <c r="C916"/>
    </row>
    <row r="917" spans="1:3" x14ac:dyDescent="0.35">
      <c r="A917"/>
      <c r="B917"/>
      <c r="C917"/>
    </row>
    <row r="918" spans="1:3" x14ac:dyDescent="0.35">
      <c r="A918"/>
      <c r="B918"/>
      <c r="C918"/>
    </row>
    <row r="919" spans="1:3" x14ac:dyDescent="0.35">
      <c r="A919"/>
      <c r="B919"/>
      <c r="C919"/>
    </row>
    <row r="920" spans="1:3" x14ac:dyDescent="0.35">
      <c r="A920"/>
      <c r="B920"/>
      <c r="C920"/>
    </row>
    <row r="921" spans="1:3" x14ac:dyDescent="0.35">
      <c r="A921"/>
      <c r="B921"/>
      <c r="C921"/>
    </row>
    <row r="922" spans="1:3" x14ac:dyDescent="0.35">
      <c r="A922"/>
      <c r="B922"/>
      <c r="C922"/>
    </row>
    <row r="923" spans="1:3" x14ac:dyDescent="0.35">
      <c r="A923"/>
      <c r="B923"/>
      <c r="C923"/>
    </row>
    <row r="924" spans="1:3" x14ac:dyDescent="0.35">
      <c r="A924"/>
      <c r="B924"/>
      <c r="C924"/>
    </row>
    <row r="925" spans="1:3" x14ac:dyDescent="0.35">
      <c r="A925"/>
      <c r="B925"/>
      <c r="C925"/>
    </row>
    <row r="926" spans="1:3" x14ac:dyDescent="0.35">
      <c r="A926"/>
      <c r="B926"/>
      <c r="C926"/>
    </row>
    <row r="927" spans="1:3" x14ac:dyDescent="0.35">
      <c r="A927"/>
      <c r="B927"/>
      <c r="C927"/>
    </row>
    <row r="928" spans="1:3" x14ac:dyDescent="0.35">
      <c r="A928"/>
      <c r="B928"/>
      <c r="C928"/>
    </row>
    <row r="929" spans="1:3" x14ac:dyDescent="0.35">
      <c r="A929"/>
      <c r="B929"/>
      <c r="C929"/>
    </row>
    <row r="930" spans="1:3" x14ac:dyDescent="0.35">
      <c r="A930"/>
      <c r="B930"/>
      <c r="C930"/>
    </row>
    <row r="931" spans="1:3" x14ac:dyDescent="0.35">
      <c r="A931"/>
      <c r="B931"/>
      <c r="C931"/>
    </row>
    <row r="932" spans="1:3" x14ac:dyDescent="0.35">
      <c r="A932"/>
      <c r="B932"/>
      <c r="C932"/>
    </row>
    <row r="933" spans="1:3" x14ac:dyDescent="0.35">
      <c r="A933"/>
      <c r="B933"/>
      <c r="C933"/>
    </row>
    <row r="934" spans="1:3" x14ac:dyDescent="0.35">
      <c r="A934"/>
      <c r="B934"/>
      <c r="C934"/>
    </row>
    <row r="935" spans="1:3" x14ac:dyDescent="0.35">
      <c r="A935"/>
      <c r="B935"/>
      <c r="C935"/>
    </row>
    <row r="936" spans="1:3" x14ac:dyDescent="0.35">
      <c r="A936"/>
      <c r="B936"/>
      <c r="C936"/>
    </row>
    <row r="937" spans="1:3" x14ac:dyDescent="0.35">
      <c r="A937"/>
      <c r="B937"/>
      <c r="C937"/>
    </row>
    <row r="938" spans="1:3" x14ac:dyDescent="0.35">
      <c r="A938"/>
      <c r="B938"/>
      <c r="C938"/>
    </row>
    <row r="939" spans="1:3" x14ac:dyDescent="0.35">
      <c r="A939"/>
      <c r="B939"/>
      <c r="C939"/>
    </row>
    <row r="940" spans="1:3" x14ac:dyDescent="0.35">
      <c r="A940"/>
      <c r="B940"/>
      <c r="C940"/>
    </row>
    <row r="941" spans="1:3" x14ac:dyDescent="0.35">
      <c r="A941"/>
      <c r="B941"/>
      <c r="C941"/>
    </row>
    <row r="942" spans="1:3" x14ac:dyDescent="0.35">
      <c r="A942"/>
      <c r="B942"/>
      <c r="C942"/>
    </row>
    <row r="943" spans="1:3" x14ac:dyDescent="0.35">
      <c r="A943"/>
      <c r="B943"/>
      <c r="C943"/>
    </row>
    <row r="944" spans="1:3" x14ac:dyDescent="0.35">
      <c r="A944"/>
      <c r="B944"/>
      <c r="C944"/>
    </row>
    <row r="945" spans="1:3" x14ac:dyDescent="0.35">
      <c r="A945"/>
      <c r="B945"/>
      <c r="C945"/>
    </row>
    <row r="946" spans="1:3" x14ac:dyDescent="0.35">
      <c r="A946"/>
      <c r="B946"/>
      <c r="C946"/>
    </row>
    <row r="947" spans="1:3" x14ac:dyDescent="0.35">
      <c r="A947"/>
      <c r="B947"/>
      <c r="C947"/>
    </row>
    <row r="948" spans="1:3" x14ac:dyDescent="0.35">
      <c r="A948"/>
      <c r="B948"/>
      <c r="C948"/>
    </row>
    <row r="949" spans="1:3" x14ac:dyDescent="0.35">
      <c r="A949"/>
      <c r="B949"/>
      <c r="C949"/>
    </row>
    <row r="950" spans="1:3" x14ac:dyDescent="0.35">
      <c r="A950"/>
      <c r="B950"/>
      <c r="C950"/>
    </row>
    <row r="951" spans="1:3" x14ac:dyDescent="0.35">
      <c r="A951"/>
      <c r="B951"/>
      <c r="C951"/>
    </row>
    <row r="952" spans="1:3" x14ac:dyDescent="0.35">
      <c r="A952"/>
      <c r="B952"/>
      <c r="C952"/>
    </row>
    <row r="953" spans="1:3" x14ac:dyDescent="0.35">
      <c r="A953"/>
      <c r="B953"/>
      <c r="C953"/>
    </row>
    <row r="954" spans="1:3" x14ac:dyDescent="0.35">
      <c r="A954"/>
      <c r="B954"/>
      <c r="C954"/>
    </row>
    <row r="955" spans="1:3" x14ac:dyDescent="0.35">
      <c r="A955"/>
      <c r="B955"/>
      <c r="C955"/>
    </row>
    <row r="956" spans="1:3" x14ac:dyDescent="0.35">
      <c r="A956"/>
      <c r="B956"/>
      <c r="C956"/>
    </row>
    <row r="957" spans="1:3" x14ac:dyDescent="0.35">
      <c r="A957"/>
      <c r="B957"/>
      <c r="C957"/>
    </row>
    <row r="958" spans="1:3" x14ac:dyDescent="0.35">
      <c r="A958"/>
      <c r="B958"/>
      <c r="C958"/>
    </row>
    <row r="959" spans="1:3" x14ac:dyDescent="0.35">
      <c r="A959"/>
      <c r="B959"/>
      <c r="C959"/>
    </row>
    <row r="960" spans="1:3" x14ac:dyDescent="0.35">
      <c r="A960"/>
      <c r="B960"/>
      <c r="C960"/>
    </row>
    <row r="961" spans="1:3" x14ac:dyDescent="0.35">
      <c r="A961"/>
      <c r="B961"/>
      <c r="C961"/>
    </row>
    <row r="962" spans="1:3" x14ac:dyDescent="0.35">
      <c r="A962"/>
      <c r="B962"/>
      <c r="C962"/>
    </row>
    <row r="963" spans="1:3" x14ac:dyDescent="0.35">
      <c r="A963"/>
      <c r="B963"/>
      <c r="C963"/>
    </row>
    <row r="964" spans="1:3" x14ac:dyDescent="0.35">
      <c r="A964"/>
      <c r="B964"/>
      <c r="C964"/>
    </row>
    <row r="965" spans="1:3" x14ac:dyDescent="0.35">
      <c r="A965"/>
      <c r="B965"/>
      <c r="C965"/>
    </row>
    <row r="966" spans="1:3" x14ac:dyDescent="0.35">
      <c r="A966"/>
      <c r="B966"/>
      <c r="C966"/>
    </row>
    <row r="967" spans="1:3" x14ac:dyDescent="0.35">
      <c r="A967"/>
      <c r="B967"/>
      <c r="C967"/>
    </row>
    <row r="968" spans="1:3" x14ac:dyDescent="0.35">
      <c r="A968"/>
      <c r="B968"/>
      <c r="C968"/>
    </row>
    <row r="969" spans="1:3" x14ac:dyDescent="0.35">
      <c r="A969"/>
      <c r="B969"/>
      <c r="C969"/>
    </row>
    <row r="970" spans="1:3" x14ac:dyDescent="0.35">
      <c r="A970"/>
      <c r="B970"/>
      <c r="C970"/>
    </row>
    <row r="971" spans="1:3" x14ac:dyDescent="0.35">
      <c r="A971"/>
      <c r="B971"/>
      <c r="C971"/>
    </row>
    <row r="972" spans="1:3" x14ac:dyDescent="0.35">
      <c r="A972"/>
      <c r="B972"/>
      <c r="C972"/>
    </row>
    <row r="973" spans="1:3" x14ac:dyDescent="0.35">
      <c r="A973"/>
      <c r="B973"/>
      <c r="C973"/>
    </row>
    <row r="974" spans="1:3" x14ac:dyDescent="0.35">
      <c r="A974"/>
      <c r="B974"/>
      <c r="C974"/>
    </row>
    <row r="975" spans="1:3" x14ac:dyDescent="0.35">
      <c r="A975"/>
      <c r="B975"/>
      <c r="C975"/>
    </row>
    <row r="976" spans="1:3" x14ac:dyDescent="0.35">
      <c r="A976"/>
      <c r="B976"/>
      <c r="C976"/>
    </row>
    <row r="977" spans="1:3" x14ac:dyDescent="0.35">
      <c r="A977"/>
      <c r="B977"/>
      <c r="C977"/>
    </row>
    <row r="978" spans="1:3" x14ac:dyDescent="0.35">
      <c r="A978"/>
      <c r="B978"/>
      <c r="C978"/>
    </row>
    <row r="979" spans="1:3" x14ac:dyDescent="0.35">
      <c r="A979"/>
      <c r="B979"/>
      <c r="C979"/>
    </row>
    <row r="980" spans="1:3" x14ac:dyDescent="0.35">
      <c r="A980"/>
      <c r="B980"/>
      <c r="C980"/>
    </row>
    <row r="981" spans="1:3" x14ac:dyDescent="0.35">
      <c r="A981"/>
      <c r="B981"/>
      <c r="C981"/>
    </row>
    <row r="982" spans="1:3" x14ac:dyDescent="0.35">
      <c r="A982"/>
      <c r="B982"/>
      <c r="C982"/>
    </row>
    <row r="983" spans="1:3" x14ac:dyDescent="0.35">
      <c r="A983"/>
      <c r="B983"/>
      <c r="C983"/>
    </row>
    <row r="984" spans="1:3" x14ac:dyDescent="0.35">
      <c r="A984"/>
      <c r="B984"/>
      <c r="C984"/>
    </row>
    <row r="985" spans="1:3" x14ac:dyDescent="0.35">
      <c r="A985"/>
      <c r="B985"/>
      <c r="C985"/>
    </row>
    <row r="986" spans="1:3" x14ac:dyDescent="0.35">
      <c r="A986"/>
      <c r="B986"/>
      <c r="C986"/>
    </row>
    <row r="987" spans="1:3" x14ac:dyDescent="0.35">
      <c r="A987"/>
      <c r="B987"/>
      <c r="C987"/>
    </row>
    <row r="988" spans="1:3" x14ac:dyDescent="0.35">
      <c r="A988"/>
      <c r="B988"/>
      <c r="C988"/>
    </row>
    <row r="989" spans="1:3" x14ac:dyDescent="0.35">
      <c r="A989"/>
      <c r="B989"/>
      <c r="C989"/>
    </row>
    <row r="990" spans="1:3" x14ac:dyDescent="0.35">
      <c r="A990"/>
      <c r="B990"/>
      <c r="C990"/>
    </row>
    <row r="991" spans="1:3" x14ac:dyDescent="0.35">
      <c r="A991"/>
      <c r="B991"/>
      <c r="C991"/>
    </row>
    <row r="992" spans="1:3" x14ac:dyDescent="0.35">
      <c r="A992"/>
      <c r="B992"/>
      <c r="C992"/>
    </row>
    <row r="993" spans="1:3" x14ac:dyDescent="0.35">
      <c r="A993"/>
      <c r="B993"/>
      <c r="C993"/>
    </row>
    <row r="994" spans="1:3" x14ac:dyDescent="0.35">
      <c r="A994"/>
      <c r="B994"/>
      <c r="C994"/>
    </row>
    <row r="995" spans="1:3" x14ac:dyDescent="0.35">
      <c r="A995"/>
      <c r="B995"/>
      <c r="C995"/>
    </row>
    <row r="996" spans="1:3" x14ac:dyDescent="0.35">
      <c r="A996"/>
      <c r="B996"/>
      <c r="C996"/>
    </row>
    <row r="997" spans="1:3" x14ac:dyDescent="0.35">
      <c r="A997"/>
      <c r="B997"/>
      <c r="C997"/>
    </row>
    <row r="998" spans="1:3" x14ac:dyDescent="0.35">
      <c r="A998"/>
      <c r="B998"/>
      <c r="C998"/>
    </row>
    <row r="999" spans="1:3" x14ac:dyDescent="0.35">
      <c r="A999"/>
      <c r="B999"/>
      <c r="C999"/>
    </row>
    <row r="1000" spans="1:3" x14ac:dyDescent="0.35">
      <c r="A1000"/>
      <c r="B1000"/>
      <c r="C1000"/>
    </row>
    <row r="1001" spans="1:3" x14ac:dyDescent="0.35">
      <c r="A1001"/>
      <c r="B1001"/>
      <c r="C1001"/>
    </row>
    <row r="1002" spans="1:3" x14ac:dyDescent="0.35">
      <c r="A1002"/>
      <c r="B1002"/>
      <c r="C1002"/>
    </row>
    <row r="1003" spans="1:3" x14ac:dyDescent="0.35">
      <c r="A1003"/>
      <c r="B1003"/>
      <c r="C1003"/>
    </row>
    <row r="1004" spans="1:3" x14ac:dyDescent="0.35">
      <c r="A1004"/>
      <c r="B1004"/>
      <c r="C1004"/>
    </row>
    <row r="1005" spans="1:3" x14ac:dyDescent="0.35">
      <c r="A1005"/>
      <c r="B1005"/>
      <c r="C1005"/>
    </row>
    <row r="1006" spans="1:3" x14ac:dyDescent="0.35">
      <c r="A1006"/>
      <c r="B1006"/>
      <c r="C1006"/>
    </row>
    <row r="1007" spans="1:3" x14ac:dyDescent="0.35">
      <c r="A1007"/>
      <c r="B1007"/>
      <c r="C1007"/>
    </row>
    <row r="1008" spans="1:3" x14ac:dyDescent="0.35">
      <c r="A1008"/>
      <c r="B1008"/>
      <c r="C1008"/>
    </row>
    <row r="1009" spans="1:3" x14ac:dyDescent="0.35">
      <c r="A1009"/>
      <c r="B1009"/>
      <c r="C1009"/>
    </row>
    <row r="1010" spans="1:3" x14ac:dyDescent="0.35">
      <c r="A1010"/>
      <c r="B1010"/>
      <c r="C1010"/>
    </row>
    <row r="1011" spans="1:3" x14ac:dyDescent="0.35">
      <c r="A1011"/>
      <c r="B1011"/>
      <c r="C1011"/>
    </row>
    <row r="1012" spans="1:3" x14ac:dyDescent="0.35">
      <c r="A1012"/>
      <c r="B1012"/>
      <c r="C1012"/>
    </row>
    <row r="1013" spans="1:3" x14ac:dyDescent="0.35">
      <c r="A1013"/>
      <c r="B1013"/>
      <c r="C1013"/>
    </row>
    <row r="1014" spans="1:3" x14ac:dyDescent="0.35">
      <c r="A1014"/>
      <c r="B1014"/>
      <c r="C1014"/>
    </row>
    <row r="1015" spans="1:3" x14ac:dyDescent="0.35">
      <c r="A1015"/>
      <c r="B1015"/>
      <c r="C1015"/>
    </row>
    <row r="1016" spans="1:3" x14ac:dyDescent="0.35">
      <c r="A1016"/>
      <c r="B1016"/>
      <c r="C1016"/>
    </row>
    <row r="1017" spans="1:3" x14ac:dyDescent="0.35">
      <c r="A1017"/>
      <c r="B1017"/>
      <c r="C1017"/>
    </row>
    <row r="1018" spans="1:3" x14ac:dyDescent="0.35">
      <c r="A1018"/>
      <c r="B1018"/>
      <c r="C1018"/>
    </row>
    <row r="1019" spans="1:3" x14ac:dyDescent="0.35">
      <c r="A1019"/>
      <c r="B1019"/>
      <c r="C1019"/>
    </row>
    <row r="1020" spans="1:3" x14ac:dyDescent="0.35">
      <c r="A1020"/>
      <c r="B1020"/>
      <c r="C1020"/>
    </row>
    <row r="1021" spans="1:3" x14ac:dyDescent="0.35">
      <c r="A1021"/>
      <c r="B1021"/>
      <c r="C1021"/>
    </row>
    <row r="1022" spans="1:3" x14ac:dyDescent="0.35">
      <c r="A1022"/>
      <c r="B1022"/>
      <c r="C1022"/>
    </row>
    <row r="1023" spans="1:3" x14ac:dyDescent="0.35">
      <c r="A1023"/>
      <c r="B1023"/>
      <c r="C1023"/>
    </row>
    <row r="1024" spans="1:3" x14ac:dyDescent="0.35">
      <c r="A1024"/>
      <c r="B1024"/>
      <c r="C1024"/>
    </row>
    <row r="1025" spans="1:3" x14ac:dyDescent="0.35">
      <c r="A1025"/>
      <c r="B1025"/>
      <c r="C1025"/>
    </row>
    <row r="1026" spans="1:3" x14ac:dyDescent="0.35">
      <c r="A1026"/>
      <c r="B1026"/>
      <c r="C1026"/>
    </row>
    <row r="1027" spans="1:3" x14ac:dyDescent="0.35">
      <c r="A1027"/>
      <c r="B1027"/>
      <c r="C1027"/>
    </row>
    <row r="1028" spans="1:3" x14ac:dyDescent="0.35">
      <c r="A1028"/>
      <c r="B1028"/>
      <c r="C1028"/>
    </row>
    <row r="1029" spans="1:3" x14ac:dyDescent="0.35">
      <c r="A1029"/>
      <c r="B1029"/>
      <c r="C1029"/>
    </row>
    <row r="1030" spans="1:3" x14ac:dyDescent="0.35">
      <c r="A1030"/>
      <c r="B1030"/>
      <c r="C1030"/>
    </row>
    <row r="1031" spans="1:3" x14ac:dyDescent="0.35">
      <c r="A1031"/>
      <c r="B1031"/>
      <c r="C1031"/>
    </row>
    <row r="1032" spans="1:3" x14ac:dyDescent="0.35">
      <c r="A1032"/>
      <c r="B1032"/>
      <c r="C1032"/>
    </row>
    <row r="1033" spans="1:3" x14ac:dyDescent="0.35">
      <c r="A1033"/>
      <c r="B1033"/>
      <c r="C1033"/>
    </row>
    <row r="1034" spans="1:3" x14ac:dyDescent="0.35">
      <c r="A1034"/>
      <c r="B1034"/>
      <c r="C1034"/>
    </row>
    <row r="1035" spans="1:3" x14ac:dyDescent="0.35">
      <c r="A1035"/>
      <c r="B1035"/>
      <c r="C1035"/>
    </row>
    <row r="1036" spans="1:3" x14ac:dyDescent="0.35">
      <c r="A1036"/>
      <c r="B1036"/>
      <c r="C1036"/>
    </row>
    <row r="1037" spans="1:3" x14ac:dyDescent="0.35">
      <c r="A1037"/>
      <c r="B1037"/>
      <c r="C1037"/>
    </row>
    <row r="1038" spans="1:3" x14ac:dyDescent="0.35">
      <c r="A1038"/>
      <c r="B1038"/>
      <c r="C1038"/>
    </row>
    <row r="1039" spans="1:3" x14ac:dyDescent="0.35">
      <c r="A1039"/>
      <c r="B1039"/>
      <c r="C1039"/>
    </row>
    <row r="1040" spans="1:3" x14ac:dyDescent="0.35">
      <c r="A1040"/>
      <c r="B1040"/>
      <c r="C1040"/>
    </row>
    <row r="1041" spans="1:3" x14ac:dyDescent="0.35">
      <c r="A1041"/>
      <c r="B1041"/>
      <c r="C1041"/>
    </row>
    <row r="1042" spans="1:3" x14ac:dyDescent="0.35">
      <c r="A1042"/>
      <c r="B1042"/>
      <c r="C1042"/>
    </row>
    <row r="1043" spans="1:3" x14ac:dyDescent="0.35">
      <c r="A1043"/>
      <c r="B1043"/>
      <c r="C1043"/>
    </row>
    <row r="1044" spans="1:3" x14ac:dyDescent="0.35">
      <c r="A1044"/>
      <c r="B1044"/>
      <c r="C1044"/>
    </row>
    <row r="1045" spans="1:3" x14ac:dyDescent="0.35">
      <c r="A1045"/>
      <c r="B1045"/>
      <c r="C1045"/>
    </row>
    <row r="1046" spans="1:3" x14ac:dyDescent="0.35">
      <c r="A1046"/>
      <c r="B1046"/>
      <c r="C1046"/>
    </row>
    <row r="1047" spans="1:3" x14ac:dyDescent="0.35">
      <c r="A1047"/>
      <c r="B1047"/>
      <c r="C1047"/>
    </row>
    <row r="1048" spans="1:3" x14ac:dyDescent="0.35">
      <c r="A1048"/>
      <c r="B1048"/>
      <c r="C1048"/>
    </row>
    <row r="1049" spans="1:3" x14ac:dyDescent="0.35">
      <c r="A1049"/>
      <c r="B1049"/>
      <c r="C1049"/>
    </row>
    <row r="1050" spans="1:3" x14ac:dyDescent="0.35">
      <c r="A1050"/>
      <c r="B1050"/>
      <c r="C1050"/>
    </row>
    <row r="1051" spans="1:3" x14ac:dyDescent="0.35">
      <c r="A1051"/>
      <c r="B1051"/>
      <c r="C1051"/>
    </row>
    <row r="1052" spans="1:3" x14ac:dyDescent="0.35">
      <c r="A1052"/>
      <c r="B1052"/>
      <c r="C1052"/>
    </row>
    <row r="1053" spans="1:3" x14ac:dyDescent="0.35">
      <c r="A1053"/>
      <c r="B1053"/>
      <c r="C1053"/>
    </row>
    <row r="1054" spans="1:3" x14ac:dyDescent="0.35">
      <c r="A1054"/>
      <c r="B1054"/>
      <c r="C1054"/>
    </row>
    <row r="1055" spans="1:3" x14ac:dyDescent="0.35">
      <c r="A1055"/>
      <c r="B1055"/>
      <c r="C1055"/>
    </row>
    <row r="1056" spans="1:3" x14ac:dyDescent="0.35">
      <c r="A1056"/>
      <c r="B1056"/>
      <c r="C1056"/>
    </row>
    <row r="1057" spans="1:3" x14ac:dyDescent="0.35">
      <c r="A1057"/>
      <c r="B1057"/>
      <c r="C1057"/>
    </row>
    <row r="1058" spans="1:3" x14ac:dyDescent="0.35">
      <c r="A1058"/>
      <c r="B1058"/>
      <c r="C1058"/>
    </row>
    <row r="1059" spans="1:3" x14ac:dyDescent="0.35">
      <c r="A1059"/>
      <c r="B1059"/>
      <c r="C1059"/>
    </row>
    <row r="1060" spans="1:3" x14ac:dyDescent="0.35">
      <c r="A1060"/>
      <c r="B1060"/>
      <c r="C1060"/>
    </row>
    <row r="1061" spans="1:3" x14ac:dyDescent="0.35">
      <c r="A1061"/>
      <c r="B1061"/>
      <c r="C1061"/>
    </row>
    <row r="1062" spans="1:3" x14ac:dyDescent="0.35">
      <c r="A1062"/>
      <c r="B1062"/>
      <c r="C1062"/>
    </row>
    <row r="1063" spans="1:3" x14ac:dyDescent="0.35">
      <c r="A1063"/>
      <c r="B1063"/>
      <c r="C1063"/>
    </row>
    <row r="1064" spans="1:3" x14ac:dyDescent="0.35">
      <c r="A1064"/>
      <c r="B1064"/>
      <c r="C1064"/>
    </row>
    <row r="1065" spans="1:3" x14ac:dyDescent="0.35">
      <c r="A1065"/>
      <c r="B1065"/>
      <c r="C1065"/>
    </row>
    <row r="1066" spans="1:3" x14ac:dyDescent="0.35">
      <c r="A1066"/>
      <c r="B1066"/>
      <c r="C1066"/>
    </row>
    <row r="1067" spans="1:3" x14ac:dyDescent="0.35">
      <c r="A1067"/>
      <c r="B1067"/>
      <c r="C1067"/>
    </row>
    <row r="1068" spans="1:3" x14ac:dyDescent="0.35">
      <c r="A1068"/>
      <c r="B1068"/>
      <c r="C1068"/>
    </row>
    <row r="1069" spans="1:3" x14ac:dyDescent="0.35">
      <c r="A1069"/>
      <c r="B1069"/>
      <c r="C1069"/>
    </row>
    <row r="1070" spans="1:3" x14ac:dyDescent="0.35">
      <c r="A1070"/>
      <c r="B1070"/>
      <c r="C1070"/>
    </row>
    <row r="1071" spans="1:3" x14ac:dyDescent="0.35">
      <c r="A1071"/>
      <c r="B1071"/>
      <c r="C1071"/>
    </row>
    <row r="1072" spans="1:3" x14ac:dyDescent="0.35">
      <c r="A1072"/>
      <c r="B1072"/>
      <c r="C1072"/>
    </row>
    <row r="1073" spans="1:3" x14ac:dyDescent="0.35">
      <c r="A1073"/>
      <c r="B1073"/>
      <c r="C1073"/>
    </row>
    <row r="1074" spans="1:3" x14ac:dyDescent="0.35">
      <c r="A1074"/>
      <c r="B1074"/>
      <c r="C1074"/>
    </row>
    <row r="1075" spans="1:3" x14ac:dyDescent="0.35">
      <c r="A1075"/>
      <c r="B1075"/>
      <c r="C1075"/>
    </row>
    <row r="1076" spans="1:3" x14ac:dyDescent="0.35">
      <c r="A1076"/>
      <c r="B1076"/>
      <c r="C1076"/>
    </row>
    <row r="1077" spans="1:3" x14ac:dyDescent="0.35">
      <c r="A1077"/>
      <c r="B1077"/>
      <c r="C1077"/>
    </row>
    <row r="1078" spans="1:3" x14ac:dyDescent="0.35">
      <c r="A1078"/>
      <c r="B1078"/>
      <c r="C1078"/>
    </row>
    <row r="1079" spans="1:3" x14ac:dyDescent="0.35">
      <c r="A1079"/>
      <c r="B1079"/>
      <c r="C1079"/>
    </row>
    <row r="1080" spans="1:3" x14ac:dyDescent="0.35">
      <c r="A1080"/>
      <c r="B1080"/>
      <c r="C1080"/>
    </row>
    <row r="1081" spans="1:3" x14ac:dyDescent="0.35">
      <c r="A1081"/>
      <c r="B1081"/>
      <c r="C1081"/>
    </row>
    <row r="1082" spans="1:3" x14ac:dyDescent="0.35">
      <c r="A1082"/>
      <c r="B1082"/>
      <c r="C1082"/>
    </row>
    <row r="1083" spans="1:3" x14ac:dyDescent="0.35">
      <c r="A1083"/>
      <c r="B1083"/>
      <c r="C1083"/>
    </row>
    <row r="1084" spans="1:3" x14ac:dyDescent="0.35">
      <c r="A1084"/>
      <c r="B1084"/>
      <c r="C1084"/>
    </row>
    <row r="1085" spans="1:3" x14ac:dyDescent="0.35">
      <c r="A1085"/>
      <c r="B1085"/>
      <c r="C1085"/>
    </row>
    <row r="1086" spans="1:3" x14ac:dyDescent="0.35">
      <c r="A1086"/>
      <c r="B1086"/>
      <c r="C1086"/>
    </row>
    <row r="1087" spans="1:3" x14ac:dyDescent="0.35">
      <c r="A1087"/>
      <c r="B1087"/>
      <c r="C1087"/>
    </row>
    <row r="1088" spans="1:3" x14ac:dyDescent="0.35">
      <c r="A1088"/>
      <c r="B1088"/>
      <c r="C1088"/>
    </row>
    <row r="1089" spans="1:3" x14ac:dyDescent="0.35">
      <c r="A1089"/>
      <c r="B1089"/>
      <c r="C1089"/>
    </row>
    <row r="1090" spans="1:3" x14ac:dyDescent="0.35">
      <c r="A1090"/>
      <c r="B1090"/>
      <c r="C1090"/>
    </row>
    <row r="1091" spans="1:3" x14ac:dyDescent="0.35">
      <c r="A1091"/>
      <c r="B1091"/>
      <c r="C1091"/>
    </row>
    <row r="1092" spans="1:3" x14ac:dyDescent="0.35">
      <c r="A1092"/>
      <c r="B1092"/>
      <c r="C1092"/>
    </row>
    <row r="1093" spans="1:3" x14ac:dyDescent="0.35">
      <c r="A1093"/>
      <c r="B1093"/>
      <c r="C1093"/>
    </row>
    <row r="1094" spans="1:3" x14ac:dyDescent="0.35">
      <c r="A1094"/>
      <c r="B1094"/>
      <c r="C1094"/>
    </row>
    <row r="1095" spans="1:3" x14ac:dyDescent="0.35">
      <c r="A1095"/>
      <c r="B1095"/>
      <c r="C1095"/>
    </row>
    <row r="1096" spans="1:3" x14ac:dyDescent="0.35">
      <c r="A1096"/>
      <c r="B1096"/>
      <c r="C1096"/>
    </row>
    <row r="1097" spans="1:3" x14ac:dyDescent="0.35">
      <c r="A1097"/>
      <c r="B1097"/>
      <c r="C1097"/>
    </row>
    <row r="1098" spans="1:3" x14ac:dyDescent="0.35">
      <c r="A1098"/>
      <c r="B1098"/>
      <c r="C1098"/>
    </row>
    <row r="1099" spans="1:3" x14ac:dyDescent="0.35">
      <c r="A1099"/>
      <c r="B1099"/>
      <c r="C1099"/>
    </row>
    <row r="1100" spans="1:3" x14ac:dyDescent="0.35">
      <c r="A1100"/>
      <c r="B1100"/>
      <c r="C1100"/>
    </row>
    <row r="1101" spans="1:3" x14ac:dyDescent="0.35">
      <c r="A1101"/>
      <c r="B1101"/>
      <c r="C1101"/>
    </row>
    <row r="1102" spans="1:3" x14ac:dyDescent="0.35">
      <c r="A1102"/>
      <c r="B1102"/>
      <c r="C1102"/>
    </row>
    <row r="1103" spans="1:3" x14ac:dyDescent="0.35">
      <c r="A1103"/>
      <c r="B1103"/>
      <c r="C1103"/>
    </row>
    <row r="1104" spans="1:3" x14ac:dyDescent="0.35">
      <c r="A1104"/>
      <c r="B1104"/>
      <c r="C1104"/>
    </row>
    <row r="1105" spans="1:3" x14ac:dyDescent="0.35">
      <c r="A1105"/>
      <c r="B1105"/>
      <c r="C1105"/>
    </row>
    <row r="1106" spans="1:3" x14ac:dyDescent="0.35">
      <c r="A1106"/>
      <c r="B1106"/>
      <c r="C1106"/>
    </row>
    <row r="1107" spans="1:3" x14ac:dyDescent="0.35">
      <c r="A1107"/>
      <c r="B1107"/>
      <c r="C1107"/>
    </row>
    <row r="1108" spans="1:3" x14ac:dyDescent="0.35">
      <c r="A1108"/>
      <c r="B1108"/>
      <c r="C1108"/>
    </row>
    <row r="1109" spans="1:3" x14ac:dyDescent="0.35">
      <c r="A1109"/>
      <c r="B1109"/>
      <c r="C1109"/>
    </row>
    <row r="1110" spans="1:3" x14ac:dyDescent="0.35">
      <c r="A1110"/>
      <c r="B1110"/>
      <c r="C1110"/>
    </row>
    <row r="1111" spans="1:3" x14ac:dyDescent="0.35">
      <c r="A1111"/>
      <c r="B1111"/>
      <c r="C1111"/>
    </row>
    <row r="1112" spans="1:3" x14ac:dyDescent="0.35">
      <c r="A1112"/>
      <c r="B1112"/>
      <c r="C1112"/>
    </row>
    <row r="1113" spans="1:3" x14ac:dyDescent="0.35">
      <c r="A1113"/>
      <c r="B1113"/>
      <c r="C1113"/>
    </row>
    <row r="1114" spans="1:3" x14ac:dyDescent="0.35">
      <c r="A1114"/>
      <c r="B1114"/>
      <c r="C1114"/>
    </row>
    <row r="1115" spans="1:3" x14ac:dyDescent="0.35">
      <c r="A1115"/>
      <c r="B1115"/>
      <c r="C1115"/>
    </row>
    <row r="1116" spans="1:3" x14ac:dyDescent="0.35">
      <c r="A1116"/>
      <c r="B1116"/>
      <c r="C1116"/>
    </row>
    <row r="1117" spans="1:3" x14ac:dyDescent="0.35">
      <c r="A1117"/>
      <c r="B1117"/>
      <c r="C1117"/>
    </row>
    <row r="1118" spans="1:3" x14ac:dyDescent="0.35">
      <c r="A1118"/>
      <c r="B1118"/>
      <c r="C1118"/>
    </row>
    <row r="1119" spans="1:3" x14ac:dyDescent="0.35">
      <c r="A1119"/>
      <c r="B1119"/>
      <c r="C1119"/>
    </row>
    <row r="1120" spans="1:3" x14ac:dyDescent="0.35">
      <c r="A1120"/>
      <c r="B1120"/>
      <c r="C1120"/>
    </row>
    <row r="1121" spans="1:3" x14ac:dyDescent="0.35">
      <c r="A1121"/>
      <c r="B1121"/>
      <c r="C1121"/>
    </row>
    <row r="1122" spans="1:3" x14ac:dyDescent="0.35">
      <c r="A1122"/>
      <c r="B1122"/>
      <c r="C1122"/>
    </row>
    <row r="1123" spans="1:3" x14ac:dyDescent="0.35">
      <c r="A1123"/>
      <c r="B1123"/>
      <c r="C1123"/>
    </row>
    <row r="1124" spans="1:3" x14ac:dyDescent="0.35">
      <c r="A1124"/>
      <c r="B1124"/>
      <c r="C1124"/>
    </row>
    <row r="1125" spans="1:3" x14ac:dyDescent="0.35">
      <c r="A1125"/>
      <c r="B1125"/>
      <c r="C1125"/>
    </row>
    <row r="1126" spans="1:3" x14ac:dyDescent="0.35">
      <c r="A1126"/>
      <c r="B1126"/>
      <c r="C1126"/>
    </row>
    <row r="1127" spans="1:3" x14ac:dyDescent="0.35">
      <c r="A1127"/>
      <c r="B1127"/>
      <c r="C1127"/>
    </row>
    <row r="1128" spans="1:3" x14ac:dyDescent="0.35">
      <c r="A1128"/>
      <c r="B1128"/>
      <c r="C1128"/>
    </row>
    <row r="1129" spans="1:3" x14ac:dyDescent="0.35">
      <c r="A1129"/>
      <c r="B1129"/>
      <c r="C1129"/>
    </row>
    <row r="1130" spans="1:3" x14ac:dyDescent="0.35">
      <c r="A1130"/>
      <c r="B1130"/>
      <c r="C1130"/>
    </row>
    <row r="1131" spans="1:3" x14ac:dyDescent="0.35">
      <c r="A1131"/>
      <c r="B1131"/>
      <c r="C1131"/>
    </row>
    <row r="1132" spans="1:3" x14ac:dyDescent="0.35">
      <c r="A1132"/>
      <c r="B1132"/>
      <c r="C1132"/>
    </row>
    <row r="1133" spans="1:3" x14ac:dyDescent="0.35">
      <c r="A1133"/>
      <c r="B1133"/>
      <c r="C1133"/>
    </row>
    <row r="1134" spans="1:3" x14ac:dyDescent="0.35">
      <c r="A1134"/>
      <c r="B1134"/>
      <c r="C1134"/>
    </row>
    <row r="1135" spans="1:3" x14ac:dyDescent="0.35">
      <c r="A1135"/>
      <c r="B1135"/>
      <c r="C1135"/>
    </row>
    <row r="1136" spans="1:3" x14ac:dyDescent="0.35">
      <c r="A1136"/>
      <c r="B1136"/>
      <c r="C1136"/>
    </row>
    <row r="1137" spans="1:3" x14ac:dyDescent="0.35">
      <c r="A1137"/>
      <c r="B1137"/>
      <c r="C1137"/>
    </row>
    <row r="1138" spans="1:3" x14ac:dyDescent="0.35">
      <c r="A1138"/>
      <c r="B1138"/>
      <c r="C1138"/>
    </row>
    <row r="1139" spans="1:3" x14ac:dyDescent="0.35">
      <c r="A1139"/>
      <c r="B1139"/>
      <c r="C1139"/>
    </row>
    <row r="1140" spans="1:3" x14ac:dyDescent="0.35">
      <c r="A1140"/>
      <c r="B1140"/>
      <c r="C1140"/>
    </row>
    <row r="1141" spans="1:3" x14ac:dyDescent="0.35">
      <c r="A1141"/>
      <c r="B1141"/>
      <c r="C1141"/>
    </row>
    <row r="1142" spans="1:3" x14ac:dyDescent="0.35">
      <c r="A1142"/>
      <c r="B1142"/>
      <c r="C1142"/>
    </row>
    <row r="1143" spans="1:3" x14ac:dyDescent="0.35">
      <c r="A1143"/>
      <c r="B1143"/>
      <c r="C1143"/>
    </row>
    <row r="1144" spans="1:3" x14ac:dyDescent="0.35">
      <c r="A1144"/>
      <c r="B1144"/>
      <c r="C1144"/>
    </row>
    <row r="1145" spans="1:3" x14ac:dyDescent="0.35">
      <c r="A1145"/>
      <c r="B1145"/>
      <c r="C1145"/>
    </row>
    <row r="1146" spans="1:3" x14ac:dyDescent="0.35">
      <c r="A1146"/>
      <c r="B1146"/>
      <c r="C1146"/>
    </row>
    <row r="1147" spans="1:3" x14ac:dyDescent="0.35">
      <c r="A1147"/>
      <c r="B1147"/>
      <c r="C1147"/>
    </row>
    <row r="1148" spans="1:3" x14ac:dyDescent="0.35">
      <c r="A1148"/>
      <c r="B1148"/>
      <c r="C1148"/>
    </row>
    <row r="1149" spans="1:3" x14ac:dyDescent="0.35">
      <c r="A1149"/>
      <c r="B1149"/>
      <c r="C1149"/>
    </row>
    <row r="1150" spans="1:3" x14ac:dyDescent="0.35">
      <c r="A1150"/>
      <c r="B1150"/>
      <c r="C1150"/>
    </row>
    <row r="1151" spans="1:3" x14ac:dyDescent="0.35">
      <c r="A1151"/>
      <c r="B1151"/>
      <c r="C1151"/>
    </row>
    <row r="1152" spans="1:3" x14ac:dyDescent="0.35">
      <c r="A1152"/>
      <c r="B1152"/>
      <c r="C1152"/>
    </row>
    <row r="1153" spans="1:3" x14ac:dyDescent="0.35">
      <c r="A1153"/>
      <c r="B1153"/>
      <c r="C1153"/>
    </row>
    <row r="1154" spans="1:3" x14ac:dyDescent="0.35">
      <c r="A1154"/>
      <c r="B1154"/>
      <c r="C1154"/>
    </row>
    <row r="1155" spans="1:3" x14ac:dyDescent="0.35">
      <c r="A1155"/>
      <c r="B1155"/>
      <c r="C1155"/>
    </row>
    <row r="1156" spans="1:3" x14ac:dyDescent="0.35">
      <c r="A1156"/>
      <c r="B1156"/>
      <c r="C1156"/>
    </row>
    <row r="1157" spans="1:3" x14ac:dyDescent="0.35">
      <c r="A1157"/>
      <c r="B1157"/>
      <c r="C1157"/>
    </row>
    <row r="1158" spans="1:3" x14ac:dyDescent="0.35">
      <c r="A1158"/>
      <c r="B1158"/>
      <c r="C1158"/>
    </row>
    <row r="1159" spans="1:3" x14ac:dyDescent="0.35">
      <c r="A1159"/>
      <c r="B1159"/>
      <c r="C1159"/>
    </row>
    <row r="1160" spans="1:3" x14ac:dyDescent="0.35">
      <c r="A1160"/>
      <c r="B1160"/>
      <c r="C1160"/>
    </row>
    <row r="1161" spans="1:3" x14ac:dyDescent="0.35">
      <c r="A1161"/>
      <c r="B1161"/>
      <c r="C1161"/>
    </row>
    <row r="1162" spans="1:3" x14ac:dyDescent="0.35">
      <c r="A1162"/>
      <c r="B1162"/>
      <c r="C1162"/>
    </row>
    <row r="1163" spans="1:3" x14ac:dyDescent="0.35">
      <c r="A1163"/>
      <c r="B1163"/>
      <c r="C1163"/>
    </row>
    <row r="1164" spans="1:3" x14ac:dyDescent="0.35">
      <c r="A1164"/>
      <c r="B1164"/>
      <c r="C1164"/>
    </row>
    <row r="1165" spans="1:3" x14ac:dyDescent="0.35">
      <c r="A1165"/>
      <c r="B1165"/>
      <c r="C1165"/>
    </row>
    <row r="1166" spans="1:3" x14ac:dyDescent="0.35">
      <c r="A1166"/>
      <c r="B1166"/>
      <c r="C1166"/>
    </row>
    <row r="1167" spans="1:3" x14ac:dyDescent="0.35">
      <c r="A1167"/>
      <c r="B1167"/>
      <c r="C1167"/>
    </row>
    <row r="1168" spans="1:3" x14ac:dyDescent="0.35">
      <c r="A1168"/>
      <c r="B1168"/>
      <c r="C1168"/>
    </row>
    <row r="1169" spans="1:3" x14ac:dyDescent="0.35">
      <c r="A1169"/>
      <c r="B1169"/>
      <c r="C1169"/>
    </row>
    <row r="1170" spans="1:3" x14ac:dyDescent="0.35">
      <c r="A1170"/>
      <c r="B1170"/>
      <c r="C1170"/>
    </row>
    <row r="1171" spans="1:3" x14ac:dyDescent="0.35">
      <c r="A1171"/>
      <c r="B1171"/>
      <c r="C1171"/>
    </row>
    <row r="1172" spans="1:3" x14ac:dyDescent="0.35">
      <c r="A1172"/>
      <c r="B1172"/>
      <c r="C1172"/>
    </row>
    <row r="1173" spans="1:3" x14ac:dyDescent="0.35">
      <c r="A1173"/>
      <c r="B1173"/>
      <c r="C1173"/>
    </row>
    <row r="1174" spans="1:3" x14ac:dyDescent="0.35">
      <c r="A1174"/>
      <c r="B1174"/>
      <c r="C1174"/>
    </row>
    <row r="1175" spans="1:3" x14ac:dyDescent="0.35">
      <c r="A1175"/>
      <c r="B1175"/>
      <c r="C1175"/>
    </row>
    <row r="1176" spans="1:3" x14ac:dyDescent="0.35">
      <c r="A1176"/>
      <c r="B1176"/>
      <c r="C1176"/>
    </row>
    <row r="1177" spans="1:3" x14ac:dyDescent="0.35">
      <c r="A1177"/>
      <c r="B1177"/>
      <c r="C1177"/>
    </row>
    <row r="1178" spans="1:3" x14ac:dyDescent="0.35">
      <c r="A1178"/>
      <c r="B1178"/>
      <c r="C1178"/>
    </row>
    <row r="1179" spans="1:3" x14ac:dyDescent="0.35">
      <c r="A1179"/>
      <c r="B1179"/>
      <c r="C1179"/>
    </row>
    <row r="1180" spans="1:3" x14ac:dyDescent="0.35">
      <c r="A1180"/>
      <c r="B1180"/>
      <c r="C1180"/>
    </row>
    <row r="1181" spans="1:3" x14ac:dyDescent="0.35">
      <c r="A1181"/>
      <c r="B1181"/>
      <c r="C1181"/>
    </row>
    <row r="1182" spans="1:3" x14ac:dyDescent="0.35">
      <c r="A1182"/>
      <c r="B1182"/>
      <c r="C1182"/>
    </row>
    <row r="1183" spans="1:3" x14ac:dyDescent="0.35">
      <c r="A1183"/>
      <c r="B1183"/>
      <c r="C1183"/>
    </row>
    <row r="1184" spans="1:3" x14ac:dyDescent="0.35">
      <c r="A1184"/>
      <c r="B1184"/>
      <c r="C1184"/>
    </row>
    <row r="1185" spans="1:3" x14ac:dyDescent="0.35">
      <c r="A1185"/>
      <c r="B1185"/>
      <c r="C1185"/>
    </row>
    <row r="1186" spans="1:3" x14ac:dyDescent="0.35">
      <c r="A1186"/>
      <c r="B1186"/>
      <c r="C1186"/>
    </row>
    <row r="1187" spans="1:3" x14ac:dyDescent="0.35">
      <c r="A1187"/>
      <c r="B1187"/>
      <c r="C1187"/>
    </row>
    <row r="1188" spans="1:3" x14ac:dyDescent="0.35">
      <c r="A1188"/>
      <c r="B1188"/>
      <c r="C1188"/>
    </row>
    <row r="1189" spans="1:3" x14ac:dyDescent="0.35">
      <c r="A1189"/>
      <c r="B1189"/>
      <c r="C1189"/>
    </row>
    <row r="1190" spans="1:3" x14ac:dyDescent="0.35">
      <c r="A1190"/>
      <c r="B1190"/>
      <c r="C1190"/>
    </row>
    <row r="1191" spans="1:3" x14ac:dyDescent="0.35">
      <c r="A1191"/>
      <c r="B1191"/>
      <c r="C1191"/>
    </row>
    <row r="1192" spans="1:3" x14ac:dyDescent="0.35">
      <c r="A1192"/>
      <c r="B1192"/>
      <c r="C1192"/>
    </row>
    <row r="1193" spans="1:3" x14ac:dyDescent="0.35">
      <c r="A1193"/>
      <c r="B1193"/>
      <c r="C1193"/>
    </row>
    <row r="1194" spans="1:3" x14ac:dyDescent="0.35">
      <c r="A1194"/>
      <c r="B1194"/>
      <c r="C1194"/>
    </row>
    <row r="1195" spans="1:3" x14ac:dyDescent="0.35">
      <c r="A1195"/>
      <c r="B1195"/>
      <c r="C1195"/>
    </row>
    <row r="1196" spans="1:3" x14ac:dyDescent="0.35">
      <c r="A1196"/>
      <c r="B1196"/>
      <c r="C1196"/>
    </row>
    <row r="1197" spans="1:3" x14ac:dyDescent="0.35">
      <c r="A1197"/>
      <c r="B1197"/>
      <c r="C1197"/>
    </row>
    <row r="1198" spans="1:3" x14ac:dyDescent="0.35">
      <c r="A1198"/>
      <c r="B1198"/>
      <c r="C1198"/>
    </row>
    <row r="1199" spans="1:3" x14ac:dyDescent="0.35">
      <c r="A1199"/>
      <c r="B1199"/>
      <c r="C1199"/>
    </row>
    <row r="1200" spans="1:3" x14ac:dyDescent="0.35">
      <c r="A1200"/>
      <c r="B1200"/>
      <c r="C1200"/>
    </row>
    <row r="1201" spans="1:3" x14ac:dyDescent="0.35">
      <c r="A1201"/>
      <c r="B1201"/>
      <c r="C1201"/>
    </row>
    <row r="1202" spans="1:3" x14ac:dyDescent="0.35">
      <c r="A1202"/>
      <c r="B1202"/>
      <c r="C1202"/>
    </row>
    <row r="1203" spans="1:3" x14ac:dyDescent="0.35">
      <c r="A1203"/>
      <c r="B1203"/>
      <c r="C1203"/>
    </row>
    <row r="1204" spans="1:3" x14ac:dyDescent="0.35">
      <c r="A1204"/>
      <c r="B1204"/>
      <c r="C1204"/>
    </row>
    <row r="1205" spans="1:3" x14ac:dyDescent="0.35">
      <c r="A1205"/>
      <c r="B1205"/>
      <c r="C1205"/>
    </row>
    <row r="1206" spans="1:3" x14ac:dyDescent="0.35">
      <c r="A1206"/>
      <c r="B1206"/>
      <c r="C1206"/>
    </row>
    <row r="1207" spans="1:3" x14ac:dyDescent="0.35">
      <c r="A1207"/>
      <c r="B1207"/>
      <c r="C1207"/>
    </row>
    <row r="1208" spans="1:3" x14ac:dyDescent="0.35">
      <c r="A1208"/>
      <c r="B1208"/>
      <c r="C1208"/>
    </row>
    <row r="1209" spans="1:3" x14ac:dyDescent="0.35">
      <c r="A1209"/>
      <c r="B1209"/>
      <c r="C1209"/>
    </row>
    <row r="1210" spans="1:3" x14ac:dyDescent="0.35">
      <c r="A1210"/>
      <c r="B1210"/>
      <c r="C1210"/>
    </row>
    <row r="1211" spans="1:3" x14ac:dyDescent="0.35">
      <c r="A1211"/>
      <c r="B1211"/>
      <c r="C1211"/>
    </row>
    <row r="1212" spans="1:3" x14ac:dyDescent="0.35">
      <c r="A1212"/>
      <c r="B1212"/>
      <c r="C1212"/>
    </row>
    <row r="1213" spans="1:3" x14ac:dyDescent="0.35">
      <c r="A1213"/>
      <c r="B1213"/>
      <c r="C1213"/>
    </row>
    <row r="1214" spans="1:3" x14ac:dyDescent="0.35">
      <c r="A1214"/>
      <c r="B1214"/>
      <c r="C1214"/>
    </row>
    <row r="1215" spans="1:3" x14ac:dyDescent="0.35">
      <c r="A1215"/>
      <c r="B1215"/>
      <c r="C1215"/>
    </row>
    <row r="1216" spans="1:3" x14ac:dyDescent="0.35">
      <c r="A1216"/>
      <c r="B1216"/>
      <c r="C1216"/>
    </row>
    <row r="1217" spans="1:3" x14ac:dyDescent="0.35">
      <c r="A1217"/>
      <c r="B1217"/>
      <c r="C1217"/>
    </row>
    <row r="1218" spans="1:3" x14ac:dyDescent="0.35">
      <c r="A1218"/>
      <c r="B1218"/>
      <c r="C1218"/>
    </row>
    <row r="1219" spans="1:3" x14ac:dyDescent="0.35">
      <c r="A1219"/>
      <c r="B1219"/>
      <c r="C1219"/>
    </row>
    <row r="1220" spans="1:3" x14ac:dyDescent="0.35">
      <c r="A1220"/>
      <c r="B1220"/>
      <c r="C1220"/>
    </row>
    <row r="1221" spans="1:3" x14ac:dyDescent="0.35">
      <c r="A1221"/>
      <c r="B1221"/>
      <c r="C1221"/>
    </row>
    <row r="1222" spans="1:3" x14ac:dyDescent="0.35">
      <c r="A1222"/>
      <c r="B1222"/>
      <c r="C1222"/>
    </row>
    <row r="1223" spans="1:3" x14ac:dyDescent="0.35">
      <c r="A1223"/>
      <c r="B1223"/>
      <c r="C1223"/>
    </row>
    <row r="1224" spans="1:3" x14ac:dyDescent="0.35">
      <c r="A1224"/>
      <c r="B1224"/>
      <c r="C1224"/>
    </row>
    <row r="1225" spans="1:3" x14ac:dyDescent="0.35">
      <c r="A1225"/>
      <c r="B1225"/>
      <c r="C1225"/>
    </row>
    <row r="1226" spans="1:3" x14ac:dyDescent="0.35">
      <c r="A1226"/>
      <c r="B1226"/>
      <c r="C1226"/>
    </row>
    <row r="1227" spans="1:3" x14ac:dyDescent="0.35">
      <c r="A1227"/>
      <c r="B1227"/>
      <c r="C1227"/>
    </row>
    <row r="1228" spans="1:3" x14ac:dyDescent="0.35">
      <c r="A1228"/>
      <c r="B1228"/>
      <c r="C1228"/>
    </row>
    <row r="1229" spans="1:3" x14ac:dyDescent="0.35">
      <c r="A1229"/>
      <c r="B1229"/>
      <c r="C1229"/>
    </row>
    <row r="1230" spans="1:3" x14ac:dyDescent="0.35">
      <c r="A1230"/>
      <c r="B1230"/>
      <c r="C1230"/>
    </row>
    <row r="1231" spans="1:3" x14ac:dyDescent="0.35">
      <c r="A1231"/>
      <c r="B1231"/>
      <c r="C1231"/>
    </row>
    <row r="1232" spans="1:3" x14ac:dyDescent="0.35">
      <c r="A1232"/>
      <c r="B1232"/>
      <c r="C1232"/>
    </row>
    <row r="1233" spans="1:3" x14ac:dyDescent="0.35">
      <c r="A1233"/>
      <c r="B1233"/>
      <c r="C1233"/>
    </row>
    <row r="1234" spans="1:3" x14ac:dyDescent="0.35">
      <c r="A1234"/>
      <c r="B1234"/>
      <c r="C1234"/>
    </row>
    <row r="1235" spans="1:3" x14ac:dyDescent="0.35">
      <c r="A1235"/>
      <c r="B1235"/>
      <c r="C1235"/>
    </row>
    <row r="1236" spans="1:3" x14ac:dyDescent="0.35">
      <c r="A1236"/>
      <c r="B1236"/>
      <c r="C1236"/>
    </row>
    <row r="1237" spans="1:3" x14ac:dyDescent="0.35">
      <c r="A1237"/>
      <c r="B1237"/>
      <c r="C1237"/>
    </row>
    <row r="1238" spans="1:3" x14ac:dyDescent="0.35">
      <c r="A1238"/>
      <c r="B1238"/>
      <c r="C1238"/>
    </row>
    <row r="1239" spans="1:3" x14ac:dyDescent="0.35">
      <c r="A1239"/>
      <c r="B1239"/>
      <c r="C1239"/>
    </row>
    <row r="1240" spans="1:3" x14ac:dyDescent="0.35">
      <c r="A1240"/>
      <c r="B1240"/>
      <c r="C1240"/>
    </row>
    <row r="1241" spans="1:3" x14ac:dyDescent="0.35">
      <c r="A1241"/>
      <c r="B1241"/>
      <c r="C1241"/>
    </row>
    <row r="1242" spans="1:3" x14ac:dyDescent="0.35">
      <c r="A1242"/>
      <c r="B1242"/>
      <c r="C1242"/>
    </row>
    <row r="1243" spans="1:3" x14ac:dyDescent="0.35">
      <c r="A1243"/>
      <c r="B1243"/>
      <c r="C1243"/>
    </row>
    <row r="1244" spans="1:3" x14ac:dyDescent="0.35">
      <c r="A1244"/>
      <c r="B1244"/>
      <c r="C1244"/>
    </row>
    <row r="1245" spans="1:3" x14ac:dyDescent="0.35">
      <c r="A1245"/>
      <c r="B1245"/>
      <c r="C1245"/>
    </row>
    <row r="1246" spans="1:3" x14ac:dyDescent="0.35">
      <c r="A1246"/>
      <c r="B1246"/>
      <c r="C1246"/>
    </row>
    <row r="1247" spans="1:3" x14ac:dyDescent="0.35">
      <c r="A1247"/>
      <c r="B1247"/>
      <c r="C1247"/>
    </row>
    <row r="1248" spans="1:3" x14ac:dyDescent="0.35">
      <c r="A1248"/>
      <c r="B1248"/>
      <c r="C1248"/>
    </row>
    <row r="1249" spans="1:3" x14ac:dyDescent="0.35">
      <c r="A1249"/>
      <c r="B1249"/>
      <c r="C1249"/>
    </row>
    <row r="1250" spans="1:3" x14ac:dyDescent="0.35">
      <c r="A1250"/>
      <c r="B1250"/>
      <c r="C1250"/>
    </row>
    <row r="1251" spans="1:3" x14ac:dyDescent="0.35">
      <c r="A1251"/>
      <c r="B1251"/>
      <c r="C1251"/>
    </row>
    <row r="1252" spans="1:3" x14ac:dyDescent="0.35">
      <c r="A1252"/>
      <c r="B1252"/>
      <c r="C1252"/>
    </row>
    <row r="1253" spans="1:3" x14ac:dyDescent="0.35">
      <c r="A1253"/>
      <c r="B1253"/>
      <c r="C1253"/>
    </row>
    <row r="1254" spans="1:3" x14ac:dyDescent="0.35">
      <c r="A1254"/>
      <c r="B1254"/>
      <c r="C1254"/>
    </row>
    <row r="1255" spans="1:3" x14ac:dyDescent="0.35">
      <c r="A1255"/>
      <c r="B1255"/>
      <c r="C1255"/>
    </row>
    <row r="1256" spans="1:3" x14ac:dyDescent="0.35">
      <c r="A1256"/>
      <c r="B1256"/>
      <c r="C1256"/>
    </row>
    <row r="1257" spans="1:3" x14ac:dyDescent="0.35">
      <c r="A1257"/>
      <c r="B1257"/>
      <c r="C1257"/>
    </row>
    <row r="1258" spans="1:3" x14ac:dyDescent="0.35">
      <c r="A1258"/>
      <c r="B1258"/>
      <c r="C1258"/>
    </row>
    <row r="1259" spans="1:3" x14ac:dyDescent="0.35">
      <c r="A1259"/>
      <c r="B1259"/>
      <c r="C1259"/>
    </row>
    <row r="1260" spans="1:3" x14ac:dyDescent="0.35">
      <c r="A1260"/>
      <c r="B1260"/>
      <c r="C1260"/>
    </row>
    <row r="1261" spans="1:3" x14ac:dyDescent="0.35">
      <c r="A1261"/>
      <c r="B1261"/>
      <c r="C1261"/>
    </row>
    <row r="1262" spans="1:3" x14ac:dyDescent="0.35">
      <c r="A1262"/>
      <c r="B1262"/>
      <c r="C1262"/>
    </row>
    <row r="1263" spans="1:3" x14ac:dyDescent="0.35">
      <c r="A1263"/>
      <c r="B1263"/>
      <c r="C1263"/>
    </row>
    <row r="1264" spans="1:3" x14ac:dyDescent="0.35">
      <c r="A1264"/>
      <c r="B1264"/>
      <c r="C1264"/>
    </row>
    <row r="1265" spans="1:3" x14ac:dyDescent="0.35">
      <c r="A1265"/>
      <c r="B1265"/>
      <c r="C1265"/>
    </row>
    <row r="1266" spans="1:3" x14ac:dyDescent="0.35">
      <c r="A1266"/>
      <c r="B1266"/>
      <c r="C1266"/>
    </row>
    <row r="1267" spans="1:3" x14ac:dyDescent="0.35">
      <c r="A1267"/>
      <c r="B1267"/>
      <c r="C1267"/>
    </row>
    <row r="1268" spans="1:3" x14ac:dyDescent="0.35">
      <c r="A1268"/>
      <c r="B1268"/>
      <c r="C1268"/>
    </row>
    <row r="1269" spans="1:3" x14ac:dyDescent="0.35">
      <c r="A1269"/>
      <c r="B1269"/>
      <c r="C1269"/>
    </row>
    <row r="1270" spans="1:3" x14ac:dyDescent="0.35">
      <c r="A1270"/>
      <c r="B1270"/>
      <c r="C1270"/>
    </row>
    <row r="1271" spans="1:3" x14ac:dyDescent="0.35">
      <c r="A1271"/>
      <c r="B1271"/>
      <c r="C1271"/>
    </row>
    <row r="1272" spans="1:3" x14ac:dyDescent="0.35">
      <c r="A1272"/>
      <c r="B1272"/>
      <c r="C1272"/>
    </row>
    <row r="1273" spans="1:3" x14ac:dyDescent="0.35">
      <c r="A1273"/>
      <c r="B1273"/>
      <c r="C1273"/>
    </row>
    <row r="1274" spans="1:3" x14ac:dyDescent="0.35">
      <c r="A1274"/>
      <c r="B1274"/>
      <c r="C1274"/>
    </row>
    <row r="1275" spans="1:3" x14ac:dyDescent="0.35">
      <c r="A1275"/>
      <c r="B1275"/>
      <c r="C1275"/>
    </row>
    <row r="1276" spans="1:3" x14ac:dyDescent="0.35">
      <c r="A1276"/>
      <c r="B1276"/>
      <c r="C1276"/>
    </row>
    <row r="1277" spans="1:3" x14ac:dyDescent="0.35">
      <c r="A1277"/>
      <c r="B1277"/>
      <c r="C1277"/>
    </row>
    <row r="1278" spans="1:3" x14ac:dyDescent="0.35">
      <c r="A1278"/>
      <c r="B1278"/>
      <c r="C1278"/>
    </row>
    <row r="1279" spans="1:3" x14ac:dyDescent="0.35">
      <c r="A1279"/>
      <c r="B1279"/>
      <c r="C1279"/>
    </row>
    <row r="1280" spans="1:3" x14ac:dyDescent="0.35">
      <c r="A1280"/>
      <c r="B1280"/>
      <c r="C1280"/>
    </row>
    <row r="1281" spans="1:3" x14ac:dyDescent="0.35">
      <c r="A1281"/>
      <c r="B1281"/>
      <c r="C1281"/>
    </row>
    <row r="1282" spans="1:3" x14ac:dyDescent="0.35">
      <c r="A1282"/>
      <c r="B1282"/>
      <c r="C1282"/>
    </row>
    <row r="1283" spans="1:3" x14ac:dyDescent="0.35">
      <c r="A1283"/>
      <c r="B1283"/>
      <c r="C1283"/>
    </row>
    <row r="1284" spans="1:3" x14ac:dyDescent="0.35">
      <c r="A1284"/>
      <c r="B1284"/>
      <c r="C1284"/>
    </row>
    <row r="1285" spans="1:3" x14ac:dyDescent="0.35">
      <c r="A1285"/>
      <c r="B1285"/>
      <c r="C1285"/>
    </row>
    <row r="1286" spans="1:3" x14ac:dyDescent="0.35">
      <c r="A1286"/>
      <c r="B1286"/>
      <c r="C1286"/>
    </row>
    <row r="1287" spans="1:3" x14ac:dyDescent="0.35">
      <c r="A1287"/>
      <c r="B1287"/>
      <c r="C1287"/>
    </row>
    <row r="1288" spans="1:3" x14ac:dyDescent="0.35">
      <c r="A1288"/>
      <c r="B1288"/>
      <c r="C1288"/>
    </row>
    <row r="1289" spans="1:3" x14ac:dyDescent="0.35">
      <c r="A1289"/>
      <c r="B1289"/>
      <c r="C1289"/>
    </row>
    <row r="1290" spans="1:3" x14ac:dyDescent="0.35">
      <c r="A1290"/>
      <c r="B1290"/>
      <c r="C1290"/>
    </row>
    <row r="1291" spans="1:3" x14ac:dyDescent="0.35">
      <c r="A1291"/>
      <c r="B1291"/>
      <c r="C1291"/>
    </row>
    <row r="1292" spans="1:3" x14ac:dyDescent="0.35">
      <c r="A1292"/>
      <c r="B1292"/>
      <c r="C1292"/>
    </row>
    <row r="1293" spans="1:3" x14ac:dyDescent="0.35">
      <c r="A1293"/>
      <c r="B1293"/>
      <c r="C1293"/>
    </row>
    <row r="1294" spans="1:3" x14ac:dyDescent="0.35">
      <c r="A1294"/>
      <c r="B1294"/>
      <c r="C1294"/>
    </row>
    <row r="1295" spans="1:3" x14ac:dyDescent="0.35">
      <c r="A1295"/>
      <c r="B1295"/>
      <c r="C1295"/>
    </row>
    <row r="1296" spans="1:3" x14ac:dyDescent="0.35">
      <c r="A1296"/>
      <c r="B1296"/>
      <c r="C1296"/>
    </row>
    <row r="1297" spans="1:3" x14ac:dyDescent="0.35">
      <c r="A1297"/>
      <c r="B1297"/>
      <c r="C1297"/>
    </row>
    <row r="1298" spans="1:3" x14ac:dyDescent="0.35">
      <c r="A1298"/>
      <c r="B1298"/>
      <c r="C1298"/>
    </row>
    <row r="1299" spans="1:3" x14ac:dyDescent="0.35">
      <c r="A1299"/>
      <c r="B1299"/>
      <c r="C1299"/>
    </row>
    <row r="1300" spans="1:3" x14ac:dyDescent="0.35">
      <c r="A1300"/>
      <c r="B1300"/>
      <c r="C1300"/>
    </row>
    <row r="1301" spans="1:3" x14ac:dyDescent="0.35">
      <c r="A1301"/>
      <c r="B1301"/>
      <c r="C1301"/>
    </row>
    <row r="1302" spans="1:3" x14ac:dyDescent="0.35">
      <c r="A1302"/>
      <c r="B1302"/>
      <c r="C1302"/>
    </row>
    <row r="1303" spans="1:3" x14ac:dyDescent="0.35">
      <c r="A1303"/>
      <c r="B1303"/>
      <c r="C1303"/>
    </row>
    <row r="1304" spans="1:3" x14ac:dyDescent="0.35">
      <c r="A1304"/>
      <c r="B1304"/>
      <c r="C1304"/>
    </row>
    <row r="1305" spans="1:3" x14ac:dyDescent="0.35">
      <c r="A1305"/>
      <c r="B1305"/>
      <c r="C1305"/>
    </row>
    <row r="1306" spans="1:3" x14ac:dyDescent="0.35">
      <c r="A1306"/>
      <c r="B1306"/>
      <c r="C1306"/>
    </row>
    <row r="1307" spans="1:3" x14ac:dyDescent="0.35">
      <c r="A1307"/>
      <c r="B1307"/>
      <c r="C1307"/>
    </row>
    <row r="1308" spans="1:3" x14ac:dyDescent="0.35">
      <c r="A1308"/>
      <c r="B1308"/>
      <c r="C1308"/>
    </row>
    <row r="1309" spans="1:3" x14ac:dyDescent="0.35">
      <c r="A1309"/>
      <c r="B1309"/>
      <c r="C1309"/>
    </row>
    <row r="1310" spans="1:3" x14ac:dyDescent="0.35">
      <c r="A1310"/>
      <c r="B1310"/>
      <c r="C1310"/>
    </row>
    <row r="1311" spans="1:3" x14ac:dyDescent="0.35">
      <c r="A1311"/>
      <c r="B1311"/>
      <c r="C1311"/>
    </row>
    <row r="1312" spans="1:3" x14ac:dyDescent="0.35">
      <c r="A1312"/>
      <c r="B1312"/>
      <c r="C1312"/>
    </row>
    <row r="1313" spans="1:3" x14ac:dyDescent="0.35">
      <c r="A1313"/>
      <c r="B1313"/>
      <c r="C1313"/>
    </row>
    <row r="1314" spans="1:3" x14ac:dyDescent="0.35">
      <c r="A1314"/>
      <c r="B1314"/>
      <c r="C1314"/>
    </row>
    <row r="1315" spans="1:3" x14ac:dyDescent="0.35">
      <c r="A1315"/>
      <c r="B1315"/>
      <c r="C1315"/>
    </row>
    <row r="1316" spans="1:3" x14ac:dyDescent="0.35">
      <c r="A1316"/>
      <c r="B1316"/>
      <c r="C1316"/>
    </row>
    <row r="1317" spans="1:3" x14ac:dyDescent="0.35">
      <c r="A1317"/>
      <c r="B1317"/>
      <c r="C1317"/>
    </row>
    <row r="1318" spans="1:3" x14ac:dyDescent="0.35">
      <c r="A1318"/>
      <c r="B1318"/>
      <c r="C1318"/>
    </row>
    <row r="1319" spans="1:3" x14ac:dyDescent="0.35">
      <c r="A1319"/>
      <c r="B1319"/>
      <c r="C1319"/>
    </row>
    <row r="1320" spans="1:3" x14ac:dyDescent="0.35">
      <c r="A1320"/>
      <c r="B1320"/>
      <c r="C1320"/>
    </row>
    <row r="1321" spans="1:3" x14ac:dyDescent="0.35">
      <c r="A1321"/>
      <c r="B1321"/>
      <c r="C1321"/>
    </row>
    <row r="1322" spans="1:3" x14ac:dyDescent="0.35">
      <c r="A1322"/>
      <c r="B1322"/>
      <c r="C1322"/>
    </row>
    <row r="1323" spans="1:3" x14ac:dyDescent="0.35">
      <c r="A1323"/>
      <c r="B1323"/>
      <c r="C1323"/>
    </row>
    <row r="1324" spans="1:3" x14ac:dyDescent="0.35">
      <c r="A1324"/>
      <c r="B1324"/>
      <c r="C1324"/>
    </row>
    <row r="1325" spans="1:3" x14ac:dyDescent="0.35">
      <c r="A1325"/>
      <c r="B1325"/>
      <c r="C1325"/>
    </row>
    <row r="1326" spans="1:3" x14ac:dyDescent="0.35">
      <c r="A1326"/>
      <c r="B1326"/>
      <c r="C1326"/>
    </row>
    <row r="1327" spans="1:3" x14ac:dyDescent="0.35">
      <c r="A1327"/>
      <c r="B1327"/>
      <c r="C1327"/>
    </row>
    <row r="1328" spans="1:3" x14ac:dyDescent="0.35">
      <c r="A1328"/>
      <c r="B1328"/>
      <c r="C1328"/>
    </row>
    <row r="1329" spans="1:3" x14ac:dyDescent="0.35">
      <c r="A1329"/>
      <c r="B1329"/>
      <c r="C1329"/>
    </row>
    <row r="1330" spans="1:3" x14ac:dyDescent="0.35">
      <c r="A1330"/>
      <c r="B1330"/>
      <c r="C1330"/>
    </row>
    <row r="1331" spans="1:3" x14ac:dyDescent="0.35">
      <c r="A1331"/>
      <c r="B1331"/>
      <c r="C1331"/>
    </row>
    <row r="1332" spans="1:3" x14ac:dyDescent="0.35">
      <c r="A1332"/>
      <c r="B1332"/>
      <c r="C1332"/>
    </row>
    <row r="1333" spans="1:3" x14ac:dyDescent="0.35">
      <c r="A1333"/>
      <c r="B1333"/>
      <c r="C1333"/>
    </row>
    <row r="1334" spans="1:3" x14ac:dyDescent="0.35">
      <c r="A1334"/>
      <c r="B1334"/>
      <c r="C1334"/>
    </row>
    <row r="1335" spans="1:3" x14ac:dyDescent="0.35">
      <c r="A1335"/>
      <c r="B1335"/>
      <c r="C1335"/>
    </row>
    <row r="1336" spans="1:3" x14ac:dyDescent="0.35">
      <c r="A1336"/>
      <c r="B1336"/>
      <c r="C1336"/>
    </row>
    <row r="1337" spans="1:3" x14ac:dyDescent="0.35">
      <c r="A1337"/>
      <c r="B1337"/>
      <c r="C1337"/>
    </row>
    <row r="1338" spans="1:3" x14ac:dyDescent="0.35">
      <c r="A1338"/>
      <c r="B1338"/>
      <c r="C1338"/>
    </row>
    <row r="1339" spans="1:3" x14ac:dyDescent="0.35">
      <c r="A1339"/>
      <c r="B1339"/>
      <c r="C1339"/>
    </row>
    <row r="1340" spans="1:3" x14ac:dyDescent="0.35">
      <c r="A1340"/>
      <c r="B1340"/>
      <c r="C1340"/>
    </row>
    <row r="1341" spans="1:3" x14ac:dyDescent="0.35">
      <c r="A1341"/>
      <c r="B1341"/>
      <c r="C1341"/>
    </row>
    <row r="1342" spans="1:3" x14ac:dyDescent="0.35">
      <c r="A1342"/>
      <c r="B1342"/>
      <c r="C1342"/>
    </row>
    <row r="1343" spans="1:3" x14ac:dyDescent="0.35">
      <c r="A1343"/>
      <c r="B1343"/>
      <c r="C1343"/>
    </row>
    <row r="1344" spans="1:3" x14ac:dyDescent="0.35">
      <c r="A1344"/>
      <c r="B1344"/>
      <c r="C1344"/>
    </row>
    <row r="1345" spans="1:3" x14ac:dyDescent="0.35">
      <c r="A1345"/>
      <c r="B1345"/>
      <c r="C1345"/>
    </row>
    <row r="1346" spans="1:3" x14ac:dyDescent="0.35">
      <c r="A1346"/>
      <c r="B1346"/>
      <c r="C1346"/>
    </row>
    <row r="1347" spans="1:3" x14ac:dyDescent="0.35">
      <c r="A1347"/>
      <c r="B1347"/>
      <c r="C1347"/>
    </row>
    <row r="1348" spans="1:3" x14ac:dyDescent="0.35">
      <c r="A1348"/>
      <c r="B1348"/>
      <c r="C1348"/>
    </row>
    <row r="1349" spans="1:3" x14ac:dyDescent="0.35">
      <c r="A1349"/>
      <c r="B1349"/>
      <c r="C1349"/>
    </row>
    <row r="1350" spans="1:3" x14ac:dyDescent="0.35">
      <c r="A1350"/>
      <c r="B1350"/>
      <c r="C1350"/>
    </row>
    <row r="1351" spans="1:3" x14ac:dyDescent="0.35">
      <c r="A1351"/>
      <c r="B1351"/>
      <c r="C1351"/>
    </row>
    <row r="1352" spans="1:3" x14ac:dyDescent="0.35">
      <c r="A1352"/>
      <c r="B1352"/>
      <c r="C1352"/>
    </row>
    <row r="1353" spans="1:3" x14ac:dyDescent="0.35">
      <c r="A1353"/>
      <c r="B1353"/>
      <c r="C1353"/>
    </row>
    <row r="1354" spans="1:3" x14ac:dyDescent="0.35">
      <c r="A1354"/>
      <c r="B1354"/>
      <c r="C1354"/>
    </row>
    <row r="1355" spans="1:3" x14ac:dyDescent="0.35">
      <c r="A1355"/>
      <c r="B1355"/>
      <c r="C1355"/>
    </row>
    <row r="1356" spans="1:3" x14ac:dyDescent="0.35">
      <c r="A1356"/>
      <c r="B1356"/>
      <c r="C1356"/>
    </row>
    <row r="1357" spans="1:3" x14ac:dyDescent="0.35">
      <c r="A1357"/>
      <c r="B1357"/>
      <c r="C1357"/>
    </row>
    <row r="1358" spans="1:3" x14ac:dyDescent="0.35">
      <c r="A1358"/>
      <c r="B1358"/>
      <c r="C1358"/>
    </row>
    <row r="1359" spans="1:3" x14ac:dyDescent="0.35">
      <c r="A1359"/>
      <c r="B1359"/>
      <c r="C1359"/>
    </row>
    <row r="1360" spans="1:3" x14ac:dyDescent="0.35">
      <c r="A1360"/>
      <c r="B1360"/>
      <c r="C1360"/>
    </row>
    <row r="1361" spans="1:3" x14ac:dyDescent="0.35">
      <c r="A1361"/>
      <c r="B1361"/>
      <c r="C1361"/>
    </row>
    <row r="1362" spans="1:3" x14ac:dyDescent="0.35">
      <c r="A1362"/>
      <c r="B1362"/>
      <c r="C1362"/>
    </row>
    <row r="1363" spans="1:3" x14ac:dyDescent="0.35">
      <c r="A1363"/>
      <c r="B1363"/>
      <c r="C1363"/>
    </row>
    <row r="1364" spans="1:3" x14ac:dyDescent="0.35">
      <c r="A1364"/>
      <c r="B1364"/>
      <c r="C1364"/>
    </row>
    <row r="1365" spans="1:3" x14ac:dyDescent="0.35">
      <c r="A1365"/>
      <c r="B1365"/>
      <c r="C1365"/>
    </row>
    <row r="1366" spans="1:3" x14ac:dyDescent="0.35">
      <c r="A1366"/>
      <c r="B1366"/>
      <c r="C1366"/>
    </row>
    <row r="1367" spans="1:3" x14ac:dyDescent="0.35">
      <c r="A1367"/>
      <c r="B1367"/>
      <c r="C1367"/>
    </row>
    <row r="1368" spans="1:3" x14ac:dyDescent="0.35">
      <c r="A1368"/>
      <c r="B1368"/>
      <c r="C1368"/>
    </row>
    <row r="1369" spans="1:3" x14ac:dyDescent="0.35">
      <c r="A1369"/>
      <c r="B1369"/>
      <c r="C1369"/>
    </row>
    <row r="1370" spans="1:3" x14ac:dyDescent="0.35">
      <c r="A1370"/>
      <c r="B1370"/>
      <c r="C1370"/>
    </row>
    <row r="1371" spans="1:3" x14ac:dyDescent="0.35">
      <c r="A1371"/>
      <c r="B1371"/>
      <c r="C1371"/>
    </row>
    <row r="1372" spans="1:3" x14ac:dyDescent="0.35">
      <c r="A1372"/>
      <c r="B1372"/>
      <c r="C1372"/>
    </row>
    <row r="1373" spans="1:3" x14ac:dyDescent="0.35">
      <c r="A1373"/>
      <c r="B1373"/>
      <c r="C1373"/>
    </row>
    <row r="1374" spans="1:3" x14ac:dyDescent="0.35">
      <c r="A1374"/>
      <c r="B1374"/>
      <c r="C1374"/>
    </row>
    <row r="1375" spans="1:3" x14ac:dyDescent="0.35">
      <c r="A1375"/>
      <c r="B1375"/>
      <c r="C1375"/>
    </row>
    <row r="1376" spans="1:3" x14ac:dyDescent="0.35">
      <c r="A1376"/>
      <c r="B1376"/>
      <c r="C1376"/>
    </row>
    <row r="1377" spans="1:3" x14ac:dyDescent="0.35">
      <c r="A1377"/>
      <c r="B1377"/>
      <c r="C1377"/>
    </row>
    <row r="1378" spans="1:3" x14ac:dyDescent="0.35">
      <c r="A1378"/>
      <c r="B1378"/>
      <c r="C1378"/>
    </row>
    <row r="1379" spans="1:3" x14ac:dyDescent="0.35">
      <c r="A1379"/>
      <c r="B1379"/>
      <c r="C1379"/>
    </row>
    <row r="1380" spans="1:3" x14ac:dyDescent="0.35">
      <c r="A1380"/>
      <c r="B1380"/>
      <c r="C1380"/>
    </row>
    <row r="1381" spans="1:3" x14ac:dyDescent="0.35">
      <c r="A1381"/>
      <c r="B1381"/>
      <c r="C1381"/>
    </row>
    <row r="1382" spans="1:3" x14ac:dyDescent="0.35">
      <c r="A1382"/>
      <c r="B1382"/>
      <c r="C1382"/>
    </row>
    <row r="1383" spans="1:3" x14ac:dyDescent="0.35">
      <c r="A1383"/>
      <c r="B1383"/>
      <c r="C1383"/>
    </row>
    <row r="1384" spans="1:3" x14ac:dyDescent="0.35">
      <c r="A1384"/>
      <c r="B1384"/>
      <c r="C1384"/>
    </row>
    <row r="1385" spans="1:3" x14ac:dyDescent="0.35">
      <c r="A1385"/>
      <c r="B1385"/>
      <c r="C1385"/>
    </row>
    <row r="1386" spans="1:3" x14ac:dyDescent="0.35">
      <c r="A1386"/>
      <c r="B1386"/>
      <c r="C1386"/>
    </row>
    <row r="1387" spans="1:3" x14ac:dyDescent="0.35">
      <c r="A1387"/>
      <c r="B1387"/>
      <c r="C1387"/>
    </row>
    <row r="1388" spans="1:3" x14ac:dyDescent="0.35">
      <c r="A1388"/>
      <c r="B1388"/>
      <c r="C1388"/>
    </row>
    <row r="1389" spans="1:3" x14ac:dyDescent="0.35">
      <c r="A1389"/>
      <c r="B1389"/>
      <c r="C1389"/>
    </row>
    <row r="1390" spans="1:3" x14ac:dyDescent="0.35">
      <c r="A1390"/>
      <c r="B1390"/>
      <c r="C1390"/>
    </row>
    <row r="1391" spans="1:3" x14ac:dyDescent="0.35">
      <c r="A1391"/>
      <c r="B1391"/>
      <c r="C1391"/>
    </row>
    <row r="1392" spans="1:3" x14ac:dyDescent="0.35">
      <c r="A1392"/>
      <c r="B1392"/>
      <c r="C1392"/>
    </row>
    <row r="1393" spans="1:3" x14ac:dyDescent="0.35">
      <c r="A1393"/>
      <c r="B1393"/>
      <c r="C1393"/>
    </row>
    <row r="1394" spans="1:3" x14ac:dyDescent="0.35">
      <c r="A1394"/>
      <c r="B1394"/>
      <c r="C1394"/>
    </row>
    <row r="1395" spans="1:3" x14ac:dyDescent="0.35">
      <c r="A1395"/>
      <c r="B1395"/>
      <c r="C1395"/>
    </row>
    <row r="1396" spans="1:3" x14ac:dyDescent="0.35">
      <c r="A1396"/>
      <c r="B1396"/>
      <c r="C1396"/>
    </row>
    <row r="1397" spans="1:3" x14ac:dyDescent="0.35">
      <c r="A1397"/>
      <c r="B1397"/>
      <c r="C1397"/>
    </row>
    <row r="1398" spans="1:3" x14ac:dyDescent="0.35">
      <c r="A1398"/>
      <c r="B1398"/>
      <c r="C1398"/>
    </row>
    <row r="1399" spans="1:3" x14ac:dyDescent="0.35">
      <c r="A1399"/>
      <c r="B1399"/>
      <c r="C1399"/>
    </row>
    <row r="1400" spans="1:3" x14ac:dyDescent="0.35">
      <c r="A1400"/>
      <c r="B1400"/>
      <c r="C1400"/>
    </row>
    <row r="1401" spans="1:3" x14ac:dyDescent="0.35">
      <c r="A1401"/>
      <c r="B1401"/>
      <c r="C1401"/>
    </row>
    <row r="1402" spans="1:3" x14ac:dyDescent="0.35">
      <c r="A1402"/>
      <c r="B1402"/>
      <c r="C1402"/>
    </row>
    <row r="1403" spans="1:3" x14ac:dyDescent="0.35">
      <c r="A1403"/>
      <c r="B1403"/>
      <c r="C1403"/>
    </row>
    <row r="1404" spans="1:3" x14ac:dyDescent="0.35">
      <c r="A1404"/>
      <c r="B1404"/>
      <c r="C1404"/>
    </row>
    <row r="1405" spans="1:3" x14ac:dyDescent="0.35">
      <c r="A1405"/>
      <c r="B1405"/>
      <c r="C1405"/>
    </row>
    <row r="1406" spans="1:3" x14ac:dyDescent="0.35">
      <c r="A1406"/>
      <c r="B1406"/>
      <c r="C1406"/>
    </row>
    <row r="1407" spans="1:3" x14ac:dyDescent="0.35">
      <c r="A1407"/>
      <c r="B1407"/>
      <c r="C1407"/>
    </row>
    <row r="1408" spans="1:3" x14ac:dyDescent="0.35">
      <c r="A1408"/>
      <c r="B1408"/>
      <c r="C1408"/>
    </row>
    <row r="1409" spans="1:3" x14ac:dyDescent="0.35">
      <c r="A1409"/>
      <c r="B1409"/>
      <c r="C1409"/>
    </row>
    <row r="1410" spans="1:3" x14ac:dyDescent="0.35">
      <c r="A1410"/>
      <c r="B1410"/>
      <c r="C1410"/>
    </row>
    <row r="1411" spans="1:3" x14ac:dyDescent="0.35">
      <c r="A1411"/>
      <c r="B1411"/>
      <c r="C1411"/>
    </row>
    <row r="1412" spans="1:3" x14ac:dyDescent="0.35">
      <c r="A1412"/>
      <c r="B1412"/>
      <c r="C1412"/>
    </row>
    <row r="1413" spans="1:3" x14ac:dyDescent="0.35">
      <c r="A1413"/>
      <c r="B1413"/>
      <c r="C1413"/>
    </row>
    <row r="1414" spans="1:3" x14ac:dyDescent="0.35">
      <c r="A1414"/>
      <c r="B1414"/>
      <c r="C1414"/>
    </row>
    <row r="1415" spans="1:3" x14ac:dyDescent="0.35">
      <c r="A1415"/>
      <c r="B1415"/>
      <c r="C1415"/>
    </row>
    <row r="1416" spans="1:3" x14ac:dyDescent="0.35">
      <c r="A1416"/>
      <c r="B1416"/>
      <c r="C1416"/>
    </row>
    <row r="1417" spans="1:3" x14ac:dyDescent="0.35">
      <c r="A1417"/>
      <c r="B1417"/>
      <c r="C1417"/>
    </row>
    <row r="1418" spans="1:3" x14ac:dyDescent="0.35">
      <c r="A1418"/>
      <c r="B1418"/>
      <c r="C1418"/>
    </row>
    <row r="1419" spans="1:3" x14ac:dyDescent="0.35">
      <c r="A1419"/>
      <c r="B1419"/>
      <c r="C1419"/>
    </row>
    <row r="1420" spans="1:3" x14ac:dyDescent="0.35">
      <c r="A1420"/>
      <c r="B1420"/>
      <c r="C1420"/>
    </row>
    <row r="1421" spans="1:3" x14ac:dyDescent="0.35">
      <c r="A1421"/>
      <c r="B1421"/>
      <c r="C1421"/>
    </row>
    <row r="1422" spans="1:3" x14ac:dyDescent="0.35">
      <c r="A1422"/>
      <c r="B1422"/>
      <c r="C1422"/>
    </row>
    <row r="1423" spans="1:3" x14ac:dyDescent="0.35">
      <c r="A1423"/>
      <c r="B1423"/>
      <c r="C1423"/>
    </row>
    <row r="1424" spans="1:3" x14ac:dyDescent="0.35">
      <c r="A1424"/>
      <c r="B1424"/>
      <c r="C1424"/>
    </row>
    <row r="1425" spans="1:3" x14ac:dyDescent="0.35">
      <c r="A1425"/>
      <c r="B1425"/>
      <c r="C1425"/>
    </row>
    <row r="1426" spans="1:3" x14ac:dyDescent="0.35">
      <c r="A1426"/>
      <c r="B1426"/>
      <c r="C1426"/>
    </row>
    <row r="1427" spans="1:3" x14ac:dyDescent="0.35">
      <c r="A1427"/>
      <c r="B1427"/>
      <c r="C1427"/>
    </row>
    <row r="1428" spans="1:3" x14ac:dyDescent="0.35">
      <c r="A1428"/>
      <c r="B1428"/>
      <c r="C1428"/>
    </row>
    <row r="1429" spans="1:3" x14ac:dyDescent="0.35">
      <c r="A1429"/>
      <c r="B1429"/>
      <c r="C1429"/>
    </row>
    <row r="1430" spans="1:3" x14ac:dyDescent="0.35">
      <c r="A1430"/>
      <c r="B1430"/>
      <c r="C1430"/>
    </row>
    <row r="1431" spans="1:3" x14ac:dyDescent="0.35">
      <c r="A1431"/>
      <c r="B1431"/>
      <c r="C1431"/>
    </row>
    <row r="1432" spans="1:3" x14ac:dyDescent="0.35">
      <c r="A1432"/>
      <c r="B1432"/>
      <c r="C1432"/>
    </row>
    <row r="1433" spans="1:3" x14ac:dyDescent="0.35">
      <c r="A1433"/>
      <c r="B1433"/>
      <c r="C1433"/>
    </row>
    <row r="1434" spans="1:3" x14ac:dyDescent="0.35">
      <c r="A1434"/>
      <c r="B1434"/>
      <c r="C1434"/>
    </row>
    <row r="1435" spans="1:3" x14ac:dyDescent="0.35">
      <c r="A1435"/>
      <c r="B1435"/>
      <c r="C1435"/>
    </row>
    <row r="1436" spans="1:3" x14ac:dyDescent="0.35">
      <c r="A1436"/>
      <c r="B1436"/>
      <c r="C1436"/>
    </row>
    <row r="1437" spans="1:3" x14ac:dyDescent="0.35">
      <c r="A1437"/>
      <c r="B1437"/>
      <c r="C1437"/>
    </row>
    <row r="1438" spans="1:3" x14ac:dyDescent="0.35">
      <c r="A1438"/>
      <c r="B1438"/>
      <c r="C1438"/>
    </row>
    <row r="1439" spans="1:3" x14ac:dyDescent="0.35">
      <c r="A1439"/>
      <c r="B1439"/>
      <c r="C1439"/>
    </row>
    <row r="1440" spans="1:3" x14ac:dyDescent="0.35">
      <c r="A1440"/>
      <c r="B1440"/>
      <c r="C1440"/>
    </row>
    <row r="1441" spans="1:3" x14ac:dyDescent="0.35">
      <c r="A1441"/>
      <c r="B1441"/>
      <c r="C1441"/>
    </row>
    <row r="1442" spans="1:3" x14ac:dyDescent="0.35">
      <c r="A1442"/>
      <c r="B1442"/>
      <c r="C1442"/>
    </row>
    <row r="1443" spans="1:3" x14ac:dyDescent="0.35">
      <c r="A1443"/>
      <c r="B1443"/>
      <c r="C1443"/>
    </row>
    <row r="1444" spans="1:3" x14ac:dyDescent="0.35">
      <c r="A1444"/>
      <c r="B1444"/>
      <c r="C1444"/>
    </row>
    <row r="1445" spans="1:3" x14ac:dyDescent="0.35">
      <c r="A1445"/>
      <c r="B1445"/>
      <c r="C1445"/>
    </row>
    <row r="1446" spans="1:3" x14ac:dyDescent="0.35">
      <c r="A1446"/>
      <c r="B1446"/>
      <c r="C1446"/>
    </row>
    <row r="1447" spans="1:3" x14ac:dyDescent="0.35">
      <c r="A1447"/>
      <c r="B1447"/>
      <c r="C1447"/>
    </row>
    <row r="1448" spans="1:3" x14ac:dyDescent="0.35">
      <c r="A1448"/>
      <c r="B1448"/>
      <c r="C1448"/>
    </row>
    <row r="1449" spans="1:3" x14ac:dyDescent="0.35">
      <c r="A1449"/>
      <c r="B1449"/>
      <c r="C1449"/>
    </row>
    <row r="1450" spans="1:3" x14ac:dyDescent="0.35">
      <c r="A1450"/>
      <c r="B1450"/>
      <c r="C1450"/>
    </row>
    <row r="1451" spans="1:3" x14ac:dyDescent="0.35">
      <c r="A1451"/>
      <c r="B1451"/>
      <c r="C1451"/>
    </row>
    <row r="1452" spans="1:3" x14ac:dyDescent="0.35">
      <c r="A1452"/>
      <c r="B1452"/>
      <c r="C1452"/>
    </row>
    <row r="1453" spans="1:3" x14ac:dyDescent="0.35">
      <c r="A1453"/>
      <c r="B1453"/>
      <c r="C1453"/>
    </row>
    <row r="1454" spans="1:3" x14ac:dyDescent="0.35">
      <c r="A1454"/>
      <c r="B1454"/>
      <c r="C1454"/>
    </row>
    <row r="1455" spans="1:3" x14ac:dyDescent="0.35">
      <c r="A1455"/>
      <c r="B1455"/>
      <c r="C1455"/>
    </row>
    <row r="1456" spans="1:3" x14ac:dyDescent="0.35">
      <c r="A1456"/>
      <c r="B1456"/>
      <c r="C1456"/>
    </row>
    <row r="1457" spans="1:3" x14ac:dyDescent="0.35">
      <c r="A1457"/>
      <c r="B1457"/>
      <c r="C1457"/>
    </row>
    <row r="1458" spans="1:3" x14ac:dyDescent="0.35">
      <c r="A1458"/>
      <c r="B1458"/>
      <c r="C1458"/>
    </row>
    <row r="1459" spans="1:3" x14ac:dyDescent="0.35">
      <c r="A1459"/>
      <c r="B1459"/>
      <c r="C1459"/>
    </row>
    <row r="1460" spans="1:3" x14ac:dyDescent="0.35">
      <c r="A1460"/>
      <c r="B1460"/>
      <c r="C1460"/>
    </row>
    <row r="1461" spans="1:3" x14ac:dyDescent="0.35">
      <c r="A1461"/>
      <c r="B1461"/>
      <c r="C1461"/>
    </row>
    <row r="1462" spans="1:3" x14ac:dyDescent="0.35">
      <c r="A1462"/>
      <c r="B1462"/>
      <c r="C1462"/>
    </row>
    <row r="1463" spans="1:3" x14ac:dyDescent="0.35">
      <c r="A1463"/>
      <c r="B1463"/>
      <c r="C1463"/>
    </row>
    <row r="1464" spans="1:3" x14ac:dyDescent="0.35">
      <c r="A1464"/>
      <c r="B1464"/>
      <c r="C1464"/>
    </row>
    <row r="1465" spans="1:3" x14ac:dyDescent="0.35">
      <c r="A1465"/>
      <c r="B1465"/>
      <c r="C1465"/>
    </row>
    <row r="1466" spans="1:3" x14ac:dyDescent="0.35">
      <c r="A1466"/>
      <c r="B1466"/>
      <c r="C1466"/>
    </row>
    <row r="1467" spans="1:3" x14ac:dyDescent="0.35">
      <c r="A1467"/>
      <c r="B1467"/>
      <c r="C1467"/>
    </row>
    <row r="1468" spans="1:3" x14ac:dyDescent="0.35">
      <c r="A1468"/>
      <c r="B1468"/>
      <c r="C1468"/>
    </row>
    <row r="1469" spans="1:3" x14ac:dyDescent="0.35">
      <c r="A1469"/>
      <c r="B1469"/>
      <c r="C1469"/>
    </row>
    <row r="1470" spans="1:3" x14ac:dyDescent="0.35">
      <c r="A1470"/>
      <c r="B1470"/>
      <c r="C1470"/>
    </row>
    <row r="1471" spans="1:3" x14ac:dyDescent="0.35">
      <c r="A1471"/>
      <c r="B1471"/>
      <c r="C1471"/>
    </row>
    <row r="1472" spans="1:3" x14ac:dyDescent="0.35">
      <c r="A1472"/>
      <c r="B1472"/>
      <c r="C1472"/>
    </row>
    <row r="1473" spans="1:3" x14ac:dyDescent="0.35">
      <c r="A1473"/>
      <c r="B1473"/>
      <c r="C1473"/>
    </row>
    <row r="1474" spans="1:3" x14ac:dyDescent="0.35">
      <c r="A1474"/>
      <c r="B1474"/>
      <c r="C1474"/>
    </row>
    <row r="1475" spans="1:3" x14ac:dyDescent="0.35">
      <c r="A1475"/>
      <c r="B1475"/>
      <c r="C1475"/>
    </row>
    <row r="1476" spans="1:3" x14ac:dyDescent="0.35">
      <c r="A1476"/>
      <c r="B1476"/>
      <c r="C1476"/>
    </row>
    <row r="1477" spans="1:3" x14ac:dyDescent="0.35">
      <c r="A1477"/>
      <c r="B1477"/>
      <c r="C1477"/>
    </row>
    <row r="1478" spans="1:3" x14ac:dyDescent="0.35">
      <c r="A1478"/>
      <c r="B1478"/>
      <c r="C1478"/>
    </row>
    <row r="1479" spans="1:3" x14ac:dyDescent="0.35">
      <c r="A1479"/>
      <c r="B1479"/>
      <c r="C1479"/>
    </row>
    <row r="1480" spans="1:3" x14ac:dyDescent="0.35">
      <c r="A1480"/>
      <c r="B1480"/>
      <c r="C1480"/>
    </row>
    <row r="1481" spans="1:3" x14ac:dyDescent="0.35">
      <c r="A1481"/>
      <c r="B1481"/>
      <c r="C1481"/>
    </row>
    <row r="1482" spans="1:3" x14ac:dyDescent="0.35">
      <c r="A1482"/>
      <c r="B1482"/>
      <c r="C1482"/>
    </row>
    <row r="1483" spans="1:3" x14ac:dyDescent="0.35">
      <c r="A1483"/>
      <c r="B1483"/>
      <c r="C1483"/>
    </row>
    <row r="1484" spans="1:3" x14ac:dyDescent="0.35">
      <c r="A1484"/>
      <c r="B1484"/>
      <c r="C1484"/>
    </row>
    <row r="1485" spans="1:3" x14ac:dyDescent="0.35">
      <c r="A1485"/>
      <c r="B1485"/>
      <c r="C1485"/>
    </row>
    <row r="1486" spans="1:3" x14ac:dyDescent="0.35">
      <c r="A1486"/>
      <c r="B1486"/>
      <c r="C1486"/>
    </row>
    <row r="1487" spans="1:3" x14ac:dyDescent="0.35">
      <c r="A1487"/>
      <c r="B1487"/>
      <c r="C1487"/>
    </row>
    <row r="1488" spans="1:3" x14ac:dyDescent="0.35">
      <c r="A1488"/>
      <c r="B1488"/>
      <c r="C1488"/>
    </row>
    <row r="1489" spans="1:3" x14ac:dyDescent="0.35">
      <c r="A1489"/>
      <c r="B1489"/>
      <c r="C1489"/>
    </row>
    <row r="1490" spans="1:3" x14ac:dyDescent="0.35">
      <c r="A1490"/>
      <c r="B1490"/>
      <c r="C1490"/>
    </row>
    <row r="1491" spans="1:3" x14ac:dyDescent="0.35">
      <c r="A1491"/>
      <c r="B1491"/>
      <c r="C1491"/>
    </row>
    <row r="1492" spans="1:3" x14ac:dyDescent="0.35">
      <c r="A1492"/>
      <c r="B1492"/>
      <c r="C1492"/>
    </row>
    <row r="1493" spans="1:3" x14ac:dyDescent="0.35">
      <c r="A1493"/>
      <c r="B1493"/>
      <c r="C1493"/>
    </row>
    <row r="1494" spans="1:3" x14ac:dyDescent="0.35">
      <c r="A1494"/>
      <c r="B1494"/>
      <c r="C1494"/>
    </row>
    <row r="1495" spans="1:3" x14ac:dyDescent="0.35">
      <c r="A1495"/>
      <c r="B1495"/>
      <c r="C1495"/>
    </row>
    <row r="1496" spans="1:3" x14ac:dyDescent="0.35">
      <c r="A1496"/>
      <c r="B1496"/>
      <c r="C1496"/>
    </row>
    <row r="1497" spans="1:3" x14ac:dyDescent="0.35">
      <c r="A1497"/>
      <c r="B1497"/>
      <c r="C1497"/>
    </row>
    <row r="1498" spans="1:3" x14ac:dyDescent="0.35">
      <c r="A1498"/>
      <c r="B1498"/>
      <c r="C1498"/>
    </row>
    <row r="1499" spans="1:3" x14ac:dyDescent="0.35">
      <c r="A1499"/>
      <c r="B1499"/>
      <c r="C1499"/>
    </row>
    <row r="1500" spans="1:3" x14ac:dyDescent="0.35">
      <c r="A1500"/>
      <c r="B1500"/>
      <c r="C1500"/>
    </row>
    <row r="1501" spans="1:3" x14ac:dyDescent="0.35">
      <c r="A1501"/>
      <c r="B1501"/>
      <c r="C1501"/>
    </row>
    <row r="1502" spans="1:3" x14ac:dyDescent="0.35">
      <c r="A1502"/>
      <c r="B1502"/>
      <c r="C1502"/>
    </row>
    <row r="1503" spans="1:3" x14ac:dyDescent="0.35">
      <c r="A1503"/>
      <c r="B1503"/>
      <c r="C1503"/>
    </row>
    <row r="1504" spans="1:3" x14ac:dyDescent="0.35">
      <c r="A1504"/>
      <c r="B1504"/>
      <c r="C1504"/>
    </row>
    <row r="1505" spans="1:3" x14ac:dyDescent="0.35">
      <c r="A1505"/>
      <c r="B1505"/>
      <c r="C1505"/>
    </row>
    <row r="1506" spans="1:3" x14ac:dyDescent="0.35">
      <c r="A1506"/>
      <c r="B1506"/>
      <c r="C1506"/>
    </row>
    <row r="1507" spans="1:3" x14ac:dyDescent="0.35">
      <c r="A1507"/>
      <c r="B1507"/>
      <c r="C1507"/>
    </row>
    <row r="1508" spans="1:3" x14ac:dyDescent="0.35">
      <c r="A1508"/>
      <c r="B1508"/>
      <c r="C1508"/>
    </row>
    <row r="1509" spans="1:3" x14ac:dyDescent="0.35">
      <c r="A1509"/>
      <c r="B1509"/>
      <c r="C1509"/>
    </row>
    <row r="1510" spans="1:3" x14ac:dyDescent="0.35">
      <c r="A1510"/>
      <c r="B1510"/>
      <c r="C1510"/>
    </row>
    <row r="1511" spans="1:3" x14ac:dyDescent="0.35">
      <c r="A1511"/>
      <c r="B1511"/>
      <c r="C1511"/>
    </row>
    <row r="1512" spans="1:3" x14ac:dyDescent="0.35">
      <c r="A1512"/>
      <c r="B1512"/>
      <c r="C1512"/>
    </row>
    <row r="1513" spans="1:3" x14ac:dyDescent="0.35">
      <c r="A1513"/>
      <c r="B1513"/>
      <c r="C1513"/>
    </row>
    <row r="1514" spans="1:3" x14ac:dyDescent="0.35">
      <c r="A1514"/>
      <c r="B1514"/>
      <c r="C1514"/>
    </row>
    <row r="1515" spans="1:3" x14ac:dyDescent="0.35">
      <c r="A1515"/>
      <c r="B1515"/>
      <c r="C1515"/>
    </row>
    <row r="1516" spans="1:3" x14ac:dyDescent="0.35">
      <c r="A1516"/>
      <c r="B1516"/>
      <c r="C1516"/>
    </row>
    <row r="1517" spans="1:3" x14ac:dyDescent="0.35">
      <c r="A1517"/>
      <c r="B1517"/>
      <c r="C1517"/>
    </row>
    <row r="1518" spans="1:3" x14ac:dyDescent="0.35">
      <c r="A1518"/>
      <c r="B1518"/>
      <c r="C1518"/>
    </row>
    <row r="1519" spans="1:3" x14ac:dyDescent="0.35">
      <c r="A1519"/>
      <c r="B1519"/>
      <c r="C1519"/>
    </row>
    <row r="1520" spans="1:3" x14ac:dyDescent="0.35">
      <c r="A1520"/>
      <c r="B1520"/>
      <c r="C1520"/>
    </row>
    <row r="1521" spans="1:3" x14ac:dyDescent="0.35">
      <c r="A1521"/>
      <c r="B1521"/>
      <c r="C1521"/>
    </row>
    <row r="1522" spans="1:3" x14ac:dyDescent="0.35">
      <c r="A1522"/>
      <c r="B1522"/>
      <c r="C1522"/>
    </row>
    <row r="1523" spans="1:3" x14ac:dyDescent="0.35">
      <c r="A1523"/>
      <c r="B1523"/>
      <c r="C1523"/>
    </row>
    <row r="1524" spans="1:3" x14ac:dyDescent="0.35">
      <c r="A1524"/>
      <c r="B1524"/>
      <c r="C1524"/>
    </row>
    <row r="1525" spans="1:3" x14ac:dyDescent="0.35">
      <c r="A1525"/>
      <c r="B1525"/>
      <c r="C1525"/>
    </row>
    <row r="1526" spans="1:3" x14ac:dyDescent="0.35">
      <c r="A1526"/>
      <c r="B1526"/>
      <c r="C1526"/>
    </row>
    <row r="1527" spans="1:3" x14ac:dyDescent="0.35">
      <c r="A1527"/>
      <c r="B1527"/>
      <c r="C1527"/>
    </row>
    <row r="1528" spans="1:3" x14ac:dyDescent="0.35">
      <c r="A1528"/>
      <c r="B1528"/>
      <c r="C1528"/>
    </row>
    <row r="1529" spans="1:3" x14ac:dyDescent="0.35">
      <c r="A1529"/>
      <c r="B1529"/>
      <c r="C1529"/>
    </row>
    <row r="1530" spans="1:3" x14ac:dyDescent="0.35">
      <c r="A1530"/>
      <c r="B1530"/>
      <c r="C1530"/>
    </row>
    <row r="1531" spans="1:3" x14ac:dyDescent="0.35">
      <c r="A1531"/>
      <c r="B1531"/>
      <c r="C1531"/>
    </row>
    <row r="1532" spans="1:3" x14ac:dyDescent="0.35">
      <c r="A1532"/>
      <c r="B1532"/>
      <c r="C1532"/>
    </row>
    <row r="1533" spans="1:3" x14ac:dyDescent="0.35">
      <c r="A1533"/>
      <c r="B1533"/>
      <c r="C1533"/>
    </row>
    <row r="1534" spans="1:3" x14ac:dyDescent="0.35">
      <c r="A1534"/>
      <c r="B1534"/>
      <c r="C1534"/>
    </row>
    <row r="1535" spans="1:3" x14ac:dyDescent="0.35">
      <c r="A1535"/>
      <c r="B1535"/>
      <c r="C1535"/>
    </row>
    <row r="1536" spans="1:3" x14ac:dyDescent="0.35">
      <c r="A1536"/>
      <c r="B1536"/>
      <c r="C1536"/>
    </row>
    <row r="1537" spans="1:3" x14ac:dyDescent="0.35">
      <c r="A1537"/>
      <c r="B1537"/>
      <c r="C1537"/>
    </row>
    <row r="1538" spans="1:3" x14ac:dyDescent="0.35">
      <c r="A1538"/>
      <c r="B1538"/>
      <c r="C1538"/>
    </row>
    <row r="1539" spans="1:3" x14ac:dyDescent="0.35">
      <c r="A1539"/>
      <c r="B1539"/>
      <c r="C1539"/>
    </row>
    <row r="1540" spans="1:3" x14ac:dyDescent="0.35">
      <c r="A1540"/>
      <c r="B1540"/>
      <c r="C1540"/>
    </row>
    <row r="1541" spans="1:3" x14ac:dyDescent="0.35">
      <c r="A1541"/>
      <c r="B1541"/>
      <c r="C1541"/>
    </row>
    <row r="1542" spans="1:3" x14ac:dyDescent="0.35">
      <c r="A1542"/>
      <c r="B1542"/>
      <c r="C1542"/>
    </row>
    <row r="1543" spans="1:3" x14ac:dyDescent="0.35">
      <c r="A1543"/>
      <c r="B1543"/>
      <c r="C1543"/>
    </row>
    <row r="1544" spans="1:3" x14ac:dyDescent="0.35">
      <c r="A1544"/>
      <c r="B1544"/>
      <c r="C1544"/>
    </row>
    <row r="1545" spans="1:3" x14ac:dyDescent="0.35">
      <c r="A1545"/>
      <c r="B1545"/>
      <c r="C1545"/>
    </row>
    <row r="1546" spans="1:3" x14ac:dyDescent="0.35">
      <c r="A1546"/>
      <c r="B1546"/>
      <c r="C1546"/>
    </row>
    <row r="1547" spans="1:3" x14ac:dyDescent="0.35">
      <c r="A1547"/>
      <c r="B1547"/>
      <c r="C1547"/>
    </row>
    <row r="1548" spans="1:3" x14ac:dyDescent="0.35">
      <c r="A1548"/>
      <c r="B1548"/>
      <c r="C1548"/>
    </row>
    <row r="1549" spans="1:3" x14ac:dyDescent="0.35">
      <c r="A1549"/>
      <c r="B1549"/>
      <c r="C1549"/>
    </row>
    <row r="1550" spans="1:3" x14ac:dyDescent="0.35">
      <c r="A1550"/>
      <c r="B1550"/>
      <c r="C1550"/>
    </row>
    <row r="1551" spans="1:3" x14ac:dyDescent="0.35">
      <c r="A1551"/>
      <c r="B1551"/>
      <c r="C1551"/>
    </row>
    <row r="1552" spans="1:3" x14ac:dyDescent="0.35">
      <c r="A1552"/>
      <c r="B1552"/>
      <c r="C1552"/>
    </row>
    <row r="1553" spans="1:3" x14ac:dyDescent="0.35">
      <c r="A1553"/>
      <c r="B1553"/>
      <c r="C1553"/>
    </row>
    <row r="1554" spans="1:3" x14ac:dyDescent="0.35">
      <c r="A1554"/>
      <c r="B1554"/>
      <c r="C1554"/>
    </row>
    <row r="1555" spans="1:3" x14ac:dyDescent="0.35">
      <c r="A1555"/>
      <c r="B1555"/>
      <c r="C1555"/>
    </row>
    <row r="1556" spans="1:3" x14ac:dyDescent="0.35">
      <c r="A1556"/>
      <c r="B1556"/>
      <c r="C1556"/>
    </row>
    <row r="1557" spans="1:3" x14ac:dyDescent="0.35">
      <c r="A1557"/>
      <c r="B1557"/>
      <c r="C1557"/>
    </row>
    <row r="1558" spans="1:3" x14ac:dyDescent="0.35">
      <c r="A1558"/>
      <c r="B1558"/>
      <c r="C1558"/>
    </row>
    <row r="1559" spans="1:3" x14ac:dyDescent="0.35">
      <c r="A1559"/>
      <c r="B1559"/>
      <c r="C1559"/>
    </row>
    <row r="1560" spans="1:3" x14ac:dyDescent="0.35">
      <c r="A1560"/>
      <c r="B1560"/>
      <c r="C1560"/>
    </row>
    <row r="1561" spans="1:3" x14ac:dyDescent="0.35">
      <c r="A1561"/>
      <c r="B1561"/>
      <c r="C1561"/>
    </row>
    <row r="1562" spans="1:3" x14ac:dyDescent="0.35">
      <c r="A1562"/>
      <c r="B1562"/>
      <c r="C1562"/>
    </row>
    <row r="1563" spans="1:3" x14ac:dyDescent="0.35">
      <c r="A1563"/>
      <c r="B1563"/>
      <c r="C1563"/>
    </row>
    <row r="1564" spans="1:3" x14ac:dyDescent="0.35">
      <c r="A1564"/>
      <c r="B1564"/>
      <c r="C1564"/>
    </row>
    <row r="1565" spans="1:3" x14ac:dyDescent="0.35">
      <c r="A1565"/>
      <c r="B1565"/>
      <c r="C1565"/>
    </row>
    <row r="1566" spans="1:3" x14ac:dyDescent="0.35">
      <c r="A1566"/>
      <c r="B1566"/>
      <c r="C1566"/>
    </row>
    <row r="1567" spans="1:3" x14ac:dyDescent="0.35">
      <c r="A1567"/>
      <c r="B1567"/>
      <c r="C1567"/>
    </row>
    <row r="1568" spans="1:3" x14ac:dyDescent="0.35">
      <c r="A1568"/>
      <c r="B1568"/>
      <c r="C1568"/>
    </row>
    <row r="1569" spans="1:3" x14ac:dyDescent="0.35">
      <c r="A1569"/>
      <c r="B1569"/>
      <c r="C1569"/>
    </row>
    <row r="1570" spans="1:3" x14ac:dyDescent="0.35">
      <c r="A1570"/>
      <c r="B1570"/>
      <c r="C1570"/>
    </row>
    <row r="1571" spans="1:3" x14ac:dyDescent="0.35">
      <c r="A1571"/>
      <c r="B1571"/>
      <c r="C1571"/>
    </row>
    <row r="1572" spans="1:3" x14ac:dyDescent="0.35">
      <c r="A1572"/>
      <c r="B1572"/>
      <c r="C1572"/>
    </row>
    <row r="1573" spans="1:3" x14ac:dyDescent="0.35">
      <c r="A1573"/>
      <c r="B1573"/>
      <c r="C1573"/>
    </row>
    <row r="1574" spans="1:3" x14ac:dyDescent="0.35">
      <c r="A1574"/>
      <c r="B1574"/>
      <c r="C1574"/>
    </row>
    <row r="1575" spans="1:3" x14ac:dyDescent="0.35">
      <c r="A1575"/>
      <c r="B1575"/>
      <c r="C1575"/>
    </row>
    <row r="1576" spans="1:3" x14ac:dyDescent="0.35">
      <c r="A1576"/>
      <c r="B1576"/>
      <c r="C1576"/>
    </row>
    <row r="1577" spans="1:3" x14ac:dyDescent="0.35">
      <c r="A1577"/>
      <c r="B1577"/>
      <c r="C1577"/>
    </row>
    <row r="1578" spans="1:3" x14ac:dyDescent="0.35">
      <c r="A1578"/>
      <c r="B1578"/>
      <c r="C1578"/>
    </row>
    <row r="1579" spans="1:3" x14ac:dyDescent="0.35">
      <c r="A1579"/>
      <c r="B1579"/>
      <c r="C1579"/>
    </row>
    <row r="1580" spans="1:3" x14ac:dyDescent="0.35">
      <c r="A1580"/>
      <c r="B1580"/>
      <c r="C1580"/>
    </row>
    <row r="1581" spans="1:3" x14ac:dyDescent="0.35">
      <c r="A1581"/>
      <c r="B1581"/>
      <c r="C1581"/>
    </row>
    <row r="1582" spans="1:3" x14ac:dyDescent="0.35">
      <c r="A1582"/>
      <c r="B1582"/>
      <c r="C1582"/>
    </row>
    <row r="1583" spans="1:3" x14ac:dyDescent="0.35">
      <c r="A1583"/>
      <c r="B1583"/>
      <c r="C1583"/>
    </row>
    <row r="1584" spans="1:3" x14ac:dyDescent="0.35">
      <c r="A1584"/>
      <c r="B1584"/>
      <c r="C1584"/>
    </row>
    <row r="1585" spans="1:3" x14ac:dyDescent="0.35">
      <c r="A1585"/>
      <c r="B1585"/>
      <c r="C1585"/>
    </row>
    <row r="1586" spans="1:3" x14ac:dyDescent="0.35">
      <c r="A1586"/>
      <c r="B1586"/>
      <c r="C1586"/>
    </row>
    <row r="1587" spans="1:3" x14ac:dyDescent="0.35">
      <c r="A1587"/>
      <c r="B1587"/>
      <c r="C1587"/>
    </row>
    <row r="1588" spans="1:3" x14ac:dyDescent="0.35">
      <c r="A1588"/>
      <c r="B1588"/>
      <c r="C1588"/>
    </row>
    <row r="1589" spans="1:3" x14ac:dyDescent="0.35">
      <c r="A1589"/>
      <c r="B1589"/>
      <c r="C1589"/>
    </row>
    <row r="1590" spans="1:3" x14ac:dyDescent="0.35">
      <c r="A1590"/>
      <c r="B1590"/>
      <c r="C1590"/>
    </row>
    <row r="1591" spans="1:3" x14ac:dyDescent="0.35">
      <c r="A1591"/>
      <c r="B1591"/>
      <c r="C1591"/>
    </row>
    <row r="1592" spans="1:3" x14ac:dyDescent="0.35">
      <c r="A1592"/>
      <c r="B1592"/>
      <c r="C1592"/>
    </row>
    <row r="1593" spans="1:3" x14ac:dyDescent="0.35">
      <c r="A1593"/>
      <c r="B1593"/>
      <c r="C1593"/>
    </row>
    <row r="1594" spans="1:3" x14ac:dyDescent="0.35">
      <c r="A1594"/>
      <c r="B1594"/>
      <c r="C1594"/>
    </row>
    <row r="1595" spans="1:3" x14ac:dyDescent="0.35">
      <c r="A1595"/>
      <c r="B1595"/>
      <c r="C1595"/>
    </row>
    <row r="1596" spans="1:3" x14ac:dyDescent="0.35">
      <c r="A1596"/>
      <c r="B1596"/>
      <c r="C1596"/>
    </row>
    <row r="1597" spans="1:3" x14ac:dyDescent="0.35">
      <c r="A1597"/>
      <c r="B1597"/>
      <c r="C1597"/>
    </row>
    <row r="1598" spans="1:3" x14ac:dyDescent="0.35">
      <c r="A1598"/>
      <c r="B1598"/>
      <c r="C1598"/>
    </row>
    <row r="1599" spans="1:3" x14ac:dyDescent="0.35">
      <c r="A1599"/>
      <c r="B1599"/>
      <c r="C1599"/>
    </row>
    <row r="1600" spans="1:3" x14ac:dyDescent="0.35">
      <c r="A1600"/>
      <c r="B1600"/>
      <c r="C1600"/>
    </row>
    <row r="1601" spans="1:3" x14ac:dyDescent="0.35">
      <c r="A1601"/>
      <c r="B1601"/>
      <c r="C1601"/>
    </row>
    <row r="1602" spans="1:3" x14ac:dyDescent="0.35">
      <c r="A1602"/>
      <c r="B1602"/>
      <c r="C1602"/>
    </row>
    <row r="1603" spans="1:3" x14ac:dyDescent="0.35">
      <c r="A1603"/>
      <c r="B1603"/>
      <c r="C1603"/>
    </row>
    <row r="1604" spans="1:3" x14ac:dyDescent="0.35">
      <c r="A1604"/>
      <c r="B1604"/>
      <c r="C1604"/>
    </row>
    <row r="1605" spans="1:3" x14ac:dyDescent="0.35">
      <c r="A1605"/>
      <c r="B1605"/>
      <c r="C1605"/>
    </row>
    <row r="1606" spans="1:3" x14ac:dyDescent="0.35">
      <c r="A1606"/>
      <c r="B1606"/>
      <c r="C1606"/>
    </row>
    <row r="1607" spans="1:3" x14ac:dyDescent="0.35">
      <c r="A1607"/>
      <c r="B1607"/>
      <c r="C1607"/>
    </row>
    <row r="1608" spans="1:3" x14ac:dyDescent="0.35">
      <c r="A1608"/>
      <c r="B1608"/>
      <c r="C1608"/>
    </row>
    <row r="1609" spans="1:3" x14ac:dyDescent="0.35">
      <c r="A1609"/>
      <c r="B1609"/>
      <c r="C1609"/>
    </row>
    <row r="1610" spans="1:3" x14ac:dyDescent="0.35">
      <c r="A1610"/>
      <c r="B1610"/>
      <c r="C1610"/>
    </row>
    <row r="1611" spans="1:3" x14ac:dyDescent="0.35">
      <c r="A1611"/>
      <c r="B1611"/>
      <c r="C1611"/>
    </row>
    <row r="1612" spans="1:3" x14ac:dyDescent="0.35">
      <c r="A1612"/>
      <c r="B1612"/>
      <c r="C1612"/>
    </row>
    <row r="1613" spans="1:3" x14ac:dyDescent="0.35">
      <c r="A1613"/>
      <c r="B1613"/>
      <c r="C1613"/>
    </row>
    <row r="1614" spans="1:3" x14ac:dyDescent="0.35">
      <c r="A1614"/>
      <c r="B1614"/>
      <c r="C1614"/>
    </row>
    <row r="1615" spans="1:3" x14ac:dyDescent="0.35">
      <c r="A1615"/>
      <c r="B1615"/>
      <c r="C1615"/>
    </row>
    <row r="1616" spans="1:3" x14ac:dyDescent="0.35">
      <c r="A1616"/>
      <c r="B1616"/>
      <c r="C1616"/>
    </row>
    <row r="1617" spans="1:3" x14ac:dyDescent="0.35">
      <c r="A1617"/>
      <c r="B1617"/>
      <c r="C1617"/>
    </row>
    <row r="1618" spans="1:3" x14ac:dyDescent="0.35">
      <c r="A1618"/>
      <c r="B1618"/>
      <c r="C1618"/>
    </row>
    <row r="1619" spans="1:3" x14ac:dyDescent="0.35">
      <c r="A1619"/>
      <c r="B1619"/>
      <c r="C1619"/>
    </row>
    <row r="1620" spans="1:3" x14ac:dyDescent="0.35">
      <c r="A1620"/>
      <c r="B1620"/>
      <c r="C1620"/>
    </row>
    <row r="1621" spans="1:3" x14ac:dyDescent="0.35">
      <c r="A1621"/>
      <c r="B1621"/>
      <c r="C1621"/>
    </row>
    <row r="1622" spans="1:3" x14ac:dyDescent="0.35">
      <c r="A1622"/>
      <c r="B1622"/>
      <c r="C1622"/>
    </row>
    <row r="1623" spans="1:3" x14ac:dyDescent="0.35">
      <c r="A1623"/>
      <c r="B1623"/>
      <c r="C1623"/>
    </row>
    <row r="1624" spans="1:3" x14ac:dyDescent="0.35">
      <c r="A1624"/>
      <c r="B1624"/>
      <c r="C1624"/>
    </row>
    <row r="1625" spans="1:3" x14ac:dyDescent="0.35">
      <c r="A1625"/>
      <c r="B1625"/>
      <c r="C1625"/>
    </row>
    <row r="1626" spans="1:3" x14ac:dyDescent="0.35">
      <c r="A1626"/>
      <c r="B1626"/>
      <c r="C1626"/>
    </row>
    <row r="1627" spans="1:3" x14ac:dyDescent="0.35">
      <c r="A1627"/>
      <c r="B1627"/>
      <c r="C1627"/>
    </row>
    <row r="1628" spans="1:3" x14ac:dyDescent="0.35">
      <c r="A1628"/>
      <c r="B1628"/>
      <c r="C1628"/>
    </row>
    <row r="1629" spans="1:3" x14ac:dyDescent="0.35">
      <c r="A1629"/>
      <c r="B1629"/>
      <c r="C1629"/>
    </row>
    <row r="1630" spans="1:3" x14ac:dyDescent="0.35">
      <c r="A1630"/>
      <c r="B1630"/>
      <c r="C1630"/>
    </row>
    <row r="1631" spans="1:3" x14ac:dyDescent="0.35">
      <c r="A1631"/>
      <c r="B1631"/>
      <c r="C1631"/>
    </row>
    <row r="1632" spans="1:3" x14ac:dyDescent="0.35">
      <c r="A1632"/>
      <c r="B1632"/>
      <c r="C1632"/>
    </row>
    <row r="1633" spans="1:3" x14ac:dyDescent="0.35">
      <c r="A1633"/>
      <c r="B1633"/>
      <c r="C1633"/>
    </row>
    <row r="1634" spans="1:3" x14ac:dyDescent="0.35">
      <c r="A1634"/>
      <c r="B1634"/>
      <c r="C1634"/>
    </row>
    <row r="1635" spans="1:3" x14ac:dyDescent="0.35">
      <c r="A1635"/>
      <c r="B1635"/>
      <c r="C1635"/>
    </row>
    <row r="1636" spans="1:3" x14ac:dyDescent="0.35">
      <c r="A1636"/>
      <c r="B1636"/>
      <c r="C1636"/>
    </row>
    <row r="1637" spans="1:3" x14ac:dyDescent="0.35">
      <c r="A1637"/>
      <c r="B1637"/>
      <c r="C1637"/>
    </row>
    <row r="1638" spans="1:3" x14ac:dyDescent="0.35">
      <c r="A1638"/>
      <c r="B1638"/>
      <c r="C1638"/>
    </row>
    <row r="1639" spans="1:3" x14ac:dyDescent="0.35">
      <c r="A1639"/>
      <c r="B1639"/>
      <c r="C1639"/>
    </row>
    <row r="1640" spans="1:3" x14ac:dyDescent="0.35">
      <c r="A1640"/>
      <c r="B1640"/>
      <c r="C1640"/>
    </row>
    <row r="1641" spans="1:3" x14ac:dyDescent="0.35">
      <c r="A1641"/>
      <c r="B1641"/>
      <c r="C1641"/>
    </row>
    <row r="1642" spans="1:3" x14ac:dyDescent="0.35">
      <c r="A1642"/>
      <c r="B1642"/>
      <c r="C1642"/>
    </row>
    <row r="1643" spans="1:3" x14ac:dyDescent="0.35">
      <c r="A1643"/>
      <c r="B1643"/>
      <c r="C1643"/>
    </row>
    <row r="1644" spans="1:3" x14ac:dyDescent="0.35">
      <c r="A1644"/>
      <c r="B1644"/>
      <c r="C1644"/>
    </row>
    <row r="1645" spans="1:3" x14ac:dyDescent="0.35">
      <c r="A1645"/>
      <c r="B1645"/>
      <c r="C1645"/>
    </row>
    <row r="1646" spans="1:3" x14ac:dyDescent="0.35">
      <c r="A1646"/>
      <c r="B1646"/>
      <c r="C1646"/>
    </row>
    <row r="1647" spans="1:3" x14ac:dyDescent="0.35">
      <c r="A1647"/>
      <c r="B1647"/>
      <c r="C1647"/>
    </row>
    <row r="1648" spans="1:3" x14ac:dyDescent="0.35">
      <c r="A1648"/>
      <c r="B1648"/>
      <c r="C1648"/>
    </row>
    <row r="1649" spans="1:3" x14ac:dyDescent="0.35">
      <c r="A1649"/>
      <c r="B1649"/>
      <c r="C1649"/>
    </row>
    <row r="1650" spans="1:3" x14ac:dyDescent="0.35">
      <c r="A1650"/>
      <c r="B1650"/>
      <c r="C1650"/>
    </row>
    <row r="1651" spans="1:3" x14ac:dyDescent="0.35">
      <c r="A1651"/>
      <c r="B1651"/>
      <c r="C1651"/>
    </row>
    <row r="1652" spans="1:3" x14ac:dyDescent="0.35">
      <c r="A1652"/>
      <c r="B1652"/>
      <c r="C1652"/>
    </row>
    <row r="1653" spans="1:3" x14ac:dyDescent="0.35">
      <c r="A1653"/>
      <c r="B1653"/>
      <c r="C1653"/>
    </row>
    <row r="1654" spans="1:3" x14ac:dyDescent="0.35">
      <c r="A1654"/>
      <c r="B1654"/>
      <c r="C1654"/>
    </row>
    <row r="1655" spans="1:3" x14ac:dyDescent="0.35">
      <c r="A1655"/>
      <c r="B1655"/>
      <c r="C1655"/>
    </row>
    <row r="1656" spans="1:3" x14ac:dyDescent="0.35">
      <c r="A1656"/>
      <c r="B1656"/>
      <c r="C1656"/>
    </row>
    <row r="1657" spans="1:3" x14ac:dyDescent="0.35">
      <c r="A1657"/>
      <c r="B1657"/>
      <c r="C1657"/>
    </row>
    <row r="1658" spans="1:3" x14ac:dyDescent="0.35">
      <c r="A1658"/>
      <c r="B1658"/>
      <c r="C1658"/>
    </row>
    <row r="1659" spans="1:3" x14ac:dyDescent="0.35">
      <c r="A1659"/>
      <c r="B1659"/>
      <c r="C1659"/>
    </row>
    <row r="1660" spans="1:3" x14ac:dyDescent="0.35">
      <c r="A1660"/>
      <c r="B1660"/>
      <c r="C1660"/>
    </row>
    <row r="1661" spans="1:3" x14ac:dyDescent="0.35">
      <c r="A1661"/>
      <c r="B1661"/>
      <c r="C1661"/>
    </row>
    <row r="1662" spans="1:3" x14ac:dyDescent="0.35">
      <c r="A1662"/>
      <c r="B1662"/>
      <c r="C1662"/>
    </row>
    <row r="1663" spans="1:3" x14ac:dyDescent="0.35">
      <c r="A1663"/>
      <c r="B1663"/>
      <c r="C1663"/>
    </row>
    <row r="1664" spans="1:3" x14ac:dyDescent="0.35">
      <c r="A1664"/>
      <c r="B1664"/>
      <c r="C1664"/>
    </row>
    <row r="1665" spans="1:3" x14ac:dyDescent="0.35">
      <c r="A1665"/>
      <c r="B1665"/>
      <c r="C1665"/>
    </row>
    <row r="1666" spans="1:3" x14ac:dyDescent="0.35">
      <c r="A1666"/>
      <c r="B1666"/>
      <c r="C1666"/>
    </row>
    <row r="1667" spans="1:3" x14ac:dyDescent="0.35">
      <c r="A1667"/>
      <c r="B1667"/>
      <c r="C1667"/>
    </row>
    <row r="1668" spans="1:3" x14ac:dyDescent="0.35">
      <c r="A1668"/>
      <c r="B1668"/>
      <c r="C1668"/>
    </row>
    <row r="1669" spans="1:3" x14ac:dyDescent="0.35">
      <c r="A1669"/>
      <c r="B1669"/>
      <c r="C1669"/>
    </row>
    <row r="1670" spans="1:3" x14ac:dyDescent="0.35">
      <c r="A1670"/>
      <c r="B1670"/>
      <c r="C1670"/>
    </row>
    <row r="1671" spans="1:3" x14ac:dyDescent="0.35">
      <c r="A1671"/>
      <c r="B1671"/>
      <c r="C1671"/>
    </row>
    <row r="1672" spans="1:3" x14ac:dyDescent="0.35">
      <c r="A1672"/>
      <c r="B1672"/>
      <c r="C1672"/>
    </row>
    <row r="1673" spans="1:3" x14ac:dyDescent="0.35">
      <c r="A1673"/>
      <c r="B1673"/>
      <c r="C1673"/>
    </row>
    <row r="1674" spans="1:3" x14ac:dyDescent="0.35">
      <c r="A1674"/>
      <c r="B1674"/>
      <c r="C1674"/>
    </row>
    <row r="1675" spans="1:3" x14ac:dyDescent="0.35">
      <c r="A1675"/>
      <c r="B1675"/>
      <c r="C1675"/>
    </row>
    <row r="1676" spans="1:3" x14ac:dyDescent="0.35">
      <c r="A1676"/>
      <c r="B1676"/>
      <c r="C1676"/>
    </row>
    <row r="1677" spans="1:3" x14ac:dyDescent="0.35">
      <c r="A1677"/>
      <c r="B1677"/>
      <c r="C1677"/>
    </row>
    <row r="1678" spans="1:3" x14ac:dyDescent="0.35">
      <c r="A1678"/>
      <c r="B1678"/>
      <c r="C1678"/>
    </row>
    <row r="1679" spans="1:3" x14ac:dyDescent="0.35">
      <c r="A1679"/>
      <c r="B1679"/>
      <c r="C1679"/>
    </row>
    <row r="1680" spans="1:3" x14ac:dyDescent="0.35">
      <c r="A1680"/>
      <c r="B1680"/>
      <c r="C1680"/>
    </row>
    <row r="1681" spans="1:3" x14ac:dyDescent="0.35">
      <c r="A1681"/>
      <c r="B1681"/>
      <c r="C1681"/>
    </row>
    <row r="1682" spans="1:3" x14ac:dyDescent="0.35">
      <c r="A1682"/>
      <c r="B1682"/>
      <c r="C1682"/>
    </row>
    <row r="1683" spans="1:3" x14ac:dyDescent="0.35">
      <c r="A1683"/>
      <c r="B1683"/>
      <c r="C1683"/>
    </row>
    <row r="1684" spans="1:3" x14ac:dyDescent="0.35">
      <c r="A1684"/>
      <c r="B1684"/>
      <c r="C1684"/>
    </row>
    <row r="1685" spans="1:3" x14ac:dyDescent="0.35">
      <c r="A1685"/>
      <c r="B1685"/>
      <c r="C1685"/>
    </row>
    <row r="1686" spans="1:3" x14ac:dyDescent="0.35">
      <c r="A1686"/>
      <c r="B1686"/>
      <c r="C1686"/>
    </row>
    <row r="1687" spans="1:3" x14ac:dyDescent="0.35">
      <c r="A1687"/>
      <c r="B1687"/>
      <c r="C1687"/>
    </row>
    <row r="1688" spans="1:3" x14ac:dyDescent="0.35">
      <c r="A1688"/>
      <c r="B1688"/>
      <c r="C1688"/>
    </row>
    <row r="1689" spans="1:3" x14ac:dyDescent="0.35">
      <c r="A1689"/>
      <c r="B1689"/>
      <c r="C1689"/>
    </row>
    <row r="1690" spans="1:3" x14ac:dyDescent="0.35">
      <c r="A1690"/>
      <c r="B1690"/>
      <c r="C1690"/>
    </row>
    <row r="1691" spans="1:3" x14ac:dyDescent="0.35">
      <c r="A1691"/>
      <c r="B1691"/>
      <c r="C1691"/>
    </row>
    <row r="1692" spans="1:3" x14ac:dyDescent="0.35">
      <c r="A1692"/>
      <c r="B1692"/>
      <c r="C1692"/>
    </row>
    <row r="1693" spans="1:3" x14ac:dyDescent="0.35">
      <c r="A1693"/>
      <c r="B1693"/>
      <c r="C1693"/>
    </row>
    <row r="1694" spans="1:3" x14ac:dyDescent="0.35">
      <c r="A1694"/>
      <c r="B1694"/>
      <c r="C1694"/>
    </row>
    <row r="1695" spans="1:3" x14ac:dyDescent="0.35">
      <c r="A1695"/>
      <c r="B1695"/>
      <c r="C1695"/>
    </row>
    <row r="1696" spans="1:3" x14ac:dyDescent="0.35">
      <c r="A1696"/>
      <c r="B1696"/>
      <c r="C1696"/>
    </row>
    <row r="1697" spans="1:3" x14ac:dyDescent="0.35">
      <c r="A1697"/>
      <c r="B1697"/>
      <c r="C1697"/>
    </row>
    <row r="1698" spans="1:3" x14ac:dyDescent="0.35">
      <c r="A1698"/>
      <c r="B1698"/>
      <c r="C1698"/>
    </row>
    <row r="1699" spans="1:3" x14ac:dyDescent="0.35">
      <c r="A1699"/>
      <c r="B1699"/>
      <c r="C1699"/>
    </row>
    <row r="1700" spans="1:3" x14ac:dyDescent="0.35">
      <c r="A1700"/>
      <c r="B1700"/>
      <c r="C1700"/>
    </row>
    <row r="1701" spans="1:3" x14ac:dyDescent="0.35">
      <c r="A1701"/>
      <c r="B1701"/>
      <c r="C1701"/>
    </row>
    <row r="1702" spans="1:3" x14ac:dyDescent="0.35">
      <c r="A1702"/>
      <c r="B1702"/>
      <c r="C1702"/>
    </row>
    <row r="1703" spans="1:3" x14ac:dyDescent="0.35">
      <c r="A1703"/>
      <c r="B1703"/>
      <c r="C1703"/>
    </row>
    <row r="1704" spans="1:3" x14ac:dyDescent="0.35">
      <c r="A1704"/>
      <c r="B1704"/>
      <c r="C1704"/>
    </row>
    <row r="1705" spans="1:3" x14ac:dyDescent="0.35">
      <c r="A1705"/>
      <c r="B1705"/>
      <c r="C1705"/>
    </row>
    <row r="1706" spans="1:3" x14ac:dyDescent="0.35">
      <c r="A1706"/>
      <c r="B1706"/>
      <c r="C1706"/>
    </row>
    <row r="1707" spans="1:3" x14ac:dyDescent="0.35">
      <c r="A1707"/>
      <c r="B1707"/>
      <c r="C1707"/>
    </row>
    <row r="1708" spans="1:3" x14ac:dyDescent="0.35">
      <c r="A1708"/>
      <c r="B1708"/>
      <c r="C1708"/>
    </row>
    <row r="1709" spans="1:3" x14ac:dyDescent="0.35">
      <c r="A1709"/>
      <c r="B1709"/>
      <c r="C1709"/>
    </row>
    <row r="1710" spans="1:3" x14ac:dyDescent="0.35">
      <c r="A1710"/>
      <c r="B1710"/>
      <c r="C1710"/>
    </row>
    <row r="1711" spans="1:3" x14ac:dyDescent="0.35">
      <c r="A1711"/>
      <c r="B1711"/>
      <c r="C1711"/>
    </row>
    <row r="1712" spans="1:3" x14ac:dyDescent="0.35">
      <c r="A1712"/>
      <c r="B1712"/>
      <c r="C1712"/>
    </row>
    <row r="1713" spans="1:3" x14ac:dyDescent="0.35">
      <c r="A1713"/>
      <c r="B1713"/>
      <c r="C1713"/>
    </row>
    <row r="1714" spans="1:3" x14ac:dyDescent="0.35">
      <c r="A1714"/>
      <c r="B1714"/>
      <c r="C1714"/>
    </row>
    <row r="1715" spans="1:3" x14ac:dyDescent="0.35">
      <c r="A1715"/>
      <c r="B1715"/>
      <c r="C1715"/>
    </row>
    <row r="1716" spans="1:3" x14ac:dyDescent="0.35">
      <c r="A1716"/>
      <c r="B1716"/>
      <c r="C1716"/>
    </row>
    <row r="1717" spans="1:3" x14ac:dyDescent="0.35">
      <c r="A1717"/>
      <c r="B1717"/>
      <c r="C1717"/>
    </row>
    <row r="1718" spans="1:3" x14ac:dyDescent="0.35">
      <c r="A1718"/>
      <c r="B1718"/>
      <c r="C1718"/>
    </row>
    <row r="1719" spans="1:3" x14ac:dyDescent="0.35">
      <c r="A1719"/>
      <c r="B1719"/>
      <c r="C1719"/>
    </row>
    <row r="1720" spans="1:3" x14ac:dyDescent="0.35">
      <c r="A1720"/>
      <c r="B1720"/>
      <c r="C1720"/>
    </row>
    <row r="1721" spans="1:3" x14ac:dyDescent="0.35">
      <c r="A1721"/>
      <c r="B1721"/>
      <c r="C1721"/>
    </row>
    <row r="1722" spans="1:3" x14ac:dyDescent="0.35">
      <c r="A1722"/>
      <c r="B1722"/>
      <c r="C1722"/>
    </row>
    <row r="1723" spans="1:3" x14ac:dyDescent="0.35">
      <c r="A1723"/>
      <c r="B1723"/>
      <c r="C1723"/>
    </row>
    <row r="1724" spans="1:3" x14ac:dyDescent="0.35">
      <c r="A1724"/>
      <c r="B1724"/>
      <c r="C1724"/>
    </row>
    <row r="1725" spans="1:3" x14ac:dyDescent="0.35">
      <c r="A1725"/>
      <c r="B1725"/>
      <c r="C1725"/>
    </row>
    <row r="1726" spans="1:3" x14ac:dyDescent="0.35">
      <c r="A1726"/>
      <c r="B1726"/>
      <c r="C1726"/>
    </row>
    <row r="1727" spans="1:3" x14ac:dyDescent="0.35">
      <c r="A1727"/>
      <c r="B1727"/>
      <c r="C1727"/>
    </row>
    <row r="1728" spans="1:3" x14ac:dyDescent="0.35">
      <c r="A1728"/>
      <c r="B1728"/>
      <c r="C1728"/>
    </row>
    <row r="1729" spans="1:3" x14ac:dyDescent="0.35">
      <c r="A1729"/>
      <c r="B1729"/>
      <c r="C1729"/>
    </row>
    <row r="1730" spans="1:3" x14ac:dyDescent="0.35">
      <c r="A1730"/>
      <c r="B1730"/>
      <c r="C1730"/>
    </row>
    <row r="1731" spans="1:3" x14ac:dyDescent="0.35">
      <c r="A1731"/>
      <c r="B1731"/>
      <c r="C1731"/>
    </row>
    <row r="1732" spans="1:3" x14ac:dyDescent="0.35">
      <c r="A1732"/>
      <c r="B1732"/>
      <c r="C1732"/>
    </row>
    <row r="1733" spans="1:3" x14ac:dyDescent="0.35">
      <c r="A1733"/>
      <c r="B1733"/>
      <c r="C1733"/>
    </row>
    <row r="1734" spans="1:3" x14ac:dyDescent="0.35">
      <c r="A1734"/>
      <c r="B1734"/>
      <c r="C1734"/>
    </row>
    <row r="1735" spans="1:3" x14ac:dyDescent="0.35">
      <c r="A1735"/>
      <c r="B1735"/>
      <c r="C1735"/>
    </row>
    <row r="1736" spans="1:3" x14ac:dyDescent="0.35">
      <c r="A1736"/>
      <c r="B1736"/>
      <c r="C1736"/>
    </row>
    <row r="1737" spans="1:3" x14ac:dyDescent="0.35">
      <c r="A1737"/>
      <c r="B1737"/>
      <c r="C1737"/>
    </row>
    <row r="1738" spans="1:3" x14ac:dyDescent="0.35">
      <c r="A1738"/>
      <c r="B1738"/>
      <c r="C1738"/>
    </row>
    <row r="1739" spans="1:3" x14ac:dyDescent="0.35">
      <c r="A1739"/>
      <c r="B1739"/>
      <c r="C1739"/>
    </row>
    <row r="1740" spans="1:3" x14ac:dyDescent="0.35">
      <c r="A1740"/>
      <c r="B1740"/>
      <c r="C1740"/>
    </row>
    <row r="1741" spans="1:3" x14ac:dyDescent="0.35">
      <c r="A1741"/>
      <c r="B1741"/>
      <c r="C1741"/>
    </row>
    <row r="1742" spans="1:3" x14ac:dyDescent="0.35">
      <c r="A1742"/>
      <c r="B1742"/>
      <c r="C1742"/>
    </row>
    <row r="1743" spans="1:3" x14ac:dyDescent="0.35">
      <c r="A1743"/>
      <c r="B1743"/>
      <c r="C1743"/>
    </row>
    <row r="1744" spans="1:3" x14ac:dyDescent="0.35">
      <c r="A1744"/>
      <c r="B1744"/>
      <c r="C1744"/>
    </row>
    <row r="1745" spans="1:3" x14ac:dyDescent="0.35">
      <c r="A1745"/>
      <c r="B1745"/>
      <c r="C1745"/>
    </row>
    <row r="1746" spans="1:3" x14ac:dyDescent="0.35">
      <c r="A1746"/>
      <c r="B1746"/>
      <c r="C1746"/>
    </row>
    <row r="1747" spans="1:3" x14ac:dyDescent="0.35">
      <c r="A1747"/>
      <c r="B1747"/>
      <c r="C1747"/>
    </row>
    <row r="1748" spans="1:3" x14ac:dyDescent="0.35">
      <c r="A1748"/>
      <c r="B1748"/>
      <c r="C1748"/>
    </row>
    <row r="1749" spans="1:3" x14ac:dyDescent="0.35">
      <c r="A1749"/>
      <c r="B1749"/>
      <c r="C1749"/>
    </row>
    <row r="1750" spans="1:3" x14ac:dyDescent="0.35">
      <c r="A1750"/>
      <c r="B1750"/>
      <c r="C1750"/>
    </row>
    <row r="1751" spans="1:3" x14ac:dyDescent="0.35">
      <c r="A1751"/>
      <c r="B1751"/>
      <c r="C1751"/>
    </row>
    <row r="1752" spans="1:3" x14ac:dyDescent="0.35">
      <c r="A1752"/>
      <c r="B1752"/>
      <c r="C1752"/>
    </row>
    <row r="1753" spans="1:3" x14ac:dyDescent="0.35">
      <c r="A1753"/>
      <c r="B1753"/>
      <c r="C1753"/>
    </row>
    <row r="1754" spans="1:3" x14ac:dyDescent="0.35">
      <c r="A1754"/>
      <c r="B1754"/>
      <c r="C1754"/>
    </row>
    <row r="1755" spans="1:3" x14ac:dyDescent="0.35">
      <c r="A1755"/>
      <c r="B1755"/>
      <c r="C1755"/>
    </row>
    <row r="1756" spans="1:3" x14ac:dyDescent="0.35">
      <c r="A1756"/>
      <c r="B1756"/>
      <c r="C1756"/>
    </row>
    <row r="1757" spans="1:3" x14ac:dyDescent="0.35">
      <c r="A1757"/>
      <c r="B1757"/>
      <c r="C1757"/>
    </row>
    <row r="1758" spans="1:3" x14ac:dyDescent="0.35">
      <c r="A1758"/>
      <c r="B1758"/>
      <c r="C1758"/>
    </row>
    <row r="1759" spans="1:3" x14ac:dyDescent="0.35">
      <c r="A1759"/>
      <c r="B1759"/>
      <c r="C1759"/>
    </row>
    <row r="1760" spans="1:3" x14ac:dyDescent="0.35">
      <c r="A1760"/>
      <c r="B1760"/>
      <c r="C1760"/>
    </row>
    <row r="1761" spans="1:3" x14ac:dyDescent="0.35">
      <c r="A1761"/>
      <c r="B1761"/>
      <c r="C1761"/>
    </row>
    <row r="1762" spans="1:3" x14ac:dyDescent="0.35">
      <c r="A1762"/>
      <c r="B1762"/>
      <c r="C1762"/>
    </row>
    <row r="1763" spans="1:3" x14ac:dyDescent="0.35">
      <c r="A1763"/>
      <c r="B1763"/>
      <c r="C1763"/>
    </row>
    <row r="1764" spans="1:3" x14ac:dyDescent="0.35">
      <c r="A1764"/>
      <c r="B1764"/>
      <c r="C1764"/>
    </row>
    <row r="1765" spans="1:3" x14ac:dyDescent="0.35">
      <c r="A1765"/>
      <c r="B1765"/>
      <c r="C1765"/>
    </row>
    <row r="1766" spans="1:3" x14ac:dyDescent="0.35">
      <c r="A1766"/>
      <c r="B1766"/>
      <c r="C1766"/>
    </row>
    <row r="1767" spans="1:3" x14ac:dyDescent="0.35">
      <c r="A1767"/>
      <c r="B1767"/>
      <c r="C1767"/>
    </row>
    <row r="1768" spans="1:3" x14ac:dyDescent="0.35">
      <c r="A1768"/>
      <c r="B1768"/>
      <c r="C1768"/>
    </row>
    <row r="1769" spans="1:3" x14ac:dyDescent="0.35">
      <c r="A1769"/>
      <c r="B1769"/>
      <c r="C1769"/>
    </row>
    <row r="1770" spans="1:3" x14ac:dyDescent="0.35">
      <c r="A1770"/>
      <c r="B1770"/>
      <c r="C1770"/>
    </row>
    <row r="1771" spans="1:3" x14ac:dyDescent="0.35">
      <c r="A1771"/>
      <c r="B1771"/>
      <c r="C1771"/>
    </row>
    <row r="1772" spans="1:3" x14ac:dyDescent="0.35">
      <c r="A1772"/>
      <c r="B1772"/>
      <c r="C1772"/>
    </row>
    <row r="1773" spans="1:3" x14ac:dyDescent="0.35">
      <c r="A1773"/>
      <c r="B1773"/>
      <c r="C1773"/>
    </row>
    <row r="1774" spans="1:3" x14ac:dyDescent="0.35">
      <c r="A1774"/>
      <c r="B1774"/>
      <c r="C1774"/>
    </row>
    <row r="1775" spans="1:3" x14ac:dyDescent="0.35">
      <c r="A1775"/>
      <c r="B1775"/>
      <c r="C1775"/>
    </row>
    <row r="1776" spans="1:3" x14ac:dyDescent="0.35">
      <c r="A1776"/>
      <c r="B1776"/>
      <c r="C1776"/>
    </row>
    <row r="1777" spans="1:3" x14ac:dyDescent="0.35">
      <c r="A1777"/>
      <c r="B1777"/>
      <c r="C1777"/>
    </row>
    <row r="1778" spans="1:3" x14ac:dyDescent="0.35">
      <c r="A1778"/>
      <c r="B1778"/>
      <c r="C1778"/>
    </row>
    <row r="1779" spans="1:3" x14ac:dyDescent="0.35">
      <c r="A1779"/>
      <c r="B1779"/>
      <c r="C1779"/>
    </row>
    <row r="1780" spans="1:3" x14ac:dyDescent="0.35">
      <c r="A1780"/>
      <c r="B1780"/>
      <c r="C1780"/>
    </row>
    <row r="1781" spans="1:3" x14ac:dyDescent="0.35">
      <c r="A1781"/>
      <c r="B1781"/>
      <c r="C1781"/>
    </row>
    <row r="1782" spans="1:3" x14ac:dyDescent="0.35">
      <c r="A1782"/>
      <c r="B1782"/>
      <c r="C1782"/>
    </row>
    <row r="1783" spans="1:3" x14ac:dyDescent="0.35">
      <c r="A1783"/>
      <c r="B1783"/>
      <c r="C1783"/>
    </row>
    <row r="1784" spans="1:3" x14ac:dyDescent="0.35">
      <c r="A1784"/>
      <c r="B1784"/>
      <c r="C1784"/>
    </row>
    <row r="1785" spans="1:3" x14ac:dyDescent="0.35">
      <c r="A1785"/>
      <c r="B1785"/>
      <c r="C1785"/>
    </row>
    <row r="1786" spans="1:3" x14ac:dyDescent="0.35">
      <c r="A1786"/>
      <c r="B1786"/>
      <c r="C1786"/>
    </row>
    <row r="1787" spans="1:3" x14ac:dyDescent="0.35">
      <c r="A1787"/>
      <c r="B1787"/>
      <c r="C1787"/>
    </row>
    <row r="1788" spans="1:3" x14ac:dyDescent="0.35">
      <c r="A1788"/>
      <c r="B1788"/>
      <c r="C1788"/>
    </row>
    <row r="1789" spans="1:3" x14ac:dyDescent="0.35">
      <c r="A1789"/>
      <c r="B1789"/>
      <c r="C1789"/>
    </row>
    <row r="1790" spans="1:3" x14ac:dyDescent="0.35">
      <c r="A1790"/>
      <c r="B1790"/>
      <c r="C1790"/>
    </row>
    <row r="1791" spans="1:3" x14ac:dyDescent="0.35">
      <c r="A1791"/>
      <c r="B1791"/>
      <c r="C1791"/>
    </row>
    <row r="1792" spans="1:3" x14ac:dyDescent="0.35">
      <c r="A1792"/>
      <c r="B1792"/>
      <c r="C1792"/>
    </row>
    <row r="1793" spans="1:3" x14ac:dyDescent="0.35">
      <c r="A1793"/>
      <c r="B1793"/>
      <c r="C1793"/>
    </row>
    <row r="1794" spans="1:3" x14ac:dyDescent="0.35">
      <c r="A1794"/>
      <c r="B1794"/>
      <c r="C1794"/>
    </row>
    <row r="1795" spans="1:3" x14ac:dyDescent="0.35">
      <c r="A1795"/>
      <c r="B1795"/>
      <c r="C1795"/>
    </row>
    <row r="1796" spans="1:3" x14ac:dyDescent="0.35">
      <c r="A1796"/>
      <c r="B1796"/>
      <c r="C1796"/>
    </row>
    <row r="1797" spans="1:3" x14ac:dyDescent="0.35">
      <c r="A1797"/>
      <c r="B1797"/>
      <c r="C1797"/>
    </row>
    <row r="1798" spans="1:3" x14ac:dyDescent="0.35">
      <c r="A1798"/>
      <c r="B1798"/>
      <c r="C1798"/>
    </row>
    <row r="1799" spans="1:3" x14ac:dyDescent="0.35">
      <c r="A1799"/>
      <c r="B1799"/>
      <c r="C1799"/>
    </row>
    <row r="1800" spans="1:3" x14ac:dyDescent="0.35">
      <c r="A1800"/>
      <c r="B1800"/>
      <c r="C1800"/>
    </row>
    <row r="1801" spans="1:3" x14ac:dyDescent="0.35">
      <c r="A1801"/>
      <c r="B1801"/>
      <c r="C1801"/>
    </row>
    <row r="1802" spans="1:3" x14ac:dyDescent="0.35">
      <c r="A1802"/>
      <c r="B1802"/>
      <c r="C1802"/>
    </row>
    <row r="1803" spans="1:3" x14ac:dyDescent="0.35">
      <c r="A1803"/>
      <c r="B1803"/>
      <c r="C1803"/>
    </row>
    <row r="1804" spans="1:3" x14ac:dyDescent="0.35">
      <c r="A1804"/>
      <c r="B1804"/>
      <c r="C1804"/>
    </row>
    <row r="1805" spans="1:3" x14ac:dyDescent="0.35">
      <c r="A1805"/>
      <c r="B1805"/>
      <c r="C1805"/>
    </row>
    <row r="1806" spans="1:3" x14ac:dyDescent="0.35">
      <c r="A1806"/>
      <c r="B1806"/>
      <c r="C1806"/>
    </row>
    <row r="1807" spans="1:3" x14ac:dyDescent="0.35">
      <c r="A1807"/>
      <c r="B1807"/>
      <c r="C1807"/>
    </row>
    <row r="1808" spans="1:3" x14ac:dyDescent="0.35">
      <c r="A1808"/>
      <c r="B1808"/>
      <c r="C1808"/>
    </row>
    <row r="1809" spans="1:3" x14ac:dyDescent="0.35">
      <c r="A1809"/>
      <c r="B1809"/>
      <c r="C1809"/>
    </row>
    <row r="1810" spans="1:3" x14ac:dyDescent="0.35">
      <c r="A1810"/>
      <c r="B1810"/>
      <c r="C1810"/>
    </row>
    <row r="1811" spans="1:3" x14ac:dyDescent="0.35">
      <c r="A1811"/>
      <c r="B1811"/>
      <c r="C1811"/>
    </row>
    <row r="1812" spans="1:3" x14ac:dyDescent="0.35">
      <c r="A1812"/>
      <c r="B1812"/>
      <c r="C1812"/>
    </row>
    <row r="1813" spans="1:3" x14ac:dyDescent="0.35">
      <c r="A1813"/>
      <c r="B1813"/>
      <c r="C1813"/>
    </row>
    <row r="1814" spans="1:3" x14ac:dyDescent="0.35">
      <c r="A1814"/>
      <c r="B1814"/>
      <c r="C1814"/>
    </row>
    <row r="1815" spans="1:3" x14ac:dyDescent="0.35">
      <c r="A1815"/>
      <c r="B1815"/>
      <c r="C1815"/>
    </row>
    <row r="1816" spans="1:3" x14ac:dyDescent="0.35">
      <c r="A1816"/>
      <c r="B1816"/>
      <c r="C1816"/>
    </row>
    <row r="1817" spans="1:3" x14ac:dyDescent="0.35">
      <c r="A1817"/>
      <c r="B1817"/>
      <c r="C1817"/>
    </row>
    <row r="1818" spans="1:3" x14ac:dyDescent="0.35">
      <c r="A1818"/>
      <c r="B1818"/>
      <c r="C1818"/>
    </row>
    <row r="1819" spans="1:3" x14ac:dyDescent="0.35">
      <c r="A1819"/>
      <c r="B1819"/>
      <c r="C1819"/>
    </row>
    <row r="1820" spans="1:3" x14ac:dyDescent="0.35">
      <c r="A1820"/>
      <c r="B1820"/>
      <c r="C1820"/>
    </row>
    <row r="1821" spans="1:3" x14ac:dyDescent="0.35">
      <c r="A1821"/>
      <c r="B1821"/>
      <c r="C1821"/>
    </row>
    <row r="1822" spans="1:3" x14ac:dyDescent="0.35">
      <c r="A1822"/>
      <c r="B1822"/>
      <c r="C1822"/>
    </row>
    <row r="1823" spans="1:3" x14ac:dyDescent="0.35">
      <c r="A1823"/>
      <c r="B1823"/>
      <c r="C1823"/>
    </row>
    <row r="1824" spans="1:3" x14ac:dyDescent="0.35">
      <c r="A1824"/>
      <c r="B1824"/>
      <c r="C1824"/>
    </row>
    <row r="1825" spans="1:3" x14ac:dyDescent="0.35">
      <c r="A1825"/>
      <c r="B1825"/>
      <c r="C1825"/>
    </row>
    <row r="1826" spans="1:3" x14ac:dyDescent="0.35">
      <c r="A1826"/>
      <c r="B1826"/>
      <c r="C1826"/>
    </row>
    <row r="1827" spans="1:3" x14ac:dyDescent="0.35">
      <c r="A1827"/>
      <c r="B1827"/>
      <c r="C1827"/>
    </row>
    <row r="1828" spans="1:3" x14ac:dyDescent="0.35">
      <c r="A1828"/>
      <c r="B1828"/>
      <c r="C1828"/>
    </row>
    <row r="1829" spans="1:3" x14ac:dyDescent="0.35">
      <c r="A1829"/>
      <c r="B1829"/>
      <c r="C1829"/>
    </row>
    <row r="1830" spans="1:3" x14ac:dyDescent="0.35">
      <c r="A1830"/>
      <c r="B1830"/>
      <c r="C1830"/>
    </row>
    <row r="1831" spans="1:3" x14ac:dyDescent="0.35">
      <c r="A1831"/>
      <c r="B1831"/>
      <c r="C1831"/>
    </row>
    <row r="1832" spans="1:3" x14ac:dyDescent="0.35">
      <c r="A1832"/>
      <c r="B1832"/>
      <c r="C1832"/>
    </row>
    <row r="1833" spans="1:3" x14ac:dyDescent="0.35">
      <c r="A1833"/>
      <c r="B1833"/>
      <c r="C1833"/>
    </row>
    <row r="1834" spans="1:3" x14ac:dyDescent="0.35">
      <c r="A1834"/>
      <c r="B1834"/>
      <c r="C1834"/>
    </row>
    <row r="1835" spans="1:3" x14ac:dyDescent="0.35">
      <c r="A1835"/>
      <c r="B1835"/>
      <c r="C1835"/>
    </row>
    <row r="1836" spans="1:3" x14ac:dyDescent="0.35">
      <c r="A1836"/>
      <c r="B1836"/>
      <c r="C1836"/>
    </row>
    <row r="1837" spans="1:3" x14ac:dyDescent="0.35">
      <c r="A1837"/>
      <c r="B1837"/>
      <c r="C1837"/>
    </row>
    <row r="1838" spans="1:3" x14ac:dyDescent="0.35">
      <c r="A1838"/>
      <c r="B1838"/>
      <c r="C1838"/>
    </row>
    <row r="1839" spans="1:3" x14ac:dyDescent="0.35">
      <c r="A1839"/>
      <c r="B1839"/>
      <c r="C1839"/>
    </row>
    <row r="1840" spans="1:3" x14ac:dyDescent="0.35">
      <c r="A1840"/>
      <c r="B1840"/>
      <c r="C1840"/>
    </row>
    <row r="1841" spans="1:3" x14ac:dyDescent="0.35">
      <c r="A1841"/>
      <c r="B1841"/>
      <c r="C1841"/>
    </row>
    <row r="1842" spans="1:3" x14ac:dyDescent="0.35">
      <c r="A1842"/>
      <c r="B1842"/>
      <c r="C1842"/>
    </row>
    <row r="1843" spans="1:3" x14ac:dyDescent="0.35">
      <c r="A1843"/>
      <c r="B1843"/>
      <c r="C1843"/>
    </row>
    <row r="1844" spans="1:3" x14ac:dyDescent="0.35">
      <c r="A1844"/>
      <c r="B1844"/>
      <c r="C1844"/>
    </row>
    <row r="1845" spans="1:3" x14ac:dyDescent="0.35">
      <c r="A1845"/>
      <c r="B1845"/>
      <c r="C1845"/>
    </row>
    <row r="1846" spans="1:3" x14ac:dyDescent="0.35">
      <c r="A1846"/>
      <c r="B1846"/>
      <c r="C1846"/>
    </row>
    <row r="1847" spans="1:3" x14ac:dyDescent="0.35">
      <c r="A1847"/>
      <c r="B1847"/>
      <c r="C1847"/>
    </row>
    <row r="1848" spans="1:3" x14ac:dyDescent="0.35">
      <c r="A1848"/>
      <c r="B1848"/>
      <c r="C1848"/>
    </row>
    <row r="1849" spans="1:3" x14ac:dyDescent="0.35">
      <c r="A1849"/>
      <c r="B1849"/>
      <c r="C1849"/>
    </row>
    <row r="1850" spans="1:3" x14ac:dyDescent="0.35">
      <c r="A1850"/>
      <c r="B1850"/>
      <c r="C1850"/>
    </row>
    <row r="1851" spans="1:3" x14ac:dyDescent="0.35">
      <c r="A1851"/>
      <c r="B1851"/>
      <c r="C1851"/>
    </row>
    <row r="1852" spans="1:3" x14ac:dyDescent="0.35">
      <c r="A1852"/>
      <c r="B1852"/>
      <c r="C1852"/>
    </row>
    <row r="1853" spans="1:3" x14ac:dyDescent="0.35">
      <c r="A1853"/>
      <c r="B1853"/>
      <c r="C1853"/>
    </row>
    <row r="1854" spans="1:3" x14ac:dyDescent="0.35">
      <c r="A1854"/>
      <c r="B1854"/>
      <c r="C1854"/>
    </row>
    <row r="1855" spans="1:3" x14ac:dyDescent="0.35">
      <c r="A1855"/>
      <c r="B1855"/>
      <c r="C1855"/>
    </row>
    <row r="1856" spans="1:3" x14ac:dyDescent="0.35">
      <c r="A1856"/>
      <c r="B1856"/>
      <c r="C1856"/>
    </row>
    <row r="1857" spans="1:3" x14ac:dyDescent="0.35">
      <c r="A1857"/>
      <c r="B1857"/>
      <c r="C1857"/>
    </row>
    <row r="1858" spans="1:3" x14ac:dyDescent="0.35">
      <c r="A1858"/>
      <c r="B1858"/>
      <c r="C1858"/>
    </row>
    <row r="1859" spans="1:3" x14ac:dyDescent="0.35">
      <c r="A1859"/>
      <c r="B1859"/>
      <c r="C1859"/>
    </row>
    <row r="1860" spans="1:3" x14ac:dyDescent="0.35">
      <c r="A1860"/>
      <c r="B1860"/>
      <c r="C1860"/>
    </row>
    <row r="1861" spans="1:3" x14ac:dyDescent="0.35">
      <c r="A1861"/>
      <c r="B1861"/>
      <c r="C1861"/>
    </row>
    <row r="1862" spans="1:3" x14ac:dyDescent="0.35">
      <c r="A1862"/>
      <c r="B1862"/>
      <c r="C1862"/>
    </row>
    <row r="1863" spans="1:3" x14ac:dyDescent="0.35">
      <c r="A1863"/>
      <c r="B1863"/>
      <c r="C1863"/>
    </row>
    <row r="1864" spans="1:3" x14ac:dyDescent="0.35">
      <c r="A1864"/>
      <c r="B1864"/>
      <c r="C1864"/>
    </row>
    <row r="1865" spans="1:3" x14ac:dyDescent="0.35">
      <c r="A1865"/>
      <c r="B1865"/>
      <c r="C1865"/>
    </row>
    <row r="1866" spans="1:3" x14ac:dyDescent="0.35">
      <c r="A1866"/>
      <c r="B1866"/>
      <c r="C1866"/>
    </row>
    <row r="1867" spans="1:3" x14ac:dyDescent="0.35">
      <c r="A1867"/>
      <c r="B1867"/>
      <c r="C1867"/>
    </row>
    <row r="1868" spans="1:3" x14ac:dyDescent="0.35">
      <c r="A1868"/>
      <c r="B1868"/>
      <c r="C1868"/>
    </row>
    <row r="1869" spans="1:3" x14ac:dyDescent="0.35">
      <c r="A1869"/>
      <c r="B1869"/>
      <c r="C1869"/>
    </row>
    <row r="1870" spans="1:3" x14ac:dyDescent="0.35">
      <c r="A1870"/>
      <c r="B1870"/>
      <c r="C1870"/>
    </row>
    <row r="1871" spans="1:3" x14ac:dyDescent="0.35">
      <c r="A1871"/>
      <c r="B1871"/>
      <c r="C1871"/>
    </row>
    <row r="1872" spans="1:3" x14ac:dyDescent="0.35">
      <c r="A1872"/>
      <c r="B1872"/>
      <c r="C1872"/>
    </row>
    <row r="1873" spans="1:3" x14ac:dyDescent="0.35">
      <c r="A1873"/>
      <c r="B1873"/>
      <c r="C1873"/>
    </row>
    <row r="1874" spans="1:3" x14ac:dyDescent="0.35">
      <c r="A1874"/>
      <c r="B1874"/>
      <c r="C1874"/>
    </row>
    <row r="1875" spans="1:3" x14ac:dyDescent="0.35">
      <c r="A1875"/>
      <c r="B1875"/>
      <c r="C1875"/>
    </row>
    <row r="1876" spans="1:3" x14ac:dyDescent="0.35">
      <c r="A1876"/>
      <c r="B1876"/>
      <c r="C1876"/>
    </row>
    <row r="1877" spans="1:3" x14ac:dyDescent="0.35">
      <c r="A1877"/>
      <c r="B1877"/>
      <c r="C1877"/>
    </row>
    <row r="1878" spans="1:3" x14ac:dyDescent="0.35">
      <c r="A1878"/>
      <c r="B1878"/>
      <c r="C1878"/>
    </row>
    <row r="1879" spans="1:3" x14ac:dyDescent="0.35">
      <c r="A1879"/>
      <c r="B1879"/>
      <c r="C1879"/>
    </row>
    <row r="1880" spans="1:3" x14ac:dyDescent="0.35">
      <c r="A1880"/>
      <c r="B1880"/>
      <c r="C1880"/>
    </row>
    <row r="1881" spans="1:3" x14ac:dyDescent="0.35">
      <c r="A1881"/>
      <c r="B1881"/>
      <c r="C1881"/>
    </row>
    <row r="1882" spans="1:3" x14ac:dyDescent="0.35">
      <c r="A1882"/>
      <c r="B1882"/>
      <c r="C1882"/>
    </row>
    <row r="1883" spans="1:3" x14ac:dyDescent="0.35">
      <c r="A1883"/>
      <c r="B1883"/>
      <c r="C1883"/>
    </row>
    <row r="1884" spans="1:3" x14ac:dyDescent="0.35">
      <c r="A1884"/>
      <c r="B1884"/>
      <c r="C1884"/>
    </row>
    <row r="1885" spans="1:3" x14ac:dyDescent="0.35">
      <c r="A1885"/>
      <c r="B1885"/>
      <c r="C1885"/>
    </row>
    <row r="1886" spans="1:3" x14ac:dyDescent="0.35">
      <c r="A1886"/>
      <c r="B1886"/>
      <c r="C1886"/>
    </row>
    <row r="1887" spans="1:3" x14ac:dyDescent="0.35">
      <c r="A1887"/>
      <c r="B1887"/>
      <c r="C1887"/>
    </row>
    <row r="1888" spans="1:3" x14ac:dyDescent="0.35">
      <c r="A1888"/>
      <c r="B1888"/>
      <c r="C1888"/>
    </row>
    <row r="1889" spans="1:3" x14ac:dyDescent="0.35">
      <c r="A1889"/>
      <c r="B1889"/>
      <c r="C1889"/>
    </row>
    <row r="1890" spans="1:3" x14ac:dyDescent="0.35">
      <c r="A1890"/>
      <c r="B1890"/>
      <c r="C1890"/>
    </row>
    <row r="1891" spans="1:3" x14ac:dyDescent="0.35">
      <c r="A1891"/>
      <c r="B1891"/>
      <c r="C1891"/>
    </row>
    <row r="1892" spans="1:3" x14ac:dyDescent="0.35">
      <c r="A1892"/>
      <c r="B1892"/>
      <c r="C1892"/>
    </row>
    <row r="1893" spans="1:3" x14ac:dyDescent="0.35">
      <c r="A1893"/>
      <c r="B1893"/>
      <c r="C1893"/>
    </row>
    <row r="1894" spans="1:3" x14ac:dyDescent="0.35">
      <c r="A1894"/>
      <c r="B1894"/>
      <c r="C1894"/>
    </row>
    <row r="1895" spans="1:3" x14ac:dyDescent="0.35">
      <c r="A1895"/>
      <c r="B1895"/>
      <c r="C1895"/>
    </row>
    <row r="1896" spans="1:3" x14ac:dyDescent="0.35">
      <c r="A1896"/>
      <c r="B1896"/>
      <c r="C1896"/>
    </row>
    <row r="1897" spans="1:3" x14ac:dyDescent="0.35">
      <c r="A1897"/>
      <c r="B1897"/>
      <c r="C1897"/>
    </row>
    <row r="1898" spans="1:3" x14ac:dyDescent="0.35">
      <c r="A1898"/>
      <c r="B1898"/>
      <c r="C1898"/>
    </row>
    <row r="1899" spans="1:3" x14ac:dyDescent="0.35">
      <c r="A1899"/>
      <c r="B1899"/>
      <c r="C1899"/>
    </row>
    <row r="1900" spans="1:3" x14ac:dyDescent="0.35">
      <c r="A1900"/>
      <c r="B1900"/>
      <c r="C1900"/>
    </row>
    <row r="1901" spans="1:3" x14ac:dyDescent="0.35">
      <c r="A1901"/>
      <c r="B1901"/>
      <c r="C1901"/>
    </row>
    <row r="1902" spans="1:3" x14ac:dyDescent="0.35">
      <c r="A1902"/>
      <c r="B1902"/>
      <c r="C1902"/>
    </row>
    <row r="1903" spans="1:3" x14ac:dyDescent="0.35">
      <c r="A1903"/>
      <c r="B1903"/>
      <c r="C1903"/>
    </row>
    <row r="1904" spans="1:3" x14ac:dyDescent="0.35">
      <c r="A1904"/>
      <c r="B1904"/>
      <c r="C1904"/>
    </row>
    <row r="1905" spans="1:3" x14ac:dyDescent="0.35">
      <c r="A1905"/>
      <c r="B1905"/>
      <c r="C1905"/>
    </row>
    <row r="1906" spans="1:3" x14ac:dyDescent="0.35">
      <c r="A1906"/>
      <c r="B1906"/>
      <c r="C1906"/>
    </row>
    <row r="1907" spans="1:3" x14ac:dyDescent="0.35">
      <c r="A1907"/>
      <c r="B1907"/>
      <c r="C1907"/>
    </row>
    <row r="1908" spans="1:3" x14ac:dyDescent="0.35">
      <c r="A1908"/>
      <c r="B1908"/>
      <c r="C1908"/>
    </row>
    <row r="1909" spans="1:3" x14ac:dyDescent="0.35">
      <c r="A1909"/>
      <c r="B1909"/>
      <c r="C1909"/>
    </row>
    <row r="1910" spans="1:3" x14ac:dyDescent="0.35">
      <c r="A1910"/>
      <c r="B1910"/>
      <c r="C1910"/>
    </row>
    <row r="1911" spans="1:3" x14ac:dyDescent="0.35">
      <c r="A1911"/>
      <c r="B1911"/>
      <c r="C1911"/>
    </row>
    <row r="1912" spans="1:3" x14ac:dyDescent="0.35">
      <c r="A1912"/>
      <c r="B1912"/>
      <c r="C1912"/>
    </row>
    <row r="1913" spans="1:3" x14ac:dyDescent="0.35">
      <c r="A1913"/>
      <c r="B1913"/>
      <c r="C1913"/>
    </row>
    <row r="1914" spans="1:3" x14ac:dyDescent="0.35">
      <c r="A1914"/>
      <c r="B1914"/>
      <c r="C1914"/>
    </row>
    <row r="1915" spans="1:3" x14ac:dyDescent="0.35">
      <c r="A1915"/>
      <c r="B1915"/>
      <c r="C1915"/>
    </row>
    <row r="1916" spans="1:3" x14ac:dyDescent="0.35">
      <c r="A1916"/>
      <c r="B1916"/>
      <c r="C1916"/>
    </row>
    <row r="1917" spans="1:3" x14ac:dyDescent="0.35">
      <c r="A1917"/>
      <c r="B1917"/>
      <c r="C1917"/>
    </row>
    <row r="1918" spans="1:3" x14ac:dyDescent="0.35">
      <c r="A1918"/>
      <c r="B1918"/>
      <c r="C1918"/>
    </row>
    <row r="1919" spans="1:3" x14ac:dyDescent="0.35">
      <c r="A1919"/>
      <c r="B1919"/>
      <c r="C1919"/>
    </row>
    <row r="1920" spans="1:3" x14ac:dyDescent="0.35">
      <c r="A1920"/>
      <c r="B1920"/>
      <c r="C1920"/>
    </row>
    <row r="1921" spans="1:3" x14ac:dyDescent="0.35">
      <c r="A1921"/>
      <c r="B1921"/>
      <c r="C1921"/>
    </row>
    <row r="1922" spans="1:3" x14ac:dyDescent="0.35">
      <c r="A1922"/>
      <c r="B1922"/>
      <c r="C1922"/>
    </row>
    <row r="1923" spans="1:3" x14ac:dyDescent="0.35">
      <c r="A1923"/>
      <c r="B1923"/>
      <c r="C1923"/>
    </row>
    <row r="1924" spans="1:3" x14ac:dyDescent="0.35">
      <c r="A1924"/>
      <c r="B1924"/>
      <c r="C1924"/>
    </row>
    <row r="1925" spans="1:3" x14ac:dyDescent="0.35">
      <c r="A1925"/>
      <c r="B1925"/>
      <c r="C1925"/>
    </row>
    <row r="1926" spans="1:3" x14ac:dyDescent="0.35">
      <c r="A1926"/>
      <c r="B1926"/>
      <c r="C1926"/>
    </row>
    <row r="1927" spans="1:3" x14ac:dyDescent="0.35">
      <c r="A1927"/>
      <c r="B1927"/>
      <c r="C1927"/>
    </row>
    <row r="1928" spans="1:3" x14ac:dyDescent="0.35">
      <c r="A1928"/>
      <c r="B1928"/>
      <c r="C1928"/>
    </row>
    <row r="1929" spans="1:3" x14ac:dyDescent="0.35">
      <c r="A1929"/>
      <c r="B1929"/>
      <c r="C1929"/>
    </row>
    <row r="1930" spans="1:3" x14ac:dyDescent="0.35">
      <c r="A1930"/>
      <c r="B1930"/>
      <c r="C1930"/>
    </row>
    <row r="1931" spans="1:3" x14ac:dyDescent="0.35">
      <c r="A1931"/>
      <c r="B1931"/>
      <c r="C1931"/>
    </row>
    <row r="1932" spans="1:3" x14ac:dyDescent="0.35">
      <c r="A1932"/>
      <c r="B1932"/>
      <c r="C1932"/>
    </row>
    <row r="1933" spans="1:3" x14ac:dyDescent="0.35">
      <c r="A1933"/>
      <c r="B1933"/>
      <c r="C1933"/>
    </row>
    <row r="1934" spans="1:3" x14ac:dyDescent="0.35">
      <c r="A1934"/>
      <c r="B1934"/>
      <c r="C1934"/>
    </row>
    <row r="1935" spans="1:3" x14ac:dyDescent="0.35">
      <c r="A1935"/>
      <c r="B1935"/>
      <c r="C1935"/>
    </row>
    <row r="1936" spans="1:3" x14ac:dyDescent="0.35">
      <c r="A1936"/>
      <c r="B1936"/>
      <c r="C1936"/>
    </row>
    <row r="1937" spans="1:3" x14ac:dyDescent="0.35">
      <c r="A1937"/>
      <c r="B1937"/>
      <c r="C1937"/>
    </row>
    <row r="1938" spans="1:3" x14ac:dyDescent="0.35">
      <c r="A1938"/>
      <c r="B1938"/>
      <c r="C1938"/>
    </row>
    <row r="1939" spans="1:3" x14ac:dyDescent="0.35">
      <c r="A1939"/>
      <c r="B1939"/>
      <c r="C1939"/>
    </row>
    <row r="1940" spans="1:3" x14ac:dyDescent="0.35">
      <c r="A1940"/>
      <c r="B1940"/>
      <c r="C1940"/>
    </row>
    <row r="1941" spans="1:3" x14ac:dyDescent="0.35">
      <c r="A1941"/>
      <c r="B1941"/>
      <c r="C1941"/>
    </row>
    <row r="1942" spans="1:3" x14ac:dyDescent="0.35">
      <c r="A1942"/>
      <c r="B1942"/>
      <c r="C1942"/>
    </row>
    <row r="1943" spans="1:3" x14ac:dyDescent="0.35">
      <c r="A1943"/>
      <c r="B1943"/>
      <c r="C1943"/>
    </row>
    <row r="1944" spans="1:3" x14ac:dyDescent="0.35">
      <c r="A1944"/>
      <c r="B1944"/>
      <c r="C1944"/>
    </row>
    <row r="1945" spans="1:3" x14ac:dyDescent="0.35">
      <c r="A1945"/>
      <c r="B1945"/>
      <c r="C1945"/>
    </row>
    <row r="1946" spans="1:3" x14ac:dyDescent="0.35">
      <c r="A1946"/>
      <c r="B1946"/>
      <c r="C1946"/>
    </row>
    <row r="1947" spans="1:3" x14ac:dyDescent="0.35">
      <c r="A1947"/>
      <c r="B1947"/>
      <c r="C1947"/>
    </row>
    <row r="1948" spans="1:3" x14ac:dyDescent="0.35">
      <c r="A1948"/>
      <c r="B1948"/>
      <c r="C1948"/>
    </row>
    <row r="1949" spans="1:3" x14ac:dyDescent="0.35">
      <c r="A1949"/>
      <c r="B1949"/>
      <c r="C1949"/>
    </row>
    <row r="1950" spans="1:3" x14ac:dyDescent="0.35">
      <c r="A1950"/>
      <c r="B1950"/>
      <c r="C1950"/>
    </row>
    <row r="1951" spans="1:3" x14ac:dyDescent="0.35">
      <c r="A1951"/>
      <c r="B1951"/>
      <c r="C1951"/>
    </row>
    <row r="1952" spans="1:3" x14ac:dyDescent="0.35">
      <c r="A1952"/>
      <c r="B1952"/>
      <c r="C1952"/>
    </row>
    <row r="1953" spans="1:3" x14ac:dyDescent="0.35">
      <c r="A1953"/>
      <c r="B1953"/>
      <c r="C1953"/>
    </row>
    <row r="1954" spans="1:3" x14ac:dyDescent="0.35">
      <c r="A1954"/>
      <c r="B1954"/>
      <c r="C1954"/>
    </row>
    <row r="1955" spans="1:3" x14ac:dyDescent="0.35">
      <c r="A1955"/>
      <c r="B1955"/>
      <c r="C1955"/>
    </row>
    <row r="1956" spans="1:3" x14ac:dyDescent="0.35">
      <c r="A1956"/>
      <c r="B1956"/>
      <c r="C1956"/>
    </row>
    <row r="1957" spans="1:3" x14ac:dyDescent="0.35">
      <c r="A1957"/>
      <c r="B1957"/>
      <c r="C1957"/>
    </row>
    <row r="1958" spans="1:3" x14ac:dyDescent="0.35">
      <c r="A1958"/>
      <c r="B1958"/>
      <c r="C1958"/>
    </row>
    <row r="1959" spans="1:3" x14ac:dyDescent="0.35">
      <c r="A1959"/>
      <c r="B1959"/>
      <c r="C1959"/>
    </row>
    <row r="1960" spans="1:3" x14ac:dyDescent="0.35">
      <c r="A1960"/>
      <c r="B1960"/>
      <c r="C1960"/>
    </row>
    <row r="1961" spans="1:3" x14ac:dyDescent="0.35">
      <c r="A1961"/>
      <c r="B1961"/>
      <c r="C1961"/>
    </row>
    <row r="1962" spans="1:3" x14ac:dyDescent="0.35">
      <c r="A1962"/>
      <c r="B1962"/>
      <c r="C1962"/>
    </row>
    <row r="1963" spans="1:3" x14ac:dyDescent="0.35">
      <c r="A1963"/>
      <c r="B1963"/>
      <c r="C1963"/>
    </row>
    <row r="1964" spans="1:3" x14ac:dyDescent="0.35">
      <c r="A1964"/>
      <c r="B1964"/>
      <c r="C1964"/>
    </row>
    <row r="1965" spans="1:3" x14ac:dyDescent="0.35">
      <c r="A1965"/>
      <c r="B1965"/>
      <c r="C1965"/>
    </row>
    <row r="1966" spans="1:3" x14ac:dyDescent="0.35">
      <c r="A1966"/>
      <c r="B1966"/>
      <c r="C1966"/>
    </row>
    <row r="1967" spans="1:3" x14ac:dyDescent="0.35">
      <c r="A1967"/>
      <c r="B1967"/>
      <c r="C1967"/>
    </row>
    <row r="1968" spans="1:3" x14ac:dyDescent="0.35">
      <c r="A1968"/>
      <c r="B1968"/>
      <c r="C1968"/>
    </row>
    <row r="1969" spans="1:3" x14ac:dyDescent="0.35">
      <c r="A1969"/>
      <c r="B1969"/>
      <c r="C1969"/>
    </row>
    <row r="1970" spans="1:3" x14ac:dyDescent="0.35">
      <c r="A1970"/>
      <c r="B1970"/>
      <c r="C1970"/>
    </row>
    <row r="1971" spans="1:3" x14ac:dyDescent="0.35">
      <c r="A1971"/>
      <c r="B1971"/>
      <c r="C1971"/>
    </row>
    <row r="1972" spans="1:3" x14ac:dyDescent="0.35">
      <c r="A1972"/>
      <c r="B1972"/>
      <c r="C1972"/>
    </row>
    <row r="1973" spans="1:3" x14ac:dyDescent="0.35">
      <c r="A1973"/>
      <c r="B1973"/>
      <c r="C1973"/>
    </row>
    <row r="1974" spans="1:3" x14ac:dyDescent="0.35">
      <c r="A1974"/>
      <c r="B1974"/>
      <c r="C1974"/>
    </row>
    <row r="1975" spans="1:3" x14ac:dyDescent="0.35">
      <c r="A1975"/>
      <c r="B1975"/>
      <c r="C1975"/>
    </row>
    <row r="1976" spans="1:3" x14ac:dyDescent="0.35">
      <c r="A1976"/>
      <c r="B1976"/>
      <c r="C1976"/>
    </row>
    <row r="1977" spans="1:3" x14ac:dyDescent="0.35">
      <c r="A1977"/>
      <c r="B1977"/>
      <c r="C1977"/>
    </row>
    <row r="1978" spans="1:3" x14ac:dyDescent="0.35">
      <c r="A1978"/>
      <c r="B1978"/>
      <c r="C1978"/>
    </row>
    <row r="1979" spans="1:3" x14ac:dyDescent="0.35">
      <c r="A1979"/>
      <c r="B1979"/>
      <c r="C1979"/>
    </row>
    <row r="1980" spans="1:3" x14ac:dyDescent="0.35">
      <c r="A1980"/>
      <c r="B1980"/>
      <c r="C1980"/>
    </row>
    <row r="1981" spans="1:3" x14ac:dyDescent="0.35">
      <c r="A1981"/>
      <c r="B1981"/>
      <c r="C1981"/>
    </row>
    <row r="1982" spans="1:3" x14ac:dyDescent="0.35">
      <c r="A1982"/>
      <c r="B1982"/>
      <c r="C1982"/>
    </row>
    <row r="1983" spans="1:3" x14ac:dyDescent="0.35">
      <c r="A1983"/>
      <c r="B1983"/>
      <c r="C1983"/>
    </row>
    <row r="1984" spans="1:3" x14ac:dyDescent="0.35">
      <c r="A1984"/>
      <c r="B1984"/>
      <c r="C1984"/>
    </row>
    <row r="1985" spans="1:3" x14ac:dyDescent="0.35">
      <c r="A1985"/>
      <c r="B1985"/>
      <c r="C1985"/>
    </row>
    <row r="1986" spans="1:3" x14ac:dyDescent="0.35">
      <c r="A1986"/>
      <c r="B1986"/>
      <c r="C1986"/>
    </row>
    <row r="1987" spans="1:3" x14ac:dyDescent="0.35">
      <c r="A1987"/>
      <c r="B1987"/>
      <c r="C1987"/>
    </row>
    <row r="1988" spans="1:3" x14ac:dyDescent="0.35">
      <c r="A1988"/>
      <c r="B1988"/>
      <c r="C1988"/>
    </row>
    <row r="1989" spans="1:3" x14ac:dyDescent="0.35">
      <c r="A1989"/>
      <c r="B1989"/>
      <c r="C1989"/>
    </row>
    <row r="1990" spans="1:3" x14ac:dyDescent="0.35">
      <c r="A1990"/>
      <c r="B1990"/>
      <c r="C1990"/>
    </row>
    <row r="1991" spans="1:3" x14ac:dyDescent="0.35">
      <c r="A1991"/>
      <c r="B1991"/>
      <c r="C1991"/>
    </row>
    <row r="1992" spans="1:3" x14ac:dyDescent="0.35">
      <c r="A1992"/>
      <c r="B1992"/>
      <c r="C1992"/>
    </row>
    <row r="1993" spans="1:3" x14ac:dyDescent="0.35">
      <c r="A1993"/>
      <c r="B1993"/>
      <c r="C1993"/>
    </row>
    <row r="1994" spans="1:3" x14ac:dyDescent="0.35">
      <c r="A1994"/>
      <c r="B1994"/>
      <c r="C1994"/>
    </row>
    <row r="1995" spans="1:3" x14ac:dyDescent="0.35">
      <c r="A1995"/>
      <c r="B1995"/>
      <c r="C1995"/>
    </row>
    <row r="1996" spans="1:3" x14ac:dyDescent="0.35">
      <c r="A1996"/>
      <c r="B1996"/>
      <c r="C1996"/>
    </row>
    <row r="1997" spans="1:3" x14ac:dyDescent="0.35">
      <c r="A1997"/>
      <c r="B1997"/>
      <c r="C1997"/>
    </row>
    <row r="1998" spans="1:3" x14ac:dyDescent="0.35">
      <c r="A1998"/>
      <c r="B1998"/>
      <c r="C1998"/>
    </row>
    <row r="1999" spans="1:3" x14ac:dyDescent="0.35">
      <c r="A1999"/>
      <c r="B1999"/>
      <c r="C1999"/>
    </row>
    <row r="2000" spans="1:3" x14ac:dyDescent="0.35">
      <c r="A2000"/>
      <c r="B2000"/>
      <c r="C2000"/>
    </row>
    <row r="2001" spans="1:3" x14ac:dyDescent="0.35">
      <c r="A2001"/>
      <c r="B2001"/>
      <c r="C2001"/>
    </row>
    <row r="2002" spans="1:3" x14ac:dyDescent="0.35">
      <c r="A2002"/>
      <c r="B2002"/>
      <c r="C2002"/>
    </row>
    <row r="2003" spans="1:3" x14ac:dyDescent="0.35">
      <c r="A2003"/>
      <c r="B2003"/>
      <c r="C2003"/>
    </row>
    <row r="2004" spans="1:3" x14ac:dyDescent="0.35">
      <c r="A2004"/>
      <c r="B2004"/>
      <c r="C2004"/>
    </row>
    <row r="2005" spans="1:3" x14ac:dyDescent="0.35">
      <c r="A2005"/>
      <c r="B2005"/>
      <c r="C2005"/>
    </row>
    <row r="2006" spans="1:3" x14ac:dyDescent="0.35">
      <c r="A2006"/>
      <c r="B2006"/>
      <c r="C2006"/>
    </row>
    <row r="2007" spans="1:3" x14ac:dyDescent="0.35">
      <c r="A2007"/>
      <c r="B2007"/>
      <c r="C2007"/>
    </row>
    <row r="2008" spans="1:3" x14ac:dyDescent="0.35">
      <c r="A2008"/>
      <c r="B2008"/>
      <c r="C2008"/>
    </row>
    <row r="2009" spans="1:3" x14ac:dyDescent="0.35">
      <c r="A2009"/>
      <c r="B2009"/>
      <c r="C2009"/>
    </row>
    <row r="2010" spans="1:3" x14ac:dyDescent="0.35">
      <c r="A2010"/>
      <c r="B2010"/>
      <c r="C2010"/>
    </row>
    <row r="2011" spans="1:3" x14ac:dyDescent="0.35">
      <c r="A2011"/>
      <c r="B2011"/>
      <c r="C2011"/>
    </row>
    <row r="2012" spans="1:3" x14ac:dyDescent="0.35">
      <c r="A2012"/>
      <c r="B2012"/>
      <c r="C2012"/>
    </row>
    <row r="2013" spans="1:3" x14ac:dyDescent="0.35">
      <c r="A2013"/>
      <c r="B2013"/>
      <c r="C2013"/>
    </row>
    <row r="2014" spans="1:3" x14ac:dyDescent="0.35">
      <c r="A2014"/>
      <c r="B2014"/>
      <c r="C2014"/>
    </row>
    <row r="2015" spans="1:3" x14ac:dyDescent="0.35">
      <c r="A2015"/>
      <c r="B2015"/>
      <c r="C2015"/>
    </row>
    <row r="2016" spans="1:3" x14ac:dyDescent="0.35">
      <c r="A2016"/>
      <c r="B2016"/>
      <c r="C2016"/>
    </row>
    <row r="2017" spans="1:3" x14ac:dyDescent="0.35">
      <c r="A2017"/>
      <c r="B2017"/>
      <c r="C2017"/>
    </row>
    <row r="2018" spans="1:3" x14ac:dyDescent="0.35">
      <c r="A2018"/>
      <c r="B2018"/>
      <c r="C2018"/>
    </row>
    <row r="2019" spans="1:3" x14ac:dyDescent="0.35">
      <c r="A2019"/>
      <c r="B2019"/>
      <c r="C2019"/>
    </row>
    <row r="2020" spans="1:3" x14ac:dyDescent="0.35">
      <c r="A2020"/>
      <c r="B2020"/>
      <c r="C2020"/>
    </row>
    <row r="2021" spans="1:3" x14ac:dyDescent="0.35">
      <c r="A2021"/>
      <c r="B2021"/>
      <c r="C2021"/>
    </row>
    <row r="2022" spans="1:3" x14ac:dyDescent="0.35">
      <c r="A2022"/>
      <c r="B2022"/>
      <c r="C2022"/>
    </row>
    <row r="2023" spans="1:3" x14ac:dyDescent="0.35">
      <c r="A2023"/>
      <c r="B2023"/>
      <c r="C2023"/>
    </row>
    <row r="2024" spans="1:3" x14ac:dyDescent="0.35">
      <c r="A2024"/>
      <c r="B2024"/>
      <c r="C2024"/>
    </row>
    <row r="2025" spans="1:3" x14ac:dyDescent="0.35">
      <c r="A2025"/>
      <c r="B2025"/>
      <c r="C2025"/>
    </row>
    <row r="2026" spans="1:3" x14ac:dyDescent="0.35">
      <c r="A2026"/>
      <c r="B2026"/>
      <c r="C2026"/>
    </row>
    <row r="2027" spans="1:3" x14ac:dyDescent="0.35">
      <c r="A2027"/>
      <c r="B2027"/>
      <c r="C2027"/>
    </row>
    <row r="2028" spans="1:3" x14ac:dyDescent="0.35">
      <c r="A2028"/>
      <c r="B2028"/>
      <c r="C2028"/>
    </row>
    <row r="2029" spans="1:3" x14ac:dyDescent="0.35">
      <c r="A2029"/>
      <c r="B2029"/>
      <c r="C2029"/>
    </row>
    <row r="2030" spans="1:3" x14ac:dyDescent="0.35">
      <c r="A2030"/>
      <c r="B2030"/>
      <c r="C2030"/>
    </row>
    <row r="2031" spans="1:3" x14ac:dyDescent="0.35">
      <c r="A2031"/>
      <c r="B2031"/>
      <c r="C2031"/>
    </row>
    <row r="2032" spans="1:3" x14ac:dyDescent="0.35">
      <c r="A2032"/>
      <c r="B2032"/>
      <c r="C2032"/>
    </row>
    <row r="2033" spans="1:3" x14ac:dyDescent="0.35">
      <c r="A2033"/>
      <c r="B2033"/>
      <c r="C2033"/>
    </row>
    <row r="2034" spans="1:3" x14ac:dyDescent="0.35">
      <c r="A2034"/>
      <c r="B2034"/>
      <c r="C2034"/>
    </row>
    <row r="2035" spans="1:3" x14ac:dyDescent="0.35">
      <c r="A2035"/>
      <c r="B2035"/>
      <c r="C2035"/>
    </row>
    <row r="2036" spans="1:3" x14ac:dyDescent="0.35">
      <c r="A2036"/>
      <c r="B2036"/>
      <c r="C2036"/>
    </row>
    <row r="2037" spans="1:3" x14ac:dyDescent="0.35">
      <c r="A2037"/>
      <c r="B2037"/>
      <c r="C2037"/>
    </row>
    <row r="2038" spans="1:3" x14ac:dyDescent="0.35">
      <c r="A2038"/>
      <c r="B2038"/>
      <c r="C2038"/>
    </row>
    <row r="2039" spans="1:3" x14ac:dyDescent="0.35">
      <c r="A2039"/>
      <c r="B2039"/>
      <c r="C2039"/>
    </row>
    <row r="2040" spans="1:3" x14ac:dyDescent="0.35">
      <c r="A2040"/>
      <c r="B2040"/>
      <c r="C2040"/>
    </row>
    <row r="2041" spans="1:3" x14ac:dyDescent="0.35">
      <c r="A2041"/>
      <c r="B2041"/>
      <c r="C2041"/>
    </row>
    <row r="2042" spans="1:3" x14ac:dyDescent="0.35">
      <c r="A2042"/>
      <c r="B2042"/>
      <c r="C2042"/>
    </row>
    <row r="2043" spans="1:3" x14ac:dyDescent="0.35">
      <c r="A2043"/>
      <c r="B2043"/>
      <c r="C2043"/>
    </row>
    <row r="2044" spans="1:3" x14ac:dyDescent="0.35">
      <c r="A2044"/>
      <c r="B2044"/>
      <c r="C2044"/>
    </row>
    <row r="2045" spans="1:3" x14ac:dyDescent="0.35">
      <c r="A2045"/>
      <c r="B2045"/>
      <c r="C2045"/>
    </row>
    <row r="2046" spans="1:3" x14ac:dyDescent="0.35">
      <c r="A2046"/>
      <c r="B2046"/>
      <c r="C2046"/>
    </row>
    <row r="2047" spans="1:3" x14ac:dyDescent="0.35">
      <c r="A2047"/>
      <c r="B2047"/>
      <c r="C2047"/>
    </row>
    <row r="2048" spans="1:3" x14ac:dyDescent="0.35">
      <c r="A2048"/>
      <c r="B2048"/>
      <c r="C2048"/>
    </row>
    <row r="2049" spans="1:3" x14ac:dyDescent="0.35">
      <c r="A2049"/>
      <c r="B2049"/>
      <c r="C2049"/>
    </row>
    <row r="2050" spans="1:3" x14ac:dyDescent="0.35">
      <c r="A2050"/>
      <c r="B2050"/>
      <c r="C2050"/>
    </row>
    <row r="2051" spans="1:3" x14ac:dyDescent="0.35">
      <c r="A2051"/>
      <c r="B2051"/>
      <c r="C2051"/>
    </row>
    <row r="2052" spans="1:3" x14ac:dyDescent="0.35">
      <c r="A2052"/>
      <c r="B2052"/>
      <c r="C2052"/>
    </row>
    <row r="2053" spans="1:3" x14ac:dyDescent="0.35">
      <c r="A2053"/>
      <c r="B2053"/>
      <c r="C2053"/>
    </row>
    <row r="2054" spans="1:3" x14ac:dyDescent="0.35">
      <c r="A2054"/>
      <c r="B2054"/>
      <c r="C2054"/>
    </row>
    <row r="2055" spans="1:3" x14ac:dyDescent="0.35">
      <c r="A2055"/>
      <c r="B2055"/>
      <c r="C2055"/>
    </row>
    <row r="2056" spans="1:3" x14ac:dyDescent="0.35">
      <c r="A2056"/>
      <c r="B2056"/>
      <c r="C2056"/>
    </row>
    <row r="2057" spans="1:3" x14ac:dyDescent="0.35">
      <c r="A2057"/>
      <c r="B2057"/>
      <c r="C2057"/>
    </row>
    <row r="2058" spans="1:3" x14ac:dyDescent="0.35">
      <c r="A2058"/>
      <c r="B2058"/>
      <c r="C2058"/>
    </row>
    <row r="2059" spans="1:3" x14ac:dyDescent="0.35">
      <c r="A2059"/>
      <c r="B2059"/>
      <c r="C2059"/>
    </row>
    <row r="2060" spans="1:3" x14ac:dyDescent="0.35">
      <c r="A2060"/>
      <c r="B2060"/>
      <c r="C2060"/>
    </row>
    <row r="2061" spans="1:3" x14ac:dyDescent="0.35">
      <c r="A2061"/>
      <c r="B2061"/>
      <c r="C2061"/>
    </row>
    <row r="2062" spans="1:3" x14ac:dyDescent="0.35">
      <c r="A2062"/>
      <c r="B2062"/>
      <c r="C2062"/>
    </row>
    <row r="2063" spans="1:3" x14ac:dyDescent="0.35">
      <c r="A2063"/>
      <c r="B2063"/>
      <c r="C2063"/>
    </row>
    <row r="2064" spans="1:3" x14ac:dyDescent="0.35">
      <c r="A2064"/>
      <c r="B2064"/>
      <c r="C2064"/>
    </row>
    <row r="2065" spans="1:3" x14ac:dyDescent="0.35">
      <c r="A2065"/>
      <c r="B2065"/>
      <c r="C2065"/>
    </row>
    <row r="2066" spans="1:3" x14ac:dyDescent="0.35">
      <c r="A2066"/>
      <c r="B2066"/>
      <c r="C2066"/>
    </row>
    <row r="2067" spans="1:3" x14ac:dyDescent="0.35">
      <c r="A2067"/>
      <c r="B2067"/>
      <c r="C2067"/>
    </row>
    <row r="2068" spans="1:3" x14ac:dyDescent="0.35">
      <c r="A2068"/>
      <c r="B2068"/>
      <c r="C2068"/>
    </row>
    <row r="2069" spans="1:3" x14ac:dyDescent="0.35">
      <c r="A2069"/>
      <c r="B2069"/>
      <c r="C2069"/>
    </row>
    <row r="2070" spans="1:3" x14ac:dyDescent="0.35">
      <c r="A2070"/>
      <c r="B2070"/>
      <c r="C2070"/>
    </row>
    <row r="2071" spans="1:3" x14ac:dyDescent="0.35">
      <c r="A2071"/>
      <c r="B2071"/>
      <c r="C2071"/>
    </row>
    <row r="2072" spans="1:3" x14ac:dyDescent="0.35">
      <c r="A2072"/>
      <c r="B2072"/>
      <c r="C2072"/>
    </row>
    <row r="2073" spans="1:3" x14ac:dyDescent="0.35">
      <c r="A2073"/>
      <c r="B2073"/>
      <c r="C2073"/>
    </row>
    <row r="2074" spans="1:3" x14ac:dyDescent="0.35">
      <c r="A2074"/>
      <c r="B2074"/>
      <c r="C2074"/>
    </row>
    <row r="2075" spans="1:3" x14ac:dyDescent="0.35">
      <c r="A2075"/>
      <c r="B2075"/>
      <c r="C2075"/>
    </row>
    <row r="2076" spans="1:3" x14ac:dyDescent="0.35">
      <c r="A2076"/>
      <c r="B2076"/>
      <c r="C2076"/>
    </row>
    <row r="2077" spans="1:3" x14ac:dyDescent="0.35">
      <c r="A2077"/>
      <c r="B2077"/>
      <c r="C2077"/>
    </row>
    <row r="2078" spans="1:3" x14ac:dyDescent="0.35">
      <c r="A2078"/>
      <c r="B2078"/>
      <c r="C2078"/>
    </row>
    <row r="2079" spans="1:3" x14ac:dyDescent="0.35">
      <c r="A2079"/>
      <c r="B2079"/>
      <c r="C2079"/>
    </row>
    <row r="2080" spans="1:3" x14ac:dyDescent="0.35">
      <c r="A2080"/>
      <c r="B2080"/>
      <c r="C2080"/>
    </row>
    <row r="2081" spans="1:3" x14ac:dyDescent="0.35">
      <c r="A2081"/>
      <c r="B2081"/>
      <c r="C2081"/>
    </row>
    <row r="2082" spans="1:3" x14ac:dyDescent="0.35">
      <c r="A2082"/>
      <c r="B2082"/>
      <c r="C2082"/>
    </row>
    <row r="2083" spans="1:3" x14ac:dyDescent="0.35">
      <c r="A2083"/>
      <c r="B2083"/>
      <c r="C2083"/>
    </row>
    <row r="2084" spans="1:3" x14ac:dyDescent="0.35">
      <c r="A2084"/>
      <c r="B2084"/>
      <c r="C2084"/>
    </row>
    <row r="2085" spans="1:3" x14ac:dyDescent="0.35">
      <c r="A2085"/>
      <c r="B2085"/>
      <c r="C2085"/>
    </row>
    <row r="2086" spans="1:3" x14ac:dyDescent="0.35">
      <c r="A2086"/>
      <c r="B2086"/>
      <c r="C2086"/>
    </row>
    <row r="2087" spans="1:3" x14ac:dyDescent="0.35">
      <c r="A2087"/>
      <c r="B2087"/>
      <c r="C2087"/>
    </row>
    <row r="2088" spans="1:3" x14ac:dyDescent="0.35">
      <c r="A2088"/>
      <c r="B2088"/>
      <c r="C2088"/>
    </row>
    <row r="2089" spans="1:3" x14ac:dyDescent="0.35">
      <c r="A2089"/>
      <c r="B2089"/>
      <c r="C2089"/>
    </row>
    <row r="2090" spans="1:3" x14ac:dyDescent="0.35">
      <c r="A2090"/>
      <c r="B2090"/>
      <c r="C2090"/>
    </row>
    <row r="2091" spans="1:3" x14ac:dyDescent="0.35">
      <c r="A2091"/>
      <c r="B2091"/>
      <c r="C2091"/>
    </row>
    <row r="2092" spans="1:3" x14ac:dyDescent="0.35">
      <c r="A2092"/>
      <c r="B2092"/>
      <c r="C2092"/>
    </row>
    <row r="2093" spans="1:3" x14ac:dyDescent="0.35">
      <c r="A2093"/>
      <c r="B2093"/>
      <c r="C2093"/>
    </row>
    <row r="2094" spans="1:3" x14ac:dyDescent="0.35">
      <c r="A2094"/>
      <c r="B2094"/>
      <c r="C2094"/>
    </row>
    <row r="2095" spans="1:3" x14ac:dyDescent="0.35">
      <c r="A2095"/>
      <c r="B2095"/>
      <c r="C2095"/>
    </row>
    <row r="2096" spans="1:3" x14ac:dyDescent="0.35">
      <c r="A2096"/>
      <c r="B2096"/>
      <c r="C2096"/>
    </row>
    <row r="2097" spans="1:3" x14ac:dyDescent="0.35">
      <c r="A2097"/>
      <c r="B2097"/>
      <c r="C2097"/>
    </row>
    <row r="2098" spans="1:3" x14ac:dyDescent="0.35">
      <c r="A2098"/>
      <c r="B2098"/>
      <c r="C2098"/>
    </row>
    <row r="2099" spans="1:3" x14ac:dyDescent="0.35">
      <c r="A2099"/>
      <c r="B2099"/>
      <c r="C2099"/>
    </row>
    <row r="2100" spans="1:3" x14ac:dyDescent="0.35">
      <c r="A2100"/>
      <c r="B2100"/>
      <c r="C2100"/>
    </row>
    <row r="2101" spans="1:3" x14ac:dyDescent="0.35">
      <c r="A2101"/>
      <c r="B2101"/>
      <c r="C2101"/>
    </row>
    <row r="2102" spans="1:3" x14ac:dyDescent="0.35">
      <c r="A2102"/>
      <c r="B2102"/>
      <c r="C2102"/>
    </row>
    <row r="2103" spans="1:3" x14ac:dyDescent="0.35">
      <c r="A2103"/>
      <c r="B2103"/>
      <c r="C2103"/>
    </row>
    <row r="2104" spans="1:3" x14ac:dyDescent="0.35">
      <c r="A2104"/>
      <c r="B2104"/>
      <c r="C2104"/>
    </row>
    <row r="2105" spans="1:3" x14ac:dyDescent="0.35">
      <c r="A2105"/>
      <c r="B2105"/>
      <c r="C2105"/>
    </row>
    <row r="2106" spans="1:3" x14ac:dyDescent="0.35">
      <c r="A2106"/>
      <c r="B2106"/>
      <c r="C2106"/>
    </row>
    <row r="2107" spans="1:3" x14ac:dyDescent="0.35">
      <c r="A2107"/>
      <c r="B2107"/>
      <c r="C2107"/>
    </row>
    <row r="2108" spans="1:3" x14ac:dyDescent="0.35">
      <c r="A2108"/>
      <c r="B2108"/>
      <c r="C2108"/>
    </row>
    <row r="2109" spans="1:3" x14ac:dyDescent="0.35">
      <c r="A2109"/>
      <c r="B2109"/>
      <c r="C2109"/>
    </row>
    <row r="2110" spans="1:3" x14ac:dyDescent="0.35">
      <c r="A2110"/>
      <c r="B2110"/>
      <c r="C2110"/>
    </row>
    <row r="2111" spans="1:3" x14ac:dyDescent="0.35">
      <c r="A2111"/>
      <c r="B2111"/>
      <c r="C2111"/>
    </row>
    <row r="2112" spans="1:3" x14ac:dyDescent="0.35">
      <c r="A2112"/>
      <c r="B2112"/>
      <c r="C2112"/>
    </row>
    <row r="2113" spans="1:3" x14ac:dyDescent="0.35">
      <c r="A2113"/>
      <c r="B2113"/>
      <c r="C2113"/>
    </row>
    <row r="2114" spans="1:3" x14ac:dyDescent="0.35">
      <c r="A2114"/>
      <c r="B2114"/>
      <c r="C2114"/>
    </row>
    <row r="2115" spans="1:3" x14ac:dyDescent="0.35">
      <c r="A2115"/>
      <c r="B2115"/>
      <c r="C2115"/>
    </row>
    <row r="2116" spans="1:3" x14ac:dyDescent="0.35">
      <c r="A2116"/>
      <c r="B2116"/>
      <c r="C2116"/>
    </row>
    <row r="2117" spans="1:3" x14ac:dyDescent="0.35">
      <c r="A2117"/>
      <c r="B2117"/>
      <c r="C2117"/>
    </row>
    <row r="2118" spans="1:3" x14ac:dyDescent="0.35">
      <c r="A2118"/>
      <c r="B2118"/>
      <c r="C2118"/>
    </row>
    <row r="2119" spans="1:3" x14ac:dyDescent="0.35">
      <c r="A2119"/>
      <c r="B2119"/>
      <c r="C2119"/>
    </row>
    <row r="2120" spans="1:3" x14ac:dyDescent="0.35">
      <c r="A2120"/>
      <c r="B2120"/>
      <c r="C2120"/>
    </row>
    <row r="2121" spans="1:3" x14ac:dyDescent="0.35">
      <c r="A2121"/>
      <c r="B2121"/>
      <c r="C2121"/>
    </row>
    <row r="2122" spans="1:3" x14ac:dyDescent="0.35">
      <c r="A2122"/>
      <c r="B2122"/>
      <c r="C2122"/>
    </row>
    <row r="2123" spans="1:3" x14ac:dyDescent="0.35">
      <c r="A2123"/>
      <c r="B2123"/>
      <c r="C2123"/>
    </row>
    <row r="2124" spans="1:3" x14ac:dyDescent="0.35">
      <c r="A2124"/>
      <c r="B2124"/>
      <c r="C2124"/>
    </row>
    <row r="2125" spans="1:3" x14ac:dyDescent="0.35">
      <c r="A2125"/>
      <c r="B2125"/>
      <c r="C2125"/>
    </row>
    <row r="2126" spans="1:3" x14ac:dyDescent="0.35">
      <c r="A2126"/>
      <c r="B2126"/>
      <c r="C2126"/>
    </row>
    <row r="2127" spans="1:3" x14ac:dyDescent="0.35">
      <c r="A2127"/>
      <c r="B2127"/>
      <c r="C2127"/>
    </row>
    <row r="2128" spans="1:3" x14ac:dyDescent="0.35">
      <c r="A2128"/>
      <c r="B2128"/>
      <c r="C2128"/>
    </row>
    <row r="2129" spans="1:3" x14ac:dyDescent="0.35">
      <c r="A2129"/>
      <c r="B2129"/>
      <c r="C2129"/>
    </row>
    <row r="2130" spans="1:3" x14ac:dyDescent="0.35">
      <c r="A2130"/>
      <c r="B2130"/>
      <c r="C2130"/>
    </row>
    <row r="2131" spans="1:3" x14ac:dyDescent="0.35">
      <c r="A2131"/>
      <c r="B2131"/>
      <c r="C2131"/>
    </row>
    <row r="2132" spans="1:3" x14ac:dyDescent="0.35">
      <c r="A2132"/>
      <c r="B2132"/>
      <c r="C2132"/>
    </row>
    <row r="2133" spans="1:3" x14ac:dyDescent="0.35">
      <c r="A2133"/>
      <c r="B2133"/>
      <c r="C2133"/>
    </row>
    <row r="2134" spans="1:3" x14ac:dyDescent="0.35">
      <c r="A2134"/>
      <c r="B2134"/>
      <c r="C2134"/>
    </row>
    <row r="2135" spans="1:3" x14ac:dyDescent="0.35">
      <c r="A2135"/>
      <c r="B2135"/>
      <c r="C2135"/>
    </row>
    <row r="2136" spans="1:3" x14ac:dyDescent="0.35">
      <c r="A2136"/>
      <c r="B2136"/>
      <c r="C2136"/>
    </row>
    <row r="2137" spans="1:3" x14ac:dyDescent="0.35">
      <c r="A2137"/>
      <c r="B2137"/>
      <c r="C2137"/>
    </row>
    <row r="2138" spans="1:3" x14ac:dyDescent="0.35">
      <c r="A2138"/>
      <c r="B2138"/>
      <c r="C2138"/>
    </row>
    <row r="2139" spans="1:3" x14ac:dyDescent="0.35">
      <c r="A2139"/>
      <c r="B2139"/>
      <c r="C2139"/>
    </row>
    <row r="2140" spans="1:3" x14ac:dyDescent="0.35">
      <c r="A2140"/>
      <c r="B2140"/>
      <c r="C2140"/>
    </row>
    <row r="2141" spans="1:3" x14ac:dyDescent="0.35">
      <c r="A2141"/>
      <c r="B2141"/>
      <c r="C2141"/>
    </row>
    <row r="2142" spans="1:3" x14ac:dyDescent="0.35">
      <c r="A2142"/>
      <c r="B2142"/>
      <c r="C2142"/>
    </row>
    <row r="2143" spans="1:3" x14ac:dyDescent="0.35">
      <c r="A2143"/>
      <c r="B2143"/>
      <c r="C2143"/>
    </row>
    <row r="2144" spans="1:3" x14ac:dyDescent="0.35">
      <c r="A2144"/>
      <c r="B2144"/>
      <c r="C2144"/>
    </row>
    <row r="2145" spans="1:3" x14ac:dyDescent="0.35">
      <c r="A2145"/>
      <c r="B2145"/>
      <c r="C2145"/>
    </row>
    <row r="2146" spans="1:3" x14ac:dyDescent="0.35">
      <c r="A2146"/>
      <c r="B2146"/>
      <c r="C2146"/>
    </row>
    <row r="2147" spans="1:3" x14ac:dyDescent="0.35">
      <c r="A2147"/>
      <c r="B2147"/>
      <c r="C2147"/>
    </row>
    <row r="2148" spans="1:3" x14ac:dyDescent="0.35">
      <c r="A2148"/>
      <c r="B2148"/>
      <c r="C2148"/>
    </row>
    <row r="2149" spans="1:3" x14ac:dyDescent="0.35">
      <c r="A2149"/>
      <c r="B2149"/>
      <c r="C2149"/>
    </row>
    <row r="2150" spans="1:3" x14ac:dyDescent="0.35">
      <c r="A2150"/>
      <c r="B2150"/>
      <c r="C2150"/>
    </row>
    <row r="2151" spans="1:3" x14ac:dyDescent="0.35">
      <c r="A2151"/>
      <c r="B2151"/>
      <c r="C2151"/>
    </row>
    <row r="2152" spans="1:3" x14ac:dyDescent="0.35">
      <c r="A2152"/>
      <c r="B2152"/>
      <c r="C2152"/>
    </row>
    <row r="2153" spans="1:3" x14ac:dyDescent="0.35">
      <c r="A2153"/>
      <c r="B2153"/>
      <c r="C2153"/>
    </row>
    <row r="2154" spans="1:3" x14ac:dyDescent="0.35">
      <c r="A2154"/>
      <c r="B2154"/>
      <c r="C2154"/>
    </row>
    <row r="2155" spans="1:3" x14ac:dyDescent="0.35">
      <c r="A2155"/>
      <c r="B2155"/>
      <c r="C2155"/>
    </row>
    <row r="2156" spans="1:3" x14ac:dyDescent="0.35">
      <c r="A2156"/>
      <c r="B2156"/>
      <c r="C2156"/>
    </row>
    <row r="2157" spans="1:3" x14ac:dyDescent="0.35">
      <c r="A2157"/>
      <c r="B2157"/>
      <c r="C2157"/>
    </row>
    <row r="2158" spans="1:3" x14ac:dyDescent="0.35">
      <c r="A2158"/>
      <c r="B2158"/>
      <c r="C2158"/>
    </row>
    <row r="2159" spans="1:3" x14ac:dyDescent="0.35">
      <c r="A2159"/>
      <c r="B2159"/>
      <c r="C2159"/>
    </row>
    <row r="2160" spans="1:3" x14ac:dyDescent="0.35">
      <c r="A2160"/>
      <c r="B2160"/>
      <c r="C2160"/>
    </row>
    <row r="2161" spans="1:3" x14ac:dyDescent="0.35">
      <c r="A2161"/>
      <c r="B2161"/>
      <c r="C2161"/>
    </row>
    <row r="2162" spans="1:3" x14ac:dyDescent="0.35">
      <c r="A2162"/>
      <c r="B2162"/>
      <c r="C2162"/>
    </row>
    <row r="2163" spans="1:3" x14ac:dyDescent="0.35">
      <c r="A2163"/>
      <c r="B2163"/>
      <c r="C2163"/>
    </row>
    <row r="2164" spans="1:3" x14ac:dyDescent="0.35">
      <c r="A2164"/>
      <c r="B2164"/>
      <c r="C2164"/>
    </row>
    <row r="2165" spans="1:3" x14ac:dyDescent="0.35">
      <c r="A2165"/>
      <c r="B2165"/>
      <c r="C2165"/>
    </row>
    <row r="2166" spans="1:3" x14ac:dyDescent="0.35">
      <c r="A2166"/>
      <c r="B2166"/>
      <c r="C2166"/>
    </row>
    <row r="2167" spans="1:3" x14ac:dyDescent="0.35">
      <c r="A2167"/>
      <c r="B2167"/>
      <c r="C2167"/>
    </row>
    <row r="2168" spans="1:3" x14ac:dyDescent="0.35">
      <c r="A2168"/>
      <c r="B2168"/>
      <c r="C2168"/>
    </row>
    <row r="2169" spans="1:3" x14ac:dyDescent="0.35">
      <c r="A2169"/>
      <c r="B2169"/>
      <c r="C2169"/>
    </row>
    <row r="2170" spans="1:3" x14ac:dyDescent="0.35">
      <c r="A2170"/>
      <c r="B2170"/>
      <c r="C2170"/>
    </row>
    <row r="2171" spans="1:3" x14ac:dyDescent="0.35">
      <c r="A2171"/>
      <c r="B2171"/>
      <c r="C2171"/>
    </row>
    <row r="2172" spans="1:3" x14ac:dyDescent="0.35">
      <c r="A2172"/>
      <c r="B2172"/>
      <c r="C2172"/>
    </row>
    <row r="2173" spans="1:3" x14ac:dyDescent="0.35">
      <c r="A2173"/>
      <c r="B2173"/>
      <c r="C2173"/>
    </row>
    <row r="2174" spans="1:3" x14ac:dyDescent="0.35">
      <c r="A2174"/>
      <c r="B2174"/>
      <c r="C2174"/>
    </row>
    <row r="2175" spans="1:3" x14ac:dyDescent="0.35">
      <c r="A2175"/>
      <c r="B2175"/>
      <c r="C2175"/>
    </row>
    <row r="2176" spans="1:3" x14ac:dyDescent="0.35">
      <c r="A2176"/>
      <c r="B2176"/>
      <c r="C2176"/>
    </row>
    <row r="2177" spans="1:3" x14ac:dyDescent="0.35">
      <c r="A2177"/>
      <c r="B2177"/>
      <c r="C2177"/>
    </row>
    <row r="2178" spans="1:3" x14ac:dyDescent="0.35">
      <c r="A2178"/>
      <c r="B2178"/>
      <c r="C2178"/>
    </row>
    <row r="2179" spans="1:3" x14ac:dyDescent="0.35">
      <c r="A2179"/>
      <c r="B2179"/>
      <c r="C2179"/>
    </row>
    <row r="2180" spans="1:3" x14ac:dyDescent="0.35">
      <c r="A2180"/>
      <c r="B2180"/>
      <c r="C2180"/>
    </row>
    <row r="2181" spans="1:3" x14ac:dyDescent="0.35">
      <c r="A2181"/>
      <c r="B2181"/>
      <c r="C2181"/>
    </row>
    <row r="2182" spans="1:3" x14ac:dyDescent="0.35">
      <c r="A2182"/>
      <c r="B2182"/>
      <c r="C2182"/>
    </row>
    <row r="2183" spans="1:3" x14ac:dyDescent="0.35">
      <c r="A2183"/>
      <c r="B2183"/>
      <c r="C2183"/>
    </row>
    <row r="2184" spans="1:3" x14ac:dyDescent="0.35">
      <c r="A2184"/>
      <c r="B2184"/>
      <c r="C2184"/>
    </row>
    <row r="2185" spans="1:3" x14ac:dyDescent="0.35">
      <c r="A2185"/>
      <c r="B2185"/>
      <c r="C2185"/>
    </row>
    <row r="2186" spans="1:3" x14ac:dyDescent="0.35">
      <c r="A2186"/>
      <c r="B2186"/>
      <c r="C2186"/>
    </row>
    <row r="2187" spans="1:3" x14ac:dyDescent="0.35">
      <c r="A2187"/>
      <c r="B2187"/>
      <c r="C2187"/>
    </row>
    <row r="2188" spans="1:3" x14ac:dyDescent="0.35">
      <c r="A2188"/>
      <c r="B2188"/>
      <c r="C2188"/>
    </row>
    <row r="2189" spans="1:3" x14ac:dyDescent="0.35">
      <c r="A2189"/>
      <c r="B2189"/>
      <c r="C2189"/>
    </row>
    <row r="2190" spans="1:3" x14ac:dyDescent="0.35">
      <c r="A2190"/>
      <c r="B2190"/>
      <c r="C2190"/>
    </row>
    <row r="2191" spans="1:3" x14ac:dyDescent="0.35">
      <c r="A2191"/>
      <c r="B2191"/>
      <c r="C2191"/>
    </row>
    <row r="2192" spans="1:3" x14ac:dyDescent="0.35">
      <c r="A2192"/>
      <c r="B2192"/>
      <c r="C2192"/>
    </row>
    <row r="2193" spans="1:3" x14ac:dyDescent="0.35">
      <c r="A2193"/>
      <c r="B2193"/>
      <c r="C2193"/>
    </row>
    <row r="2194" spans="1:3" x14ac:dyDescent="0.35">
      <c r="A2194"/>
      <c r="B2194"/>
      <c r="C2194"/>
    </row>
    <row r="2195" spans="1:3" x14ac:dyDescent="0.35">
      <c r="A2195"/>
      <c r="B2195"/>
      <c r="C2195"/>
    </row>
    <row r="2196" spans="1:3" x14ac:dyDescent="0.35">
      <c r="A2196"/>
      <c r="B2196"/>
      <c r="C2196"/>
    </row>
    <row r="2197" spans="1:3" x14ac:dyDescent="0.35">
      <c r="A2197"/>
      <c r="B2197"/>
      <c r="C2197"/>
    </row>
    <row r="2198" spans="1:3" x14ac:dyDescent="0.35">
      <c r="A2198"/>
      <c r="B2198"/>
      <c r="C2198"/>
    </row>
    <row r="2199" spans="1:3" x14ac:dyDescent="0.35">
      <c r="A2199"/>
      <c r="B2199"/>
      <c r="C2199"/>
    </row>
    <row r="2200" spans="1:3" x14ac:dyDescent="0.35">
      <c r="A2200"/>
      <c r="B2200"/>
      <c r="C2200"/>
    </row>
    <row r="2201" spans="1:3" x14ac:dyDescent="0.35">
      <c r="A2201"/>
      <c r="B2201"/>
      <c r="C2201"/>
    </row>
    <row r="2202" spans="1:3" x14ac:dyDescent="0.35">
      <c r="A2202"/>
      <c r="B2202"/>
      <c r="C2202"/>
    </row>
    <row r="2203" spans="1:3" x14ac:dyDescent="0.35">
      <c r="A2203"/>
      <c r="B2203"/>
      <c r="C2203"/>
    </row>
    <row r="2204" spans="1:3" x14ac:dyDescent="0.35">
      <c r="A2204"/>
      <c r="B2204"/>
      <c r="C2204"/>
    </row>
    <row r="2205" spans="1:3" x14ac:dyDescent="0.35">
      <c r="A2205"/>
      <c r="B2205"/>
      <c r="C2205"/>
    </row>
    <row r="2206" spans="1:3" x14ac:dyDescent="0.35">
      <c r="A2206"/>
      <c r="B2206"/>
      <c r="C2206"/>
    </row>
    <row r="2207" spans="1:3" x14ac:dyDescent="0.35">
      <c r="A2207"/>
      <c r="B2207"/>
      <c r="C2207"/>
    </row>
    <row r="2208" spans="1:3" x14ac:dyDescent="0.35">
      <c r="A2208"/>
      <c r="B2208"/>
      <c r="C2208"/>
    </row>
    <row r="2209" spans="1:3" x14ac:dyDescent="0.35">
      <c r="A2209"/>
      <c r="B2209"/>
      <c r="C2209"/>
    </row>
    <row r="2210" spans="1:3" x14ac:dyDescent="0.35">
      <c r="A2210"/>
      <c r="B2210"/>
      <c r="C2210"/>
    </row>
    <row r="2211" spans="1:3" x14ac:dyDescent="0.35">
      <c r="A2211"/>
      <c r="B2211"/>
      <c r="C2211"/>
    </row>
    <row r="2212" spans="1:3" x14ac:dyDescent="0.35">
      <c r="A2212"/>
      <c r="B2212"/>
      <c r="C2212"/>
    </row>
    <row r="2213" spans="1:3" x14ac:dyDescent="0.35">
      <c r="A2213"/>
      <c r="B2213"/>
      <c r="C2213"/>
    </row>
    <row r="2214" spans="1:3" x14ac:dyDescent="0.35">
      <c r="A2214"/>
      <c r="B2214"/>
      <c r="C2214"/>
    </row>
    <row r="2215" spans="1:3" x14ac:dyDescent="0.35">
      <c r="A2215"/>
      <c r="B2215"/>
      <c r="C2215"/>
    </row>
    <row r="2216" spans="1:3" x14ac:dyDescent="0.35">
      <c r="A2216"/>
      <c r="B2216"/>
      <c r="C2216"/>
    </row>
    <row r="2217" spans="1:3" x14ac:dyDescent="0.35">
      <c r="A2217"/>
      <c r="B2217"/>
      <c r="C2217"/>
    </row>
    <row r="2218" spans="1:3" x14ac:dyDescent="0.35">
      <c r="A2218"/>
      <c r="B2218"/>
      <c r="C2218"/>
    </row>
    <row r="2219" spans="1:3" x14ac:dyDescent="0.35">
      <c r="A2219"/>
      <c r="B2219"/>
      <c r="C2219"/>
    </row>
    <row r="2220" spans="1:3" x14ac:dyDescent="0.35">
      <c r="A2220"/>
      <c r="B2220"/>
      <c r="C2220"/>
    </row>
    <row r="2221" spans="1:3" x14ac:dyDescent="0.35">
      <c r="A2221"/>
      <c r="B2221"/>
      <c r="C2221"/>
    </row>
    <row r="2222" spans="1:3" x14ac:dyDescent="0.35">
      <c r="A2222"/>
      <c r="B2222"/>
      <c r="C2222"/>
    </row>
    <row r="2223" spans="1:3" x14ac:dyDescent="0.35">
      <c r="A2223"/>
      <c r="B2223"/>
      <c r="C2223"/>
    </row>
    <row r="2224" spans="1:3" x14ac:dyDescent="0.35">
      <c r="A2224"/>
      <c r="B2224"/>
      <c r="C2224"/>
    </row>
    <row r="2225" spans="1:3" x14ac:dyDescent="0.35">
      <c r="A2225"/>
      <c r="B2225"/>
      <c r="C2225"/>
    </row>
    <row r="2226" spans="1:3" x14ac:dyDescent="0.35">
      <c r="A2226"/>
      <c r="B2226"/>
      <c r="C2226"/>
    </row>
    <row r="2227" spans="1:3" x14ac:dyDescent="0.35">
      <c r="A2227"/>
      <c r="B2227"/>
      <c r="C2227"/>
    </row>
    <row r="2228" spans="1:3" x14ac:dyDescent="0.35">
      <c r="A2228"/>
      <c r="B2228"/>
      <c r="C2228"/>
    </row>
    <row r="2229" spans="1:3" x14ac:dyDescent="0.35">
      <c r="A2229"/>
      <c r="B2229"/>
      <c r="C2229"/>
    </row>
    <row r="2230" spans="1:3" x14ac:dyDescent="0.35">
      <c r="A2230"/>
      <c r="B2230"/>
      <c r="C2230"/>
    </row>
    <row r="2231" spans="1:3" x14ac:dyDescent="0.35">
      <c r="A2231"/>
      <c r="B2231"/>
      <c r="C2231"/>
    </row>
    <row r="2232" spans="1:3" x14ac:dyDescent="0.35">
      <c r="A2232"/>
      <c r="B2232"/>
      <c r="C2232"/>
    </row>
    <row r="2233" spans="1:3" x14ac:dyDescent="0.35">
      <c r="A2233"/>
      <c r="B2233"/>
      <c r="C2233"/>
    </row>
    <row r="2234" spans="1:3" x14ac:dyDescent="0.35">
      <c r="A2234"/>
      <c r="B2234"/>
      <c r="C2234"/>
    </row>
    <row r="2235" spans="1:3" x14ac:dyDescent="0.35">
      <c r="A2235"/>
      <c r="B2235"/>
      <c r="C2235"/>
    </row>
    <row r="2236" spans="1:3" x14ac:dyDescent="0.35">
      <c r="A2236"/>
      <c r="B2236"/>
      <c r="C2236"/>
    </row>
    <row r="2237" spans="1:3" x14ac:dyDescent="0.35">
      <c r="A2237"/>
      <c r="B2237"/>
      <c r="C2237"/>
    </row>
    <row r="2238" spans="1:3" x14ac:dyDescent="0.35">
      <c r="A2238"/>
      <c r="B2238"/>
      <c r="C2238"/>
    </row>
    <row r="2239" spans="1:3" x14ac:dyDescent="0.35">
      <c r="A2239"/>
      <c r="B2239"/>
      <c r="C2239"/>
    </row>
    <row r="2240" spans="1:3" x14ac:dyDescent="0.35">
      <c r="A2240"/>
      <c r="B2240"/>
      <c r="C2240"/>
    </row>
    <row r="2241" spans="1:3" x14ac:dyDescent="0.35">
      <c r="A2241"/>
      <c r="B2241"/>
      <c r="C2241"/>
    </row>
    <row r="2242" spans="1:3" x14ac:dyDescent="0.35">
      <c r="A2242"/>
      <c r="B2242"/>
      <c r="C2242"/>
    </row>
    <row r="2243" spans="1:3" x14ac:dyDescent="0.35">
      <c r="A2243"/>
      <c r="B2243"/>
      <c r="C2243"/>
    </row>
    <row r="2244" spans="1:3" x14ac:dyDescent="0.35">
      <c r="A2244"/>
      <c r="B2244"/>
      <c r="C2244"/>
    </row>
    <row r="2245" spans="1:3" x14ac:dyDescent="0.35">
      <c r="A2245"/>
      <c r="B2245"/>
      <c r="C2245"/>
    </row>
    <row r="2246" spans="1:3" x14ac:dyDescent="0.35">
      <c r="A2246"/>
      <c r="B2246"/>
      <c r="C2246"/>
    </row>
    <row r="2247" spans="1:3" x14ac:dyDescent="0.35">
      <c r="A2247"/>
      <c r="B2247"/>
      <c r="C2247"/>
    </row>
    <row r="2248" spans="1:3" x14ac:dyDescent="0.35">
      <c r="A2248"/>
      <c r="B2248"/>
      <c r="C2248"/>
    </row>
    <row r="2249" spans="1:3" x14ac:dyDescent="0.35">
      <c r="A2249"/>
      <c r="B2249"/>
      <c r="C2249"/>
    </row>
    <row r="2250" spans="1:3" x14ac:dyDescent="0.35">
      <c r="A2250"/>
      <c r="B2250"/>
      <c r="C2250"/>
    </row>
    <row r="2251" spans="1:3" x14ac:dyDescent="0.35">
      <c r="A2251"/>
      <c r="B2251"/>
      <c r="C2251"/>
    </row>
    <row r="2252" spans="1:3" x14ac:dyDescent="0.35">
      <c r="A2252"/>
      <c r="B2252"/>
      <c r="C2252"/>
    </row>
    <row r="2253" spans="1:3" x14ac:dyDescent="0.35">
      <c r="A2253"/>
      <c r="B2253"/>
      <c r="C2253"/>
    </row>
    <row r="2254" spans="1:3" x14ac:dyDescent="0.35">
      <c r="A2254"/>
      <c r="B2254"/>
      <c r="C2254"/>
    </row>
    <row r="2255" spans="1:3" x14ac:dyDescent="0.35">
      <c r="A2255"/>
      <c r="B2255"/>
      <c r="C2255"/>
    </row>
    <row r="2256" spans="1:3" x14ac:dyDescent="0.35">
      <c r="A2256"/>
      <c r="B2256"/>
      <c r="C2256"/>
    </row>
    <row r="2257" spans="1:3" x14ac:dyDescent="0.35">
      <c r="A2257"/>
      <c r="B2257"/>
      <c r="C2257"/>
    </row>
    <row r="2258" spans="1:3" x14ac:dyDescent="0.35">
      <c r="A2258"/>
      <c r="B2258"/>
      <c r="C2258"/>
    </row>
    <row r="2259" spans="1:3" x14ac:dyDescent="0.35">
      <c r="A2259"/>
      <c r="B2259"/>
      <c r="C2259"/>
    </row>
    <row r="2260" spans="1:3" x14ac:dyDescent="0.35">
      <c r="A2260"/>
      <c r="B2260"/>
      <c r="C2260"/>
    </row>
    <row r="2261" spans="1:3" x14ac:dyDescent="0.35">
      <c r="A2261"/>
      <c r="B2261"/>
      <c r="C2261"/>
    </row>
    <row r="2262" spans="1:3" x14ac:dyDescent="0.35">
      <c r="A2262"/>
      <c r="B2262"/>
      <c r="C2262"/>
    </row>
    <row r="2263" spans="1:3" x14ac:dyDescent="0.35">
      <c r="A2263"/>
      <c r="B2263"/>
      <c r="C2263"/>
    </row>
    <row r="2264" spans="1:3" x14ac:dyDescent="0.35">
      <c r="A2264"/>
      <c r="B2264"/>
      <c r="C2264"/>
    </row>
    <row r="2265" spans="1:3" x14ac:dyDescent="0.35">
      <c r="A2265"/>
      <c r="B2265"/>
      <c r="C2265"/>
    </row>
    <row r="2266" spans="1:3" x14ac:dyDescent="0.35">
      <c r="A2266"/>
      <c r="B2266"/>
      <c r="C2266"/>
    </row>
    <row r="2267" spans="1:3" x14ac:dyDescent="0.35">
      <c r="A2267"/>
      <c r="B2267"/>
      <c r="C2267"/>
    </row>
    <row r="2268" spans="1:3" x14ac:dyDescent="0.35">
      <c r="A2268"/>
      <c r="B2268"/>
      <c r="C2268"/>
    </row>
    <row r="2269" spans="1:3" x14ac:dyDescent="0.35">
      <c r="A2269"/>
      <c r="B2269"/>
      <c r="C2269"/>
    </row>
    <row r="2270" spans="1:3" x14ac:dyDescent="0.35">
      <c r="A2270"/>
      <c r="B2270"/>
      <c r="C2270"/>
    </row>
    <row r="2271" spans="1:3" x14ac:dyDescent="0.35">
      <c r="A2271"/>
      <c r="B2271"/>
      <c r="C2271"/>
    </row>
    <row r="2272" spans="1:3" x14ac:dyDescent="0.35">
      <c r="A2272"/>
      <c r="B2272"/>
      <c r="C2272"/>
    </row>
    <row r="2273" spans="1:3" x14ac:dyDescent="0.35">
      <c r="A2273"/>
      <c r="B2273"/>
      <c r="C2273"/>
    </row>
    <row r="2274" spans="1:3" x14ac:dyDescent="0.35">
      <c r="A2274"/>
      <c r="B2274"/>
      <c r="C2274"/>
    </row>
    <row r="2275" spans="1:3" x14ac:dyDescent="0.35">
      <c r="A2275"/>
      <c r="B2275"/>
      <c r="C2275"/>
    </row>
    <row r="2276" spans="1:3" x14ac:dyDescent="0.35">
      <c r="A2276"/>
      <c r="B2276"/>
      <c r="C2276"/>
    </row>
    <row r="2277" spans="1:3" x14ac:dyDescent="0.35">
      <c r="A2277"/>
      <c r="B2277"/>
      <c r="C2277"/>
    </row>
    <row r="2278" spans="1:3" x14ac:dyDescent="0.35">
      <c r="A2278"/>
      <c r="B2278"/>
      <c r="C2278"/>
    </row>
    <row r="2279" spans="1:3" x14ac:dyDescent="0.35">
      <c r="A2279"/>
      <c r="B2279"/>
      <c r="C2279"/>
    </row>
    <row r="2280" spans="1:3" x14ac:dyDescent="0.35">
      <c r="A2280"/>
      <c r="B2280"/>
      <c r="C2280"/>
    </row>
    <row r="2281" spans="1:3" x14ac:dyDescent="0.35">
      <c r="A2281"/>
      <c r="B2281"/>
      <c r="C2281"/>
    </row>
    <row r="2282" spans="1:3" x14ac:dyDescent="0.35">
      <c r="A2282"/>
      <c r="B2282"/>
      <c r="C2282"/>
    </row>
    <row r="2283" spans="1:3" x14ac:dyDescent="0.35">
      <c r="A2283"/>
      <c r="B2283"/>
      <c r="C2283"/>
    </row>
    <row r="2284" spans="1:3" x14ac:dyDescent="0.35">
      <c r="A2284"/>
      <c r="B2284"/>
      <c r="C2284"/>
    </row>
    <row r="2285" spans="1:3" x14ac:dyDescent="0.35">
      <c r="A2285"/>
      <c r="B2285"/>
      <c r="C2285"/>
    </row>
    <row r="2286" spans="1:3" x14ac:dyDescent="0.35">
      <c r="A2286"/>
      <c r="B2286"/>
      <c r="C2286"/>
    </row>
    <row r="2287" spans="1:3" x14ac:dyDescent="0.35">
      <c r="A2287"/>
      <c r="B2287"/>
      <c r="C2287"/>
    </row>
    <row r="2288" spans="1:3" x14ac:dyDescent="0.35">
      <c r="A2288"/>
      <c r="B2288"/>
      <c r="C2288"/>
    </row>
    <row r="2289" spans="1:3" x14ac:dyDescent="0.35">
      <c r="A2289"/>
      <c r="B2289"/>
      <c r="C2289"/>
    </row>
    <row r="2290" spans="1:3" x14ac:dyDescent="0.35">
      <c r="A2290"/>
      <c r="B2290"/>
      <c r="C2290"/>
    </row>
    <row r="2291" spans="1:3" x14ac:dyDescent="0.35">
      <c r="A2291"/>
      <c r="B2291"/>
      <c r="C2291"/>
    </row>
    <row r="2292" spans="1:3" x14ac:dyDescent="0.35">
      <c r="A2292"/>
      <c r="B2292"/>
      <c r="C2292"/>
    </row>
    <row r="2293" spans="1:3" x14ac:dyDescent="0.35">
      <c r="A2293"/>
      <c r="B2293"/>
      <c r="C2293"/>
    </row>
    <row r="2294" spans="1:3" x14ac:dyDescent="0.35">
      <c r="A2294"/>
      <c r="B2294"/>
      <c r="C2294"/>
    </row>
    <row r="2295" spans="1:3" x14ac:dyDescent="0.35">
      <c r="A2295"/>
      <c r="B2295"/>
      <c r="C2295"/>
    </row>
    <row r="2296" spans="1:3" x14ac:dyDescent="0.35">
      <c r="A2296"/>
      <c r="B2296"/>
      <c r="C2296"/>
    </row>
    <row r="2297" spans="1:3" x14ac:dyDescent="0.35">
      <c r="A2297"/>
      <c r="B2297"/>
      <c r="C2297"/>
    </row>
    <row r="2298" spans="1:3" x14ac:dyDescent="0.35">
      <c r="A2298"/>
      <c r="B2298"/>
      <c r="C2298"/>
    </row>
    <row r="2299" spans="1:3" x14ac:dyDescent="0.35">
      <c r="A2299"/>
      <c r="B2299"/>
      <c r="C2299"/>
    </row>
    <row r="2300" spans="1:3" x14ac:dyDescent="0.35">
      <c r="A2300"/>
      <c r="B2300"/>
      <c r="C2300"/>
    </row>
    <row r="2301" spans="1:3" x14ac:dyDescent="0.35">
      <c r="A2301"/>
      <c r="B2301"/>
      <c r="C2301"/>
    </row>
    <row r="2302" spans="1:3" x14ac:dyDescent="0.35">
      <c r="A2302"/>
      <c r="B2302"/>
      <c r="C2302"/>
    </row>
    <row r="2303" spans="1:3" x14ac:dyDescent="0.35">
      <c r="A2303"/>
      <c r="B2303"/>
      <c r="C2303"/>
    </row>
    <row r="2304" spans="1:3" x14ac:dyDescent="0.35">
      <c r="A2304"/>
      <c r="B2304"/>
      <c r="C2304"/>
    </row>
    <row r="2305" spans="1:3" x14ac:dyDescent="0.35">
      <c r="A2305"/>
      <c r="B2305"/>
      <c r="C2305"/>
    </row>
    <row r="2306" spans="1:3" x14ac:dyDescent="0.35">
      <c r="A2306"/>
      <c r="B2306"/>
      <c r="C2306"/>
    </row>
    <row r="2307" spans="1:3" x14ac:dyDescent="0.35">
      <c r="A2307"/>
      <c r="B2307"/>
      <c r="C2307"/>
    </row>
    <row r="2308" spans="1:3" x14ac:dyDescent="0.35">
      <c r="A2308"/>
      <c r="B2308"/>
      <c r="C2308"/>
    </row>
    <row r="2309" spans="1:3" x14ac:dyDescent="0.35">
      <c r="A2309"/>
      <c r="B2309"/>
      <c r="C2309"/>
    </row>
    <row r="2310" spans="1:3" x14ac:dyDescent="0.35">
      <c r="A2310"/>
      <c r="B2310"/>
      <c r="C2310"/>
    </row>
    <row r="2311" spans="1:3" x14ac:dyDescent="0.35">
      <c r="A2311"/>
      <c r="B2311"/>
      <c r="C2311"/>
    </row>
    <row r="2312" spans="1:3" x14ac:dyDescent="0.35">
      <c r="A2312"/>
      <c r="B2312"/>
      <c r="C2312"/>
    </row>
    <row r="2313" spans="1:3" x14ac:dyDescent="0.35">
      <c r="A2313"/>
      <c r="B2313"/>
      <c r="C2313"/>
    </row>
    <row r="2314" spans="1:3" x14ac:dyDescent="0.35">
      <c r="A2314"/>
      <c r="B2314"/>
      <c r="C2314"/>
    </row>
    <row r="2315" spans="1:3" x14ac:dyDescent="0.35">
      <c r="A2315"/>
      <c r="B2315"/>
      <c r="C2315"/>
    </row>
    <row r="2316" spans="1:3" x14ac:dyDescent="0.35">
      <c r="A2316"/>
      <c r="B2316"/>
      <c r="C2316"/>
    </row>
    <row r="2317" spans="1:3" x14ac:dyDescent="0.35">
      <c r="A2317"/>
      <c r="B2317"/>
      <c r="C2317"/>
    </row>
    <row r="2318" spans="1:3" x14ac:dyDescent="0.35">
      <c r="A2318"/>
      <c r="B2318"/>
      <c r="C2318"/>
    </row>
    <row r="2319" spans="1:3" x14ac:dyDescent="0.35">
      <c r="A2319"/>
      <c r="B2319"/>
      <c r="C2319"/>
    </row>
    <row r="2320" spans="1:3" x14ac:dyDescent="0.35">
      <c r="A2320"/>
      <c r="B2320"/>
      <c r="C2320"/>
    </row>
    <row r="2321" spans="1:3" x14ac:dyDescent="0.35">
      <c r="A2321"/>
      <c r="B2321"/>
      <c r="C2321"/>
    </row>
    <row r="2322" spans="1:3" x14ac:dyDescent="0.35">
      <c r="A2322"/>
      <c r="B2322"/>
      <c r="C2322"/>
    </row>
    <row r="2323" spans="1:3" x14ac:dyDescent="0.35">
      <c r="A2323"/>
      <c r="B2323"/>
      <c r="C2323"/>
    </row>
    <row r="2324" spans="1:3" x14ac:dyDescent="0.35">
      <c r="A2324"/>
      <c r="B2324"/>
      <c r="C2324"/>
    </row>
    <row r="2325" spans="1:3" x14ac:dyDescent="0.35">
      <c r="A2325"/>
      <c r="B2325"/>
      <c r="C2325"/>
    </row>
    <row r="2326" spans="1:3" x14ac:dyDescent="0.35">
      <c r="A2326"/>
      <c r="B2326"/>
      <c r="C2326"/>
    </row>
    <row r="2327" spans="1:3" x14ac:dyDescent="0.35">
      <c r="A2327"/>
      <c r="B2327"/>
      <c r="C2327"/>
    </row>
    <row r="2328" spans="1:3" x14ac:dyDescent="0.35">
      <c r="A2328"/>
      <c r="B2328"/>
      <c r="C2328"/>
    </row>
    <row r="2329" spans="1:3" x14ac:dyDescent="0.35">
      <c r="A2329"/>
      <c r="B2329"/>
      <c r="C2329"/>
    </row>
    <row r="2330" spans="1:3" x14ac:dyDescent="0.35">
      <c r="A2330"/>
      <c r="B2330"/>
      <c r="C2330"/>
    </row>
    <row r="2331" spans="1:3" x14ac:dyDescent="0.35">
      <c r="A2331"/>
      <c r="B2331"/>
      <c r="C2331"/>
    </row>
    <row r="2332" spans="1:3" x14ac:dyDescent="0.35">
      <c r="A2332"/>
      <c r="B2332"/>
      <c r="C2332"/>
    </row>
    <row r="2333" spans="1:3" x14ac:dyDescent="0.35">
      <c r="A2333"/>
      <c r="B2333"/>
      <c r="C2333"/>
    </row>
    <row r="2334" spans="1:3" x14ac:dyDescent="0.35">
      <c r="A2334"/>
      <c r="B2334"/>
      <c r="C2334"/>
    </row>
    <row r="2335" spans="1:3" x14ac:dyDescent="0.35">
      <c r="A2335"/>
      <c r="B2335"/>
      <c r="C2335"/>
    </row>
    <row r="2336" spans="1:3" x14ac:dyDescent="0.35">
      <c r="A2336"/>
      <c r="B2336"/>
      <c r="C2336"/>
    </row>
    <row r="2337" spans="1:3" x14ac:dyDescent="0.35">
      <c r="A2337"/>
      <c r="B2337"/>
      <c r="C2337"/>
    </row>
    <row r="2338" spans="1:3" x14ac:dyDescent="0.35">
      <c r="A2338"/>
      <c r="B2338"/>
      <c r="C2338"/>
    </row>
    <row r="2339" spans="1:3" x14ac:dyDescent="0.35">
      <c r="A2339"/>
      <c r="B2339"/>
      <c r="C2339"/>
    </row>
    <row r="2340" spans="1:3" x14ac:dyDescent="0.35">
      <c r="A2340"/>
      <c r="B2340"/>
      <c r="C2340"/>
    </row>
    <row r="2341" spans="1:3" x14ac:dyDescent="0.35">
      <c r="A2341"/>
      <c r="B2341"/>
      <c r="C2341"/>
    </row>
    <row r="2342" spans="1:3" x14ac:dyDescent="0.35">
      <c r="A2342"/>
      <c r="B2342"/>
      <c r="C2342"/>
    </row>
    <row r="2343" spans="1:3" x14ac:dyDescent="0.35">
      <c r="A2343"/>
      <c r="B2343"/>
      <c r="C2343"/>
    </row>
    <row r="2344" spans="1:3" x14ac:dyDescent="0.35">
      <c r="A2344"/>
      <c r="B2344"/>
      <c r="C2344"/>
    </row>
    <row r="2345" spans="1:3" x14ac:dyDescent="0.35">
      <c r="A2345"/>
      <c r="B2345"/>
      <c r="C2345"/>
    </row>
    <row r="2346" spans="1:3" x14ac:dyDescent="0.35">
      <c r="A2346"/>
      <c r="B2346"/>
      <c r="C2346"/>
    </row>
    <row r="2347" spans="1:3" x14ac:dyDescent="0.35">
      <c r="A2347"/>
      <c r="B2347"/>
      <c r="C2347"/>
    </row>
    <row r="2348" spans="1:3" x14ac:dyDescent="0.35">
      <c r="A2348"/>
      <c r="B2348"/>
      <c r="C2348"/>
    </row>
    <row r="2349" spans="1:3" x14ac:dyDescent="0.35">
      <c r="A2349"/>
      <c r="B2349"/>
      <c r="C2349"/>
    </row>
    <row r="2350" spans="1:3" x14ac:dyDescent="0.35">
      <c r="A2350"/>
      <c r="B2350"/>
      <c r="C2350"/>
    </row>
    <row r="2351" spans="1:3" x14ac:dyDescent="0.35">
      <c r="A2351"/>
      <c r="B2351"/>
      <c r="C2351"/>
    </row>
    <row r="2352" spans="1:3" x14ac:dyDescent="0.35">
      <c r="A2352"/>
      <c r="B2352"/>
      <c r="C2352"/>
    </row>
    <row r="2353" spans="1:3" x14ac:dyDescent="0.35">
      <c r="A2353"/>
      <c r="B2353"/>
      <c r="C2353"/>
    </row>
    <row r="2354" spans="1:3" x14ac:dyDescent="0.35">
      <c r="A2354"/>
      <c r="B2354"/>
      <c r="C2354"/>
    </row>
    <row r="2355" spans="1:3" x14ac:dyDescent="0.35">
      <c r="A2355"/>
      <c r="B2355"/>
      <c r="C2355"/>
    </row>
    <row r="2356" spans="1:3" x14ac:dyDescent="0.35">
      <c r="A2356"/>
      <c r="B2356"/>
      <c r="C2356"/>
    </row>
    <row r="2357" spans="1:3" x14ac:dyDescent="0.35">
      <c r="A2357"/>
      <c r="B2357"/>
      <c r="C2357"/>
    </row>
    <row r="2358" spans="1:3" x14ac:dyDescent="0.35">
      <c r="A2358"/>
      <c r="B2358"/>
      <c r="C2358"/>
    </row>
    <row r="2359" spans="1:3" x14ac:dyDescent="0.35">
      <c r="A2359"/>
      <c r="B2359"/>
      <c r="C2359"/>
    </row>
    <row r="2360" spans="1:3" x14ac:dyDescent="0.35">
      <c r="A2360"/>
      <c r="B2360"/>
      <c r="C2360"/>
    </row>
    <row r="2361" spans="1:3" x14ac:dyDescent="0.35">
      <c r="A2361"/>
      <c r="B2361"/>
      <c r="C2361"/>
    </row>
    <row r="2362" spans="1:3" x14ac:dyDescent="0.35">
      <c r="A2362"/>
      <c r="B2362"/>
      <c r="C2362"/>
    </row>
    <row r="2363" spans="1:3" x14ac:dyDescent="0.35">
      <c r="A2363"/>
      <c r="B2363"/>
      <c r="C2363"/>
    </row>
    <row r="2364" spans="1:3" x14ac:dyDescent="0.35">
      <c r="A2364"/>
      <c r="B2364"/>
      <c r="C2364"/>
    </row>
    <row r="2365" spans="1:3" x14ac:dyDescent="0.35">
      <c r="A2365"/>
      <c r="B2365"/>
      <c r="C2365"/>
    </row>
    <row r="2366" spans="1:3" x14ac:dyDescent="0.35">
      <c r="A2366"/>
      <c r="B2366"/>
      <c r="C2366"/>
    </row>
    <row r="2367" spans="1:3" x14ac:dyDescent="0.35">
      <c r="A2367"/>
      <c r="B2367"/>
      <c r="C2367"/>
    </row>
    <row r="2368" spans="1:3" x14ac:dyDescent="0.35">
      <c r="A2368"/>
      <c r="B2368"/>
      <c r="C2368"/>
    </row>
    <row r="2369" spans="1:3" x14ac:dyDescent="0.35">
      <c r="A2369"/>
      <c r="B2369"/>
      <c r="C2369"/>
    </row>
    <row r="2370" spans="1:3" x14ac:dyDescent="0.35">
      <c r="A2370"/>
      <c r="B2370"/>
      <c r="C2370"/>
    </row>
    <row r="2371" spans="1:3" x14ac:dyDescent="0.35">
      <c r="A2371"/>
      <c r="B2371"/>
      <c r="C2371"/>
    </row>
    <row r="2372" spans="1:3" x14ac:dyDescent="0.35">
      <c r="A2372"/>
      <c r="B2372"/>
      <c r="C2372"/>
    </row>
    <row r="2373" spans="1:3" x14ac:dyDescent="0.35">
      <c r="A2373"/>
      <c r="B2373"/>
      <c r="C2373"/>
    </row>
    <row r="2374" spans="1:3" x14ac:dyDescent="0.35">
      <c r="A2374"/>
      <c r="B2374"/>
      <c r="C2374"/>
    </row>
    <row r="2375" spans="1:3" x14ac:dyDescent="0.35">
      <c r="A2375"/>
      <c r="B2375"/>
      <c r="C2375"/>
    </row>
    <row r="2376" spans="1:3" x14ac:dyDescent="0.35">
      <c r="A2376"/>
      <c r="B2376"/>
      <c r="C2376"/>
    </row>
    <row r="2377" spans="1:3" x14ac:dyDescent="0.35">
      <c r="A2377"/>
      <c r="B2377"/>
      <c r="C2377"/>
    </row>
    <row r="2378" spans="1:3" x14ac:dyDescent="0.35">
      <c r="A2378"/>
      <c r="B2378"/>
      <c r="C2378"/>
    </row>
    <row r="2379" spans="1:3" x14ac:dyDescent="0.35">
      <c r="A2379"/>
      <c r="B2379"/>
      <c r="C2379"/>
    </row>
    <row r="2380" spans="1:3" x14ac:dyDescent="0.35">
      <c r="A2380"/>
      <c r="B2380"/>
      <c r="C2380"/>
    </row>
    <row r="2381" spans="1:3" x14ac:dyDescent="0.35">
      <c r="A2381"/>
      <c r="B2381"/>
      <c r="C2381"/>
    </row>
    <row r="2382" spans="1:3" x14ac:dyDescent="0.35">
      <c r="A2382"/>
      <c r="B2382"/>
      <c r="C2382"/>
    </row>
    <row r="2383" spans="1:3" x14ac:dyDescent="0.35">
      <c r="A2383"/>
      <c r="B2383"/>
      <c r="C2383"/>
    </row>
    <row r="2384" spans="1:3" x14ac:dyDescent="0.35">
      <c r="A2384"/>
      <c r="B2384"/>
      <c r="C2384"/>
    </row>
    <row r="2385" spans="1:3" x14ac:dyDescent="0.35">
      <c r="A2385"/>
      <c r="B2385"/>
      <c r="C2385"/>
    </row>
    <row r="2386" spans="1:3" x14ac:dyDescent="0.35">
      <c r="A2386"/>
      <c r="B2386"/>
      <c r="C2386"/>
    </row>
    <row r="2387" spans="1:3" x14ac:dyDescent="0.35">
      <c r="A2387"/>
      <c r="B2387"/>
      <c r="C2387"/>
    </row>
    <row r="2388" spans="1:3" x14ac:dyDescent="0.35">
      <c r="A2388"/>
      <c r="B2388"/>
      <c r="C2388"/>
    </row>
    <row r="2389" spans="1:3" x14ac:dyDescent="0.35">
      <c r="A2389"/>
      <c r="B2389"/>
      <c r="C2389"/>
    </row>
    <row r="2390" spans="1:3" x14ac:dyDescent="0.35">
      <c r="A2390"/>
      <c r="B2390"/>
      <c r="C2390"/>
    </row>
    <row r="2391" spans="1:3" x14ac:dyDescent="0.35">
      <c r="A2391"/>
      <c r="B2391"/>
      <c r="C2391"/>
    </row>
    <row r="2392" spans="1:3" x14ac:dyDescent="0.35">
      <c r="A2392"/>
      <c r="B2392"/>
      <c r="C2392"/>
    </row>
    <row r="2393" spans="1:3" x14ac:dyDescent="0.35">
      <c r="A2393"/>
      <c r="B2393"/>
      <c r="C2393"/>
    </row>
    <row r="2394" spans="1:3" x14ac:dyDescent="0.35">
      <c r="A2394"/>
      <c r="B2394"/>
      <c r="C2394"/>
    </row>
    <row r="2395" spans="1:3" x14ac:dyDescent="0.35">
      <c r="A2395"/>
      <c r="B2395"/>
      <c r="C2395"/>
    </row>
    <row r="2396" spans="1:3" x14ac:dyDescent="0.35">
      <c r="A2396"/>
      <c r="B2396"/>
      <c r="C2396"/>
    </row>
    <row r="2397" spans="1:3" x14ac:dyDescent="0.35">
      <c r="A2397"/>
      <c r="B2397"/>
      <c r="C2397"/>
    </row>
    <row r="2398" spans="1:3" x14ac:dyDescent="0.35">
      <c r="A2398"/>
      <c r="B2398"/>
      <c r="C2398"/>
    </row>
    <row r="2399" spans="1:3" x14ac:dyDescent="0.35">
      <c r="A2399"/>
      <c r="B2399"/>
      <c r="C2399"/>
    </row>
    <row r="2400" spans="1:3" x14ac:dyDescent="0.35">
      <c r="A2400"/>
      <c r="B2400"/>
      <c r="C2400"/>
    </row>
    <row r="2401" spans="1:3" x14ac:dyDescent="0.35">
      <c r="A2401"/>
      <c r="B2401"/>
      <c r="C2401"/>
    </row>
    <row r="2402" spans="1:3" x14ac:dyDescent="0.35">
      <c r="A2402"/>
      <c r="B2402"/>
      <c r="C2402"/>
    </row>
    <row r="2403" spans="1:3" x14ac:dyDescent="0.35">
      <c r="A2403"/>
      <c r="B2403"/>
      <c r="C2403"/>
    </row>
    <row r="2404" spans="1:3" x14ac:dyDescent="0.35">
      <c r="A2404"/>
      <c r="B2404"/>
      <c r="C2404"/>
    </row>
    <row r="2405" spans="1:3" x14ac:dyDescent="0.35">
      <c r="A2405"/>
      <c r="B2405"/>
      <c r="C2405"/>
    </row>
    <row r="2406" spans="1:3" x14ac:dyDescent="0.35">
      <c r="A2406"/>
      <c r="B2406"/>
      <c r="C2406"/>
    </row>
    <row r="2407" spans="1:3" x14ac:dyDescent="0.35">
      <c r="A2407"/>
      <c r="B2407"/>
      <c r="C2407"/>
    </row>
    <row r="2408" spans="1:3" x14ac:dyDescent="0.35">
      <c r="A2408"/>
      <c r="B2408"/>
      <c r="C2408"/>
    </row>
    <row r="2409" spans="1:3" x14ac:dyDescent="0.35">
      <c r="A2409"/>
      <c r="B2409"/>
      <c r="C2409"/>
    </row>
    <row r="2410" spans="1:3" x14ac:dyDescent="0.35">
      <c r="A2410"/>
      <c r="B2410"/>
      <c r="C2410"/>
    </row>
    <row r="2411" spans="1:3" x14ac:dyDescent="0.35">
      <c r="A2411"/>
      <c r="B2411"/>
      <c r="C2411"/>
    </row>
    <row r="2412" spans="1:3" x14ac:dyDescent="0.35">
      <c r="A2412"/>
      <c r="B2412"/>
      <c r="C2412"/>
    </row>
    <row r="2413" spans="1:3" x14ac:dyDescent="0.35">
      <c r="A2413"/>
      <c r="B2413"/>
      <c r="C2413"/>
    </row>
    <row r="2414" spans="1:3" x14ac:dyDescent="0.35">
      <c r="A2414"/>
      <c r="B2414"/>
      <c r="C2414"/>
    </row>
    <row r="2415" spans="1:3" x14ac:dyDescent="0.35">
      <c r="A2415"/>
      <c r="B2415"/>
      <c r="C2415"/>
    </row>
    <row r="2416" spans="1:3" x14ac:dyDescent="0.35">
      <c r="A2416"/>
      <c r="B2416"/>
      <c r="C2416"/>
    </row>
    <row r="2417" spans="1:3" x14ac:dyDescent="0.35">
      <c r="A2417"/>
      <c r="B2417"/>
      <c r="C2417"/>
    </row>
    <row r="2418" spans="1:3" x14ac:dyDescent="0.35">
      <c r="A2418"/>
      <c r="B2418"/>
      <c r="C2418"/>
    </row>
    <row r="2419" spans="1:3" x14ac:dyDescent="0.35">
      <c r="A2419"/>
      <c r="B2419"/>
      <c r="C2419"/>
    </row>
    <row r="2420" spans="1:3" x14ac:dyDescent="0.35">
      <c r="A2420"/>
      <c r="B2420"/>
      <c r="C2420"/>
    </row>
    <row r="2421" spans="1:3" x14ac:dyDescent="0.35">
      <c r="A2421"/>
      <c r="B2421"/>
      <c r="C2421"/>
    </row>
    <row r="2422" spans="1:3" x14ac:dyDescent="0.35">
      <c r="A2422"/>
      <c r="B2422"/>
      <c r="C2422"/>
    </row>
    <row r="2423" spans="1:3" x14ac:dyDescent="0.35">
      <c r="A2423"/>
      <c r="B2423"/>
      <c r="C2423"/>
    </row>
    <row r="2424" spans="1:3" x14ac:dyDescent="0.35">
      <c r="A2424"/>
      <c r="B2424"/>
      <c r="C2424"/>
    </row>
    <row r="2425" spans="1:3" x14ac:dyDescent="0.35">
      <c r="A2425"/>
      <c r="B2425"/>
      <c r="C2425"/>
    </row>
    <row r="2426" spans="1:3" x14ac:dyDescent="0.35">
      <c r="A2426"/>
      <c r="B2426"/>
      <c r="C2426"/>
    </row>
    <row r="2427" spans="1:3" x14ac:dyDescent="0.35">
      <c r="A2427"/>
      <c r="B2427"/>
      <c r="C2427"/>
    </row>
    <row r="2428" spans="1:3" x14ac:dyDescent="0.35">
      <c r="A2428"/>
      <c r="B2428"/>
      <c r="C2428"/>
    </row>
    <row r="2429" spans="1:3" x14ac:dyDescent="0.35">
      <c r="A2429"/>
      <c r="B2429"/>
      <c r="C2429"/>
    </row>
    <row r="2430" spans="1:3" x14ac:dyDescent="0.35">
      <c r="A2430"/>
      <c r="B2430"/>
      <c r="C2430"/>
    </row>
    <row r="2431" spans="1:3" x14ac:dyDescent="0.35">
      <c r="A2431"/>
      <c r="B2431"/>
      <c r="C2431"/>
    </row>
    <row r="2432" spans="1:3" x14ac:dyDescent="0.35">
      <c r="A2432"/>
      <c r="B2432"/>
      <c r="C2432"/>
    </row>
    <row r="2433" spans="1:3" x14ac:dyDescent="0.35">
      <c r="A2433"/>
      <c r="B2433"/>
      <c r="C2433"/>
    </row>
    <row r="2434" spans="1:3" x14ac:dyDescent="0.35">
      <c r="A2434"/>
      <c r="B2434"/>
      <c r="C2434"/>
    </row>
    <row r="2435" spans="1:3" x14ac:dyDescent="0.35">
      <c r="A2435"/>
      <c r="B2435"/>
      <c r="C2435"/>
    </row>
    <row r="2436" spans="1:3" x14ac:dyDescent="0.35">
      <c r="A2436"/>
      <c r="B2436"/>
      <c r="C2436"/>
    </row>
    <row r="2437" spans="1:3" x14ac:dyDescent="0.35">
      <c r="A2437"/>
      <c r="B2437"/>
      <c r="C2437"/>
    </row>
    <row r="2438" spans="1:3" x14ac:dyDescent="0.35">
      <c r="A2438"/>
      <c r="B2438"/>
      <c r="C2438"/>
    </row>
    <row r="2439" spans="1:3" x14ac:dyDescent="0.35">
      <c r="A2439"/>
      <c r="B2439"/>
      <c r="C2439"/>
    </row>
    <row r="2440" spans="1:3" x14ac:dyDescent="0.35">
      <c r="A2440"/>
      <c r="B2440"/>
      <c r="C2440"/>
    </row>
    <row r="2441" spans="1:3" x14ac:dyDescent="0.35">
      <c r="A2441"/>
      <c r="B2441"/>
      <c r="C2441"/>
    </row>
    <row r="2442" spans="1:3" x14ac:dyDescent="0.35">
      <c r="A2442"/>
      <c r="B2442"/>
      <c r="C2442"/>
    </row>
    <row r="2443" spans="1:3" x14ac:dyDescent="0.35">
      <c r="A2443"/>
      <c r="B2443"/>
      <c r="C2443"/>
    </row>
    <row r="2444" spans="1:3" x14ac:dyDescent="0.35">
      <c r="A2444"/>
      <c r="B2444"/>
      <c r="C2444"/>
    </row>
    <row r="2445" spans="1:3" x14ac:dyDescent="0.35">
      <c r="A2445"/>
      <c r="B2445"/>
      <c r="C2445"/>
    </row>
    <row r="2446" spans="1:3" x14ac:dyDescent="0.35">
      <c r="A2446"/>
      <c r="B2446"/>
      <c r="C2446"/>
    </row>
    <row r="2447" spans="1:3" x14ac:dyDescent="0.35">
      <c r="A2447"/>
      <c r="B2447"/>
      <c r="C2447"/>
    </row>
    <row r="2448" spans="1:3" x14ac:dyDescent="0.35">
      <c r="A2448"/>
      <c r="B2448"/>
      <c r="C2448"/>
    </row>
    <row r="2449" spans="1:3" x14ac:dyDescent="0.35">
      <c r="A2449"/>
      <c r="B2449"/>
      <c r="C2449"/>
    </row>
    <row r="2450" spans="1:3" x14ac:dyDescent="0.35">
      <c r="A2450"/>
      <c r="B2450"/>
      <c r="C2450"/>
    </row>
    <row r="2451" spans="1:3" x14ac:dyDescent="0.35">
      <c r="A2451"/>
      <c r="B2451"/>
      <c r="C2451"/>
    </row>
    <row r="2452" spans="1:3" x14ac:dyDescent="0.35">
      <c r="A2452"/>
      <c r="B2452"/>
      <c r="C2452"/>
    </row>
    <row r="2453" spans="1:3" x14ac:dyDescent="0.35">
      <c r="A2453"/>
      <c r="B2453"/>
      <c r="C2453"/>
    </row>
    <row r="2454" spans="1:3" x14ac:dyDescent="0.35">
      <c r="A2454"/>
      <c r="B2454"/>
      <c r="C2454"/>
    </row>
    <row r="2455" spans="1:3" x14ac:dyDescent="0.35">
      <c r="A2455"/>
      <c r="B2455"/>
      <c r="C2455"/>
    </row>
    <row r="2456" spans="1:3" x14ac:dyDescent="0.35">
      <c r="A2456"/>
      <c r="B2456"/>
      <c r="C2456"/>
    </row>
    <row r="2457" spans="1:3" x14ac:dyDescent="0.35">
      <c r="A2457"/>
      <c r="B2457"/>
      <c r="C2457"/>
    </row>
    <row r="2458" spans="1:3" x14ac:dyDescent="0.35">
      <c r="A2458"/>
      <c r="B2458"/>
      <c r="C2458"/>
    </row>
    <row r="2459" spans="1:3" x14ac:dyDescent="0.35">
      <c r="A2459"/>
      <c r="B2459"/>
      <c r="C2459"/>
    </row>
    <row r="2460" spans="1:3" x14ac:dyDescent="0.35">
      <c r="A2460"/>
      <c r="B2460"/>
      <c r="C2460"/>
    </row>
    <row r="2461" spans="1:3" x14ac:dyDescent="0.35">
      <c r="A2461"/>
      <c r="B2461"/>
      <c r="C2461"/>
    </row>
    <row r="2462" spans="1:3" x14ac:dyDescent="0.35">
      <c r="A2462"/>
      <c r="B2462"/>
      <c r="C2462"/>
    </row>
    <row r="2463" spans="1:3" x14ac:dyDescent="0.35">
      <c r="A2463"/>
      <c r="B2463"/>
      <c r="C2463"/>
    </row>
    <row r="2464" spans="1:3" x14ac:dyDescent="0.35">
      <c r="A2464"/>
      <c r="B2464"/>
      <c r="C2464"/>
    </row>
    <row r="2465" spans="1:3" x14ac:dyDescent="0.35">
      <c r="A2465"/>
      <c r="B2465"/>
      <c r="C2465"/>
    </row>
    <row r="2466" spans="1:3" x14ac:dyDescent="0.35">
      <c r="A2466"/>
      <c r="B2466"/>
      <c r="C2466"/>
    </row>
    <row r="2467" spans="1:3" x14ac:dyDescent="0.35">
      <c r="A2467"/>
      <c r="B2467"/>
      <c r="C2467"/>
    </row>
    <row r="2468" spans="1:3" x14ac:dyDescent="0.35">
      <c r="A2468"/>
      <c r="B2468"/>
      <c r="C2468"/>
    </row>
    <row r="2469" spans="1:3" x14ac:dyDescent="0.35">
      <c r="A2469"/>
      <c r="B2469"/>
      <c r="C2469"/>
    </row>
    <row r="2470" spans="1:3" x14ac:dyDescent="0.35">
      <c r="A2470"/>
      <c r="B2470"/>
      <c r="C2470"/>
    </row>
    <row r="2471" spans="1:3" x14ac:dyDescent="0.35">
      <c r="A2471"/>
      <c r="B2471"/>
      <c r="C2471"/>
    </row>
    <row r="2472" spans="1:3" x14ac:dyDescent="0.35">
      <c r="A2472"/>
      <c r="B2472"/>
      <c r="C2472"/>
    </row>
    <row r="2473" spans="1:3" x14ac:dyDescent="0.35">
      <c r="A2473"/>
      <c r="B2473"/>
      <c r="C2473"/>
    </row>
    <row r="2474" spans="1:3" x14ac:dyDescent="0.35">
      <c r="A2474"/>
      <c r="B2474"/>
      <c r="C2474"/>
    </row>
    <row r="2475" spans="1:3" x14ac:dyDescent="0.35">
      <c r="A2475"/>
      <c r="B2475"/>
      <c r="C2475"/>
    </row>
    <row r="2476" spans="1:3" x14ac:dyDescent="0.35">
      <c r="A2476"/>
      <c r="B2476"/>
      <c r="C2476"/>
    </row>
    <row r="2477" spans="1:3" x14ac:dyDescent="0.35">
      <c r="A2477"/>
      <c r="B2477"/>
      <c r="C2477"/>
    </row>
    <row r="2478" spans="1:3" x14ac:dyDescent="0.35">
      <c r="A2478"/>
      <c r="B2478"/>
      <c r="C2478"/>
    </row>
    <row r="2479" spans="1:3" x14ac:dyDescent="0.35">
      <c r="A2479"/>
      <c r="B2479"/>
      <c r="C2479"/>
    </row>
    <row r="2480" spans="1:3" x14ac:dyDescent="0.35">
      <c r="A2480"/>
      <c r="B2480"/>
      <c r="C2480"/>
    </row>
    <row r="2481" spans="1:3" x14ac:dyDescent="0.35">
      <c r="A2481"/>
      <c r="B2481"/>
      <c r="C2481"/>
    </row>
    <row r="2482" spans="1:3" x14ac:dyDescent="0.35">
      <c r="A2482"/>
      <c r="B2482"/>
      <c r="C2482"/>
    </row>
    <row r="2483" spans="1:3" x14ac:dyDescent="0.35">
      <c r="A2483"/>
      <c r="B2483"/>
      <c r="C2483"/>
    </row>
    <row r="2484" spans="1:3" x14ac:dyDescent="0.35">
      <c r="A2484"/>
      <c r="B2484"/>
      <c r="C2484"/>
    </row>
    <row r="2485" spans="1:3" x14ac:dyDescent="0.35">
      <c r="A2485"/>
      <c r="B2485"/>
      <c r="C2485"/>
    </row>
    <row r="2486" spans="1:3" x14ac:dyDescent="0.35">
      <c r="A2486"/>
      <c r="B2486"/>
      <c r="C2486"/>
    </row>
    <row r="2487" spans="1:3" x14ac:dyDescent="0.35">
      <c r="A2487"/>
      <c r="B2487"/>
      <c r="C2487"/>
    </row>
    <row r="2488" spans="1:3" x14ac:dyDescent="0.35">
      <c r="A2488"/>
      <c r="B2488"/>
      <c r="C2488"/>
    </row>
    <row r="2489" spans="1:3" x14ac:dyDescent="0.35">
      <c r="A2489"/>
      <c r="B2489"/>
      <c r="C2489"/>
    </row>
    <row r="2490" spans="1:3" x14ac:dyDescent="0.35">
      <c r="A2490"/>
      <c r="B2490"/>
      <c r="C2490"/>
    </row>
    <row r="2491" spans="1:3" x14ac:dyDescent="0.35">
      <c r="A2491"/>
      <c r="B2491"/>
      <c r="C2491"/>
    </row>
    <row r="2492" spans="1:3" x14ac:dyDescent="0.35">
      <c r="A2492"/>
      <c r="B2492"/>
      <c r="C2492"/>
    </row>
    <row r="2493" spans="1:3" x14ac:dyDescent="0.35">
      <c r="A2493"/>
      <c r="B2493"/>
      <c r="C2493"/>
    </row>
    <row r="2494" spans="1:3" x14ac:dyDescent="0.35">
      <c r="A2494"/>
      <c r="B2494"/>
      <c r="C2494"/>
    </row>
    <row r="2495" spans="1:3" x14ac:dyDescent="0.35">
      <c r="A2495"/>
      <c r="B2495"/>
      <c r="C2495"/>
    </row>
    <row r="2496" spans="1:3" x14ac:dyDescent="0.35">
      <c r="A2496"/>
      <c r="B2496"/>
      <c r="C2496"/>
    </row>
    <row r="2497" spans="1:3" x14ac:dyDescent="0.35">
      <c r="A2497"/>
      <c r="B2497"/>
      <c r="C2497"/>
    </row>
    <row r="2498" spans="1:3" x14ac:dyDescent="0.35">
      <c r="A2498"/>
      <c r="B2498"/>
      <c r="C2498"/>
    </row>
    <row r="2499" spans="1:3" x14ac:dyDescent="0.35">
      <c r="A2499"/>
      <c r="B2499"/>
      <c r="C2499"/>
    </row>
    <row r="2500" spans="1:3" x14ac:dyDescent="0.35">
      <c r="A2500"/>
      <c r="B2500"/>
      <c r="C2500"/>
    </row>
    <row r="2501" spans="1:3" x14ac:dyDescent="0.35">
      <c r="A2501"/>
      <c r="B2501"/>
      <c r="C2501"/>
    </row>
    <row r="2502" spans="1:3" x14ac:dyDescent="0.35">
      <c r="A2502"/>
      <c r="B2502"/>
      <c r="C2502"/>
    </row>
    <row r="2503" spans="1:3" x14ac:dyDescent="0.35">
      <c r="A2503"/>
      <c r="B2503"/>
      <c r="C2503"/>
    </row>
    <row r="2504" spans="1:3" x14ac:dyDescent="0.35">
      <c r="A2504"/>
      <c r="B2504"/>
      <c r="C2504"/>
    </row>
    <row r="2505" spans="1:3" x14ac:dyDescent="0.35">
      <c r="A2505"/>
      <c r="B2505"/>
      <c r="C2505"/>
    </row>
    <row r="2506" spans="1:3" x14ac:dyDescent="0.35">
      <c r="A2506"/>
      <c r="B2506"/>
      <c r="C2506"/>
    </row>
    <row r="2507" spans="1:3" x14ac:dyDescent="0.35">
      <c r="A2507"/>
      <c r="B2507"/>
      <c r="C2507"/>
    </row>
    <row r="2508" spans="1:3" x14ac:dyDescent="0.35">
      <c r="A2508"/>
      <c r="B2508"/>
      <c r="C2508"/>
    </row>
    <row r="2509" spans="1:3" x14ac:dyDescent="0.35">
      <c r="A2509"/>
      <c r="B2509"/>
      <c r="C2509"/>
    </row>
    <row r="2510" spans="1:3" x14ac:dyDescent="0.35">
      <c r="A2510"/>
      <c r="B2510"/>
      <c r="C2510"/>
    </row>
    <row r="2511" spans="1:3" x14ac:dyDescent="0.35">
      <c r="A2511"/>
      <c r="B2511"/>
      <c r="C2511"/>
    </row>
    <row r="2512" spans="1:3" x14ac:dyDescent="0.35">
      <c r="A2512"/>
      <c r="B2512"/>
      <c r="C2512"/>
    </row>
    <row r="2513" spans="1:3" x14ac:dyDescent="0.35">
      <c r="A2513"/>
      <c r="B2513"/>
      <c r="C2513"/>
    </row>
    <row r="2514" spans="1:3" x14ac:dyDescent="0.35">
      <c r="A2514"/>
      <c r="B2514"/>
      <c r="C2514"/>
    </row>
    <row r="2515" spans="1:3" x14ac:dyDescent="0.35">
      <c r="A2515"/>
      <c r="B2515"/>
      <c r="C2515"/>
    </row>
    <row r="2516" spans="1:3" x14ac:dyDescent="0.35">
      <c r="A2516"/>
      <c r="B2516"/>
      <c r="C2516"/>
    </row>
    <row r="2517" spans="1:3" x14ac:dyDescent="0.35">
      <c r="A2517"/>
      <c r="B2517"/>
      <c r="C2517"/>
    </row>
    <row r="2518" spans="1:3" x14ac:dyDescent="0.35">
      <c r="A2518"/>
      <c r="B2518"/>
      <c r="C2518"/>
    </row>
    <row r="2519" spans="1:3" x14ac:dyDescent="0.35">
      <c r="A2519"/>
      <c r="B2519"/>
      <c r="C2519"/>
    </row>
    <row r="2520" spans="1:3" x14ac:dyDescent="0.35">
      <c r="A2520"/>
      <c r="B2520"/>
      <c r="C2520"/>
    </row>
    <row r="2521" spans="1:3" x14ac:dyDescent="0.35">
      <c r="A2521"/>
      <c r="B2521"/>
      <c r="C2521"/>
    </row>
    <row r="2522" spans="1:3" x14ac:dyDescent="0.35">
      <c r="A2522"/>
      <c r="B2522"/>
      <c r="C2522"/>
    </row>
    <row r="2523" spans="1:3" x14ac:dyDescent="0.35">
      <c r="A2523"/>
      <c r="B2523"/>
      <c r="C2523"/>
    </row>
    <row r="2524" spans="1:3" x14ac:dyDescent="0.35">
      <c r="A2524"/>
      <c r="B2524"/>
      <c r="C2524"/>
    </row>
    <row r="2525" spans="1:3" x14ac:dyDescent="0.35">
      <c r="A2525"/>
      <c r="B2525"/>
      <c r="C2525"/>
    </row>
    <row r="2526" spans="1:3" x14ac:dyDescent="0.35">
      <c r="A2526"/>
      <c r="B2526"/>
      <c r="C2526"/>
    </row>
    <row r="2527" spans="1:3" x14ac:dyDescent="0.35">
      <c r="A2527"/>
      <c r="B2527"/>
      <c r="C2527"/>
    </row>
    <row r="2528" spans="1:3" x14ac:dyDescent="0.35">
      <c r="A2528"/>
      <c r="B2528"/>
      <c r="C2528"/>
    </row>
    <row r="2529" spans="1:3" x14ac:dyDescent="0.35">
      <c r="A2529"/>
      <c r="B2529"/>
      <c r="C2529"/>
    </row>
    <row r="2530" spans="1:3" x14ac:dyDescent="0.35">
      <c r="A2530"/>
      <c r="B2530"/>
      <c r="C2530"/>
    </row>
    <row r="2531" spans="1:3" x14ac:dyDescent="0.35">
      <c r="A2531"/>
      <c r="B2531"/>
      <c r="C2531"/>
    </row>
    <row r="2532" spans="1:3" x14ac:dyDescent="0.35">
      <c r="A2532"/>
      <c r="B2532"/>
      <c r="C2532"/>
    </row>
    <row r="2533" spans="1:3" x14ac:dyDescent="0.35">
      <c r="A2533"/>
      <c r="B2533"/>
      <c r="C2533"/>
    </row>
    <row r="2534" spans="1:3" x14ac:dyDescent="0.35">
      <c r="A2534"/>
      <c r="B2534"/>
      <c r="C2534"/>
    </row>
    <row r="2535" spans="1:3" x14ac:dyDescent="0.35">
      <c r="A2535"/>
      <c r="B2535"/>
      <c r="C2535"/>
    </row>
    <row r="2536" spans="1:3" x14ac:dyDescent="0.35">
      <c r="A2536"/>
      <c r="B2536"/>
      <c r="C2536"/>
    </row>
    <row r="2537" spans="1:3" x14ac:dyDescent="0.35">
      <c r="A2537"/>
      <c r="B2537"/>
      <c r="C2537"/>
    </row>
    <row r="2538" spans="1:3" x14ac:dyDescent="0.35">
      <c r="A2538"/>
      <c r="B2538"/>
      <c r="C2538"/>
    </row>
    <row r="2539" spans="1:3" x14ac:dyDescent="0.35">
      <c r="A2539"/>
      <c r="B2539"/>
      <c r="C2539"/>
    </row>
    <row r="2540" spans="1:3" x14ac:dyDescent="0.35">
      <c r="A2540"/>
      <c r="B2540"/>
      <c r="C2540"/>
    </row>
    <row r="2541" spans="1:3" x14ac:dyDescent="0.35">
      <c r="A2541"/>
      <c r="B2541"/>
      <c r="C2541"/>
    </row>
    <row r="2542" spans="1:3" x14ac:dyDescent="0.35">
      <c r="A2542"/>
      <c r="B2542"/>
      <c r="C2542"/>
    </row>
    <row r="2543" spans="1:3" x14ac:dyDescent="0.35">
      <c r="A2543"/>
      <c r="B2543"/>
      <c r="C2543"/>
    </row>
    <row r="2544" spans="1:3" x14ac:dyDescent="0.35">
      <c r="A2544"/>
      <c r="B2544"/>
      <c r="C2544"/>
    </row>
    <row r="2545" spans="1:3" x14ac:dyDescent="0.35">
      <c r="A2545"/>
      <c r="B2545"/>
      <c r="C2545"/>
    </row>
    <row r="2546" spans="1:3" x14ac:dyDescent="0.35">
      <c r="A2546"/>
      <c r="B2546"/>
      <c r="C2546"/>
    </row>
    <row r="2547" spans="1:3" x14ac:dyDescent="0.35">
      <c r="A2547"/>
      <c r="B2547"/>
      <c r="C2547"/>
    </row>
    <row r="2548" spans="1:3" x14ac:dyDescent="0.35">
      <c r="A2548"/>
      <c r="B2548"/>
      <c r="C2548"/>
    </row>
    <row r="2549" spans="1:3" x14ac:dyDescent="0.35">
      <c r="A2549"/>
      <c r="B2549"/>
      <c r="C2549"/>
    </row>
    <row r="2550" spans="1:3" x14ac:dyDescent="0.35">
      <c r="A2550"/>
      <c r="B2550"/>
      <c r="C2550"/>
    </row>
    <row r="2551" spans="1:3" x14ac:dyDescent="0.35">
      <c r="A2551"/>
      <c r="B2551"/>
      <c r="C2551"/>
    </row>
    <row r="2552" spans="1:3" x14ac:dyDescent="0.35">
      <c r="A2552"/>
      <c r="B2552"/>
      <c r="C2552"/>
    </row>
    <row r="2553" spans="1:3" x14ac:dyDescent="0.35">
      <c r="A2553"/>
      <c r="B2553"/>
      <c r="C2553"/>
    </row>
    <row r="2554" spans="1:3" x14ac:dyDescent="0.35">
      <c r="A2554"/>
      <c r="B2554"/>
      <c r="C2554"/>
    </row>
    <row r="2555" spans="1:3" x14ac:dyDescent="0.35">
      <c r="A2555"/>
      <c r="B2555"/>
      <c r="C2555"/>
    </row>
    <row r="2556" spans="1:3" x14ac:dyDescent="0.35">
      <c r="A2556"/>
      <c r="B2556"/>
      <c r="C2556"/>
    </row>
    <row r="2557" spans="1:3" x14ac:dyDescent="0.35">
      <c r="A2557"/>
      <c r="B2557"/>
      <c r="C2557"/>
    </row>
    <row r="2558" spans="1:3" x14ac:dyDescent="0.35">
      <c r="A2558"/>
      <c r="B2558"/>
      <c r="C2558"/>
    </row>
    <row r="2559" spans="1:3" x14ac:dyDescent="0.35">
      <c r="A2559"/>
      <c r="B2559"/>
      <c r="C2559"/>
    </row>
    <row r="2560" spans="1:3" x14ac:dyDescent="0.35">
      <c r="A2560"/>
      <c r="B2560"/>
      <c r="C2560"/>
    </row>
    <row r="2561" spans="1:3" x14ac:dyDescent="0.35">
      <c r="A2561"/>
      <c r="B2561"/>
      <c r="C2561"/>
    </row>
    <row r="2562" spans="1:3" x14ac:dyDescent="0.35">
      <c r="A2562"/>
      <c r="B2562"/>
      <c r="C2562"/>
    </row>
    <row r="2563" spans="1:3" x14ac:dyDescent="0.35">
      <c r="A2563"/>
      <c r="B2563"/>
      <c r="C2563"/>
    </row>
    <row r="2564" spans="1:3" x14ac:dyDescent="0.35">
      <c r="A2564"/>
      <c r="B2564"/>
      <c r="C2564"/>
    </row>
    <row r="2565" spans="1:3" x14ac:dyDescent="0.35">
      <c r="A2565"/>
      <c r="B2565"/>
      <c r="C2565"/>
    </row>
    <row r="2566" spans="1:3" x14ac:dyDescent="0.35">
      <c r="A2566"/>
      <c r="B2566"/>
      <c r="C2566"/>
    </row>
    <row r="2567" spans="1:3" x14ac:dyDescent="0.35">
      <c r="A2567"/>
      <c r="B2567"/>
      <c r="C2567"/>
    </row>
    <row r="2568" spans="1:3" x14ac:dyDescent="0.35">
      <c r="A2568"/>
      <c r="B2568"/>
      <c r="C2568"/>
    </row>
    <row r="2569" spans="1:3" x14ac:dyDescent="0.35">
      <c r="A2569"/>
      <c r="B2569"/>
      <c r="C2569"/>
    </row>
    <row r="2570" spans="1:3" x14ac:dyDescent="0.35">
      <c r="A2570"/>
      <c r="B2570"/>
      <c r="C2570"/>
    </row>
    <row r="2571" spans="1:3" x14ac:dyDescent="0.35">
      <c r="A2571"/>
      <c r="B2571"/>
      <c r="C2571"/>
    </row>
    <row r="2572" spans="1:3" x14ac:dyDescent="0.35">
      <c r="A2572"/>
      <c r="B2572"/>
      <c r="C2572"/>
    </row>
    <row r="2573" spans="1:3" x14ac:dyDescent="0.35">
      <c r="A2573"/>
      <c r="B2573"/>
      <c r="C2573"/>
    </row>
    <row r="2574" spans="1:3" x14ac:dyDescent="0.35">
      <c r="A2574"/>
      <c r="B2574"/>
      <c r="C2574"/>
    </row>
    <row r="2575" spans="1:3" x14ac:dyDescent="0.35">
      <c r="A2575"/>
      <c r="B2575"/>
      <c r="C2575"/>
    </row>
    <row r="2576" spans="1:3" x14ac:dyDescent="0.35">
      <c r="A2576"/>
      <c r="B2576"/>
      <c r="C2576"/>
    </row>
    <row r="2577" spans="1:3" x14ac:dyDescent="0.35">
      <c r="A2577"/>
      <c r="B2577"/>
      <c r="C2577"/>
    </row>
    <row r="2578" spans="1:3" x14ac:dyDescent="0.35">
      <c r="A2578"/>
      <c r="B2578"/>
      <c r="C2578"/>
    </row>
    <row r="2579" spans="1:3" x14ac:dyDescent="0.35">
      <c r="A2579"/>
      <c r="B2579"/>
      <c r="C2579"/>
    </row>
    <row r="2580" spans="1:3" x14ac:dyDescent="0.35">
      <c r="A2580"/>
      <c r="B2580"/>
      <c r="C2580"/>
    </row>
    <row r="2581" spans="1:3" x14ac:dyDescent="0.35">
      <c r="A2581"/>
      <c r="B2581"/>
      <c r="C2581"/>
    </row>
    <row r="2582" spans="1:3" x14ac:dyDescent="0.35">
      <c r="A2582"/>
      <c r="B2582"/>
      <c r="C2582"/>
    </row>
    <row r="2583" spans="1:3" x14ac:dyDescent="0.35">
      <c r="A2583"/>
      <c r="B2583"/>
      <c r="C2583"/>
    </row>
    <row r="2584" spans="1:3" x14ac:dyDescent="0.35">
      <c r="A2584"/>
      <c r="B2584"/>
      <c r="C2584"/>
    </row>
    <row r="2585" spans="1:3" x14ac:dyDescent="0.35">
      <c r="A2585"/>
      <c r="B2585"/>
      <c r="C2585"/>
    </row>
    <row r="2586" spans="1:3" x14ac:dyDescent="0.35">
      <c r="A2586"/>
      <c r="B2586"/>
      <c r="C2586"/>
    </row>
    <row r="2587" spans="1:3" x14ac:dyDescent="0.35">
      <c r="A2587"/>
      <c r="B2587"/>
      <c r="C2587"/>
    </row>
    <row r="2588" spans="1:3" x14ac:dyDescent="0.35">
      <c r="A2588"/>
      <c r="B2588"/>
      <c r="C2588"/>
    </row>
    <row r="2589" spans="1:3" x14ac:dyDescent="0.35">
      <c r="A2589"/>
      <c r="B2589"/>
      <c r="C2589"/>
    </row>
    <row r="2590" spans="1:3" x14ac:dyDescent="0.35">
      <c r="A2590"/>
      <c r="B2590"/>
      <c r="C2590"/>
    </row>
    <row r="2591" spans="1:3" x14ac:dyDescent="0.35">
      <c r="A2591"/>
      <c r="B2591"/>
      <c r="C2591"/>
    </row>
    <row r="2592" spans="1:3" x14ac:dyDescent="0.35">
      <c r="A2592"/>
      <c r="B2592"/>
      <c r="C2592"/>
    </row>
    <row r="2593" spans="1:3" x14ac:dyDescent="0.35">
      <c r="A2593"/>
      <c r="B2593"/>
      <c r="C2593"/>
    </row>
    <row r="2594" spans="1:3" x14ac:dyDescent="0.35">
      <c r="A2594"/>
      <c r="B2594"/>
      <c r="C2594"/>
    </row>
    <row r="2595" spans="1:3" x14ac:dyDescent="0.35">
      <c r="A2595"/>
      <c r="B2595"/>
      <c r="C2595"/>
    </row>
    <row r="2596" spans="1:3" x14ac:dyDescent="0.35">
      <c r="A2596"/>
      <c r="B2596"/>
      <c r="C2596"/>
    </row>
    <row r="2597" spans="1:3" x14ac:dyDescent="0.35">
      <c r="A2597"/>
      <c r="B2597"/>
      <c r="C2597"/>
    </row>
    <row r="2598" spans="1:3" x14ac:dyDescent="0.35">
      <c r="A2598"/>
      <c r="B2598"/>
      <c r="C2598"/>
    </row>
    <row r="2599" spans="1:3" x14ac:dyDescent="0.35">
      <c r="A2599"/>
      <c r="B2599"/>
      <c r="C2599"/>
    </row>
    <row r="2600" spans="1:3" x14ac:dyDescent="0.35">
      <c r="A2600"/>
      <c r="B2600"/>
      <c r="C2600"/>
    </row>
    <row r="2601" spans="1:3" x14ac:dyDescent="0.35">
      <c r="A2601"/>
      <c r="B2601"/>
      <c r="C2601"/>
    </row>
    <row r="2602" spans="1:3" x14ac:dyDescent="0.35">
      <c r="A2602"/>
      <c r="B2602"/>
      <c r="C2602"/>
    </row>
    <row r="2603" spans="1:3" x14ac:dyDescent="0.35">
      <c r="A2603"/>
      <c r="B2603"/>
      <c r="C2603"/>
    </row>
    <row r="2604" spans="1:3" x14ac:dyDescent="0.35">
      <c r="A2604"/>
      <c r="B2604"/>
      <c r="C2604"/>
    </row>
    <row r="2605" spans="1:3" x14ac:dyDescent="0.35">
      <c r="A2605"/>
      <c r="B2605"/>
      <c r="C2605"/>
    </row>
    <row r="2606" spans="1:3" x14ac:dyDescent="0.35">
      <c r="A2606"/>
      <c r="B2606"/>
      <c r="C2606"/>
    </row>
    <row r="2607" spans="1:3" x14ac:dyDescent="0.35">
      <c r="A2607"/>
      <c r="B2607"/>
      <c r="C2607"/>
    </row>
    <row r="2608" spans="1:3" x14ac:dyDescent="0.35">
      <c r="A2608"/>
      <c r="B2608"/>
      <c r="C2608"/>
    </row>
    <row r="2609" spans="1:3" x14ac:dyDescent="0.35">
      <c r="A2609"/>
      <c r="B2609"/>
      <c r="C2609"/>
    </row>
    <row r="2610" spans="1:3" x14ac:dyDescent="0.35">
      <c r="A2610"/>
      <c r="B2610"/>
      <c r="C2610"/>
    </row>
    <row r="2611" spans="1:3" x14ac:dyDescent="0.35">
      <c r="A2611"/>
      <c r="B2611"/>
      <c r="C2611"/>
    </row>
    <row r="2612" spans="1:3" x14ac:dyDescent="0.35">
      <c r="A2612"/>
      <c r="B2612"/>
      <c r="C2612"/>
    </row>
    <row r="2613" spans="1:3" x14ac:dyDescent="0.35">
      <c r="A2613"/>
      <c r="B2613"/>
      <c r="C2613"/>
    </row>
    <row r="2614" spans="1:3" x14ac:dyDescent="0.35">
      <c r="A2614"/>
      <c r="B2614"/>
      <c r="C2614"/>
    </row>
    <row r="2615" spans="1:3" x14ac:dyDescent="0.35">
      <c r="A2615"/>
      <c r="B2615"/>
      <c r="C2615"/>
    </row>
    <row r="2616" spans="1:3" x14ac:dyDescent="0.35">
      <c r="A2616"/>
      <c r="B2616"/>
      <c r="C2616"/>
    </row>
    <row r="2617" spans="1:3" x14ac:dyDescent="0.35">
      <c r="A2617"/>
      <c r="B2617"/>
      <c r="C2617"/>
    </row>
    <row r="2618" spans="1:3" x14ac:dyDescent="0.35">
      <c r="A2618"/>
      <c r="B2618"/>
      <c r="C2618"/>
    </row>
    <row r="2619" spans="1:3" x14ac:dyDescent="0.35">
      <c r="A2619"/>
      <c r="B2619"/>
      <c r="C2619"/>
    </row>
    <row r="2620" spans="1:3" x14ac:dyDescent="0.35">
      <c r="A2620"/>
      <c r="B2620"/>
      <c r="C2620"/>
    </row>
    <row r="2621" spans="1:3" x14ac:dyDescent="0.35">
      <c r="A2621"/>
      <c r="B2621"/>
      <c r="C2621"/>
    </row>
    <row r="2622" spans="1:3" x14ac:dyDescent="0.35">
      <c r="A2622"/>
      <c r="B2622"/>
      <c r="C2622"/>
    </row>
    <row r="2623" spans="1:3" x14ac:dyDescent="0.35">
      <c r="A2623"/>
      <c r="B2623"/>
      <c r="C2623"/>
    </row>
    <row r="2624" spans="1:3" x14ac:dyDescent="0.35">
      <c r="A2624"/>
      <c r="B2624"/>
      <c r="C2624"/>
    </row>
    <row r="2625" spans="1:3" x14ac:dyDescent="0.35">
      <c r="A2625"/>
      <c r="B2625"/>
      <c r="C2625"/>
    </row>
    <row r="2626" spans="1:3" x14ac:dyDescent="0.35">
      <c r="A2626"/>
      <c r="B2626"/>
      <c r="C2626"/>
    </row>
    <row r="2627" spans="1:3" x14ac:dyDescent="0.35">
      <c r="A2627"/>
      <c r="B2627"/>
      <c r="C2627"/>
    </row>
    <row r="2628" spans="1:3" x14ac:dyDescent="0.35">
      <c r="A2628"/>
      <c r="B2628"/>
      <c r="C2628"/>
    </row>
    <row r="2629" spans="1:3" x14ac:dyDescent="0.35">
      <c r="A2629"/>
      <c r="B2629"/>
      <c r="C2629"/>
    </row>
    <row r="2630" spans="1:3" x14ac:dyDescent="0.35">
      <c r="A2630"/>
      <c r="B2630"/>
      <c r="C2630"/>
    </row>
    <row r="2631" spans="1:3" x14ac:dyDescent="0.35">
      <c r="A2631"/>
      <c r="B2631"/>
      <c r="C2631"/>
    </row>
    <row r="2632" spans="1:3" x14ac:dyDescent="0.35">
      <c r="A2632"/>
      <c r="B2632"/>
      <c r="C2632"/>
    </row>
    <row r="2633" spans="1:3" x14ac:dyDescent="0.35">
      <c r="A2633"/>
      <c r="B2633"/>
      <c r="C2633"/>
    </row>
    <row r="2634" spans="1:3" x14ac:dyDescent="0.35">
      <c r="A2634"/>
      <c r="B2634"/>
      <c r="C2634"/>
    </row>
    <row r="2635" spans="1:3" x14ac:dyDescent="0.35">
      <c r="A2635"/>
      <c r="B2635"/>
      <c r="C2635"/>
    </row>
    <row r="2636" spans="1:3" x14ac:dyDescent="0.35">
      <c r="A2636"/>
      <c r="B2636"/>
      <c r="C2636"/>
    </row>
    <row r="2637" spans="1:3" x14ac:dyDescent="0.35">
      <c r="A2637"/>
      <c r="B2637"/>
      <c r="C2637"/>
    </row>
    <row r="2638" spans="1:3" x14ac:dyDescent="0.35">
      <c r="A2638"/>
      <c r="B2638"/>
      <c r="C2638"/>
    </row>
    <row r="2639" spans="1:3" x14ac:dyDescent="0.35">
      <c r="A2639"/>
      <c r="B2639"/>
      <c r="C2639"/>
    </row>
    <row r="2640" spans="1:3" x14ac:dyDescent="0.35">
      <c r="A2640"/>
      <c r="B2640"/>
      <c r="C2640"/>
    </row>
    <row r="2641" spans="1:3" x14ac:dyDescent="0.35">
      <c r="A2641"/>
      <c r="B2641"/>
      <c r="C2641"/>
    </row>
    <row r="2642" spans="1:3" x14ac:dyDescent="0.35">
      <c r="A2642"/>
      <c r="B2642"/>
      <c r="C2642"/>
    </row>
    <row r="2643" spans="1:3" x14ac:dyDescent="0.35">
      <c r="A2643"/>
      <c r="B2643"/>
      <c r="C2643"/>
    </row>
    <row r="2644" spans="1:3" x14ac:dyDescent="0.35">
      <c r="A2644"/>
      <c r="B2644"/>
      <c r="C2644"/>
    </row>
    <row r="2645" spans="1:3" x14ac:dyDescent="0.35">
      <c r="A2645"/>
      <c r="B2645"/>
      <c r="C2645"/>
    </row>
    <row r="2646" spans="1:3" x14ac:dyDescent="0.35">
      <c r="A2646"/>
      <c r="B2646"/>
      <c r="C2646"/>
    </row>
    <row r="2647" spans="1:3" x14ac:dyDescent="0.35">
      <c r="A2647"/>
      <c r="B2647"/>
      <c r="C2647"/>
    </row>
    <row r="2648" spans="1:3" x14ac:dyDescent="0.35">
      <c r="A2648"/>
      <c r="B2648"/>
      <c r="C2648"/>
    </row>
    <row r="2649" spans="1:3" x14ac:dyDescent="0.35">
      <c r="A2649"/>
      <c r="B2649"/>
      <c r="C2649"/>
    </row>
    <row r="2650" spans="1:3" x14ac:dyDescent="0.35">
      <c r="A2650"/>
      <c r="B2650"/>
      <c r="C2650"/>
    </row>
    <row r="2651" spans="1:3" x14ac:dyDescent="0.35">
      <c r="A2651"/>
      <c r="B2651"/>
      <c r="C2651"/>
    </row>
    <row r="2652" spans="1:3" x14ac:dyDescent="0.35">
      <c r="A2652"/>
      <c r="B2652"/>
      <c r="C2652"/>
    </row>
    <row r="2653" spans="1:3" x14ac:dyDescent="0.35">
      <c r="A2653"/>
      <c r="B2653"/>
      <c r="C2653"/>
    </row>
    <row r="2654" spans="1:3" x14ac:dyDescent="0.35">
      <c r="A2654"/>
      <c r="B2654"/>
      <c r="C2654"/>
    </row>
    <row r="2655" spans="1:3" x14ac:dyDescent="0.35">
      <c r="A2655"/>
      <c r="B2655"/>
      <c r="C2655"/>
    </row>
    <row r="2656" spans="1:3" x14ac:dyDescent="0.35">
      <c r="A2656"/>
      <c r="B2656"/>
      <c r="C2656"/>
    </row>
    <row r="2657" spans="1:3" x14ac:dyDescent="0.35">
      <c r="A2657"/>
      <c r="B2657"/>
      <c r="C2657"/>
    </row>
    <row r="2658" spans="1:3" x14ac:dyDescent="0.35">
      <c r="A2658"/>
      <c r="B2658"/>
      <c r="C2658"/>
    </row>
    <row r="2659" spans="1:3" x14ac:dyDescent="0.35">
      <c r="A2659"/>
      <c r="B2659"/>
      <c r="C2659"/>
    </row>
    <row r="2660" spans="1:3" x14ac:dyDescent="0.35">
      <c r="A2660"/>
      <c r="B2660"/>
      <c r="C2660"/>
    </row>
    <row r="2661" spans="1:3" x14ac:dyDescent="0.35">
      <c r="A2661"/>
      <c r="B2661"/>
      <c r="C2661"/>
    </row>
    <row r="2662" spans="1:3" x14ac:dyDescent="0.35">
      <c r="A2662"/>
      <c r="B2662"/>
      <c r="C2662"/>
    </row>
    <row r="2663" spans="1:3" x14ac:dyDescent="0.35">
      <c r="A2663"/>
      <c r="B2663"/>
      <c r="C2663"/>
    </row>
    <row r="2664" spans="1:3" x14ac:dyDescent="0.35">
      <c r="A2664"/>
      <c r="B2664"/>
      <c r="C2664"/>
    </row>
    <row r="2665" spans="1:3" x14ac:dyDescent="0.35">
      <c r="A2665"/>
      <c r="B2665"/>
      <c r="C2665"/>
    </row>
    <row r="2666" spans="1:3" x14ac:dyDescent="0.35">
      <c r="A2666"/>
      <c r="B2666"/>
      <c r="C2666"/>
    </row>
    <row r="2667" spans="1:3" x14ac:dyDescent="0.35">
      <c r="A2667"/>
      <c r="B2667"/>
      <c r="C2667"/>
    </row>
    <row r="2668" spans="1:3" x14ac:dyDescent="0.35">
      <c r="A2668"/>
      <c r="B2668"/>
      <c r="C2668"/>
    </row>
    <row r="2669" spans="1:3" x14ac:dyDescent="0.35">
      <c r="A2669"/>
      <c r="B2669"/>
      <c r="C2669"/>
    </row>
    <row r="2670" spans="1:3" x14ac:dyDescent="0.35">
      <c r="A2670"/>
      <c r="B2670"/>
      <c r="C2670"/>
    </row>
    <row r="2671" spans="1:3" x14ac:dyDescent="0.35">
      <c r="A2671"/>
      <c r="B2671"/>
      <c r="C2671"/>
    </row>
    <row r="2672" spans="1:3" x14ac:dyDescent="0.35">
      <c r="A2672"/>
      <c r="B2672"/>
      <c r="C2672"/>
    </row>
    <row r="2673" spans="1:3" x14ac:dyDescent="0.35">
      <c r="A2673"/>
      <c r="B2673"/>
      <c r="C2673"/>
    </row>
    <row r="2674" spans="1:3" x14ac:dyDescent="0.35">
      <c r="A2674"/>
      <c r="B2674"/>
      <c r="C2674"/>
    </row>
    <row r="2675" spans="1:3" x14ac:dyDescent="0.35">
      <c r="A2675"/>
      <c r="B2675"/>
      <c r="C2675"/>
    </row>
    <row r="2676" spans="1:3" x14ac:dyDescent="0.35">
      <c r="A2676"/>
      <c r="B2676"/>
      <c r="C2676"/>
    </row>
    <row r="2677" spans="1:3" x14ac:dyDescent="0.35">
      <c r="A2677"/>
      <c r="B2677"/>
      <c r="C2677"/>
    </row>
    <row r="2678" spans="1:3" x14ac:dyDescent="0.35">
      <c r="A2678"/>
      <c r="B2678"/>
      <c r="C2678"/>
    </row>
    <row r="2679" spans="1:3" x14ac:dyDescent="0.35">
      <c r="A2679"/>
      <c r="B2679"/>
      <c r="C2679"/>
    </row>
    <row r="2680" spans="1:3" x14ac:dyDescent="0.35">
      <c r="A2680"/>
      <c r="B2680"/>
      <c r="C2680"/>
    </row>
    <row r="2681" spans="1:3" x14ac:dyDescent="0.35">
      <c r="A2681"/>
      <c r="B2681"/>
      <c r="C2681"/>
    </row>
    <row r="2682" spans="1:3" x14ac:dyDescent="0.35">
      <c r="A2682"/>
      <c r="B2682"/>
      <c r="C2682"/>
    </row>
    <row r="2683" spans="1:3" x14ac:dyDescent="0.35">
      <c r="A2683"/>
      <c r="B2683"/>
      <c r="C2683"/>
    </row>
    <row r="2684" spans="1:3" x14ac:dyDescent="0.35">
      <c r="A2684"/>
      <c r="B2684"/>
      <c r="C2684"/>
    </row>
    <row r="2685" spans="1:3" x14ac:dyDescent="0.35">
      <c r="A2685"/>
      <c r="B2685"/>
      <c r="C2685"/>
    </row>
    <row r="2686" spans="1:3" x14ac:dyDescent="0.35">
      <c r="A2686"/>
      <c r="B2686"/>
      <c r="C2686"/>
    </row>
    <row r="2687" spans="1:3" x14ac:dyDescent="0.35">
      <c r="A2687"/>
      <c r="B2687"/>
      <c r="C2687"/>
    </row>
    <row r="2688" spans="1:3" x14ac:dyDescent="0.35">
      <c r="A2688"/>
      <c r="B2688"/>
      <c r="C2688"/>
    </row>
    <row r="2689" spans="1:3" x14ac:dyDescent="0.35">
      <c r="A2689"/>
      <c r="B2689"/>
      <c r="C2689"/>
    </row>
    <row r="2690" spans="1:3" x14ac:dyDescent="0.35">
      <c r="A2690"/>
      <c r="B2690"/>
      <c r="C2690"/>
    </row>
    <row r="2691" spans="1:3" x14ac:dyDescent="0.35">
      <c r="A2691"/>
      <c r="B2691"/>
      <c r="C2691"/>
    </row>
    <row r="2692" spans="1:3" x14ac:dyDescent="0.35">
      <c r="A2692"/>
      <c r="B2692"/>
      <c r="C2692"/>
    </row>
    <row r="2693" spans="1:3" x14ac:dyDescent="0.35">
      <c r="A2693"/>
      <c r="B2693"/>
      <c r="C2693"/>
    </row>
    <row r="2694" spans="1:3" x14ac:dyDescent="0.35">
      <c r="A2694"/>
      <c r="B2694"/>
      <c r="C2694"/>
    </row>
    <row r="2695" spans="1:3" x14ac:dyDescent="0.35">
      <c r="A2695"/>
      <c r="B2695"/>
      <c r="C2695"/>
    </row>
    <row r="2696" spans="1:3" x14ac:dyDescent="0.35">
      <c r="A2696"/>
      <c r="B2696"/>
      <c r="C2696"/>
    </row>
    <row r="2697" spans="1:3" x14ac:dyDescent="0.35">
      <c r="A2697"/>
      <c r="B2697"/>
      <c r="C2697"/>
    </row>
    <row r="2698" spans="1:3" x14ac:dyDescent="0.35">
      <c r="A2698"/>
      <c r="B2698"/>
      <c r="C2698"/>
    </row>
    <row r="2699" spans="1:3" x14ac:dyDescent="0.35">
      <c r="A2699"/>
      <c r="B2699"/>
      <c r="C2699"/>
    </row>
    <row r="2700" spans="1:3" x14ac:dyDescent="0.35">
      <c r="A2700"/>
      <c r="B2700"/>
      <c r="C2700"/>
    </row>
    <row r="2701" spans="1:3" x14ac:dyDescent="0.35">
      <c r="A2701"/>
      <c r="B2701"/>
      <c r="C2701"/>
    </row>
    <row r="2702" spans="1:3" x14ac:dyDescent="0.35">
      <c r="A2702"/>
      <c r="B2702"/>
      <c r="C2702"/>
    </row>
    <row r="2703" spans="1:3" x14ac:dyDescent="0.35">
      <c r="A2703"/>
      <c r="B2703"/>
      <c r="C2703"/>
    </row>
    <row r="2704" spans="1:3" x14ac:dyDescent="0.35">
      <c r="A2704"/>
      <c r="B2704"/>
      <c r="C2704"/>
    </row>
    <row r="2705" spans="1:3" x14ac:dyDescent="0.35">
      <c r="A2705"/>
      <c r="B2705"/>
      <c r="C2705"/>
    </row>
    <row r="2706" spans="1:3" x14ac:dyDescent="0.35">
      <c r="A2706"/>
      <c r="B2706"/>
      <c r="C2706"/>
    </row>
    <row r="2707" spans="1:3" x14ac:dyDescent="0.35">
      <c r="A2707"/>
      <c r="B2707"/>
      <c r="C2707"/>
    </row>
    <row r="2708" spans="1:3" x14ac:dyDescent="0.35">
      <c r="A2708"/>
      <c r="B2708"/>
      <c r="C2708"/>
    </row>
    <row r="2709" spans="1:3" x14ac:dyDescent="0.35">
      <c r="A2709"/>
      <c r="B2709"/>
      <c r="C2709"/>
    </row>
    <row r="2710" spans="1:3" x14ac:dyDescent="0.35">
      <c r="A2710"/>
      <c r="B2710"/>
      <c r="C2710"/>
    </row>
    <row r="2711" spans="1:3" x14ac:dyDescent="0.35">
      <c r="A2711"/>
      <c r="B2711"/>
      <c r="C2711"/>
    </row>
    <row r="2712" spans="1:3" x14ac:dyDescent="0.35">
      <c r="A2712"/>
      <c r="B2712"/>
      <c r="C2712"/>
    </row>
    <row r="2713" spans="1:3" x14ac:dyDescent="0.35">
      <c r="A2713"/>
      <c r="B2713"/>
      <c r="C2713"/>
    </row>
    <row r="2714" spans="1:3" x14ac:dyDescent="0.35">
      <c r="A2714"/>
      <c r="B2714"/>
      <c r="C2714"/>
    </row>
    <row r="2715" spans="1:3" x14ac:dyDescent="0.35">
      <c r="A2715"/>
      <c r="B2715"/>
      <c r="C2715"/>
    </row>
    <row r="2716" spans="1:3" x14ac:dyDescent="0.35">
      <c r="A2716"/>
      <c r="B2716"/>
      <c r="C2716"/>
    </row>
    <row r="2717" spans="1:3" x14ac:dyDescent="0.35">
      <c r="A2717"/>
      <c r="B2717"/>
      <c r="C2717"/>
    </row>
    <row r="2718" spans="1:3" x14ac:dyDescent="0.35">
      <c r="A2718"/>
      <c r="B2718"/>
      <c r="C2718"/>
    </row>
    <row r="2719" spans="1:3" x14ac:dyDescent="0.35">
      <c r="A2719"/>
      <c r="B2719"/>
      <c r="C2719"/>
    </row>
    <row r="2720" spans="1:3" x14ac:dyDescent="0.35">
      <c r="A2720"/>
      <c r="B2720"/>
      <c r="C2720"/>
    </row>
    <row r="2721" spans="1:3" x14ac:dyDescent="0.35">
      <c r="A2721"/>
      <c r="B2721"/>
      <c r="C2721"/>
    </row>
    <row r="2722" spans="1:3" x14ac:dyDescent="0.35">
      <c r="A2722"/>
      <c r="B2722"/>
      <c r="C2722"/>
    </row>
    <row r="2723" spans="1:3" x14ac:dyDescent="0.35">
      <c r="A2723"/>
      <c r="B2723"/>
      <c r="C2723"/>
    </row>
    <row r="2724" spans="1:3" x14ac:dyDescent="0.35">
      <c r="A2724"/>
      <c r="B2724"/>
      <c r="C2724"/>
    </row>
    <row r="2725" spans="1:3" x14ac:dyDescent="0.35">
      <c r="A2725"/>
      <c r="B2725"/>
      <c r="C2725"/>
    </row>
    <row r="2726" spans="1:3" x14ac:dyDescent="0.35">
      <c r="A2726"/>
      <c r="B2726"/>
      <c r="C2726"/>
    </row>
    <row r="2727" spans="1:3" x14ac:dyDescent="0.35">
      <c r="A2727"/>
      <c r="B2727"/>
      <c r="C2727"/>
    </row>
    <row r="2728" spans="1:3" x14ac:dyDescent="0.35">
      <c r="A2728"/>
      <c r="B2728"/>
      <c r="C2728"/>
    </row>
    <row r="2729" spans="1:3" x14ac:dyDescent="0.35">
      <c r="A2729"/>
      <c r="B2729"/>
      <c r="C2729"/>
    </row>
    <row r="2730" spans="1:3" x14ac:dyDescent="0.35">
      <c r="A2730"/>
      <c r="B2730"/>
      <c r="C2730"/>
    </row>
    <row r="2731" spans="1:3" x14ac:dyDescent="0.35">
      <c r="A2731"/>
      <c r="B2731"/>
      <c r="C2731"/>
    </row>
    <row r="2732" spans="1:3" x14ac:dyDescent="0.35">
      <c r="A2732"/>
      <c r="B2732"/>
      <c r="C2732"/>
    </row>
    <row r="2733" spans="1:3" x14ac:dyDescent="0.35">
      <c r="A2733"/>
      <c r="B2733"/>
      <c r="C2733"/>
    </row>
    <row r="2734" spans="1:3" x14ac:dyDescent="0.35">
      <c r="A2734"/>
      <c r="B2734"/>
      <c r="C2734"/>
    </row>
    <row r="2735" spans="1:3" x14ac:dyDescent="0.35">
      <c r="A2735"/>
      <c r="B2735"/>
      <c r="C2735"/>
    </row>
    <row r="2736" spans="1:3" x14ac:dyDescent="0.35">
      <c r="A2736"/>
      <c r="B2736"/>
      <c r="C2736"/>
    </row>
    <row r="2737" spans="1:3" x14ac:dyDescent="0.35">
      <c r="A2737"/>
      <c r="B2737"/>
      <c r="C2737"/>
    </row>
    <row r="2738" spans="1:3" x14ac:dyDescent="0.35">
      <c r="A2738"/>
      <c r="B2738"/>
      <c r="C2738"/>
    </row>
    <row r="2739" spans="1:3" x14ac:dyDescent="0.35">
      <c r="A2739"/>
      <c r="B2739"/>
      <c r="C2739"/>
    </row>
    <row r="2740" spans="1:3" x14ac:dyDescent="0.35">
      <c r="A2740"/>
      <c r="B2740"/>
      <c r="C2740"/>
    </row>
    <row r="2741" spans="1:3" x14ac:dyDescent="0.35">
      <c r="A2741"/>
      <c r="B2741"/>
      <c r="C2741"/>
    </row>
    <row r="2742" spans="1:3" x14ac:dyDescent="0.35">
      <c r="A2742"/>
      <c r="B2742"/>
      <c r="C2742"/>
    </row>
    <row r="2743" spans="1:3" x14ac:dyDescent="0.35">
      <c r="A2743"/>
      <c r="B2743"/>
      <c r="C2743"/>
    </row>
    <row r="2744" spans="1:3" x14ac:dyDescent="0.35">
      <c r="A2744"/>
      <c r="B2744"/>
      <c r="C2744"/>
    </row>
    <row r="2745" spans="1:3" x14ac:dyDescent="0.35">
      <c r="A2745"/>
      <c r="B2745"/>
      <c r="C2745"/>
    </row>
    <row r="2746" spans="1:3" x14ac:dyDescent="0.35">
      <c r="A2746"/>
      <c r="B2746"/>
      <c r="C2746"/>
    </row>
    <row r="2747" spans="1:3" x14ac:dyDescent="0.35">
      <c r="A2747"/>
      <c r="B2747"/>
      <c r="C2747"/>
    </row>
    <row r="2748" spans="1:3" x14ac:dyDescent="0.35">
      <c r="A2748"/>
      <c r="B2748"/>
      <c r="C2748"/>
    </row>
    <row r="2749" spans="1:3" x14ac:dyDescent="0.35">
      <c r="A2749"/>
      <c r="B2749"/>
      <c r="C2749"/>
    </row>
    <row r="2750" spans="1:3" x14ac:dyDescent="0.35">
      <c r="A2750"/>
      <c r="B2750"/>
      <c r="C2750"/>
    </row>
    <row r="2751" spans="1:3" x14ac:dyDescent="0.35">
      <c r="A2751"/>
      <c r="B2751"/>
      <c r="C2751"/>
    </row>
    <row r="2752" spans="1:3" x14ac:dyDescent="0.35">
      <c r="A2752"/>
      <c r="B2752"/>
      <c r="C2752"/>
    </row>
    <row r="2753" spans="1:3" x14ac:dyDescent="0.35">
      <c r="A2753"/>
      <c r="B2753"/>
      <c r="C2753"/>
    </row>
    <row r="2754" spans="1:3" x14ac:dyDescent="0.35">
      <c r="A2754"/>
      <c r="B2754"/>
      <c r="C2754"/>
    </row>
    <row r="2755" spans="1:3" x14ac:dyDescent="0.35">
      <c r="A2755"/>
      <c r="B2755"/>
      <c r="C2755"/>
    </row>
    <row r="2756" spans="1:3" x14ac:dyDescent="0.35">
      <c r="A2756"/>
      <c r="B2756"/>
      <c r="C2756"/>
    </row>
    <row r="2757" spans="1:3" x14ac:dyDescent="0.35">
      <c r="A2757"/>
      <c r="B2757"/>
      <c r="C2757"/>
    </row>
    <row r="2758" spans="1:3" x14ac:dyDescent="0.35">
      <c r="A2758"/>
      <c r="B2758"/>
      <c r="C2758"/>
    </row>
    <row r="2759" spans="1:3" x14ac:dyDescent="0.35">
      <c r="A2759"/>
      <c r="B2759"/>
      <c r="C2759"/>
    </row>
    <row r="2760" spans="1:3" x14ac:dyDescent="0.35">
      <c r="A2760"/>
      <c r="B2760"/>
      <c r="C2760"/>
    </row>
    <row r="2761" spans="1:3" x14ac:dyDescent="0.35">
      <c r="A2761"/>
      <c r="B2761"/>
      <c r="C2761"/>
    </row>
    <row r="2762" spans="1:3" x14ac:dyDescent="0.35">
      <c r="A2762"/>
      <c r="B2762"/>
      <c r="C2762"/>
    </row>
    <row r="2763" spans="1:3" x14ac:dyDescent="0.35">
      <c r="A2763"/>
      <c r="B2763"/>
      <c r="C2763"/>
    </row>
    <row r="2764" spans="1:3" x14ac:dyDescent="0.35">
      <c r="A2764"/>
      <c r="B2764"/>
      <c r="C2764"/>
    </row>
    <row r="2765" spans="1:3" x14ac:dyDescent="0.35">
      <c r="A2765"/>
      <c r="B2765"/>
      <c r="C2765"/>
    </row>
    <row r="2766" spans="1:3" x14ac:dyDescent="0.35">
      <c r="A2766"/>
      <c r="B2766"/>
      <c r="C2766"/>
    </row>
    <row r="2767" spans="1:3" x14ac:dyDescent="0.35">
      <c r="A2767"/>
      <c r="B2767"/>
      <c r="C2767"/>
    </row>
    <row r="2768" spans="1:3" x14ac:dyDescent="0.35">
      <c r="A2768"/>
      <c r="B2768"/>
      <c r="C2768"/>
    </row>
    <row r="2769" spans="1:3" x14ac:dyDescent="0.35">
      <c r="A2769"/>
      <c r="B2769"/>
      <c r="C2769"/>
    </row>
    <row r="2770" spans="1:3" x14ac:dyDescent="0.35">
      <c r="A2770"/>
      <c r="B2770"/>
      <c r="C2770"/>
    </row>
    <row r="2771" spans="1:3" x14ac:dyDescent="0.35">
      <c r="A2771"/>
      <c r="B2771"/>
      <c r="C2771"/>
    </row>
    <row r="2772" spans="1:3" x14ac:dyDescent="0.35">
      <c r="A2772"/>
      <c r="B2772"/>
      <c r="C2772"/>
    </row>
    <row r="2773" spans="1:3" x14ac:dyDescent="0.35">
      <c r="A2773"/>
      <c r="B2773"/>
      <c r="C2773"/>
    </row>
    <row r="2774" spans="1:3" x14ac:dyDescent="0.35">
      <c r="A2774"/>
      <c r="B2774"/>
      <c r="C2774"/>
    </row>
    <row r="2775" spans="1:3" x14ac:dyDescent="0.35">
      <c r="A2775"/>
      <c r="B2775"/>
      <c r="C2775"/>
    </row>
    <row r="2776" spans="1:3" x14ac:dyDescent="0.35">
      <c r="A2776"/>
      <c r="B2776"/>
      <c r="C2776"/>
    </row>
    <row r="2777" spans="1:3" x14ac:dyDescent="0.35">
      <c r="A2777"/>
      <c r="B2777"/>
      <c r="C2777"/>
    </row>
    <row r="2778" spans="1:3" x14ac:dyDescent="0.35">
      <c r="A2778"/>
      <c r="B2778"/>
      <c r="C2778"/>
    </row>
    <row r="2779" spans="1:3" x14ac:dyDescent="0.35">
      <c r="A2779"/>
      <c r="B2779"/>
      <c r="C2779"/>
    </row>
    <row r="2780" spans="1:3" x14ac:dyDescent="0.35">
      <c r="A2780"/>
      <c r="B2780"/>
      <c r="C2780"/>
    </row>
    <row r="2781" spans="1:3" x14ac:dyDescent="0.35">
      <c r="A2781"/>
      <c r="B2781"/>
      <c r="C2781"/>
    </row>
    <row r="2782" spans="1:3" x14ac:dyDescent="0.35">
      <c r="A2782"/>
      <c r="B2782"/>
      <c r="C2782"/>
    </row>
    <row r="2783" spans="1:3" x14ac:dyDescent="0.35">
      <c r="A2783"/>
      <c r="B2783"/>
      <c r="C2783"/>
    </row>
    <row r="2784" spans="1:3" x14ac:dyDescent="0.35">
      <c r="A2784"/>
      <c r="B2784"/>
      <c r="C2784"/>
    </row>
    <row r="2785" spans="1:3" x14ac:dyDescent="0.35">
      <c r="A2785"/>
      <c r="B2785"/>
      <c r="C2785"/>
    </row>
    <row r="2786" spans="1:3" x14ac:dyDescent="0.35">
      <c r="A2786"/>
      <c r="B2786"/>
      <c r="C2786"/>
    </row>
    <row r="2787" spans="1:3" x14ac:dyDescent="0.35">
      <c r="A2787"/>
      <c r="B2787"/>
      <c r="C2787"/>
    </row>
    <row r="2788" spans="1:3" x14ac:dyDescent="0.35">
      <c r="A2788"/>
      <c r="B2788"/>
      <c r="C2788"/>
    </row>
    <row r="2789" spans="1:3" x14ac:dyDescent="0.35">
      <c r="A2789"/>
      <c r="B2789"/>
      <c r="C2789"/>
    </row>
    <row r="2790" spans="1:3" x14ac:dyDescent="0.35">
      <c r="A2790"/>
      <c r="B2790"/>
      <c r="C2790"/>
    </row>
    <row r="2791" spans="1:3" x14ac:dyDescent="0.35">
      <c r="A2791"/>
      <c r="B2791"/>
      <c r="C2791"/>
    </row>
    <row r="2792" spans="1:3" x14ac:dyDescent="0.35">
      <c r="A2792"/>
      <c r="B2792"/>
      <c r="C2792"/>
    </row>
    <row r="2793" spans="1:3" x14ac:dyDescent="0.35">
      <c r="A2793"/>
      <c r="B2793"/>
      <c r="C2793"/>
    </row>
    <row r="2794" spans="1:3" x14ac:dyDescent="0.35">
      <c r="A2794"/>
      <c r="B2794"/>
      <c r="C2794"/>
    </row>
    <row r="2795" spans="1:3" x14ac:dyDescent="0.35">
      <c r="A2795"/>
      <c r="B2795"/>
      <c r="C2795"/>
    </row>
    <row r="2796" spans="1:3" x14ac:dyDescent="0.35">
      <c r="A2796"/>
      <c r="B2796"/>
      <c r="C2796"/>
    </row>
    <row r="2797" spans="1:3" x14ac:dyDescent="0.35">
      <c r="A2797"/>
      <c r="B2797"/>
      <c r="C2797"/>
    </row>
    <row r="2798" spans="1:3" x14ac:dyDescent="0.35">
      <c r="A2798"/>
      <c r="B2798"/>
      <c r="C2798"/>
    </row>
    <row r="2799" spans="1:3" x14ac:dyDescent="0.35">
      <c r="A2799"/>
      <c r="B2799"/>
      <c r="C2799"/>
    </row>
    <row r="2800" spans="1:3" x14ac:dyDescent="0.35">
      <c r="A2800"/>
      <c r="B2800"/>
      <c r="C2800"/>
    </row>
    <row r="2801" spans="1:3" x14ac:dyDescent="0.35">
      <c r="A2801"/>
      <c r="B2801"/>
      <c r="C2801"/>
    </row>
    <row r="2802" spans="1:3" x14ac:dyDescent="0.35">
      <c r="A2802"/>
      <c r="B2802"/>
      <c r="C2802"/>
    </row>
    <row r="2803" spans="1:3" x14ac:dyDescent="0.35">
      <c r="A2803"/>
      <c r="B2803"/>
      <c r="C2803"/>
    </row>
    <row r="2804" spans="1:3" x14ac:dyDescent="0.35">
      <c r="A2804"/>
      <c r="B2804"/>
      <c r="C2804"/>
    </row>
    <row r="2805" spans="1:3" x14ac:dyDescent="0.35">
      <c r="A2805"/>
      <c r="B2805"/>
      <c r="C2805"/>
    </row>
    <row r="2806" spans="1:3" x14ac:dyDescent="0.35">
      <c r="A2806"/>
      <c r="B2806"/>
      <c r="C2806"/>
    </row>
    <row r="2807" spans="1:3" x14ac:dyDescent="0.35">
      <c r="A2807"/>
      <c r="B2807"/>
      <c r="C2807"/>
    </row>
    <row r="2808" spans="1:3" x14ac:dyDescent="0.35">
      <c r="A2808"/>
      <c r="B2808"/>
      <c r="C2808"/>
    </row>
    <row r="2809" spans="1:3" x14ac:dyDescent="0.35">
      <c r="A2809"/>
      <c r="B2809"/>
      <c r="C2809"/>
    </row>
    <row r="2810" spans="1:3" x14ac:dyDescent="0.35">
      <c r="A2810"/>
      <c r="B2810"/>
      <c r="C2810"/>
    </row>
    <row r="2811" spans="1:3" x14ac:dyDescent="0.35">
      <c r="A2811"/>
      <c r="B2811"/>
      <c r="C2811"/>
    </row>
    <row r="2812" spans="1:3" x14ac:dyDescent="0.35">
      <c r="A2812"/>
      <c r="B2812"/>
      <c r="C2812"/>
    </row>
    <row r="2813" spans="1:3" x14ac:dyDescent="0.35">
      <c r="A2813"/>
      <c r="B2813"/>
      <c r="C2813"/>
    </row>
    <row r="2814" spans="1:3" x14ac:dyDescent="0.35">
      <c r="A2814"/>
      <c r="B2814"/>
      <c r="C2814"/>
    </row>
    <row r="2815" spans="1:3" x14ac:dyDescent="0.35">
      <c r="A2815"/>
      <c r="B2815"/>
      <c r="C2815"/>
    </row>
    <row r="2816" spans="1:3" x14ac:dyDescent="0.35">
      <c r="A2816"/>
      <c r="B2816"/>
      <c r="C2816"/>
    </row>
    <row r="2817" spans="1:3" x14ac:dyDescent="0.35">
      <c r="A2817"/>
      <c r="B2817"/>
      <c r="C2817"/>
    </row>
    <row r="2818" spans="1:3" x14ac:dyDescent="0.35">
      <c r="A2818"/>
      <c r="B2818"/>
      <c r="C2818"/>
    </row>
    <row r="2819" spans="1:3" x14ac:dyDescent="0.35">
      <c r="A2819"/>
      <c r="B2819"/>
      <c r="C2819"/>
    </row>
    <row r="2820" spans="1:3" x14ac:dyDescent="0.35">
      <c r="A2820"/>
      <c r="B2820"/>
      <c r="C2820"/>
    </row>
    <row r="2821" spans="1:3" x14ac:dyDescent="0.35">
      <c r="A2821"/>
      <c r="B2821"/>
      <c r="C2821"/>
    </row>
    <row r="2822" spans="1:3" x14ac:dyDescent="0.35">
      <c r="A2822"/>
      <c r="B2822"/>
      <c r="C2822"/>
    </row>
    <row r="2823" spans="1:3" x14ac:dyDescent="0.35">
      <c r="A2823"/>
      <c r="B2823"/>
      <c r="C2823"/>
    </row>
    <row r="2824" spans="1:3" x14ac:dyDescent="0.35">
      <c r="A2824"/>
      <c r="B2824"/>
      <c r="C2824"/>
    </row>
    <row r="2825" spans="1:3" x14ac:dyDescent="0.35">
      <c r="A2825"/>
      <c r="B2825"/>
      <c r="C2825"/>
    </row>
    <row r="2826" spans="1:3" x14ac:dyDescent="0.35">
      <c r="A2826"/>
      <c r="B2826"/>
      <c r="C2826"/>
    </row>
    <row r="2827" spans="1:3" x14ac:dyDescent="0.35">
      <c r="A2827"/>
      <c r="B2827"/>
      <c r="C2827"/>
    </row>
    <row r="2828" spans="1:3" x14ac:dyDescent="0.35">
      <c r="A2828"/>
      <c r="B2828"/>
      <c r="C2828"/>
    </row>
    <row r="2829" spans="1:3" x14ac:dyDescent="0.35">
      <c r="A2829"/>
      <c r="B2829"/>
      <c r="C2829"/>
    </row>
    <row r="2830" spans="1:3" x14ac:dyDescent="0.35">
      <c r="A2830"/>
      <c r="B2830"/>
      <c r="C2830"/>
    </row>
    <row r="2831" spans="1:3" x14ac:dyDescent="0.35">
      <c r="A2831"/>
      <c r="B2831"/>
      <c r="C2831"/>
    </row>
    <row r="2832" spans="1:3" x14ac:dyDescent="0.35">
      <c r="A2832"/>
      <c r="B2832"/>
      <c r="C2832"/>
    </row>
    <row r="2833" spans="1:3" x14ac:dyDescent="0.35">
      <c r="A2833"/>
      <c r="B2833"/>
      <c r="C2833"/>
    </row>
    <row r="2834" spans="1:3" x14ac:dyDescent="0.35">
      <c r="A2834"/>
      <c r="B2834"/>
      <c r="C2834"/>
    </row>
    <row r="2835" spans="1:3" x14ac:dyDescent="0.35">
      <c r="A2835"/>
      <c r="B2835"/>
      <c r="C2835"/>
    </row>
    <row r="2836" spans="1:3" x14ac:dyDescent="0.35">
      <c r="A2836"/>
      <c r="B2836"/>
      <c r="C2836"/>
    </row>
    <row r="2837" spans="1:3" x14ac:dyDescent="0.35">
      <c r="A2837"/>
      <c r="B2837"/>
      <c r="C2837"/>
    </row>
    <row r="2838" spans="1:3" x14ac:dyDescent="0.35">
      <c r="A2838"/>
      <c r="B2838"/>
      <c r="C2838"/>
    </row>
    <row r="2839" spans="1:3" x14ac:dyDescent="0.35">
      <c r="A2839"/>
      <c r="B2839"/>
      <c r="C2839"/>
    </row>
    <row r="2840" spans="1:3" x14ac:dyDescent="0.35">
      <c r="A2840"/>
      <c r="B2840"/>
      <c r="C2840"/>
    </row>
    <row r="2841" spans="1:3" x14ac:dyDescent="0.35">
      <c r="A2841"/>
      <c r="B2841"/>
      <c r="C2841"/>
    </row>
    <row r="2842" spans="1:3" x14ac:dyDescent="0.35">
      <c r="A2842"/>
      <c r="B2842"/>
      <c r="C2842"/>
    </row>
    <row r="2843" spans="1:3" x14ac:dyDescent="0.35">
      <c r="A2843"/>
      <c r="B2843"/>
      <c r="C2843"/>
    </row>
    <row r="2844" spans="1:3" x14ac:dyDescent="0.35">
      <c r="A2844"/>
      <c r="B2844"/>
      <c r="C2844"/>
    </row>
    <row r="2845" spans="1:3" x14ac:dyDescent="0.35">
      <c r="A2845"/>
      <c r="B2845"/>
      <c r="C2845"/>
    </row>
    <row r="2846" spans="1:3" x14ac:dyDescent="0.35">
      <c r="A2846"/>
      <c r="B2846"/>
      <c r="C2846"/>
    </row>
    <row r="2847" spans="1:3" x14ac:dyDescent="0.35">
      <c r="A2847"/>
      <c r="B2847"/>
      <c r="C2847"/>
    </row>
    <row r="2848" spans="1:3" x14ac:dyDescent="0.35">
      <c r="A2848"/>
      <c r="B2848"/>
      <c r="C2848"/>
    </row>
    <row r="2849" spans="1:3" x14ac:dyDescent="0.35">
      <c r="A2849"/>
      <c r="B2849"/>
      <c r="C2849"/>
    </row>
    <row r="2850" spans="1:3" x14ac:dyDescent="0.35">
      <c r="A2850"/>
      <c r="B2850"/>
      <c r="C2850"/>
    </row>
    <row r="2851" spans="1:3" x14ac:dyDescent="0.35">
      <c r="A2851"/>
      <c r="B2851"/>
      <c r="C2851"/>
    </row>
    <row r="2852" spans="1:3" x14ac:dyDescent="0.35">
      <c r="A2852"/>
      <c r="B2852"/>
      <c r="C2852"/>
    </row>
    <row r="2853" spans="1:3" x14ac:dyDescent="0.35">
      <c r="A2853"/>
      <c r="B2853"/>
      <c r="C2853"/>
    </row>
    <row r="2854" spans="1:3" x14ac:dyDescent="0.35">
      <c r="A2854"/>
      <c r="B2854"/>
      <c r="C2854"/>
    </row>
    <row r="2855" spans="1:3" x14ac:dyDescent="0.35">
      <c r="A2855"/>
      <c r="B2855"/>
      <c r="C2855"/>
    </row>
    <row r="2856" spans="1:3" x14ac:dyDescent="0.35">
      <c r="A2856"/>
      <c r="B2856"/>
      <c r="C2856"/>
    </row>
    <row r="2857" spans="1:3" x14ac:dyDescent="0.35">
      <c r="A2857"/>
      <c r="B2857"/>
      <c r="C2857"/>
    </row>
    <row r="2858" spans="1:3" x14ac:dyDescent="0.35">
      <c r="A2858"/>
      <c r="B2858"/>
      <c r="C2858"/>
    </row>
    <row r="2859" spans="1:3" x14ac:dyDescent="0.35">
      <c r="A2859"/>
      <c r="B2859"/>
      <c r="C2859"/>
    </row>
    <row r="2860" spans="1:3" x14ac:dyDescent="0.35">
      <c r="A2860"/>
      <c r="B2860"/>
      <c r="C2860"/>
    </row>
    <row r="2861" spans="1:3" x14ac:dyDescent="0.35">
      <c r="A2861"/>
      <c r="B2861"/>
      <c r="C2861"/>
    </row>
    <row r="2862" spans="1:3" x14ac:dyDescent="0.35">
      <c r="A2862"/>
      <c r="B2862"/>
      <c r="C2862"/>
    </row>
    <row r="2863" spans="1:3" x14ac:dyDescent="0.35">
      <c r="A2863"/>
      <c r="B2863"/>
      <c r="C2863"/>
    </row>
    <row r="2864" spans="1:3" x14ac:dyDescent="0.35">
      <c r="A2864"/>
      <c r="B2864"/>
      <c r="C2864"/>
    </row>
    <row r="2865" spans="1:3" x14ac:dyDescent="0.35">
      <c r="A2865"/>
      <c r="B2865"/>
      <c r="C2865"/>
    </row>
    <row r="2866" spans="1:3" x14ac:dyDescent="0.35">
      <c r="A2866"/>
      <c r="B2866"/>
      <c r="C2866"/>
    </row>
    <row r="2867" spans="1:3" x14ac:dyDescent="0.35">
      <c r="A2867"/>
      <c r="B2867"/>
      <c r="C2867"/>
    </row>
    <row r="2868" spans="1:3" x14ac:dyDescent="0.35">
      <c r="A2868"/>
      <c r="B2868"/>
      <c r="C2868"/>
    </row>
    <row r="2869" spans="1:3" x14ac:dyDescent="0.35">
      <c r="A2869"/>
      <c r="B2869"/>
      <c r="C2869"/>
    </row>
    <row r="2870" spans="1:3" x14ac:dyDescent="0.35">
      <c r="A2870"/>
      <c r="B2870"/>
      <c r="C2870"/>
    </row>
    <row r="2871" spans="1:3" x14ac:dyDescent="0.35">
      <c r="A2871"/>
      <c r="B2871"/>
      <c r="C2871"/>
    </row>
    <row r="2872" spans="1:3" x14ac:dyDescent="0.35">
      <c r="A2872"/>
      <c r="B2872"/>
      <c r="C2872"/>
    </row>
    <row r="2873" spans="1:3" x14ac:dyDescent="0.35">
      <c r="A2873"/>
      <c r="B2873"/>
      <c r="C2873"/>
    </row>
    <row r="2874" spans="1:3" x14ac:dyDescent="0.35">
      <c r="A2874"/>
      <c r="B2874"/>
      <c r="C2874"/>
    </row>
    <row r="2875" spans="1:3" x14ac:dyDescent="0.35">
      <c r="A2875"/>
      <c r="B2875"/>
      <c r="C2875"/>
    </row>
    <row r="2876" spans="1:3" x14ac:dyDescent="0.35">
      <c r="A2876"/>
      <c r="B2876"/>
      <c r="C2876"/>
    </row>
    <row r="2877" spans="1:3" x14ac:dyDescent="0.35">
      <c r="A2877"/>
      <c r="B2877"/>
      <c r="C2877"/>
    </row>
    <row r="2878" spans="1:3" x14ac:dyDescent="0.35">
      <c r="A2878"/>
      <c r="B2878"/>
      <c r="C2878"/>
    </row>
    <row r="2879" spans="1:3" x14ac:dyDescent="0.35">
      <c r="A2879"/>
      <c r="B2879"/>
      <c r="C2879"/>
    </row>
    <row r="2880" spans="1:3" x14ac:dyDescent="0.35">
      <c r="A2880"/>
      <c r="B2880"/>
      <c r="C2880"/>
    </row>
    <row r="2881" spans="1:3" x14ac:dyDescent="0.35">
      <c r="A2881"/>
      <c r="B2881"/>
      <c r="C2881"/>
    </row>
    <row r="2882" spans="1:3" x14ac:dyDescent="0.35">
      <c r="A2882"/>
      <c r="B2882"/>
      <c r="C2882"/>
    </row>
    <row r="2883" spans="1:3" x14ac:dyDescent="0.35">
      <c r="A2883"/>
      <c r="B2883"/>
      <c r="C2883"/>
    </row>
    <row r="2884" spans="1:3" x14ac:dyDescent="0.35">
      <c r="A2884"/>
      <c r="B2884"/>
      <c r="C2884"/>
    </row>
    <row r="2885" spans="1:3" x14ac:dyDescent="0.35">
      <c r="A2885"/>
      <c r="B2885"/>
      <c r="C2885"/>
    </row>
    <row r="2886" spans="1:3" x14ac:dyDescent="0.35">
      <c r="A2886"/>
      <c r="B2886"/>
      <c r="C2886"/>
    </row>
    <row r="2887" spans="1:3" x14ac:dyDescent="0.35">
      <c r="A2887"/>
      <c r="B2887"/>
      <c r="C2887"/>
    </row>
    <row r="2888" spans="1:3" x14ac:dyDescent="0.35">
      <c r="A2888"/>
      <c r="B2888"/>
      <c r="C2888"/>
    </row>
    <row r="2889" spans="1:3" x14ac:dyDescent="0.35">
      <c r="A2889"/>
      <c r="B2889"/>
      <c r="C2889"/>
    </row>
    <row r="2890" spans="1:3" x14ac:dyDescent="0.35">
      <c r="A2890"/>
      <c r="B2890"/>
      <c r="C2890"/>
    </row>
    <row r="2891" spans="1:3" x14ac:dyDescent="0.35">
      <c r="A2891"/>
      <c r="B2891"/>
      <c r="C2891"/>
    </row>
    <row r="2892" spans="1:3" x14ac:dyDescent="0.35">
      <c r="A2892"/>
      <c r="B2892"/>
      <c r="C2892"/>
    </row>
    <row r="2893" spans="1:3" x14ac:dyDescent="0.35">
      <c r="A2893"/>
      <c r="B2893"/>
      <c r="C2893"/>
    </row>
    <row r="2894" spans="1:3" x14ac:dyDescent="0.35">
      <c r="A2894"/>
      <c r="B2894"/>
      <c r="C2894"/>
    </row>
    <row r="2895" spans="1:3" x14ac:dyDescent="0.35">
      <c r="A2895"/>
      <c r="B2895"/>
      <c r="C2895"/>
    </row>
    <row r="2896" spans="1:3" x14ac:dyDescent="0.35">
      <c r="A2896"/>
      <c r="B2896"/>
      <c r="C2896"/>
    </row>
    <row r="2897" spans="1:3" x14ac:dyDescent="0.35">
      <c r="A2897"/>
      <c r="B2897"/>
      <c r="C2897"/>
    </row>
    <row r="2898" spans="1:3" x14ac:dyDescent="0.35">
      <c r="A2898"/>
      <c r="B2898"/>
      <c r="C2898"/>
    </row>
    <row r="2899" spans="1:3" x14ac:dyDescent="0.35">
      <c r="A2899"/>
      <c r="B2899"/>
      <c r="C2899"/>
    </row>
    <row r="2900" spans="1:3" x14ac:dyDescent="0.35">
      <c r="A2900"/>
      <c r="B2900"/>
      <c r="C2900"/>
    </row>
    <row r="2901" spans="1:3" x14ac:dyDescent="0.35">
      <c r="A2901"/>
      <c r="B2901"/>
      <c r="C2901"/>
    </row>
    <row r="2902" spans="1:3" x14ac:dyDescent="0.35">
      <c r="A2902"/>
      <c r="B2902"/>
      <c r="C2902"/>
    </row>
    <row r="2903" spans="1:3" x14ac:dyDescent="0.35">
      <c r="A2903"/>
      <c r="B2903"/>
      <c r="C2903"/>
    </row>
    <row r="2904" spans="1:3" x14ac:dyDescent="0.35">
      <c r="A2904"/>
      <c r="B2904"/>
      <c r="C2904"/>
    </row>
    <row r="2905" spans="1:3" x14ac:dyDescent="0.35">
      <c r="A2905"/>
      <c r="B2905"/>
      <c r="C2905"/>
    </row>
    <row r="2906" spans="1:3" x14ac:dyDescent="0.35">
      <c r="A2906"/>
      <c r="B2906"/>
      <c r="C2906"/>
    </row>
    <row r="2907" spans="1:3" x14ac:dyDescent="0.35">
      <c r="A2907"/>
      <c r="B2907"/>
      <c r="C2907"/>
    </row>
    <row r="2908" spans="1:3" x14ac:dyDescent="0.35">
      <c r="A2908"/>
      <c r="B2908"/>
      <c r="C2908"/>
    </row>
    <row r="2909" spans="1:3" x14ac:dyDescent="0.35">
      <c r="A2909"/>
      <c r="B2909"/>
      <c r="C2909"/>
    </row>
    <row r="2910" spans="1:3" x14ac:dyDescent="0.35">
      <c r="A2910"/>
      <c r="B2910"/>
      <c r="C2910"/>
    </row>
    <row r="2911" spans="1:3" x14ac:dyDescent="0.35">
      <c r="A2911"/>
      <c r="B2911"/>
      <c r="C2911"/>
    </row>
    <row r="2912" spans="1:3" x14ac:dyDescent="0.35">
      <c r="A2912"/>
      <c r="B2912"/>
      <c r="C2912"/>
    </row>
    <row r="2913" spans="1:3" x14ac:dyDescent="0.35">
      <c r="A2913"/>
      <c r="B2913"/>
      <c r="C2913"/>
    </row>
    <row r="2914" spans="1:3" x14ac:dyDescent="0.35">
      <c r="A2914"/>
      <c r="B2914"/>
      <c r="C2914"/>
    </row>
    <row r="2915" spans="1:3" x14ac:dyDescent="0.35">
      <c r="A2915"/>
      <c r="B2915"/>
      <c r="C2915"/>
    </row>
    <row r="2916" spans="1:3" x14ac:dyDescent="0.35">
      <c r="A2916"/>
      <c r="B2916"/>
      <c r="C2916"/>
    </row>
    <row r="2917" spans="1:3" x14ac:dyDescent="0.35">
      <c r="A2917"/>
      <c r="B2917"/>
      <c r="C2917"/>
    </row>
    <row r="2918" spans="1:3" x14ac:dyDescent="0.35">
      <c r="A2918"/>
      <c r="B2918"/>
      <c r="C2918"/>
    </row>
    <row r="2919" spans="1:3" x14ac:dyDescent="0.35">
      <c r="A2919"/>
      <c r="B2919"/>
      <c r="C2919"/>
    </row>
    <row r="2920" spans="1:3" x14ac:dyDescent="0.35">
      <c r="A2920"/>
      <c r="B2920"/>
      <c r="C2920"/>
    </row>
    <row r="2921" spans="1:3" x14ac:dyDescent="0.35">
      <c r="A2921"/>
      <c r="B2921"/>
      <c r="C2921"/>
    </row>
    <row r="2922" spans="1:3" x14ac:dyDescent="0.35">
      <c r="A2922"/>
      <c r="B2922"/>
      <c r="C2922"/>
    </row>
    <row r="2923" spans="1:3" x14ac:dyDescent="0.35">
      <c r="A2923"/>
      <c r="B2923"/>
      <c r="C2923"/>
    </row>
    <row r="2924" spans="1:3" x14ac:dyDescent="0.35">
      <c r="A2924"/>
      <c r="B2924"/>
      <c r="C2924"/>
    </row>
    <row r="2925" spans="1:3" x14ac:dyDescent="0.35">
      <c r="A2925"/>
      <c r="B2925"/>
      <c r="C2925"/>
    </row>
    <row r="2926" spans="1:3" x14ac:dyDescent="0.35">
      <c r="A2926"/>
      <c r="B2926"/>
      <c r="C2926"/>
    </row>
    <row r="2927" spans="1:3" x14ac:dyDescent="0.35">
      <c r="A2927"/>
      <c r="B2927"/>
      <c r="C2927"/>
    </row>
    <row r="2928" spans="1:3" x14ac:dyDescent="0.35">
      <c r="A2928"/>
      <c r="B2928"/>
      <c r="C2928"/>
    </row>
    <row r="2929" spans="1:3" x14ac:dyDescent="0.35">
      <c r="A2929"/>
      <c r="B2929"/>
      <c r="C2929"/>
    </row>
    <row r="2930" spans="1:3" x14ac:dyDescent="0.35">
      <c r="A2930"/>
      <c r="B2930"/>
      <c r="C2930"/>
    </row>
    <row r="2931" spans="1:3" x14ac:dyDescent="0.35">
      <c r="A2931"/>
      <c r="B2931"/>
      <c r="C2931"/>
    </row>
    <row r="2932" spans="1:3" x14ac:dyDescent="0.35">
      <c r="A2932"/>
      <c r="B2932"/>
      <c r="C2932"/>
    </row>
    <row r="2933" spans="1:3" x14ac:dyDescent="0.35">
      <c r="A2933"/>
      <c r="B2933"/>
      <c r="C2933"/>
    </row>
    <row r="2934" spans="1:3" x14ac:dyDescent="0.35">
      <c r="A2934"/>
      <c r="B2934"/>
      <c r="C2934"/>
    </row>
    <row r="2935" spans="1:3" x14ac:dyDescent="0.35">
      <c r="A2935"/>
      <c r="B2935"/>
      <c r="C2935"/>
    </row>
    <row r="2936" spans="1:3" x14ac:dyDescent="0.35">
      <c r="A2936"/>
      <c r="B2936"/>
      <c r="C2936"/>
    </row>
    <row r="2937" spans="1:3" x14ac:dyDescent="0.35">
      <c r="A2937"/>
      <c r="B2937"/>
      <c r="C2937"/>
    </row>
    <row r="2938" spans="1:3" x14ac:dyDescent="0.35">
      <c r="A2938"/>
      <c r="B2938"/>
      <c r="C2938"/>
    </row>
    <row r="2939" spans="1:3" x14ac:dyDescent="0.35">
      <c r="A2939"/>
      <c r="B2939"/>
      <c r="C2939"/>
    </row>
    <row r="2940" spans="1:3" x14ac:dyDescent="0.35">
      <c r="A2940"/>
      <c r="B2940"/>
      <c r="C2940"/>
    </row>
    <row r="2941" spans="1:3" x14ac:dyDescent="0.35">
      <c r="A2941"/>
      <c r="B2941"/>
      <c r="C2941"/>
    </row>
    <row r="2942" spans="1:3" x14ac:dyDescent="0.35">
      <c r="A2942"/>
      <c r="B2942"/>
      <c r="C2942"/>
    </row>
    <row r="2943" spans="1:3" x14ac:dyDescent="0.35">
      <c r="A2943"/>
      <c r="B2943"/>
      <c r="C2943"/>
    </row>
    <row r="2944" spans="1:3" x14ac:dyDescent="0.35">
      <c r="A2944"/>
      <c r="B2944"/>
      <c r="C2944"/>
    </row>
    <row r="2945" spans="1:3" x14ac:dyDescent="0.35">
      <c r="A2945"/>
      <c r="B2945"/>
      <c r="C2945"/>
    </row>
    <row r="2946" spans="1:3" x14ac:dyDescent="0.35">
      <c r="A2946"/>
      <c r="B2946"/>
      <c r="C2946"/>
    </row>
    <row r="2947" spans="1:3" x14ac:dyDescent="0.35">
      <c r="A2947"/>
      <c r="B2947"/>
      <c r="C2947"/>
    </row>
    <row r="2948" spans="1:3" x14ac:dyDescent="0.35">
      <c r="A2948"/>
      <c r="B2948"/>
      <c r="C2948"/>
    </row>
    <row r="2949" spans="1:3" x14ac:dyDescent="0.35">
      <c r="A2949"/>
      <c r="B2949"/>
      <c r="C2949"/>
    </row>
    <row r="2950" spans="1:3" x14ac:dyDescent="0.35">
      <c r="A2950"/>
      <c r="B2950"/>
      <c r="C2950"/>
    </row>
    <row r="2951" spans="1:3" x14ac:dyDescent="0.35">
      <c r="A2951"/>
      <c r="B2951"/>
      <c r="C2951"/>
    </row>
    <row r="2952" spans="1:3" x14ac:dyDescent="0.35">
      <c r="A2952"/>
      <c r="B2952"/>
      <c r="C2952"/>
    </row>
    <row r="2953" spans="1:3" x14ac:dyDescent="0.35">
      <c r="A2953"/>
      <c r="B2953"/>
      <c r="C2953"/>
    </row>
    <row r="2954" spans="1:3" x14ac:dyDescent="0.35">
      <c r="A2954"/>
      <c r="B2954"/>
      <c r="C2954"/>
    </row>
    <row r="2955" spans="1:3" x14ac:dyDescent="0.35">
      <c r="A2955"/>
      <c r="B2955"/>
      <c r="C2955"/>
    </row>
    <row r="2956" spans="1:3" x14ac:dyDescent="0.35">
      <c r="A2956"/>
      <c r="B2956"/>
      <c r="C2956"/>
    </row>
    <row r="2957" spans="1:3" x14ac:dyDescent="0.35">
      <c r="A2957"/>
      <c r="B2957"/>
      <c r="C2957"/>
    </row>
    <row r="2958" spans="1:3" x14ac:dyDescent="0.35">
      <c r="A2958"/>
      <c r="B2958"/>
      <c r="C2958"/>
    </row>
    <row r="2959" spans="1:3" x14ac:dyDescent="0.35">
      <c r="A2959"/>
      <c r="B2959"/>
      <c r="C2959"/>
    </row>
    <row r="2960" spans="1:3" x14ac:dyDescent="0.35">
      <c r="A2960"/>
      <c r="B2960"/>
      <c r="C2960"/>
    </row>
    <row r="2961" spans="1:3" x14ac:dyDescent="0.35">
      <c r="A2961"/>
      <c r="B2961"/>
      <c r="C2961"/>
    </row>
    <row r="2962" spans="1:3" x14ac:dyDescent="0.35">
      <c r="A2962"/>
      <c r="B2962"/>
      <c r="C2962"/>
    </row>
    <row r="2963" spans="1:3" x14ac:dyDescent="0.35">
      <c r="A2963"/>
      <c r="B2963"/>
      <c r="C2963"/>
    </row>
    <row r="2964" spans="1:3" x14ac:dyDescent="0.35">
      <c r="A2964"/>
      <c r="B2964"/>
      <c r="C2964"/>
    </row>
    <row r="2965" spans="1:3" x14ac:dyDescent="0.35">
      <c r="A2965"/>
      <c r="B2965"/>
      <c r="C2965"/>
    </row>
    <row r="2966" spans="1:3" x14ac:dyDescent="0.35">
      <c r="A2966"/>
      <c r="B2966"/>
      <c r="C2966"/>
    </row>
    <row r="2967" spans="1:3" x14ac:dyDescent="0.35">
      <c r="A2967"/>
      <c r="B2967"/>
      <c r="C2967"/>
    </row>
    <row r="2968" spans="1:3" x14ac:dyDescent="0.35">
      <c r="A2968"/>
      <c r="B2968"/>
      <c r="C2968"/>
    </row>
    <row r="2969" spans="1:3" x14ac:dyDescent="0.35">
      <c r="A2969"/>
      <c r="B2969"/>
      <c r="C2969"/>
    </row>
    <row r="2970" spans="1:3" x14ac:dyDescent="0.35">
      <c r="A2970"/>
      <c r="B2970"/>
      <c r="C2970"/>
    </row>
    <row r="2971" spans="1:3" x14ac:dyDescent="0.35">
      <c r="A2971"/>
      <c r="B2971"/>
      <c r="C2971"/>
    </row>
    <row r="2972" spans="1:3" x14ac:dyDescent="0.35">
      <c r="A2972"/>
      <c r="B2972"/>
      <c r="C2972"/>
    </row>
    <row r="2973" spans="1:3" x14ac:dyDescent="0.35">
      <c r="A2973"/>
      <c r="B2973"/>
      <c r="C2973"/>
    </row>
    <row r="2974" spans="1:3" x14ac:dyDescent="0.35">
      <c r="A2974"/>
      <c r="B2974"/>
      <c r="C2974"/>
    </row>
    <row r="2975" spans="1:3" x14ac:dyDescent="0.35">
      <c r="A2975"/>
      <c r="B2975"/>
      <c r="C2975"/>
    </row>
    <row r="2976" spans="1:3" x14ac:dyDescent="0.35">
      <c r="A2976"/>
      <c r="B2976"/>
      <c r="C2976"/>
    </row>
    <row r="2977" spans="1:3" x14ac:dyDescent="0.35">
      <c r="A2977"/>
      <c r="B2977"/>
      <c r="C2977"/>
    </row>
    <row r="2978" spans="1:3" x14ac:dyDescent="0.35">
      <c r="A2978"/>
      <c r="B2978"/>
      <c r="C2978"/>
    </row>
    <row r="2979" spans="1:3" x14ac:dyDescent="0.35">
      <c r="A2979"/>
      <c r="B2979"/>
      <c r="C2979"/>
    </row>
    <row r="2980" spans="1:3" x14ac:dyDescent="0.35">
      <c r="A2980"/>
      <c r="B2980"/>
      <c r="C2980"/>
    </row>
    <row r="2981" spans="1:3" x14ac:dyDescent="0.35">
      <c r="A2981"/>
      <c r="B2981"/>
      <c r="C2981"/>
    </row>
    <row r="2982" spans="1:3" x14ac:dyDescent="0.35">
      <c r="A2982"/>
      <c r="B2982"/>
      <c r="C2982"/>
    </row>
    <row r="2983" spans="1:3" x14ac:dyDescent="0.35">
      <c r="A2983"/>
      <c r="B2983"/>
      <c r="C2983"/>
    </row>
    <row r="2984" spans="1:3" x14ac:dyDescent="0.35">
      <c r="A2984"/>
      <c r="B2984"/>
      <c r="C2984"/>
    </row>
    <row r="2985" spans="1:3" x14ac:dyDescent="0.35">
      <c r="A2985"/>
      <c r="B2985"/>
      <c r="C2985"/>
    </row>
    <row r="2986" spans="1:3" x14ac:dyDescent="0.35">
      <c r="A2986"/>
      <c r="B2986"/>
      <c r="C2986"/>
    </row>
    <row r="2987" spans="1:3" x14ac:dyDescent="0.35">
      <c r="A2987"/>
      <c r="B2987"/>
      <c r="C2987"/>
    </row>
    <row r="2988" spans="1:3" x14ac:dyDescent="0.35">
      <c r="A2988"/>
      <c r="B2988"/>
      <c r="C2988"/>
    </row>
    <row r="2989" spans="1:3" x14ac:dyDescent="0.35">
      <c r="A2989"/>
      <c r="B2989"/>
      <c r="C2989"/>
    </row>
    <row r="2990" spans="1:3" x14ac:dyDescent="0.35">
      <c r="A2990"/>
      <c r="B2990"/>
      <c r="C2990"/>
    </row>
    <row r="2991" spans="1:3" x14ac:dyDescent="0.35">
      <c r="A2991"/>
      <c r="B2991"/>
      <c r="C2991"/>
    </row>
    <row r="2992" spans="1:3" x14ac:dyDescent="0.35">
      <c r="A2992"/>
      <c r="B2992"/>
      <c r="C2992"/>
    </row>
    <row r="2993" spans="1:3" x14ac:dyDescent="0.35">
      <c r="A2993"/>
      <c r="B2993"/>
      <c r="C2993"/>
    </row>
    <row r="2994" spans="1:3" x14ac:dyDescent="0.35">
      <c r="A2994"/>
      <c r="B2994"/>
      <c r="C2994"/>
    </row>
    <row r="2995" spans="1:3" x14ac:dyDescent="0.35">
      <c r="A2995"/>
      <c r="B2995"/>
      <c r="C2995"/>
    </row>
    <row r="2996" spans="1:3" x14ac:dyDescent="0.35">
      <c r="A2996"/>
      <c r="B2996"/>
      <c r="C2996"/>
    </row>
    <row r="2997" spans="1:3" x14ac:dyDescent="0.35">
      <c r="A2997"/>
      <c r="B2997"/>
      <c r="C2997"/>
    </row>
    <row r="2998" spans="1:3" x14ac:dyDescent="0.35">
      <c r="A2998"/>
      <c r="B2998"/>
      <c r="C2998"/>
    </row>
    <row r="2999" spans="1:3" x14ac:dyDescent="0.35">
      <c r="A2999"/>
      <c r="B2999"/>
      <c r="C2999"/>
    </row>
    <row r="3000" spans="1:3" x14ac:dyDescent="0.35">
      <c r="A3000"/>
      <c r="B3000"/>
      <c r="C3000"/>
    </row>
    <row r="3001" spans="1:3" x14ac:dyDescent="0.35">
      <c r="A3001"/>
      <c r="B3001"/>
      <c r="C3001"/>
    </row>
    <row r="3002" spans="1:3" x14ac:dyDescent="0.35">
      <c r="A3002"/>
      <c r="B3002"/>
      <c r="C3002"/>
    </row>
    <row r="3003" spans="1:3" x14ac:dyDescent="0.35">
      <c r="A3003"/>
      <c r="B3003"/>
      <c r="C3003"/>
    </row>
    <row r="3004" spans="1:3" x14ac:dyDescent="0.35">
      <c r="A3004"/>
      <c r="B3004"/>
      <c r="C3004"/>
    </row>
    <row r="3005" spans="1:3" x14ac:dyDescent="0.35">
      <c r="A3005"/>
      <c r="B3005"/>
      <c r="C3005"/>
    </row>
    <row r="3006" spans="1:3" x14ac:dyDescent="0.35">
      <c r="A3006"/>
      <c r="B3006"/>
      <c r="C3006"/>
    </row>
    <row r="3007" spans="1:3" x14ac:dyDescent="0.35">
      <c r="A3007"/>
      <c r="B3007"/>
      <c r="C3007"/>
    </row>
    <row r="3008" spans="1:3" x14ac:dyDescent="0.35">
      <c r="A3008"/>
      <c r="B3008"/>
      <c r="C3008"/>
    </row>
    <row r="3009" spans="1:3" x14ac:dyDescent="0.35">
      <c r="A3009"/>
      <c r="B3009"/>
      <c r="C3009"/>
    </row>
    <row r="3010" spans="1:3" x14ac:dyDescent="0.35">
      <c r="A3010"/>
      <c r="B3010"/>
      <c r="C3010"/>
    </row>
    <row r="3011" spans="1:3" x14ac:dyDescent="0.35">
      <c r="A3011"/>
      <c r="B3011"/>
      <c r="C3011"/>
    </row>
    <row r="3012" spans="1:3" x14ac:dyDescent="0.35">
      <c r="A3012"/>
      <c r="B3012"/>
      <c r="C3012"/>
    </row>
    <row r="3013" spans="1:3" x14ac:dyDescent="0.35">
      <c r="A3013"/>
      <c r="B3013"/>
      <c r="C3013"/>
    </row>
  </sheetData>
  <mergeCells count="2">
    <mergeCell ref="I2:K2"/>
    <mergeCell ref="L2:O2"/>
  </mergeCells>
  <pageMargins left="0.7" right="0.7" top="0.75" bottom="0.75" header="0.3" footer="0.3"/>
  <pageSetup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Bloomingdale's</vt:lpstr>
      <vt:lpstr>'Bloomingdale''s'!Print_Area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BOLDUC, Rory</dc:creator>
  <cp:lastModifiedBy>BOLDUC, Rory</cp:lastModifiedBy>
  <dcterms:created xsi:type="dcterms:W3CDTF">2024-01-31T19:10:19Z</dcterms:created>
  <dcterms:modified xsi:type="dcterms:W3CDTF">2024-01-31T19:13:17Z</dcterms:modified>
</cp:coreProperties>
</file>