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NBHA.EBR 2024\RFB points\"/>
    </mc:Choice>
  </mc:AlternateContent>
  <bookViews>
    <workbookView xWindow="0" yWindow="0" windowWidth="20490" windowHeight="8340"/>
  </bookViews>
  <sheets>
    <sheet name="EBR Open 1D" sheetId="1" r:id="rId1"/>
    <sheet name="EBR Open 2D" sheetId="2" r:id="rId2"/>
    <sheet name="EBR 3D Open" sheetId="3" r:id="rId3"/>
    <sheet name="EBR 4D Open" sheetId="4" r:id="rId4"/>
    <sheet name="EBR 5D Open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1" i="5" l="1"/>
  <c r="P35" i="5"/>
  <c r="P8" i="5"/>
  <c r="P22" i="5"/>
  <c r="P42" i="5"/>
  <c r="P3" i="5"/>
  <c r="P52" i="5"/>
  <c r="P4" i="5"/>
  <c r="P15" i="5"/>
  <c r="P55" i="5"/>
  <c r="P38" i="5"/>
  <c r="P47" i="5"/>
  <c r="P48" i="5"/>
  <c r="P37" i="5"/>
  <c r="P14" i="5"/>
  <c r="P50" i="5"/>
  <c r="P27" i="5"/>
  <c r="P28" i="5"/>
  <c r="P10" i="5"/>
  <c r="P56" i="5"/>
  <c r="P18" i="5"/>
  <c r="P7" i="5"/>
  <c r="P19" i="5"/>
  <c r="P16" i="5"/>
  <c r="P43" i="5"/>
  <c r="P33" i="5"/>
  <c r="P23" i="5"/>
  <c r="P24" i="5"/>
  <c r="P40" i="5"/>
  <c r="P34" i="5"/>
  <c r="P25" i="5"/>
  <c r="P45" i="5"/>
  <c r="P41" i="5"/>
  <c r="P26" i="5"/>
  <c r="P6" i="5"/>
  <c r="P5" i="5"/>
  <c r="P30" i="5"/>
  <c r="P2" i="5"/>
  <c r="P21" i="5"/>
  <c r="P9" i="5"/>
  <c r="P13" i="5"/>
  <c r="P31" i="5"/>
  <c r="P12" i="5"/>
  <c r="P46" i="5"/>
  <c r="P20" i="5"/>
  <c r="P17" i="5"/>
  <c r="P29" i="5"/>
  <c r="P32" i="5"/>
  <c r="P36" i="5"/>
  <c r="P44" i="5"/>
  <c r="P49" i="5"/>
  <c r="P51" i="5"/>
  <c r="P39" i="5"/>
  <c r="P54" i="5"/>
  <c r="P53" i="5"/>
  <c r="P21" i="4"/>
  <c r="P30" i="4"/>
  <c r="P18" i="4"/>
  <c r="P22" i="4"/>
  <c r="P28" i="4"/>
  <c r="P10" i="4"/>
  <c r="P25" i="4"/>
  <c r="P3" i="4"/>
  <c r="P12" i="4"/>
  <c r="P20" i="4"/>
  <c r="P24" i="4"/>
  <c r="P8" i="4"/>
  <c r="P4" i="4"/>
  <c r="P11" i="4"/>
  <c r="P39" i="4"/>
  <c r="P40" i="4"/>
  <c r="P6" i="4"/>
  <c r="P17" i="4"/>
  <c r="P32" i="4"/>
  <c r="P5" i="4"/>
  <c r="P38" i="4"/>
  <c r="P14" i="4"/>
  <c r="P19" i="4"/>
  <c r="P27" i="4"/>
  <c r="P29" i="4"/>
  <c r="P34" i="4"/>
  <c r="P37" i="4"/>
  <c r="P16" i="4"/>
  <c r="P23" i="4"/>
  <c r="P31" i="4"/>
  <c r="P35" i="4"/>
  <c r="P9" i="4"/>
  <c r="P33" i="4"/>
  <c r="P36" i="4"/>
  <c r="P13" i="4"/>
  <c r="P26" i="4"/>
  <c r="P7" i="4"/>
  <c r="P2" i="4"/>
  <c r="P15" i="4"/>
  <c r="P47" i="3"/>
  <c r="P42" i="3"/>
  <c r="P27" i="3"/>
  <c r="P14" i="3"/>
  <c r="P6" i="3"/>
  <c r="P11" i="3"/>
  <c r="P51" i="3"/>
  <c r="P12" i="3"/>
  <c r="P38" i="3"/>
  <c r="P43" i="3"/>
  <c r="P23" i="3"/>
  <c r="P55" i="3"/>
  <c r="P9" i="3"/>
  <c r="P33" i="3"/>
  <c r="P44" i="3"/>
  <c r="P15" i="3"/>
  <c r="P28" i="3"/>
  <c r="P16" i="3"/>
  <c r="P29" i="3"/>
  <c r="P39" i="3"/>
  <c r="P8" i="3"/>
  <c r="P53" i="3"/>
  <c r="P49" i="3"/>
  <c r="P10" i="3"/>
  <c r="P56" i="3"/>
  <c r="P50" i="3"/>
  <c r="P17" i="3"/>
  <c r="P18" i="3"/>
  <c r="P24" i="3"/>
  <c r="P30" i="3"/>
  <c r="P40" i="3"/>
  <c r="P4" i="3"/>
  <c r="P19" i="3"/>
  <c r="P3" i="3"/>
  <c r="P54" i="3"/>
  <c r="P41" i="3"/>
  <c r="P7" i="3"/>
  <c r="P20" i="3"/>
  <c r="P34" i="3"/>
  <c r="P25" i="3"/>
  <c r="P2" i="3"/>
  <c r="P45" i="3"/>
  <c r="P26" i="3"/>
  <c r="P13" i="3"/>
  <c r="P48" i="3"/>
  <c r="P52" i="3"/>
  <c r="P31" i="3"/>
  <c r="P35" i="3"/>
  <c r="P21" i="3"/>
  <c r="P5" i="3"/>
  <c r="P36" i="3"/>
  <c r="P32" i="3"/>
  <c r="P37" i="3"/>
  <c r="P46" i="3"/>
  <c r="P22" i="3"/>
  <c r="P41" i="2"/>
  <c r="P7" i="2"/>
  <c r="P35" i="2"/>
  <c r="P18" i="2"/>
  <c r="P24" i="2"/>
  <c r="P36" i="2"/>
  <c r="P44" i="2"/>
  <c r="P17" i="2"/>
  <c r="P10" i="2"/>
  <c r="P9" i="2"/>
  <c r="P32" i="2"/>
  <c r="P8" i="2"/>
  <c r="P19" i="2"/>
  <c r="P49" i="2"/>
  <c r="P46" i="2"/>
  <c r="P3" i="2"/>
  <c r="P2" i="2"/>
  <c r="P37" i="2"/>
  <c r="P48" i="2"/>
  <c r="P47" i="2"/>
  <c r="P11" i="2"/>
  <c r="P5" i="2"/>
  <c r="P21" i="2"/>
  <c r="P33" i="2"/>
  <c r="P38" i="2"/>
  <c r="P27" i="2"/>
  <c r="P39" i="2"/>
  <c r="P34" i="2"/>
  <c r="P28" i="2"/>
  <c r="P12" i="2"/>
  <c r="P25" i="2"/>
  <c r="P26" i="2"/>
  <c r="P13" i="2"/>
  <c r="P6" i="2"/>
  <c r="P20" i="2"/>
  <c r="P45" i="2"/>
  <c r="P14" i="2"/>
  <c r="P29" i="2"/>
  <c r="P22" i="2"/>
  <c r="P30" i="2"/>
  <c r="P42" i="2"/>
  <c r="P23" i="2"/>
  <c r="P4" i="2"/>
  <c r="P43" i="2"/>
  <c r="P15" i="2"/>
  <c r="P16" i="2"/>
  <c r="P40" i="2"/>
  <c r="P31" i="2"/>
  <c r="Q16" i="1"/>
  <c r="Q3" i="1"/>
  <c r="Q35" i="1"/>
  <c r="Q17" i="1"/>
  <c r="Q8" i="1"/>
  <c r="Q31" i="1"/>
  <c r="Q13" i="1"/>
  <c r="Q28" i="1"/>
  <c r="Q9" i="1"/>
  <c r="Q12" i="1"/>
  <c r="Q24" i="1"/>
  <c r="Q5" i="1"/>
  <c r="Q21" i="1"/>
  <c r="Q26" i="1"/>
  <c r="Q18" i="1"/>
  <c r="Q14" i="1"/>
  <c r="Q19" i="1"/>
  <c r="Q29" i="1"/>
  <c r="Q10" i="1"/>
  <c r="Q22" i="1"/>
  <c r="Q15" i="1"/>
  <c r="Q25" i="1"/>
  <c r="Q32" i="1"/>
  <c r="Q20" i="1"/>
  <c r="Q33" i="1"/>
  <c r="Q30" i="1"/>
  <c r="Q11" i="1"/>
  <c r="Q6" i="1"/>
  <c r="Q23" i="1"/>
  <c r="Q7" i="1"/>
  <c r="Q27" i="1"/>
  <c r="Q4" i="1"/>
</calcChain>
</file>

<file path=xl/sharedStrings.xml><?xml version="1.0" encoding="utf-8"?>
<sst xmlns="http://schemas.openxmlformats.org/spreadsheetml/2006/main" count="473" uniqueCount="293">
  <si>
    <t>EBR</t>
  </si>
  <si>
    <t>Open</t>
  </si>
  <si>
    <t>Open 1D</t>
  </si>
  <si>
    <t>Rider</t>
  </si>
  <si>
    <t>Horse</t>
  </si>
  <si>
    <t>Sage Meads</t>
  </si>
  <si>
    <t>Ive Got A Blue Heart</t>
  </si>
  <si>
    <t>Riley Grabowski</t>
  </si>
  <si>
    <t>Star Under Pressure</t>
  </si>
  <si>
    <t>Autumn Lucas</t>
  </si>
  <si>
    <t>Hesa Spanish Ninja</t>
  </si>
  <si>
    <t>Sara Redden</t>
  </si>
  <si>
    <t>Hector</t>
  </si>
  <si>
    <t>Megan Boone</t>
  </si>
  <si>
    <t>Luna</t>
  </si>
  <si>
    <t>Terry Vogel</t>
  </si>
  <si>
    <t>Dinkys Jets Famous Jr</t>
  </si>
  <si>
    <t>Candace Pratt</t>
  </si>
  <si>
    <t>White Lick Willy</t>
  </si>
  <si>
    <t>Open 2D</t>
  </si>
  <si>
    <t>Brian Waldrop</t>
  </si>
  <si>
    <t>Shiner</t>
  </si>
  <si>
    <t>Annabelle Alexander</t>
  </si>
  <si>
    <t>Phoenix</t>
  </si>
  <si>
    <t>Samantha Marie</t>
  </si>
  <si>
    <t>Dance Ta Aurora</t>
  </si>
  <si>
    <t>Amatista</t>
  </si>
  <si>
    <t>Chelsi Cottle</t>
  </si>
  <si>
    <t>Honey Sunni Angel</t>
  </si>
  <si>
    <t>Bernlie Barnes</t>
  </si>
  <si>
    <t>Jo Jo</t>
  </si>
  <si>
    <t>Carlie Cavness</t>
  </si>
  <si>
    <t>Lena Jac Cat</t>
  </si>
  <si>
    <t>Maria Cristina</t>
  </si>
  <si>
    <t>Trigger</t>
  </si>
  <si>
    <t>Laura Gardner</t>
  </si>
  <si>
    <t>Runnin Home Topless</t>
  </si>
  <si>
    <t>Randell Goetz</t>
  </si>
  <si>
    <t>Ryanns Deal</t>
  </si>
  <si>
    <t>BB BoogyFrenchman</t>
  </si>
  <si>
    <t>Gin Soaked Kiss</t>
  </si>
  <si>
    <t>Lyndsey Tucker</t>
  </si>
  <si>
    <t>Poco Jessie Jean</t>
  </si>
  <si>
    <t>Wildthing ThinkIluvu</t>
  </si>
  <si>
    <t>Zandra Rodgers</t>
  </si>
  <si>
    <t>Shannon Espinoza</t>
  </si>
  <si>
    <t>Fancy Black Ambrose</t>
  </si>
  <si>
    <t>KD McGowan</t>
  </si>
  <si>
    <t>Light ON Innocence</t>
  </si>
  <si>
    <t>Sierra Keller</t>
  </si>
  <si>
    <t>Girlie Gotta Gun</t>
  </si>
  <si>
    <t>Maya Kelly</t>
  </si>
  <si>
    <t>First Down Stella</t>
  </si>
  <si>
    <t>Lisa Cavness</t>
  </si>
  <si>
    <t>Open 4D</t>
  </si>
  <si>
    <t>Kyndal Dorst</t>
  </si>
  <si>
    <t>Harlow</t>
  </si>
  <si>
    <t>Lee Vogel</t>
  </si>
  <si>
    <t>Zoomin Franesca</t>
  </si>
  <si>
    <t>Coralee Williams</t>
  </si>
  <si>
    <t>Josie</t>
  </si>
  <si>
    <t>Cassie Cummings</t>
  </si>
  <si>
    <t>Rex</t>
  </si>
  <si>
    <t>Cheyanne Suffka</t>
  </si>
  <si>
    <t>Korra</t>
  </si>
  <si>
    <t>Rebecca Dockery</t>
  </si>
  <si>
    <t>StreakingbarrelsonFaith</t>
  </si>
  <si>
    <t>Open 5D</t>
  </si>
  <si>
    <t>Shelby Hughes</t>
  </si>
  <si>
    <t>Mouse</t>
  </si>
  <si>
    <t>Lillian Horton</t>
  </si>
  <si>
    <t>Scout</t>
  </si>
  <si>
    <t>Kristen Herrera Meyers</t>
  </si>
  <si>
    <t>Tex</t>
  </si>
  <si>
    <t>Natalie Shawver</t>
  </si>
  <si>
    <t>Demon Gypsy Spirit</t>
  </si>
  <si>
    <t>AC Moana</t>
  </si>
  <si>
    <t>Nicole Dockery</t>
  </si>
  <si>
    <t>Power Of A Faith Man</t>
  </si>
  <si>
    <t>Nicole Schiel</t>
  </si>
  <si>
    <t>Magic</t>
  </si>
  <si>
    <t>Cherie Gore</t>
  </si>
  <si>
    <t>Denim</t>
  </si>
  <si>
    <t>Gaby Balestrini</t>
  </si>
  <si>
    <t>Tiger Purr</t>
  </si>
  <si>
    <t>AJ Fouche</t>
  </si>
  <si>
    <t>Rio</t>
  </si>
  <si>
    <t>Dunkin</t>
  </si>
  <si>
    <t>Natalie Morgan</t>
  </si>
  <si>
    <t>Heza Froster Charm</t>
  </si>
  <si>
    <t>Mattie Sheriff</t>
  </si>
  <si>
    <t>Lacy</t>
  </si>
  <si>
    <t>Wildcat Thunder</t>
  </si>
  <si>
    <t>Gayle Veldhuizen</t>
  </si>
  <si>
    <t>UF Hollywood Starnic</t>
  </si>
  <si>
    <t>Fancy Flucy</t>
  </si>
  <si>
    <t>Riders</t>
  </si>
  <si>
    <t>Agnes Richardson</t>
  </si>
  <si>
    <t>Caseys Storm</t>
  </si>
  <si>
    <t>Doreen Rue</t>
  </si>
  <si>
    <t>Imabloneperk</t>
  </si>
  <si>
    <t>Caitlyn Colley</t>
  </si>
  <si>
    <t>Daniel Jimenez</t>
  </si>
  <si>
    <t>ReyBar</t>
  </si>
  <si>
    <t>Zoomin Francesca</t>
  </si>
  <si>
    <t>Jesus Martin</t>
  </si>
  <si>
    <t>Lian Wilson</t>
  </si>
  <si>
    <t>AC Back On Mac</t>
  </si>
  <si>
    <t>Open 3D</t>
  </si>
  <si>
    <t>Panama Dual</t>
  </si>
  <si>
    <t>Hollie Sirman</t>
  </si>
  <si>
    <t>Quick Boogie</t>
  </si>
  <si>
    <t>Lindsey Estes</t>
  </si>
  <si>
    <t>Streakin Is Illegal</t>
  </si>
  <si>
    <t>Rodeoing Playboy</t>
  </si>
  <si>
    <t>Jovany Martinez</t>
  </si>
  <si>
    <t>Merlin</t>
  </si>
  <si>
    <t>Jen Dopilka</t>
  </si>
  <si>
    <t>Captian</t>
  </si>
  <si>
    <t>Michelle Littlejohn</t>
  </si>
  <si>
    <t>ICR Little Painted Chex</t>
  </si>
  <si>
    <t>Patricia Oates</t>
  </si>
  <si>
    <t>Holy Fire N Money</t>
  </si>
  <si>
    <t>Ashley Mayers</t>
  </si>
  <si>
    <t>Stiinky</t>
  </si>
  <si>
    <t>Maddy Myers</t>
  </si>
  <si>
    <t>TCS Streakin Roxy</t>
  </si>
  <si>
    <t>Lindsey Jo Berend</t>
  </si>
  <si>
    <t>Perks Alive N 75</t>
  </si>
  <si>
    <t>Dinky Jets Famous JR</t>
  </si>
  <si>
    <t>Hoot Yeah Frenchman</t>
  </si>
  <si>
    <t>Ie Gotta Blue Heart</t>
  </si>
  <si>
    <t>Imablondeperk</t>
  </si>
  <si>
    <t>Kaylee Lehrmann</t>
  </si>
  <si>
    <t>RipTide Rockit</t>
  </si>
  <si>
    <t>Kelly Luco</t>
  </si>
  <si>
    <t>Jane</t>
  </si>
  <si>
    <t>Miss Safari Power</t>
  </si>
  <si>
    <t>vibrant Little Mac</t>
  </si>
  <si>
    <t>Emmett</t>
  </si>
  <si>
    <t>Fancy Black ambrose</t>
  </si>
  <si>
    <t>BKSipNFirewater</t>
  </si>
  <si>
    <t>Makayla Workman</t>
  </si>
  <si>
    <t>Goose</t>
  </si>
  <si>
    <t>Simone Elmore</t>
  </si>
  <si>
    <t>Mitey Moon Dash</t>
  </si>
  <si>
    <t>Shandel Miller</t>
  </si>
  <si>
    <t>A Smart Affair</t>
  </si>
  <si>
    <t>Chelan Pimentel</t>
  </si>
  <si>
    <t>Guys Minnie Jet</t>
  </si>
  <si>
    <t>Tamara Linn</t>
  </si>
  <si>
    <t>Dandy Pepalena</t>
  </si>
  <si>
    <t>Christa Livingston</t>
  </si>
  <si>
    <t>Oaks Caliente Flit</t>
  </si>
  <si>
    <t>Tailgunners Windy</t>
  </si>
  <si>
    <t>Nikki Kendrick</t>
  </si>
  <si>
    <t>Niper Van Gogh</t>
  </si>
  <si>
    <t>Rachel Sanson</t>
  </si>
  <si>
    <t>Twinkie</t>
  </si>
  <si>
    <t>Sunny Rewards</t>
  </si>
  <si>
    <t>Wildthing Thinkiluvu</t>
  </si>
  <si>
    <t>Brylee Bruce</t>
  </si>
  <si>
    <t>Faith</t>
  </si>
  <si>
    <t>Jamie Green</t>
  </si>
  <si>
    <t>Miss JB 065</t>
  </si>
  <si>
    <t>Light On Innocence</t>
  </si>
  <si>
    <t>Maria Cristina Borregales</t>
  </si>
  <si>
    <t>Rey Bar</t>
  </si>
  <si>
    <t>Samantha Grimsley</t>
  </si>
  <si>
    <t>Bonos Girl On Fire</t>
  </si>
  <si>
    <t>Trinty Castle</t>
  </si>
  <si>
    <t>Big Momma</t>
  </si>
  <si>
    <t>Gman</t>
  </si>
  <si>
    <t>Hollywood Dun Perfect</t>
  </si>
  <si>
    <t>LeAnn Younger</t>
  </si>
  <si>
    <t>Easy</t>
  </si>
  <si>
    <t>Badger</t>
  </si>
  <si>
    <t>Rachel Primm</t>
  </si>
  <si>
    <t>RP Tres Hombres</t>
  </si>
  <si>
    <t>Celsey Hoffman</t>
  </si>
  <si>
    <t>Streakin Ta Heaven</t>
  </si>
  <si>
    <t>Tosha Ferrando</t>
  </si>
  <si>
    <t>Fitty</t>
  </si>
  <si>
    <t>Tyne Earnhart</t>
  </si>
  <si>
    <t>TM Allee Cash</t>
  </si>
  <si>
    <t>Karis Moss</t>
  </si>
  <si>
    <t>Hay Streakin Chief</t>
  </si>
  <si>
    <t>Maria Gabriela</t>
  </si>
  <si>
    <t>Tiger Purrn</t>
  </si>
  <si>
    <t>Christy Moss</t>
  </si>
  <si>
    <t>Easy On The Frosting</t>
  </si>
  <si>
    <t>Tianna Conner</t>
  </si>
  <si>
    <t>Diamonds N Pearlz</t>
  </si>
  <si>
    <t>Tianna conner</t>
  </si>
  <si>
    <t>Oliver</t>
  </si>
  <si>
    <t>Berts Hancock</t>
  </si>
  <si>
    <t>Angie Pidkowicz</t>
  </si>
  <si>
    <t>Streakingbarrelsonfaith</t>
  </si>
  <si>
    <t>RC Cleats Powertrain</t>
  </si>
  <si>
    <t>Becca Bowen</t>
  </si>
  <si>
    <t>Samantha Powell</t>
  </si>
  <si>
    <t>Peter</t>
  </si>
  <si>
    <t>Grace Thorne</t>
  </si>
  <si>
    <t>Ruby</t>
  </si>
  <si>
    <t>TLS Maybelline</t>
  </si>
  <si>
    <t>Addison Webster</t>
  </si>
  <si>
    <t>Flicka</t>
  </si>
  <si>
    <t>BB BoogyingFrenchman</t>
  </si>
  <si>
    <t>Shleby Hughes</t>
  </si>
  <si>
    <t>Hadley Spence</t>
  </si>
  <si>
    <t>EM Tru Twist</t>
  </si>
  <si>
    <t>KN Chain Smoker</t>
  </si>
  <si>
    <t>Kaylee Buchanan</t>
  </si>
  <si>
    <t>Class N Oh So Sassy</t>
  </si>
  <si>
    <t>Raylee Moss</t>
  </si>
  <si>
    <t>CP Red Velvet</t>
  </si>
  <si>
    <t>IMABLONDEPERK</t>
  </si>
  <si>
    <t>Maria Coelho</t>
  </si>
  <si>
    <t>Zoom</t>
  </si>
  <si>
    <t>Lori Marsh</t>
  </si>
  <si>
    <t>Treasure Beggar</t>
  </si>
  <si>
    <t>Diamond N Pearlz</t>
  </si>
  <si>
    <t>Mandi Tapp</t>
  </si>
  <si>
    <t>Dixies Outlaw</t>
  </si>
  <si>
    <t>Lillian Dopilka</t>
  </si>
  <si>
    <t>Whiskey Royal Crown</t>
  </si>
  <si>
    <t>Carole Lynn Newsome</t>
  </si>
  <si>
    <t>SA Doc Dual Ruby</t>
  </si>
  <si>
    <t>Ann White</t>
  </si>
  <si>
    <t>TS Money On Fire</t>
  </si>
  <si>
    <t>Starbert Roy Christy</t>
  </si>
  <si>
    <t>emmett</t>
  </si>
  <si>
    <t>Alyse Galloway</t>
  </si>
  <si>
    <t>Pal</t>
  </si>
  <si>
    <t>Renne Alkire</t>
  </si>
  <si>
    <t>Red Smashed Cash</t>
  </si>
  <si>
    <t>Brittany Brown</t>
  </si>
  <si>
    <t>Chip Zip Investment</t>
  </si>
  <si>
    <t>Josey Teague</t>
  </si>
  <si>
    <t>Benny</t>
  </si>
  <si>
    <t>Sarah Sinclair</t>
  </si>
  <si>
    <t>Holy Sugar</t>
  </si>
  <si>
    <t>IMABLUEYEDBLONDBITZ</t>
  </si>
  <si>
    <t>Tracy Hockett</t>
  </si>
  <si>
    <t>Regers Next Gen</t>
  </si>
  <si>
    <t>Lindsey Behring</t>
  </si>
  <si>
    <t>A Striking Fling</t>
  </si>
  <si>
    <t>Brittlee Brock</t>
  </si>
  <si>
    <t>Zane</t>
  </si>
  <si>
    <t>Hayva Hawkins</t>
  </si>
  <si>
    <t>Ocho</t>
  </si>
  <si>
    <t>Cassidy Teague</t>
  </si>
  <si>
    <t>Sip</t>
  </si>
  <si>
    <t>Brittany Jones</t>
  </si>
  <si>
    <t>Mr JD 137</t>
  </si>
  <si>
    <t>Girlie Gotta gun</t>
  </si>
  <si>
    <t>Cash Dealins</t>
  </si>
  <si>
    <t>Heza Froster Chram</t>
  </si>
  <si>
    <t>Meredith Davis</t>
  </si>
  <si>
    <t>SL Bonds First Angel</t>
  </si>
  <si>
    <t>Lori Joyal</t>
  </si>
  <si>
    <t>Canelo</t>
  </si>
  <si>
    <t>Frosty</t>
  </si>
  <si>
    <t>Stacy Serrato</t>
  </si>
  <si>
    <t>Gracie</t>
  </si>
  <si>
    <t>Ellie</t>
  </si>
  <si>
    <t>Stephanie Cox</t>
  </si>
  <si>
    <t>Jitter Bug</t>
  </si>
  <si>
    <t>Treasures Beggar</t>
  </si>
  <si>
    <t>Dalessa Sinclair</t>
  </si>
  <si>
    <t>DG</t>
  </si>
  <si>
    <t>Shaun Sandoval</t>
  </si>
  <si>
    <t>JessWatchMeStreak</t>
  </si>
  <si>
    <t>Total</t>
  </si>
  <si>
    <t>Tara Sauber</t>
  </si>
  <si>
    <t>Docs in Traffic</t>
  </si>
  <si>
    <t>Makinzie Wetmore</t>
  </si>
  <si>
    <t>Friends With Benefits</t>
  </si>
  <si>
    <t>Alec Cutsinger</t>
  </si>
  <si>
    <t>No fling In Me</t>
  </si>
  <si>
    <t>Jennifer Powell</t>
  </si>
  <si>
    <t>Hagen</t>
  </si>
  <si>
    <t>Jessica Patanella</t>
  </si>
  <si>
    <t>Easy to The first</t>
  </si>
  <si>
    <t>FSP Coal Train</t>
  </si>
  <si>
    <t>Amanda Grushkowsky</t>
  </si>
  <si>
    <t>JoeTexFromTheEx</t>
  </si>
  <si>
    <t>Amber Beck Chatham</t>
  </si>
  <si>
    <t>LeAne Turney</t>
  </si>
  <si>
    <t>Ripper</t>
  </si>
  <si>
    <t xml:space="preserve">Maria Cristina Borregales </t>
  </si>
  <si>
    <t>4D Open</t>
  </si>
  <si>
    <t>7 qualifiers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</si>
</sst>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6" formatCode="m/d/yy;@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0" xfId="0" applyFill="1"/>
    <xf numFmtId="166" fontId="0" fillId="0" borderId="0" xfId="0" applyNumberFormat="1"/>
    <xf numFmtId="0" fontId="0" fillId="2" borderId="0" xfId="0" applyFill="1"/>
    <xf numFmtId="164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tabSelected="1" topLeftCell="B34" workbookViewId="0">
      <selection activeCell="D44" sqref="D44"/>
    </sheetView>
  </sheetViews>
  <sheetFormatPr defaultRowHeight="15" x14ac:dyDescent="0.25"/>
  <cols>
    <col min="3" max="3" width="21.85546875" bestFit="1" customWidth="1"/>
    <col min="4" max="4" width="22.5703125" bestFit="1" customWidth="1"/>
    <col min="6" max="6" width="9.7109375" bestFit="1" customWidth="1"/>
    <col min="7" max="7" width="10.28515625" bestFit="1" customWidth="1"/>
    <col min="9" max="9" width="9.7109375" bestFit="1" customWidth="1"/>
    <col min="11" max="13" width="9.7109375" bestFit="1" customWidth="1"/>
    <col min="14" max="15" width="10.7109375" bestFit="1" customWidth="1"/>
  </cols>
  <sheetData>
    <row r="1" spans="1:17" x14ac:dyDescent="0.25">
      <c r="A1" t="s">
        <v>0</v>
      </c>
      <c r="B1" t="s">
        <v>1</v>
      </c>
    </row>
    <row r="2" spans="1:17" x14ac:dyDescent="0.25">
      <c r="A2" t="s">
        <v>2</v>
      </c>
      <c r="C2" t="s">
        <v>3</v>
      </c>
      <c r="D2" t="s">
        <v>4</v>
      </c>
      <c r="E2" s="1">
        <v>45325</v>
      </c>
      <c r="F2" s="1">
        <v>45347</v>
      </c>
      <c r="G2" s="1">
        <v>45360</v>
      </c>
      <c r="H2" s="4">
        <v>45423</v>
      </c>
      <c r="I2" s="1">
        <v>45430</v>
      </c>
      <c r="J2" s="1">
        <v>45444</v>
      </c>
      <c r="K2" s="1">
        <v>45528</v>
      </c>
      <c r="L2" s="1">
        <v>45549</v>
      </c>
      <c r="M2" s="1">
        <v>45570</v>
      </c>
      <c r="N2" s="1">
        <v>45612</v>
      </c>
      <c r="O2" s="1">
        <v>45619</v>
      </c>
      <c r="Q2" t="s">
        <v>273</v>
      </c>
    </row>
    <row r="3" spans="1:17" x14ac:dyDescent="0.25">
      <c r="C3" s="5" t="s">
        <v>15</v>
      </c>
      <c r="D3" s="5" t="s">
        <v>207</v>
      </c>
      <c r="E3" s="5"/>
      <c r="F3" s="5"/>
      <c r="G3" s="5"/>
      <c r="H3" s="5"/>
      <c r="I3" s="5"/>
      <c r="J3" s="5">
        <v>10</v>
      </c>
      <c r="K3" s="5"/>
      <c r="L3" s="5">
        <v>9</v>
      </c>
      <c r="M3" s="5">
        <v>10</v>
      </c>
      <c r="N3" s="5"/>
      <c r="O3" s="5"/>
      <c r="P3" s="5"/>
      <c r="Q3" s="5">
        <f>SUM(E3:O3)</f>
        <v>29</v>
      </c>
    </row>
    <row r="4" spans="1:17" x14ac:dyDescent="0.25">
      <c r="C4" s="5" t="s">
        <v>17</v>
      </c>
      <c r="D4" s="5" t="s">
        <v>18</v>
      </c>
      <c r="E4" s="5">
        <v>4</v>
      </c>
      <c r="F4" s="5">
        <v>8</v>
      </c>
      <c r="G4" s="5">
        <v>7</v>
      </c>
      <c r="H4" s="5"/>
      <c r="I4" s="5"/>
      <c r="J4" s="5">
        <v>9</v>
      </c>
      <c r="K4" s="5"/>
      <c r="L4" s="5"/>
      <c r="M4" s="5"/>
      <c r="N4" s="5"/>
      <c r="O4" s="5"/>
      <c r="P4" s="5"/>
      <c r="Q4" s="5">
        <f>SUM(E4:O4)</f>
        <v>28</v>
      </c>
    </row>
    <row r="5" spans="1:17" x14ac:dyDescent="0.25">
      <c r="C5" s="5" t="s">
        <v>105</v>
      </c>
      <c r="D5" s="5" t="s">
        <v>26</v>
      </c>
      <c r="E5" s="5"/>
      <c r="F5" s="6"/>
      <c r="G5" s="5">
        <v>5</v>
      </c>
      <c r="H5" s="5"/>
      <c r="I5" s="5"/>
      <c r="J5" s="5"/>
      <c r="K5" s="5"/>
      <c r="L5" s="5">
        <v>8</v>
      </c>
      <c r="M5" s="5"/>
      <c r="N5" s="5">
        <v>9</v>
      </c>
      <c r="O5" s="5"/>
      <c r="P5" s="5"/>
      <c r="Q5" s="5">
        <f>SUM(E5:O5)</f>
        <v>22</v>
      </c>
    </row>
    <row r="6" spans="1:17" x14ac:dyDescent="0.25">
      <c r="C6" s="5" t="s">
        <v>68</v>
      </c>
      <c r="D6" s="5" t="s">
        <v>89</v>
      </c>
      <c r="E6" s="5"/>
      <c r="F6" s="5">
        <v>7</v>
      </c>
      <c r="G6" s="5"/>
      <c r="H6" s="5"/>
      <c r="I6" s="5"/>
      <c r="J6" s="5"/>
      <c r="K6" s="5"/>
      <c r="L6" s="5">
        <v>5</v>
      </c>
      <c r="M6" s="5">
        <v>9</v>
      </c>
      <c r="N6" s="5"/>
      <c r="O6" s="5"/>
      <c r="P6" s="5"/>
      <c r="Q6" s="5">
        <f>SUM(E6:O6)</f>
        <v>21</v>
      </c>
    </row>
    <row r="7" spans="1:17" x14ac:dyDescent="0.25">
      <c r="C7" s="5" t="s">
        <v>15</v>
      </c>
      <c r="D7" s="5" t="s">
        <v>16</v>
      </c>
      <c r="E7" s="5">
        <v>5</v>
      </c>
      <c r="F7" s="5">
        <v>6</v>
      </c>
      <c r="G7" s="5"/>
      <c r="H7" s="5"/>
      <c r="I7" s="5">
        <v>10</v>
      </c>
      <c r="J7" s="5"/>
      <c r="K7" s="5"/>
      <c r="L7" s="5"/>
      <c r="M7" s="5"/>
      <c r="N7" s="5"/>
      <c r="O7" s="5"/>
      <c r="P7" s="5"/>
      <c r="Q7" s="5">
        <f>SUM(E7:O7)</f>
        <v>21</v>
      </c>
    </row>
    <row r="8" spans="1:17" x14ac:dyDescent="0.25">
      <c r="C8" s="5" t="s">
        <v>5</v>
      </c>
      <c r="D8" s="5" t="s">
        <v>6</v>
      </c>
      <c r="E8" s="5">
        <v>10</v>
      </c>
      <c r="F8" s="5">
        <v>10</v>
      </c>
      <c r="G8" s="5"/>
      <c r="H8" s="5"/>
      <c r="I8" s="5"/>
      <c r="J8" s="5"/>
      <c r="K8" s="5"/>
      <c r="L8" s="5"/>
      <c r="M8" s="5"/>
      <c r="N8" s="5"/>
      <c r="O8" s="5"/>
      <c r="P8" s="5"/>
      <c r="Q8" s="5">
        <f>SUM(E8:O8)</f>
        <v>20</v>
      </c>
    </row>
    <row r="9" spans="1:17" x14ac:dyDescent="0.25">
      <c r="C9" s="5" t="s">
        <v>123</v>
      </c>
      <c r="D9" s="5" t="s">
        <v>124</v>
      </c>
      <c r="E9" s="5"/>
      <c r="F9" s="6"/>
      <c r="G9" s="5">
        <v>9</v>
      </c>
      <c r="H9" s="5">
        <v>10</v>
      </c>
      <c r="I9" s="5"/>
      <c r="J9" s="5"/>
      <c r="K9" s="5"/>
      <c r="L9" s="5"/>
      <c r="M9" s="5"/>
      <c r="N9" s="5"/>
      <c r="O9" s="5"/>
      <c r="P9" s="5"/>
      <c r="Q9" s="5">
        <f>SUM(E9:O9)</f>
        <v>19</v>
      </c>
    </row>
    <row r="10" spans="1:17" x14ac:dyDescent="0.25">
      <c r="C10" t="s">
        <v>11</v>
      </c>
      <c r="D10" t="s">
        <v>12</v>
      </c>
      <c r="E10">
        <v>7</v>
      </c>
      <c r="F10">
        <v>9</v>
      </c>
      <c r="Q10">
        <f>SUM(E10:O10)</f>
        <v>16</v>
      </c>
    </row>
    <row r="11" spans="1:17" x14ac:dyDescent="0.25">
      <c r="C11" t="s">
        <v>97</v>
      </c>
      <c r="D11" t="s">
        <v>98</v>
      </c>
      <c r="F11">
        <v>6</v>
      </c>
      <c r="G11">
        <v>6</v>
      </c>
      <c r="Q11">
        <f>SUM(E11:O11)</f>
        <v>12</v>
      </c>
    </row>
    <row r="12" spans="1:17" x14ac:dyDescent="0.25">
      <c r="C12" t="s">
        <v>209</v>
      </c>
      <c r="D12" t="s">
        <v>210</v>
      </c>
      <c r="K12">
        <v>10</v>
      </c>
      <c r="Q12">
        <f>SUM(E12:O12)</f>
        <v>10</v>
      </c>
    </row>
    <row r="13" spans="1:17" x14ac:dyDescent="0.25">
      <c r="C13" t="s">
        <v>121</v>
      </c>
      <c r="D13" t="s">
        <v>122</v>
      </c>
      <c r="F13" s="2"/>
      <c r="G13">
        <v>10</v>
      </c>
      <c r="H13" s="3"/>
      <c r="Q13">
        <f>SUM(E13:O13)</f>
        <v>10</v>
      </c>
    </row>
    <row r="14" spans="1:17" x14ac:dyDescent="0.25">
      <c r="C14" t="s">
        <v>37</v>
      </c>
      <c r="D14" t="s">
        <v>38</v>
      </c>
      <c r="F14" s="2"/>
      <c r="L14">
        <v>10</v>
      </c>
      <c r="Q14">
        <f>SUM(E14:O14)</f>
        <v>10</v>
      </c>
    </row>
    <row r="15" spans="1:17" x14ac:dyDescent="0.25">
      <c r="C15" s="3" t="s">
        <v>271</v>
      </c>
      <c r="D15" s="3" t="s">
        <v>272</v>
      </c>
      <c r="O15">
        <v>10</v>
      </c>
      <c r="Q15">
        <f>SUM(E15:O15)</f>
        <v>10</v>
      </c>
    </row>
    <row r="16" spans="1:17" x14ac:dyDescent="0.25">
      <c r="C16" s="3" t="s">
        <v>243</v>
      </c>
      <c r="D16" s="3" t="s">
        <v>244</v>
      </c>
      <c r="N16">
        <v>10</v>
      </c>
      <c r="Q16">
        <f>SUM(E16:O16)</f>
        <v>10</v>
      </c>
    </row>
    <row r="17" spans="3:17" x14ac:dyDescent="0.25">
      <c r="C17" t="s">
        <v>209</v>
      </c>
      <c r="D17" t="s">
        <v>211</v>
      </c>
      <c r="K17">
        <v>9</v>
      </c>
      <c r="Q17">
        <f>SUM(E17:O17)</f>
        <v>9</v>
      </c>
    </row>
    <row r="18" spans="3:17" x14ac:dyDescent="0.25">
      <c r="C18" t="s">
        <v>177</v>
      </c>
      <c r="D18" t="s">
        <v>178</v>
      </c>
      <c r="I18">
        <v>9</v>
      </c>
      <c r="Q18">
        <f>SUM(E18:O18)</f>
        <v>9</v>
      </c>
    </row>
    <row r="19" spans="3:17" x14ac:dyDescent="0.25">
      <c r="C19" t="s">
        <v>7</v>
      </c>
      <c r="D19" t="s">
        <v>8</v>
      </c>
      <c r="E19">
        <v>9</v>
      </c>
      <c r="Q19">
        <f>SUM(E19:O19)</f>
        <v>9</v>
      </c>
    </row>
    <row r="20" spans="3:17" x14ac:dyDescent="0.25">
      <c r="C20" t="s">
        <v>9</v>
      </c>
      <c r="D20" t="s">
        <v>10</v>
      </c>
      <c r="E20">
        <v>8</v>
      </c>
      <c r="Q20">
        <f>SUM(E20:O20)</f>
        <v>8</v>
      </c>
    </row>
    <row r="21" spans="3:17" x14ac:dyDescent="0.25">
      <c r="C21" t="s">
        <v>208</v>
      </c>
      <c r="D21" t="s">
        <v>69</v>
      </c>
      <c r="J21">
        <v>8</v>
      </c>
      <c r="Q21">
        <f>SUM(E21:O21)</f>
        <v>8</v>
      </c>
    </row>
    <row r="22" spans="3:17" x14ac:dyDescent="0.25">
      <c r="C22" t="s">
        <v>212</v>
      </c>
      <c r="D22" t="s">
        <v>213</v>
      </c>
      <c r="K22">
        <v>8</v>
      </c>
      <c r="Q22">
        <f>SUM(E22:O22)</f>
        <v>8</v>
      </c>
    </row>
    <row r="23" spans="3:17" x14ac:dyDescent="0.25">
      <c r="C23" t="s">
        <v>179</v>
      </c>
      <c r="D23" t="s">
        <v>180</v>
      </c>
      <c r="I23">
        <v>8</v>
      </c>
      <c r="Q23">
        <f>SUM(E23:O23)</f>
        <v>8</v>
      </c>
    </row>
    <row r="24" spans="3:17" x14ac:dyDescent="0.25">
      <c r="C24" s="3" t="s">
        <v>269</v>
      </c>
      <c r="D24" s="3" t="s">
        <v>270</v>
      </c>
      <c r="N24">
        <v>8</v>
      </c>
      <c r="Q24">
        <f>SUM(E24:O24)</f>
        <v>8</v>
      </c>
    </row>
    <row r="25" spans="3:17" x14ac:dyDescent="0.25">
      <c r="C25" t="s">
        <v>125</v>
      </c>
      <c r="D25" t="s">
        <v>126</v>
      </c>
      <c r="F25" s="2"/>
      <c r="G25">
        <v>8</v>
      </c>
      <c r="H25" s="3"/>
      <c r="Q25">
        <f>SUM(E25:O25)</f>
        <v>8</v>
      </c>
    </row>
    <row r="26" spans="3:17" x14ac:dyDescent="0.25">
      <c r="C26" s="3" t="s">
        <v>24</v>
      </c>
      <c r="D26" s="3" t="s">
        <v>25</v>
      </c>
      <c r="N26">
        <v>7</v>
      </c>
      <c r="Q26">
        <f>SUM(E26:O26)</f>
        <v>7</v>
      </c>
    </row>
    <row r="27" spans="3:17" x14ac:dyDescent="0.25">
      <c r="C27" t="s">
        <v>249</v>
      </c>
      <c r="D27" t="s">
        <v>250</v>
      </c>
      <c r="F27" s="2"/>
      <c r="L27">
        <v>7</v>
      </c>
      <c r="Q27">
        <f>SUM(E27:O27)</f>
        <v>7</v>
      </c>
    </row>
    <row r="28" spans="3:17" x14ac:dyDescent="0.25">
      <c r="C28" t="s">
        <v>57</v>
      </c>
      <c r="D28" t="s">
        <v>104</v>
      </c>
      <c r="J28">
        <v>7</v>
      </c>
      <c r="Q28">
        <f>SUM(E28:O28)</f>
        <v>7</v>
      </c>
    </row>
    <row r="29" spans="3:17" x14ac:dyDescent="0.25">
      <c r="C29" t="s">
        <v>251</v>
      </c>
      <c r="D29" t="s">
        <v>252</v>
      </c>
      <c r="F29" s="2"/>
      <c r="L29">
        <v>6</v>
      </c>
      <c r="Q29">
        <f>SUM(E29:O29)</f>
        <v>6</v>
      </c>
    </row>
    <row r="30" spans="3:17" x14ac:dyDescent="0.25">
      <c r="C30" t="s">
        <v>13</v>
      </c>
      <c r="D30" t="s">
        <v>14</v>
      </c>
      <c r="E30">
        <v>6</v>
      </c>
      <c r="Q30">
        <f>SUM(E30:O30)</f>
        <v>6</v>
      </c>
    </row>
    <row r="31" spans="3:17" x14ac:dyDescent="0.25">
      <c r="C31" t="s">
        <v>99</v>
      </c>
      <c r="D31" t="s">
        <v>100</v>
      </c>
      <c r="F31">
        <v>4</v>
      </c>
      <c r="Q31">
        <f>SUM(E31:O31)</f>
        <v>4</v>
      </c>
    </row>
    <row r="32" spans="3:17" x14ac:dyDescent="0.25">
      <c r="C32" t="s">
        <v>101</v>
      </c>
      <c r="D32" t="s">
        <v>71</v>
      </c>
      <c r="F32">
        <v>3</v>
      </c>
      <c r="Q32">
        <f>SUM(E32:O32)</f>
        <v>3</v>
      </c>
    </row>
    <row r="33" spans="1:17" x14ac:dyDescent="0.25">
      <c r="C33" t="s">
        <v>127</v>
      </c>
      <c r="D33" t="s">
        <v>128</v>
      </c>
      <c r="F33" s="2"/>
      <c r="G33" s="3">
        <v>3</v>
      </c>
      <c r="Q33">
        <f>SUM(E33:O33)</f>
        <v>3</v>
      </c>
    </row>
    <row r="34" spans="1:17" x14ac:dyDescent="0.25">
      <c r="F34" s="2"/>
    </row>
    <row r="35" spans="1:17" x14ac:dyDescent="0.25">
      <c r="A35" t="s">
        <v>96</v>
      </c>
      <c r="C35" t="s">
        <v>292</v>
      </c>
      <c r="E35">
        <v>60</v>
      </c>
      <c r="F35">
        <v>37</v>
      </c>
      <c r="G35">
        <v>62</v>
      </c>
      <c r="H35">
        <v>57</v>
      </c>
      <c r="I35">
        <v>34</v>
      </c>
      <c r="J35">
        <v>29</v>
      </c>
      <c r="K35">
        <v>49</v>
      </c>
      <c r="L35">
        <v>40</v>
      </c>
      <c r="M35">
        <v>36</v>
      </c>
      <c r="N35">
        <v>27</v>
      </c>
      <c r="O35">
        <v>27</v>
      </c>
      <c r="Q35">
        <f>SUM(E35:O35)</f>
        <v>458</v>
      </c>
    </row>
  </sheetData>
  <sortState ref="Q3:Q33">
    <sortCondition descending="1" ref="Q3:Q33"/>
  </sortState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workbookViewId="0">
      <selection activeCell="C9" sqref="C9:P9"/>
    </sheetView>
  </sheetViews>
  <sheetFormatPr defaultRowHeight="15" x14ac:dyDescent="0.25"/>
  <cols>
    <col min="3" max="3" width="20" bestFit="1" customWidth="1"/>
    <col min="4" max="4" width="20.42578125" bestFit="1" customWidth="1"/>
    <col min="6" max="6" width="9.7109375" bestFit="1" customWidth="1"/>
    <col min="8" max="9" width="9.7109375" bestFit="1" customWidth="1"/>
    <col min="11" max="13" width="9.7109375" bestFit="1" customWidth="1"/>
    <col min="14" max="15" width="10.7109375" bestFit="1" customWidth="1"/>
  </cols>
  <sheetData>
    <row r="1" spans="1:16" x14ac:dyDescent="0.25">
      <c r="C1" t="s">
        <v>0</v>
      </c>
      <c r="E1" s="1">
        <v>45325</v>
      </c>
      <c r="F1" s="1">
        <v>45347</v>
      </c>
      <c r="G1" s="1">
        <v>45360</v>
      </c>
      <c r="H1" s="1">
        <v>45423</v>
      </c>
      <c r="I1" s="1">
        <v>45430</v>
      </c>
      <c r="J1" s="1">
        <v>45444</v>
      </c>
      <c r="K1" s="1">
        <v>45528</v>
      </c>
      <c r="L1" s="1">
        <v>45549</v>
      </c>
      <c r="M1" s="1">
        <v>45570</v>
      </c>
      <c r="N1" s="1">
        <v>45612</v>
      </c>
      <c r="O1" s="1">
        <v>45619</v>
      </c>
      <c r="P1" t="s">
        <v>273</v>
      </c>
    </row>
    <row r="2" spans="1:16" x14ac:dyDescent="0.25">
      <c r="A2" t="s">
        <v>19</v>
      </c>
      <c r="C2" s="5" t="s">
        <v>47</v>
      </c>
      <c r="D2" s="5" t="s">
        <v>165</v>
      </c>
      <c r="E2" s="5"/>
      <c r="F2" s="5"/>
      <c r="G2" s="5"/>
      <c r="H2" s="5"/>
      <c r="I2" s="5">
        <v>6</v>
      </c>
      <c r="J2" s="5">
        <v>9</v>
      </c>
      <c r="K2" s="5">
        <v>3</v>
      </c>
      <c r="L2" s="5">
        <v>7</v>
      </c>
      <c r="M2" s="5">
        <v>6</v>
      </c>
      <c r="N2" s="5">
        <v>10</v>
      </c>
      <c r="O2" s="5"/>
      <c r="P2" s="5">
        <f>SUM(E2:O2)</f>
        <v>41</v>
      </c>
    </row>
    <row r="3" spans="1:16" x14ac:dyDescent="0.25">
      <c r="C3" s="5" t="s">
        <v>105</v>
      </c>
      <c r="D3" s="5" t="s">
        <v>26</v>
      </c>
      <c r="E3" s="5">
        <v>7</v>
      </c>
      <c r="F3" s="5">
        <v>7</v>
      </c>
      <c r="G3" s="5"/>
      <c r="H3" s="5"/>
      <c r="I3" s="5">
        <v>10</v>
      </c>
      <c r="J3" s="5"/>
      <c r="K3" s="5"/>
      <c r="L3" s="5"/>
      <c r="M3" s="5"/>
      <c r="N3" s="5"/>
      <c r="O3" s="5">
        <v>10</v>
      </c>
      <c r="P3" s="5">
        <f>SUM(E3:O3)</f>
        <v>34</v>
      </c>
    </row>
    <row r="4" spans="1:16" x14ac:dyDescent="0.25">
      <c r="C4" s="5" t="s">
        <v>15</v>
      </c>
      <c r="D4" s="5" t="s">
        <v>129</v>
      </c>
      <c r="E4" s="5"/>
      <c r="F4" s="6"/>
      <c r="G4" s="5">
        <v>7</v>
      </c>
      <c r="H4" s="5">
        <v>10</v>
      </c>
      <c r="I4" s="5"/>
      <c r="J4" s="5"/>
      <c r="K4" s="5"/>
      <c r="L4" s="5">
        <v>6</v>
      </c>
      <c r="M4" s="5">
        <v>10</v>
      </c>
      <c r="N4" s="5"/>
      <c r="O4" s="5"/>
      <c r="P4" s="5">
        <f>SUM(E4:O4)</f>
        <v>33</v>
      </c>
    </row>
    <row r="5" spans="1:16" x14ac:dyDescent="0.25">
      <c r="C5" s="5" t="s">
        <v>106</v>
      </c>
      <c r="D5" s="5" t="s">
        <v>107</v>
      </c>
      <c r="E5" s="5"/>
      <c r="F5" s="5">
        <v>6</v>
      </c>
      <c r="G5" s="5">
        <v>10</v>
      </c>
      <c r="H5" s="5"/>
      <c r="I5" s="5"/>
      <c r="J5" s="5">
        <v>7</v>
      </c>
      <c r="K5" s="5"/>
      <c r="L5" s="5">
        <v>8</v>
      </c>
      <c r="M5" s="5"/>
      <c r="N5" s="5"/>
      <c r="O5" s="5"/>
      <c r="P5" s="5">
        <f>SUM(E5:O5)</f>
        <v>31</v>
      </c>
    </row>
    <row r="6" spans="1:16" x14ac:dyDescent="0.25">
      <c r="C6" s="5" t="s">
        <v>37</v>
      </c>
      <c r="D6" s="5" t="s">
        <v>38</v>
      </c>
      <c r="E6" s="5">
        <v>1</v>
      </c>
      <c r="F6" s="5"/>
      <c r="G6" s="5">
        <v>6</v>
      </c>
      <c r="H6" s="5">
        <v>8</v>
      </c>
      <c r="I6" s="5"/>
      <c r="J6" s="5"/>
      <c r="K6" s="5"/>
      <c r="L6" s="5"/>
      <c r="M6" s="5">
        <v>9</v>
      </c>
      <c r="N6" s="5"/>
      <c r="O6" s="5"/>
      <c r="P6" s="5">
        <f>SUM(E6:O6)</f>
        <v>24</v>
      </c>
    </row>
    <row r="7" spans="1:16" x14ac:dyDescent="0.25">
      <c r="C7" s="5" t="s">
        <v>22</v>
      </c>
      <c r="D7" s="5" t="s">
        <v>23</v>
      </c>
      <c r="E7" s="5">
        <v>9</v>
      </c>
      <c r="F7" s="5"/>
      <c r="G7" s="5">
        <v>8</v>
      </c>
      <c r="H7" s="5"/>
      <c r="I7" s="5"/>
      <c r="J7" s="5"/>
      <c r="K7" s="5"/>
      <c r="L7" s="5">
        <v>3</v>
      </c>
      <c r="M7" s="5"/>
      <c r="N7" s="5"/>
      <c r="O7" s="5"/>
      <c r="P7" s="5">
        <f>SUM(E7:O7)</f>
        <v>20</v>
      </c>
    </row>
    <row r="8" spans="1:16" x14ac:dyDescent="0.25">
      <c r="C8" s="5" t="s">
        <v>102</v>
      </c>
      <c r="D8" s="5" t="s">
        <v>103</v>
      </c>
      <c r="E8" s="5"/>
      <c r="F8" s="5">
        <v>10</v>
      </c>
      <c r="G8" s="5"/>
      <c r="H8" s="5"/>
      <c r="I8" s="5"/>
      <c r="J8" s="5">
        <v>10</v>
      </c>
      <c r="K8" s="5"/>
      <c r="L8" s="5"/>
      <c r="M8" s="5"/>
      <c r="N8" s="5"/>
      <c r="O8" s="5"/>
      <c r="P8" s="5">
        <f>SUM(E8:O8)</f>
        <v>20</v>
      </c>
    </row>
    <row r="9" spans="1:16" x14ac:dyDescent="0.25">
      <c r="C9" s="3" t="s">
        <v>31</v>
      </c>
      <c r="D9" s="3" t="s">
        <v>32</v>
      </c>
      <c r="E9" s="3">
        <v>4</v>
      </c>
      <c r="F9" s="3"/>
      <c r="G9" s="3">
        <v>9</v>
      </c>
      <c r="H9" s="3"/>
      <c r="I9" s="3"/>
      <c r="J9" s="3">
        <v>6</v>
      </c>
      <c r="K9" s="3"/>
      <c r="L9" s="3"/>
      <c r="M9" s="3"/>
      <c r="N9" s="3"/>
      <c r="O9" s="3"/>
      <c r="P9" s="3">
        <f>SUM(E9:O9)</f>
        <v>19</v>
      </c>
    </row>
    <row r="10" spans="1:16" x14ac:dyDescent="0.25">
      <c r="C10" t="s">
        <v>17</v>
      </c>
      <c r="D10" t="s">
        <v>18</v>
      </c>
      <c r="K10">
        <v>9</v>
      </c>
      <c r="O10">
        <v>8</v>
      </c>
      <c r="P10">
        <f>SUM(E10:O10)</f>
        <v>17</v>
      </c>
    </row>
    <row r="11" spans="1:16" x14ac:dyDescent="0.25">
      <c r="C11" t="s">
        <v>57</v>
      </c>
      <c r="D11" t="s">
        <v>104</v>
      </c>
      <c r="F11">
        <v>9</v>
      </c>
      <c r="M11">
        <v>7</v>
      </c>
      <c r="P11">
        <f>SUM(E11:O11)</f>
        <v>16</v>
      </c>
    </row>
    <row r="12" spans="1:16" x14ac:dyDescent="0.25">
      <c r="C12" t="s">
        <v>33</v>
      </c>
      <c r="D12" t="s">
        <v>34</v>
      </c>
      <c r="E12">
        <v>3</v>
      </c>
      <c r="G12">
        <v>4</v>
      </c>
      <c r="N12">
        <v>9</v>
      </c>
      <c r="P12">
        <f>SUM(E12:O12)</f>
        <v>16</v>
      </c>
    </row>
    <row r="13" spans="1:16" x14ac:dyDescent="0.25">
      <c r="C13" t="s">
        <v>77</v>
      </c>
      <c r="D13" t="s">
        <v>78</v>
      </c>
      <c r="L13">
        <v>4</v>
      </c>
      <c r="M13">
        <v>5</v>
      </c>
      <c r="O13">
        <v>7</v>
      </c>
      <c r="P13">
        <f>SUM(E13:O13)</f>
        <v>16</v>
      </c>
    </row>
    <row r="14" spans="1:16" x14ac:dyDescent="0.25">
      <c r="C14" t="s">
        <v>24</v>
      </c>
      <c r="D14" t="s">
        <v>25</v>
      </c>
      <c r="E14">
        <v>8</v>
      </c>
      <c r="I14">
        <v>4</v>
      </c>
      <c r="K14">
        <v>4</v>
      </c>
      <c r="P14">
        <f>SUM(E14:O14)</f>
        <v>16</v>
      </c>
    </row>
    <row r="15" spans="1:16" x14ac:dyDescent="0.25">
      <c r="C15" t="s">
        <v>181</v>
      </c>
      <c r="D15" t="s">
        <v>182</v>
      </c>
      <c r="I15">
        <v>8</v>
      </c>
      <c r="J15">
        <v>8</v>
      </c>
      <c r="P15">
        <f>SUM(E15:O15)</f>
        <v>16</v>
      </c>
    </row>
    <row r="16" spans="1:16" x14ac:dyDescent="0.25">
      <c r="C16" t="s">
        <v>243</v>
      </c>
      <c r="D16" t="s">
        <v>244</v>
      </c>
      <c r="L16">
        <v>10</v>
      </c>
      <c r="O16">
        <v>5</v>
      </c>
      <c r="P16">
        <f>SUM(E16:O16)</f>
        <v>15</v>
      </c>
    </row>
    <row r="17" spans="3:16" x14ac:dyDescent="0.25">
      <c r="C17" t="s">
        <v>101</v>
      </c>
      <c r="D17" t="s">
        <v>71</v>
      </c>
      <c r="H17">
        <v>9</v>
      </c>
      <c r="K17">
        <v>2</v>
      </c>
      <c r="P17">
        <f>SUM(E17:O17)</f>
        <v>11</v>
      </c>
    </row>
    <row r="18" spans="3:16" x14ac:dyDescent="0.25">
      <c r="C18" t="s">
        <v>20</v>
      </c>
      <c r="D18" t="s">
        <v>21</v>
      </c>
      <c r="E18">
        <v>10</v>
      </c>
      <c r="P18">
        <f>SUM(E18:O18)</f>
        <v>10</v>
      </c>
    </row>
    <row r="19" spans="3:16" x14ac:dyDescent="0.25">
      <c r="C19" t="s">
        <v>99</v>
      </c>
      <c r="D19" t="s">
        <v>132</v>
      </c>
      <c r="F19" s="2"/>
      <c r="G19">
        <v>2</v>
      </c>
      <c r="K19">
        <v>8</v>
      </c>
      <c r="P19">
        <f>SUM(E19:O19)</f>
        <v>10</v>
      </c>
    </row>
    <row r="20" spans="3:16" x14ac:dyDescent="0.25">
      <c r="C20" t="s">
        <v>214</v>
      </c>
      <c r="D20" t="s">
        <v>215</v>
      </c>
      <c r="K20">
        <v>10</v>
      </c>
      <c r="P20">
        <f>SUM(E20:O20)</f>
        <v>10</v>
      </c>
    </row>
    <row r="21" spans="3:16" x14ac:dyDescent="0.25">
      <c r="C21" t="s">
        <v>245</v>
      </c>
      <c r="D21" t="s">
        <v>246</v>
      </c>
      <c r="L21">
        <v>9</v>
      </c>
      <c r="P21">
        <f>SUM(E21:O21)</f>
        <v>9</v>
      </c>
    </row>
    <row r="22" spans="3:16" x14ac:dyDescent="0.25">
      <c r="C22" t="s">
        <v>68</v>
      </c>
      <c r="D22" t="s">
        <v>89</v>
      </c>
      <c r="I22">
        <v>9</v>
      </c>
      <c r="P22">
        <f>SUM(E22:O22)</f>
        <v>9</v>
      </c>
    </row>
    <row r="23" spans="3:16" x14ac:dyDescent="0.25">
      <c r="C23" s="3" t="s">
        <v>274</v>
      </c>
      <c r="D23" s="3" t="s">
        <v>275</v>
      </c>
      <c r="O23">
        <v>9</v>
      </c>
      <c r="P23">
        <f>SUM(E23:O23)</f>
        <v>9</v>
      </c>
    </row>
    <row r="24" spans="3:16" x14ac:dyDescent="0.25">
      <c r="C24" s="3" t="s">
        <v>253</v>
      </c>
      <c r="D24" s="3" t="s">
        <v>254</v>
      </c>
      <c r="M24">
        <v>8</v>
      </c>
      <c r="P24">
        <f>SUM(E24:O24)</f>
        <v>8</v>
      </c>
    </row>
    <row r="25" spans="3:16" x14ac:dyDescent="0.25">
      <c r="C25" s="3" t="s">
        <v>90</v>
      </c>
      <c r="D25" s="3" t="s">
        <v>91</v>
      </c>
      <c r="N25">
        <v>8</v>
      </c>
      <c r="P25">
        <f>SUM(E25:O25)</f>
        <v>8</v>
      </c>
    </row>
    <row r="26" spans="3:16" x14ac:dyDescent="0.25">
      <c r="C26" t="s">
        <v>51</v>
      </c>
      <c r="D26" t="s">
        <v>52</v>
      </c>
      <c r="F26">
        <v>8</v>
      </c>
      <c r="P26">
        <f>SUM(E26:O26)</f>
        <v>8</v>
      </c>
    </row>
    <row r="27" spans="3:16" x14ac:dyDescent="0.25">
      <c r="C27" t="s">
        <v>41</v>
      </c>
      <c r="D27" t="s">
        <v>159</v>
      </c>
      <c r="H27">
        <v>7</v>
      </c>
      <c r="P27">
        <f>SUM(E27:O27)</f>
        <v>7</v>
      </c>
    </row>
    <row r="28" spans="3:16" x14ac:dyDescent="0.25">
      <c r="C28" t="s">
        <v>217</v>
      </c>
      <c r="D28" t="s">
        <v>218</v>
      </c>
      <c r="K28">
        <v>7</v>
      </c>
      <c r="P28">
        <f>SUM(E28:O28)</f>
        <v>7</v>
      </c>
    </row>
    <row r="29" spans="3:16" x14ac:dyDescent="0.25">
      <c r="C29" s="3" t="s">
        <v>24</v>
      </c>
      <c r="D29" s="3" t="s">
        <v>109</v>
      </c>
      <c r="N29">
        <v>7</v>
      </c>
      <c r="P29">
        <f>SUM(E29:O29)</f>
        <v>7</v>
      </c>
    </row>
    <row r="30" spans="3:16" x14ac:dyDescent="0.25">
      <c r="C30" t="s">
        <v>68</v>
      </c>
      <c r="D30" t="s">
        <v>69</v>
      </c>
      <c r="I30">
        <v>7</v>
      </c>
      <c r="P30">
        <f>SUM(E30:O30)</f>
        <v>7</v>
      </c>
    </row>
    <row r="31" spans="3:16" x14ac:dyDescent="0.25">
      <c r="C31" t="s">
        <v>97</v>
      </c>
      <c r="D31" t="s">
        <v>98</v>
      </c>
      <c r="K31">
        <v>6</v>
      </c>
      <c r="P31">
        <f>SUM(E31:O31)</f>
        <v>6</v>
      </c>
    </row>
    <row r="32" spans="3:16" x14ac:dyDescent="0.25">
      <c r="C32" t="s">
        <v>27</v>
      </c>
      <c r="D32" t="s">
        <v>28</v>
      </c>
      <c r="E32" s="3">
        <v>6</v>
      </c>
      <c r="P32">
        <f>SUM(E32:O32)</f>
        <v>6</v>
      </c>
    </row>
    <row r="33" spans="3:16" x14ac:dyDescent="0.25">
      <c r="C33" t="s">
        <v>112</v>
      </c>
      <c r="D33" t="s">
        <v>154</v>
      </c>
      <c r="H33">
        <v>6</v>
      </c>
      <c r="P33">
        <f>SUM(E33:O33)</f>
        <v>6</v>
      </c>
    </row>
    <row r="34" spans="3:16" x14ac:dyDescent="0.25">
      <c r="C34" s="3" t="s">
        <v>276</v>
      </c>
      <c r="D34" s="3" t="s">
        <v>277</v>
      </c>
      <c r="O34">
        <v>6</v>
      </c>
      <c r="P34">
        <f>SUM(E34:O34)</f>
        <v>6</v>
      </c>
    </row>
    <row r="35" spans="3:16" x14ac:dyDescent="0.25">
      <c r="C35" t="s">
        <v>29</v>
      </c>
      <c r="D35" t="s">
        <v>30</v>
      </c>
      <c r="E35" s="3">
        <v>5</v>
      </c>
      <c r="P35">
        <f>SUM(E35:O35)</f>
        <v>5</v>
      </c>
    </row>
    <row r="36" spans="3:16" x14ac:dyDescent="0.25">
      <c r="C36" t="s">
        <v>247</v>
      </c>
      <c r="D36" t="s">
        <v>248</v>
      </c>
      <c r="L36">
        <v>5</v>
      </c>
      <c r="P36">
        <f>SUM(E36:O36)</f>
        <v>5</v>
      </c>
    </row>
    <row r="37" spans="3:16" x14ac:dyDescent="0.25">
      <c r="C37" t="s">
        <v>135</v>
      </c>
      <c r="D37" t="s">
        <v>136</v>
      </c>
      <c r="H37">
        <v>5</v>
      </c>
      <c r="P37">
        <f>SUM(E37:O37)</f>
        <v>5</v>
      </c>
    </row>
    <row r="38" spans="3:16" x14ac:dyDescent="0.25">
      <c r="C38" t="s">
        <v>219</v>
      </c>
      <c r="D38" t="s">
        <v>220</v>
      </c>
      <c r="K38">
        <v>5</v>
      </c>
      <c r="P38">
        <f>SUM(E38:O38)</f>
        <v>5</v>
      </c>
    </row>
    <row r="39" spans="3:16" x14ac:dyDescent="0.25">
      <c r="C39" t="s">
        <v>125</v>
      </c>
      <c r="D39" t="s">
        <v>130</v>
      </c>
      <c r="F39" s="2"/>
      <c r="G39">
        <v>5</v>
      </c>
      <c r="P39">
        <f>SUM(E39:O39)</f>
        <v>5</v>
      </c>
    </row>
    <row r="40" spans="3:16" x14ac:dyDescent="0.25">
      <c r="C40" t="s">
        <v>183</v>
      </c>
      <c r="D40" t="s">
        <v>184</v>
      </c>
      <c r="I40">
        <v>5</v>
      </c>
      <c r="P40">
        <f>SUM(E40:O40)</f>
        <v>5</v>
      </c>
    </row>
    <row r="41" spans="3:16" x14ac:dyDescent="0.25">
      <c r="C41" s="3" t="s">
        <v>278</v>
      </c>
      <c r="D41" s="3" t="s">
        <v>279</v>
      </c>
      <c r="O41">
        <v>4</v>
      </c>
      <c r="P41">
        <f>SUM(E41:O41)</f>
        <v>4</v>
      </c>
    </row>
    <row r="42" spans="3:16" x14ac:dyDescent="0.25">
      <c r="C42" s="3" t="s">
        <v>49</v>
      </c>
      <c r="D42" s="3" t="s">
        <v>255</v>
      </c>
      <c r="M42">
        <v>4</v>
      </c>
      <c r="P42">
        <f>SUM(E42:O42)</f>
        <v>4</v>
      </c>
    </row>
    <row r="43" spans="3:16" x14ac:dyDescent="0.25">
      <c r="C43" t="s">
        <v>15</v>
      </c>
      <c r="D43" t="s">
        <v>160</v>
      </c>
      <c r="H43">
        <v>4</v>
      </c>
      <c r="P43">
        <f>SUM(E43:O43)</f>
        <v>4</v>
      </c>
    </row>
    <row r="44" spans="3:16" x14ac:dyDescent="0.25">
      <c r="C44" t="s">
        <v>161</v>
      </c>
      <c r="D44" t="s">
        <v>162</v>
      </c>
      <c r="H44">
        <v>3</v>
      </c>
      <c r="P44">
        <f>SUM(E44:O44)</f>
        <v>3</v>
      </c>
    </row>
    <row r="45" spans="3:16" x14ac:dyDescent="0.25">
      <c r="C45" t="s">
        <v>5</v>
      </c>
      <c r="D45" t="s">
        <v>131</v>
      </c>
      <c r="F45" s="2"/>
      <c r="G45">
        <v>3</v>
      </c>
      <c r="P45">
        <f>SUM(E45:O45)</f>
        <v>3</v>
      </c>
    </row>
    <row r="46" spans="3:16" x14ac:dyDescent="0.25">
      <c r="C46" t="s">
        <v>163</v>
      </c>
      <c r="D46" t="s">
        <v>73</v>
      </c>
      <c r="H46">
        <v>2</v>
      </c>
      <c r="P46">
        <f>SUM(E46:O46)</f>
        <v>2</v>
      </c>
    </row>
    <row r="47" spans="3:16" x14ac:dyDescent="0.25">
      <c r="C47" t="s">
        <v>35</v>
      </c>
      <c r="D47" t="s">
        <v>36</v>
      </c>
      <c r="E47">
        <v>2</v>
      </c>
      <c r="P47">
        <f>SUM(E47:O47)</f>
        <v>2</v>
      </c>
    </row>
    <row r="48" spans="3:16" x14ac:dyDescent="0.25">
      <c r="C48" t="s">
        <v>135</v>
      </c>
      <c r="D48" t="s">
        <v>137</v>
      </c>
      <c r="K48">
        <v>1</v>
      </c>
      <c r="P48">
        <f>SUM(E48:O48)</f>
        <v>1</v>
      </c>
    </row>
    <row r="49" spans="16:16" x14ac:dyDescent="0.25">
      <c r="P49">
        <f>SUM(E49:O49)</f>
        <v>0</v>
      </c>
    </row>
  </sheetData>
  <sortState ref="C1:P49">
    <sortCondition descending="1" ref="P1:P4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workbookViewId="0">
      <selection activeCell="C2" sqref="C2"/>
    </sheetView>
  </sheetViews>
  <sheetFormatPr defaultRowHeight="15" x14ac:dyDescent="0.25"/>
  <cols>
    <col min="3" max="3" width="23.42578125" bestFit="1" customWidth="1"/>
    <col min="4" max="4" width="19.7109375" bestFit="1" customWidth="1"/>
    <col min="6" max="6" width="9.7109375" bestFit="1" customWidth="1"/>
    <col min="8" max="9" width="9.7109375" bestFit="1" customWidth="1"/>
    <col min="11" max="13" width="9.7109375" bestFit="1" customWidth="1"/>
    <col min="14" max="15" width="10.7109375" bestFit="1" customWidth="1"/>
  </cols>
  <sheetData>
    <row r="1" spans="1:16" x14ac:dyDescent="0.25">
      <c r="C1" t="s">
        <v>0</v>
      </c>
      <c r="E1" s="1">
        <v>45325</v>
      </c>
      <c r="F1" s="1">
        <v>45347</v>
      </c>
      <c r="G1" s="1">
        <v>45360</v>
      </c>
      <c r="H1" s="1">
        <v>45423</v>
      </c>
      <c r="I1" s="1">
        <v>45430</v>
      </c>
      <c r="J1" s="1">
        <v>45444</v>
      </c>
      <c r="K1" s="1">
        <v>45528</v>
      </c>
      <c r="L1" s="1">
        <v>45549</v>
      </c>
      <c r="M1" s="1">
        <v>45570</v>
      </c>
      <c r="N1" s="1">
        <v>45612</v>
      </c>
      <c r="O1" s="1">
        <v>45619</v>
      </c>
      <c r="P1" t="s">
        <v>273</v>
      </c>
    </row>
    <row r="2" spans="1:16" x14ac:dyDescent="0.25">
      <c r="A2" t="s">
        <v>108</v>
      </c>
      <c r="C2" s="5" t="s">
        <v>24</v>
      </c>
      <c r="D2" s="5" t="s">
        <v>109</v>
      </c>
      <c r="E2" s="5">
        <v>7</v>
      </c>
      <c r="F2" s="5">
        <v>10</v>
      </c>
      <c r="G2" s="5"/>
      <c r="H2" s="5">
        <v>3</v>
      </c>
      <c r="I2" s="5">
        <v>7</v>
      </c>
      <c r="J2" s="5"/>
      <c r="K2" s="5"/>
      <c r="L2" s="5"/>
      <c r="M2" s="5"/>
      <c r="N2" s="5"/>
      <c r="O2" s="5">
        <v>5</v>
      </c>
      <c r="P2" s="5">
        <f>SUM(E2:O2)</f>
        <v>32</v>
      </c>
    </row>
    <row r="3" spans="1:16" x14ac:dyDescent="0.25">
      <c r="C3" s="5" t="s">
        <v>90</v>
      </c>
      <c r="D3" s="5" t="s">
        <v>91</v>
      </c>
      <c r="E3" s="5"/>
      <c r="F3" s="5">
        <v>9</v>
      </c>
      <c r="G3" s="5"/>
      <c r="H3" s="5">
        <v>1</v>
      </c>
      <c r="I3" s="5">
        <v>9</v>
      </c>
      <c r="J3" s="5"/>
      <c r="K3" s="5"/>
      <c r="L3" s="5"/>
      <c r="M3" s="5">
        <v>1</v>
      </c>
      <c r="N3" s="5"/>
      <c r="O3" s="5">
        <v>9</v>
      </c>
      <c r="P3" s="5">
        <f>SUM(E3:O3)</f>
        <v>29</v>
      </c>
    </row>
    <row r="4" spans="1:16" x14ac:dyDescent="0.25">
      <c r="C4" s="5" t="s">
        <v>166</v>
      </c>
      <c r="D4" s="5" t="s">
        <v>34</v>
      </c>
      <c r="E4" s="5"/>
      <c r="F4" s="5"/>
      <c r="G4" s="5"/>
      <c r="H4" s="5">
        <v>7</v>
      </c>
      <c r="I4" s="5"/>
      <c r="J4" s="5"/>
      <c r="K4" s="5">
        <v>9</v>
      </c>
      <c r="L4" s="5">
        <v>8</v>
      </c>
      <c r="M4" s="5">
        <v>3</v>
      </c>
      <c r="N4" s="5"/>
      <c r="O4" s="5"/>
      <c r="P4" s="5">
        <f>SUM(E4:O4)</f>
        <v>27</v>
      </c>
    </row>
    <row r="5" spans="1:16" x14ac:dyDescent="0.25">
      <c r="C5" s="5" t="s">
        <v>15</v>
      </c>
      <c r="D5" s="5" t="s">
        <v>43</v>
      </c>
      <c r="E5" s="5">
        <v>6</v>
      </c>
      <c r="F5" s="5">
        <v>5</v>
      </c>
      <c r="G5" s="5">
        <v>8</v>
      </c>
      <c r="H5" s="5"/>
      <c r="I5" s="5"/>
      <c r="J5" s="5">
        <v>8</v>
      </c>
      <c r="K5" s="5"/>
      <c r="L5" s="5"/>
      <c r="M5" s="5"/>
      <c r="N5" s="5"/>
      <c r="O5" s="5"/>
      <c r="P5" s="5">
        <f>SUM(E5:O5)</f>
        <v>27</v>
      </c>
    </row>
    <row r="6" spans="1:16" x14ac:dyDescent="0.25">
      <c r="C6" s="5" t="s">
        <v>101</v>
      </c>
      <c r="D6" s="5" t="s">
        <v>71</v>
      </c>
      <c r="E6" s="5"/>
      <c r="F6" s="5"/>
      <c r="G6" s="5">
        <v>9</v>
      </c>
      <c r="H6" s="5"/>
      <c r="I6" s="5"/>
      <c r="J6" s="5"/>
      <c r="K6" s="5"/>
      <c r="L6" s="5"/>
      <c r="M6" s="5">
        <v>6</v>
      </c>
      <c r="N6" s="5">
        <v>9</v>
      </c>
      <c r="O6" s="5"/>
      <c r="P6" s="5">
        <f>SUM(E6:O6)</f>
        <v>24</v>
      </c>
    </row>
    <row r="7" spans="1:16" x14ac:dyDescent="0.25">
      <c r="C7" s="5" t="s">
        <v>77</v>
      </c>
      <c r="D7" s="5" t="s">
        <v>78</v>
      </c>
      <c r="E7" s="5"/>
      <c r="F7" s="5">
        <v>6</v>
      </c>
      <c r="G7" s="5"/>
      <c r="H7" s="5"/>
      <c r="I7" s="5"/>
      <c r="J7" s="5">
        <v>7</v>
      </c>
      <c r="K7" s="5">
        <v>10</v>
      </c>
      <c r="L7" s="5"/>
      <c r="M7" s="5"/>
      <c r="N7" s="5"/>
      <c r="O7" s="5"/>
      <c r="P7" s="5">
        <f>SUM(E7:O7)</f>
        <v>23</v>
      </c>
    </row>
    <row r="8" spans="1:16" x14ac:dyDescent="0.25">
      <c r="C8" s="5" t="s">
        <v>47</v>
      </c>
      <c r="D8" s="5" t="s">
        <v>48</v>
      </c>
      <c r="E8" s="5">
        <v>3</v>
      </c>
      <c r="F8" s="5"/>
      <c r="G8" s="5">
        <v>4</v>
      </c>
      <c r="H8" s="5">
        <v>9</v>
      </c>
      <c r="I8" s="5"/>
      <c r="J8" s="5"/>
      <c r="K8" s="5"/>
      <c r="L8" s="5"/>
      <c r="M8" s="5"/>
      <c r="N8" s="5"/>
      <c r="O8" s="5">
        <v>6</v>
      </c>
      <c r="P8" s="5">
        <f>SUM(E8:O8)</f>
        <v>22</v>
      </c>
    </row>
    <row r="9" spans="1:16" x14ac:dyDescent="0.25">
      <c r="C9" s="3" t="s">
        <v>93</v>
      </c>
      <c r="D9" s="3" t="s">
        <v>94</v>
      </c>
      <c r="M9">
        <v>5</v>
      </c>
      <c r="N9">
        <v>10</v>
      </c>
      <c r="P9">
        <f>SUM(E9:O9)</f>
        <v>15</v>
      </c>
    </row>
    <row r="10" spans="1:16" x14ac:dyDescent="0.25">
      <c r="C10" t="s">
        <v>135</v>
      </c>
      <c r="D10" t="s">
        <v>137</v>
      </c>
      <c r="G10">
        <v>2</v>
      </c>
      <c r="H10">
        <v>6</v>
      </c>
      <c r="L10">
        <v>6</v>
      </c>
      <c r="P10">
        <f>SUM(E10:O10)</f>
        <v>14</v>
      </c>
    </row>
    <row r="11" spans="1:16" x14ac:dyDescent="0.25">
      <c r="C11" t="s">
        <v>31</v>
      </c>
      <c r="D11" t="s">
        <v>32</v>
      </c>
      <c r="H11">
        <v>8</v>
      </c>
      <c r="K11">
        <v>5</v>
      </c>
      <c r="P11">
        <f>SUM(E11:O11)</f>
        <v>13</v>
      </c>
    </row>
    <row r="12" spans="1:16" x14ac:dyDescent="0.25">
      <c r="C12" t="s">
        <v>27</v>
      </c>
      <c r="D12" t="s">
        <v>28</v>
      </c>
      <c r="F12">
        <v>8</v>
      </c>
      <c r="G12">
        <v>5</v>
      </c>
      <c r="P12">
        <f>SUM(E12:O12)</f>
        <v>13</v>
      </c>
    </row>
    <row r="13" spans="1:16" x14ac:dyDescent="0.25">
      <c r="C13" t="s">
        <v>45</v>
      </c>
      <c r="D13" t="s">
        <v>46</v>
      </c>
      <c r="E13">
        <v>4</v>
      </c>
      <c r="M13">
        <v>7</v>
      </c>
      <c r="P13">
        <f>SUM(E13:O13)</f>
        <v>11</v>
      </c>
    </row>
    <row r="14" spans="1:16" x14ac:dyDescent="0.25">
      <c r="C14" s="3" t="s">
        <v>253</v>
      </c>
      <c r="D14" s="3" t="s">
        <v>256</v>
      </c>
      <c r="M14">
        <v>10</v>
      </c>
      <c r="P14">
        <f>SUM(E14:O14)</f>
        <v>10</v>
      </c>
    </row>
    <row r="15" spans="1:16" x14ac:dyDescent="0.25">
      <c r="C15" s="3" t="s">
        <v>280</v>
      </c>
      <c r="D15" s="3" t="s">
        <v>281</v>
      </c>
      <c r="O15">
        <v>10</v>
      </c>
      <c r="P15">
        <f>SUM(E15:O15)</f>
        <v>10</v>
      </c>
    </row>
    <row r="16" spans="1:16" x14ac:dyDescent="0.25">
      <c r="C16" t="s">
        <v>238</v>
      </c>
      <c r="D16" t="s">
        <v>239</v>
      </c>
      <c r="L16">
        <v>10</v>
      </c>
      <c r="P16">
        <f>SUM(E16:O16)</f>
        <v>10</v>
      </c>
    </row>
    <row r="17" spans="3:16" x14ac:dyDescent="0.25">
      <c r="C17" t="s">
        <v>112</v>
      </c>
      <c r="D17" t="s">
        <v>113</v>
      </c>
      <c r="F17" s="2"/>
      <c r="G17">
        <v>10</v>
      </c>
      <c r="H17" s="3"/>
      <c r="P17">
        <f>SUM(E17:O17)</f>
        <v>10</v>
      </c>
    </row>
    <row r="18" spans="3:16" x14ac:dyDescent="0.25">
      <c r="C18" t="s">
        <v>112</v>
      </c>
      <c r="D18" t="s">
        <v>164</v>
      </c>
      <c r="H18" s="3">
        <v>10</v>
      </c>
      <c r="P18">
        <f>SUM(E18:O18)</f>
        <v>10</v>
      </c>
    </row>
    <row r="19" spans="3:16" x14ac:dyDescent="0.25">
      <c r="C19" t="s">
        <v>166</v>
      </c>
      <c r="D19" t="s">
        <v>76</v>
      </c>
      <c r="I19">
        <v>10</v>
      </c>
      <c r="P19">
        <f>SUM(E19:O19)</f>
        <v>10</v>
      </c>
    </row>
    <row r="20" spans="3:16" x14ac:dyDescent="0.25">
      <c r="C20" t="s">
        <v>79</v>
      </c>
      <c r="D20" t="s">
        <v>204</v>
      </c>
      <c r="J20">
        <v>10</v>
      </c>
      <c r="P20">
        <f>SUM(E20:O20)</f>
        <v>10</v>
      </c>
    </row>
    <row r="21" spans="3:16" x14ac:dyDescent="0.25">
      <c r="C21" t="s">
        <v>15</v>
      </c>
      <c r="D21" t="s">
        <v>39</v>
      </c>
      <c r="E21">
        <v>10</v>
      </c>
      <c r="P21">
        <f>SUM(E21:O21)</f>
        <v>10</v>
      </c>
    </row>
    <row r="22" spans="3:16" x14ac:dyDescent="0.25">
      <c r="C22" t="s">
        <v>205</v>
      </c>
      <c r="D22" t="s">
        <v>206</v>
      </c>
      <c r="J22">
        <v>9</v>
      </c>
      <c r="P22">
        <f>SUM(E22:O22)</f>
        <v>9</v>
      </c>
    </row>
    <row r="23" spans="3:16" x14ac:dyDescent="0.25">
      <c r="C23" s="3" t="s">
        <v>99</v>
      </c>
      <c r="D23" s="3" t="s">
        <v>216</v>
      </c>
      <c r="M23">
        <v>9</v>
      </c>
      <c r="P23">
        <f>SUM(E23:O23)</f>
        <v>9</v>
      </c>
    </row>
    <row r="24" spans="3:16" x14ac:dyDescent="0.25">
      <c r="C24" t="s">
        <v>53</v>
      </c>
      <c r="D24" t="s">
        <v>169</v>
      </c>
      <c r="G24">
        <v>7</v>
      </c>
      <c r="H24">
        <v>2</v>
      </c>
      <c r="P24">
        <f>SUM(E24:O24)</f>
        <v>9</v>
      </c>
    </row>
    <row r="25" spans="3:16" x14ac:dyDescent="0.25">
      <c r="C25" t="s">
        <v>7</v>
      </c>
      <c r="D25" t="s">
        <v>40</v>
      </c>
      <c r="E25">
        <v>9</v>
      </c>
      <c r="P25">
        <f>SUM(E25:O25)</f>
        <v>9</v>
      </c>
    </row>
    <row r="26" spans="3:16" x14ac:dyDescent="0.25">
      <c r="C26" t="s">
        <v>240</v>
      </c>
      <c r="D26" t="s">
        <v>241</v>
      </c>
      <c r="L26">
        <v>9</v>
      </c>
      <c r="P26">
        <f>SUM(E26:O26)</f>
        <v>9</v>
      </c>
    </row>
    <row r="27" spans="3:16" x14ac:dyDescent="0.25">
      <c r="C27" s="3" t="s">
        <v>22</v>
      </c>
      <c r="D27" s="3" t="s">
        <v>23</v>
      </c>
      <c r="M27">
        <v>8</v>
      </c>
      <c r="P27">
        <f>SUM(E27:O27)</f>
        <v>8</v>
      </c>
    </row>
    <row r="28" spans="3:16" x14ac:dyDescent="0.25">
      <c r="C28" s="3" t="s">
        <v>282</v>
      </c>
      <c r="D28" s="3" t="s">
        <v>283</v>
      </c>
      <c r="O28">
        <v>8</v>
      </c>
      <c r="P28">
        <f>SUM(E28:O28)</f>
        <v>8</v>
      </c>
    </row>
    <row r="29" spans="3:16" x14ac:dyDescent="0.25">
      <c r="C29" t="s">
        <v>185</v>
      </c>
      <c r="D29" t="s">
        <v>186</v>
      </c>
      <c r="I29">
        <v>8</v>
      </c>
      <c r="P29">
        <f>SUM(E29:O29)</f>
        <v>8</v>
      </c>
    </row>
    <row r="30" spans="3:16" x14ac:dyDescent="0.25">
      <c r="C30" t="s">
        <v>41</v>
      </c>
      <c r="D30" t="s">
        <v>42</v>
      </c>
      <c r="E30">
        <v>8</v>
      </c>
      <c r="P30">
        <f>SUM(E30:O30)</f>
        <v>8</v>
      </c>
    </row>
    <row r="31" spans="3:16" x14ac:dyDescent="0.25">
      <c r="C31" s="3" t="s">
        <v>144</v>
      </c>
      <c r="D31" s="3" t="s">
        <v>145</v>
      </c>
      <c r="N31">
        <v>8</v>
      </c>
      <c r="P31">
        <f>SUM(E31:O31)</f>
        <v>8</v>
      </c>
    </row>
    <row r="32" spans="3:16" x14ac:dyDescent="0.25">
      <c r="C32" t="s">
        <v>191</v>
      </c>
      <c r="D32" t="s">
        <v>221</v>
      </c>
      <c r="K32">
        <v>8</v>
      </c>
      <c r="P32">
        <f>SUM(E32:O32)</f>
        <v>8</v>
      </c>
    </row>
    <row r="33" spans="3:16" x14ac:dyDescent="0.25">
      <c r="C33" t="s">
        <v>110</v>
      </c>
      <c r="D33" t="s">
        <v>111</v>
      </c>
      <c r="F33">
        <v>7</v>
      </c>
      <c r="P33">
        <f>SUM(E33:O33)</f>
        <v>7</v>
      </c>
    </row>
    <row r="34" spans="3:16" x14ac:dyDescent="0.25">
      <c r="C34" t="s">
        <v>37</v>
      </c>
      <c r="D34" t="s">
        <v>38</v>
      </c>
      <c r="K34">
        <v>7</v>
      </c>
      <c r="P34">
        <f>SUM(E34:O34)</f>
        <v>7</v>
      </c>
    </row>
    <row r="35" spans="3:16" x14ac:dyDescent="0.25">
      <c r="C35" s="3" t="s">
        <v>274</v>
      </c>
      <c r="D35" s="3" t="s">
        <v>284</v>
      </c>
      <c r="O35">
        <v>7</v>
      </c>
      <c r="P35">
        <f>SUM(E35:O35)</f>
        <v>7</v>
      </c>
    </row>
    <row r="36" spans="3:16" x14ac:dyDescent="0.25">
      <c r="C36" t="s">
        <v>15</v>
      </c>
      <c r="D36" t="s">
        <v>242</v>
      </c>
      <c r="L36">
        <v>7</v>
      </c>
      <c r="P36">
        <f>SUM(E36:O36)</f>
        <v>7</v>
      </c>
    </row>
    <row r="37" spans="3:16" x14ac:dyDescent="0.25">
      <c r="C37" s="3" t="s">
        <v>181</v>
      </c>
      <c r="D37" s="3" t="s">
        <v>182</v>
      </c>
      <c r="N37">
        <v>7</v>
      </c>
      <c r="P37">
        <f>SUM(E37:O37)</f>
        <v>7</v>
      </c>
    </row>
    <row r="38" spans="3:16" x14ac:dyDescent="0.25">
      <c r="C38" s="3" t="s">
        <v>81</v>
      </c>
      <c r="D38" s="3" t="s">
        <v>82</v>
      </c>
      <c r="N38">
        <v>6</v>
      </c>
      <c r="P38">
        <f>SUM(E38:O38)</f>
        <v>6</v>
      </c>
    </row>
    <row r="39" spans="3:16" x14ac:dyDescent="0.25">
      <c r="C39" t="s">
        <v>133</v>
      </c>
      <c r="D39" t="s">
        <v>134</v>
      </c>
      <c r="F39" s="2"/>
      <c r="G39">
        <v>6</v>
      </c>
      <c r="H39" s="3"/>
      <c r="P39">
        <f>SUM(E39:O39)</f>
        <v>6</v>
      </c>
    </row>
    <row r="40" spans="3:16" x14ac:dyDescent="0.25">
      <c r="C40" t="s">
        <v>222</v>
      </c>
      <c r="D40" t="s">
        <v>223</v>
      </c>
      <c r="K40">
        <v>6</v>
      </c>
      <c r="P40">
        <f>SUM(E40:O40)</f>
        <v>6</v>
      </c>
    </row>
    <row r="41" spans="3:16" x14ac:dyDescent="0.25">
      <c r="C41" t="s">
        <v>88</v>
      </c>
      <c r="D41" t="s">
        <v>139</v>
      </c>
      <c r="K41">
        <v>4</v>
      </c>
      <c r="M41">
        <v>2</v>
      </c>
      <c r="P41">
        <f>SUM(E41:O41)</f>
        <v>6</v>
      </c>
    </row>
    <row r="42" spans="3:16" x14ac:dyDescent="0.25">
      <c r="C42" t="s">
        <v>287</v>
      </c>
      <c r="D42" t="s">
        <v>138</v>
      </c>
      <c r="F42" s="2"/>
      <c r="G42">
        <v>1</v>
      </c>
      <c r="H42" s="3">
        <v>4</v>
      </c>
      <c r="P42">
        <f>SUM(E42:O42)</f>
        <v>5</v>
      </c>
    </row>
    <row r="43" spans="3:16" x14ac:dyDescent="0.25">
      <c r="C43" t="s">
        <v>102</v>
      </c>
      <c r="D43" t="s">
        <v>167</v>
      </c>
      <c r="H43">
        <v>5</v>
      </c>
      <c r="P43">
        <f>SUM(E43:O43)</f>
        <v>5</v>
      </c>
    </row>
    <row r="44" spans="3:16" x14ac:dyDescent="0.25">
      <c r="C44" s="3" t="s">
        <v>110</v>
      </c>
      <c r="D44" s="3" t="s">
        <v>114</v>
      </c>
      <c r="N44">
        <v>5</v>
      </c>
      <c r="P44">
        <f>SUM(E44:O44)</f>
        <v>5</v>
      </c>
    </row>
    <row r="45" spans="3:16" x14ac:dyDescent="0.25">
      <c r="C45" t="s">
        <v>24</v>
      </c>
      <c r="D45" t="s">
        <v>25</v>
      </c>
      <c r="L45">
        <v>5</v>
      </c>
      <c r="P45">
        <f>SUM(E45:O45)</f>
        <v>5</v>
      </c>
    </row>
    <row r="46" spans="3:16" x14ac:dyDescent="0.25">
      <c r="C46" t="s">
        <v>44</v>
      </c>
      <c r="D46" t="s">
        <v>21</v>
      </c>
      <c r="E46">
        <v>5</v>
      </c>
      <c r="P46">
        <f>SUM(E46:O46)</f>
        <v>5</v>
      </c>
    </row>
    <row r="47" spans="3:16" x14ac:dyDescent="0.25">
      <c r="C47" s="3" t="s">
        <v>285</v>
      </c>
      <c r="D47" s="3" t="s">
        <v>286</v>
      </c>
      <c r="O47">
        <v>4</v>
      </c>
      <c r="P47">
        <f>SUM(E47:O47)</f>
        <v>4</v>
      </c>
    </row>
    <row r="48" spans="3:16" x14ac:dyDescent="0.25">
      <c r="C48" s="3" t="s">
        <v>68</v>
      </c>
      <c r="D48" s="3" t="s">
        <v>257</v>
      </c>
      <c r="M48">
        <v>4</v>
      </c>
      <c r="P48">
        <f>SUM(E48:O48)</f>
        <v>4</v>
      </c>
    </row>
    <row r="49" spans="3:16" x14ac:dyDescent="0.25">
      <c r="C49" t="s">
        <v>135</v>
      </c>
      <c r="D49" t="s">
        <v>136</v>
      </c>
      <c r="F49" s="2"/>
      <c r="G49" s="3">
        <v>3</v>
      </c>
      <c r="H49" s="3"/>
      <c r="P49">
        <f>SUM(E49:O49)</f>
        <v>3</v>
      </c>
    </row>
    <row r="50" spans="3:16" x14ac:dyDescent="0.25">
      <c r="C50" t="s">
        <v>224</v>
      </c>
      <c r="D50" t="s">
        <v>225</v>
      </c>
      <c r="K50">
        <v>3</v>
      </c>
      <c r="P50">
        <f>SUM(E50:O50)</f>
        <v>3</v>
      </c>
    </row>
    <row r="51" spans="3:16" x14ac:dyDescent="0.25">
      <c r="C51" t="s">
        <v>226</v>
      </c>
      <c r="D51" t="s">
        <v>227</v>
      </c>
      <c r="K51">
        <v>2</v>
      </c>
      <c r="P51">
        <f>SUM(E51:O51)</f>
        <v>2</v>
      </c>
    </row>
    <row r="52" spans="3:16" x14ac:dyDescent="0.25">
      <c r="C52" t="s">
        <v>49</v>
      </c>
      <c r="D52" t="s">
        <v>50</v>
      </c>
      <c r="E52">
        <v>2</v>
      </c>
      <c r="P52">
        <f>SUM(E52:O52)</f>
        <v>2</v>
      </c>
    </row>
    <row r="53" spans="3:16" x14ac:dyDescent="0.25">
      <c r="C53" t="s">
        <v>47</v>
      </c>
      <c r="D53" t="s">
        <v>198</v>
      </c>
      <c r="K53">
        <v>1</v>
      </c>
      <c r="P53">
        <f>SUM(E53:O53)</f>
        <v>1</v>
      </c>
    </row>
    <row r="54" spans="3:16" x14ac:dyDescent="0.25">
      <c r="C54" t="s">
        <v>51</v>
      </c>
      <c r="D54" t="s">
        <v>52</v>
      </c>
      <c r="E54">
        <v>1</v>
      </c>
      <c r="P54">
        <f>SUM(E54:O54)</f>
        <v>1</v>
      </c>
    </row>
    <row r="55" spans="3:16" x14ac:dyDescent="0.25">
      <c r="P55">
        <f>SUM(E55:O55)</f>
        <v>0</v>
      </c>
    </row>
    <row r="56" spans="3:16" x14ac:dyDescent="0.25">
      <c r="C56" t="s">
        <v>57</v>
      </c>
      <c r="D56" t="s">
        <v>104</v>
      </c>
      <c r="F56" s="2"/>
      <c r="H56" s="3"/>
      <c r="P56">
        <f>SUM(E56:O56)</f>
        <v>0</v>
      </c>
    </row>
  </sheetData>
  <sortState ref="C1:P56">
    <sortCondition descending="1" ref="P1:P56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topLeftCell="B1" workbookViewId="0">
      <selection activeCell="C1" sqref="C1"/>
    </sheetView>
  </sheetViews>
  <sheetFormatPr defaultRowHeight="15" x14ac:dyDescent="0.25"/>
  <cols>
    <col min="3" max="3" width="23.42578125" bestFit="1" customWidth="1"/>
    <col min="4" max="4" width="22.5703125" bestFit="1" customWidth="1"/>
    <col min="6" max="6" width="9.7109375" bestFit="1" customWidth="1"/>
    <col min="8" max="9" width="9.7109375" bestFit="1" customWidth="1"/>
    <col min="11" max="13" width="9.7109375" bestFit="1" customWidth="1"/>
    <col min="14" max="15" width="10.7109375" bestFit="1" customWidth="1"/>
  </cols>
  <sheetData>
    <row r="1" spans="1:16" x14ac:dyDescent="0.25">
      <c r="B1" t="s">
        <v>291</v>
      </c>
      <c r="C1" t="s">
        <v>0</v>
      </c>
      <c r="E1" s="1">
        <v>45325</v>
      </c>
      <c r="F1" s="1">
        <v>45347</v>
      </c>
      <c r="G1" s="1">
        <v>45360</v>
      </c>
      <c r="H1" s="1">
        <v>45423</v>
      </c>
      <c r="I1" s="1">
        <v>45430</v>
      </c>
      <c r="J1" s="1">
        <v>45444</v>
      </c>
      <c r="K1" s="1">
        <v>45528</v>
      </c>
      <c r="L1" s="1">
        <v>45549</v>
      </c>
      <c r="M1" s="1">
        <v>45570</v>
      </c>
      <c r="N1" s="1">
        <v>45612</v>
      </c>
      <c r="O1" s="1">
        <v>45619</v>
      </c>
      <c r="P1" t="s">
        <v>273</v>
      </c>
    </row>
    <row r="2" spans="1:16" x14ac:dyDescent="0.25">
      <c r="A2" t="s">
        <v>54</v>
      </c>
      <c r="C2" s="5" t="s">
        <v>166</v>
      </c>
      <c r="D2" s="5" t="s">
        <v>76</v>
      </c>
      <c r="E2" s="5"/>
      <c r="F2" s="5">
        <v>9</v>
      </c>
      <c r="G2" s="5">
        <v>2</v>
      </c>
      <c r="H2" s="5">
        <v>8</v>
      </c>
      <c r="I2" s="5"/>
      <c r="J2" s="5"/>
      <c r="K2" s="5">
        <v>6</v>
      </c>
      <c r="L2" s="5">
        <v>6</v>
      </c>
      <c r="M2" s="5"/>
      <c r="N2" s="5">
        <v>9</v>
      </c>
      <c r="O2" s="5"/>
      <c r="P2" s="5">
        <f>SUM(E2:O2)</f>
        <v>40</v>
      </c>
    </row>
    <row r="3" spans="1:16" x14ac:dyDescent="0.25">
      <c r="C3" s="5" t="s">
        <v>74</v>
      </c>
      <c r="D3" s="5" t="s">
        <v>75</v>
      </c>
      <c r="E3" s="5"/>
      <c r="F3" s="5">
        <v>10</v>
      </c>
      <c r="G3" s="5"/>
      <c r="H3" s="5">
        <v>1</v>
      </c>
      <c r="I3" s="5"/>
      <c r="J3" s="5">
        <v>9</v>
      </c>
      <c r="K3" s="5"/>
      <c r="L3" s="5"/>
      <c r="M3" s="5"/>
      <c r="N3" s="5">
        <v>8</v>
      </c>
      <c r="O3" s="5"/>
      <c r="P3" s="5">
        <f>SUM(E3:O3)</f>
        <v>28</v>
      </c>
    </row>
    <row r="4" spans="1:16" x14ac:dyDescent="0.25">
      <c r="C4" s="5" t="s">
        <v>22</v>
      </c>
      <c r="D4" s="5" t="s">
        <v>95</v>
      </c>
      <c r="E4" s="5"/>
      <c r="F4" s="6"/>
      <c r="G4" s="5">
        <v>5</v>
      </c>
      <c r="H4" s="5">
        <v>4</v>
      </c>
      <c r="I4" s="5"/>
      <c r="J4" s="5"/>
      <c r="K4" s="5">
        <v>8</v>
      </c>
      <c r="L4" s="5">
        <v>10</v>
      </c>
      <c r="M4" s="5"/>
      <c r="N4" s="5"/>
      <c r="O4" s="5"/>
      <c r="P4" s="5">
        <f>SUM(E4:O4)</f>
        <v>27</v>
      </c>
    </row>
    <row r="5" spans="1:16" x14ac:dyDescent="0.25">
      <c r="C5" s="5" t="s">
        <v>22</v>
      </c>
      <c r="D5" s="5" t="s">
        <v>23</v>
      </c>
      <c r="E5" s="5"/>
      <c r="F5" s="5"/>
      <c r="G5" s="5"/>
      <c r="H5" s="5">
        <v>6</v>
      </c>
      <c r="I5" s="5"/>
      <c r="J5" s="5"/>
      <c r="K5" s="5">
        <v>7</v>
      </c>
      <c r="L5" s="5"/>
      <c r="M5" s="5"/>
      <c r="N5" s="5"/>
      <c r="O5" s="5">
        <v>8</v>
      </c>
      <c r="P5" s="5">
        <f>SUM(E5:O5)</f>
        <v>21</v>
      </c>
    </row>
    <row r="6" spans="1:16" x14ac:dyDescent="0.25">
      <c r="C6" s="5" t="s">
        <v>106</v>
      </c>
      <c r="D6" s="5" t="s">
        <v>107</v>
      </c>
      <c r="E6" s="5"/>
      <c r="F6" s="5"/>
      <c r="G6" s="5"/>
      <c r="H6" s="5">
        <v>10</v>
      </c>
      <c r="I6" s="5"/>
      <c r="J6" s="5"/>
      <c r="K6" s="5">
        <v>10</v>
      </c>
      <c r="L6" s="5"/>
      <c r="M6" s="5"/>
      <c r="N6" s="5"/>
      <c r="O6" s="5"/>
      <c r="P6" s="5">
        <f>SUM(E6:O6)</f>
        <v>20</v>
      </c>
    </row>
    <row r="7" spans="1:16" x14ac:dyDescent="0.25">
      <c r="C7" s="5" t="s">
        <v>219</v>
      </c>
      <c r="D7" s="5" t="s">
        <v>268</v>
      </c>
      <c r="E7" s="5"/>
      <c r="F7" s="5"/>
      <c r="G7" s="5"/>
      <c r="H7" s="5"/>
      <c r="I7" s="5"/>
      <c r="J7" s="5"/>
      <c r="K7" s="5"/>
      <c r="L7" s="5"/>
      <c r="M7" s="5"/>
      <c r="N7" s="5">
        <v>10</v>
      </c>
      <c r="O7" s="5">
        <v>10</v>
      </c>
      <c r="P7" s="5">
        <f>SUM(E7:O7)</f>
        <v>20</v>
      </c>
    </row>
    <row r="8" spans="1:16" x14ac:dyDescent="0.25">
      <c r="C8" s="5" t="s">
        <v>90</v>
      </c>
      <c r="D8" s="5" t="s">
        <v>91</v>
      </c>
      <c r="E8" s="5"/>
      <c r="F8" s="6"/>
      <c r="G8" s="5">
        <v>6</v>
      </c>
      <c r="H8" s="5"/>
      <c r="I8" s="5"/>
      <c r="J8" s="5"/>
      <c r="K8" s="5">
        <v>5</v>
      </c>
      <c r="L8" s="5">
        <v>8</v>
      </c>
      <c r="M8" s="5"/>
      <c r="N8" s="5"/>
      <c r="O8" s="5"/>
      <c r="P8" s="5">
        <f>SUM(E8:O8)</f>
        <v>19</v>
      </c>
    </row>
    <row r="9" spans="1:16" x14ac:dyDescent="0.25">
      <c r="C9" t="s">
        <v>24</v>
      </c>
      <c r="D9" t="s">
        <v>109</v>
      </c>
      <c r="K9">
        <v>9</v>
      </c>
      <c r="L9">
        <v>9</v>
      </c>
      <c r="P9">
        <f>SUM(E9:O9)</f>
        <v>18</v>
      </c>
    </row>
    <row r="10" spans="1:16" x14ac:dyDescent="0.25">
      <c r="C10" t="s">
        <v>63</v>
      </c>
      <c r="D10" t="s">
        <v>64</v>
      </c>
      <c r="E10">
        <v>6</v>
      </c>
      <c r="G10">
        <v>7</v>
      </c>
      <c r="P10">
        <f>SUM(E10:O10)</f>
        <v>13</v>
      </c>
    </row>
    <row r="11" spans="1:16" x14ac:dyDescent="0.25">
      <c r="C11" t="s">
        <v>110</v>
      </c>
      <c r="D11" t="s">
        <v>111</v>
      </c>
      <c r="F11" s="2"/>
      <c r="G11">
        <v>4</v>
      </c>
      <c r="M11">
        <v>9</v>
      </c>
      <c r="P11">
        <f>SUM(E11:O11)</f>
        <v>13</v>
      </c>
    </row>
    <row r="12" spans="1:16" x14ac:dyDescent="0.25">
      <c r="C12" t="s">
        <v>85</v>
      </c>
      <c r="D12" t="s">
        <v>86</v>
      </c>
      <c r="F12" s="2"/>
      <c r="G12">
        <v>10</v>
      </c>
      <c r="H12">
        <v>2</v>
      </c>
      <c r="P12">
        <f>SUM(E12:O12)</f>
        <v>12</v>
      </c>
    </row>
    <row r="13" spans="1:16" x14ac:dyDescent="0.25">
      <c r="C13" s="3" t="s">
        <v>101</v>
      </c>
      <c r="D13" s="3" t="s">
        <v>230</v>
      </c>
      <c r="M13">
        <v>10</v>
      </c>
      <c r="P13">
        <f>SUM(E13:O13)</f>
        <v>10</v>
      </c>
    </row>
    <row r="14" spans="1:16" x14ac:dyDescent="0.25">
      <c r="C14" t="s">
        <v>93</v>
      </c>
      <c r="D14" t="s">
        <v>94</v>
      </c>
      <c r="I14">
        <v>10</v>
      </c>
      <c r="P14">
        <f>SUM(E14:O14)</f>
        <v>10</v>
      </c>
    </row>
    <row r="15" spans="1:16" x14ac:dyDescent="0.25">
      <c r="C15" t="s">
        <v>55</v>
      </c>
      <c r="D15" t="s">
        <v>56</v>
      </c>
      <c r="E15">
        <v>10</v>
      </c>
      <c r="P15">
        <f>SUM(E15:O15)</f>
        <v>10</v>
      </c>
    </row>
    <row r="16" spans="1:16" x14ac:dyDescent="0.25">
      <c r="C16" t="s">
        <v>200</v>
      </c>
      <c r="D16" t="s">
        <v>201</v>
      </c>
      <c r="J16">
        <v>10</v>
      </c>
      <c r="P16">
        <f>SUM(E16:O16)</f>
        <v>10</v>
      </c>
    </row>
    <row r="17" spans="3:16" x14ac:dyDescent="0.25">
      <c r="C17" t="s">
        <v>105</v>
      </c>
      <c r="D17" t="s">
        <v>26</v>
      </c>
      <c r="H17">
        <v>9</v>
      </c>
      <c r="P17">
        <f>SUM(E17:O17)</f>
        <v>9</v>
      </c>
    </row>
    <row r="18" spans="3:16" x14ac:dyDescent="0.25">
      <c r="C18" t="s">
        <v>57</v>
      </c>
      <c r="D18" t="s">
        <v>58</v>
      </c>
      <c r="E18">
        <v>9</v>
      </c>
      <c r="P18">
        <f>SUM(E18:O18)</f>
        <v>9</v>
      </c>
    </row>
    <row r="19" spans="3:16" x14ac:dyDescent="0.25">
      <c r="C19" t="s">
        <v>187</v>
      </c>
      <c r="D19" t="s">
        <v>188</v>
      </c>
      <c r="I19">
        <v>9</v>
      </c>
      <c r="P19">
        <f>SUM(E19:O19)</f>
        <v>9</v>
      </c>
    </row>
    <row r="20" spans="3:16" x14ac:dyDescent="0.25">
      <c r="C20" t="s">
        <v>45</v>
      </c>
      <c r="D20" t="s">
        <v>140</v>
      </c>
      <c r="F20" s="2"/>
      <c r="G20">
        <v>9</v>
      </c>
      <c r="P20">
        <f>SUM(E20:O20)</f>
        <v>9</v>
      </c>
    </row>
    <row r="21" spans="3:16" x14ac:dyDescent="0.25">
      <c r="C21" s="3" t="s">
        <v>181</v>
      </c>
      <c r="D21" s="3" t="s">
        <v>182</v>
      </c>
      <c r="O21">
        <v>9</v>
      </c>
      <c r="P21">
        <f>SUM(E21:O21)</f>
        <v>9</v>
      </c>
    </row>
    <row r="22" spans="3:16" x14ac:dyDescent="0.25">
      <c r="C22" t="s">
        <v>59</v>
      </c>
      <c r="D22" t="s">
        <v>60</v>
      </c>
      <c r="E22">
        <v>8</v>
      </c>
      <c r="P22">
        <f>SUM(E22:O22)</f>
        <v>8</v>
      </c>
    </row>
    <row r="23" spans="3:16" x14ac:dyDescent="0.25">
      <c r="C23" t="s">
        <v>53</v>
      </c>
      <c r="D23" t="s">
        <v>169</v>
      </c>
      <c r="J23">
        <v>8</v>
      </c>
      <c r="P23">
        <f>SUM(E23:O23)</f>
        <v>8</v>
      </c>
    </row>
    <row r="24" spans="3:16" x14ac:dyDescent="0.25">
      <c r="C24" t="s">
        <v>121</v>
      </c>
      <c r="D24" t="s">
        <v>141</v>
      </c>
      <c r="F24" s="2"/>
      <c r="G24">
        <v>8</v>
      </c>
      <c r="P24">
        <f>SUM(E24:O24)</f>
        <v>8</v>
      </c>
    </row>
    <row r="25" spans="3:16" x14ac:dyDescent="0.25">
      <c r="C25" t="s">
        <v>65</v>
      </c>
      <c r="D25" t="s">
        <v>66</v>
      </c>
      <c r="E25">
        <v>5</v>
      </c>
      <c r="H25">
        <v>3</v>
      </c>
      <c r="P25">
        <f>SUM(E25:O25)</f>
        <v>8</v>
      </c>
    </row>
    <row r="26" spans="3:16" x14ac:dyDescent="0.25">
      <c r="C26" s="3" t="s">
        <v>49</v>
      </c>
      <c r="D26" s="3" t="s">
        <v>92</v>
      </c>
      <c r="M26">
        <v>8</v>
      </c>
      <c r="P26">
        <f>SUM(E26:O26)</f>
        <v>8</v>
      </c>
    </row>
    <row r="27" spans="3:16" x14ac:dyDescent="0.25">
      <c r="C27" t="s">
        <v>150</v>
      </c>
      <c r="D27" t="s">
        <v>151</v>
      </c>
      <c r="I27">
        <v>8</v>
      </c>
      <c r="P27">
        <f>SUM(E27:O27)</f>
        <v>8</v>
      </c>
    </row>
    <row r="28" spans="3:16" x14ac:dyDescent="0.25">
      <c r="C28" t="s">
        <v>61</v>
      </c>
      <c r="D28" t="s">
        <v>62</v>
      </c>
      <c r="E28">
        <v>7</v>
      </c>
      <c r="P28">
        <f>SUM(E28:O28)</f>
        <v>7</v>
      </c>
    </row>
    <row r="29" spans="3:16" x14ac:dyDescent="0.25">
      <c r="C29" t="s">
        <v>189</v>
      </c>
      <c r="D29" t="s">
        <v>190</v>
      </c>
      <c r="I29">
        <v>7</v>
      </c>
      <c r="P29">
        <f>SUM(E29:O29)</f>
        <v>7</v>
      </c>
    </row>
    <row r="30" spans="3:16" x14ac:dyDescent="0.25">
      <c r="C30" s="3" t="s">
        <v>99</v>
      </c>
      <c r="D30" s="3" t="s">
        <v>216</v>
      </c>
      <c r="O30">
        <v>7</v>
      </c>
      <c r="P30">
        <f>SUM(E30:O30)</f>
        <v>7</v>
      </c>
    </row>
    <row r="31" spans="3:16" x14ac:dyDescent="0.25">
      <c r="C31" t="s">
        <v>72</v>
      </c>
      <c r="D31" t="s">
        <v>73</v>
      </c>
      <c r="J31">
        <v>7</v>
      </c>
      <c r="P31">
        <f>SUM(E31:O31)</f>
        <v>7</v>
      </c>
    </row>
    <row r="32" spans="3:16" x14ac:dyDescent="0.25">
      <c r="C32" t="s">
        <v>88</v>
      </c>
      <c r="D32" t="s">
        <v>139</v>
      </c>
      <c r="H32">
        <v>7</v>
      </c>
      <c r="P32">
        <f>SUM(E32:O32)</f>
        <v>7</v>
      </c>
    </row>
    <row r="33" spans="3:16" x14ac:dyDescent="0.25">
      <c r="C33" t="s">
        <v>234</v>
      </c>
      <c r="D33" t="s">
        <v>235</v>
      </c>
      <c r="L33">
        <v>7</v>
      </c>
      <c r="P33">
        <f>SUM(E33:O33)</f>
        <v>7</v>
      </c>
    </row>
    <row r="34" spans="3:16" x14ac:dyDescent="0.25">
      <c r="C34" t="s">
        <v>81</v>
      </c>
      <c r="D34" t="s">
        <v>82</v>
      </c>
      <c r="I34">
        <v>6</v>
      </c>
      <c r="P34">
        <f>SUM(E34:O34)</f>
        <v>6</v>
      </c>
    </row>
    <row r="35" spans="3:16" x14ac:dyDescent="0.25">
      <c r="C35" t="s">
        <v>202</v>
      </c>
      <c r="D35" t="s">
        <v>203</v>
      </c>
      <c r="J35">
        <v>6</v>
      </c>
      <c r="P35">
        <f>SUM(E35:O35)</f>
        <v>6</v>
      </c>
    </row>
    <row r="36" spans="3:16" x14ac:dyDescent="0.25">
      <c r="C36" t="s">
        <v>236</v>
      </c>
      <c r="D36" t="s">
        <v>237</v>
      </c>
      <c r="L36">
        <v>5</v>
      </c>
      <c r="P36">
        <f>SUM(E36:O36)</f>
        <v>5</v>
      </c>
    </row>
    <row r="37" spans="3:16" x14ac:dyDescent="0.25">
      <c r="C37" t="s">
        <v>152</v>
      </c>
      <c r="D37" t="s">
        <v>153</v>
      </c>
      <c r="I37">
        <v>5</v>
      </c>
      <c r="P37">
        <f>SUM(E37:O37)</f>
        <v>5</v>
      </c>
    </row>
    <row r="38" spans="3:16" x14ac:dyDescent="0.25">
      <c r="C38" t="s">
        <v>168</v>
      </c>
      <c r="D38" t="s">
        <v>25</v>
      </c>
      <c r="H38">
        <v>5</v>
      </c>
      <c r="P38">
        <f>SUM(E38:O38)</f>
        <v>5</v>
      </c>
    </row>
    <row r="39" spans="3:16" x14ac:dyDescent="0.25">
      <c r="C39" t="s">
        <v>142</v>
      </c>
      <c r="D39" t="s">
        <v>143</v>
      </c>
      <c r="F39" s="2"/>
      <c r="G39">
        <v>3</v>
      </c>
      <c r="P39">
        <f>SUM(E39:O39)</f>
        <v>3</v>
      </c>
    </row>
    <row r="40" spans="3:16" x14ac:dyDescent="0.25">
      <c r="C40" t="s">
        <v>144</v>
      </c>
      <c r="D40" t="s">
        <v>145</v>
      </c>
      <c r="F40" s="2"/>
      <c r="G40">
        <v>1</v>
      </c>
      <c r="P40">
        <f>SUM(E40:O40)</f>
        <v>1</v>
      </c>
    </row>
  </sheetData>
  <sortState ref="C1:P41">
    <sortCondition descending="1" ref="P1:P4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workbookViewId="0">
      <selection activeCell="D15" sqref="D15"/>
    </sheetView>
  </sheetViews>
  <sheetFormatPr defaultRowHeight="15" x14ac:dyDescent="0.25"/>
  <cols>
    <col min="3" max="3" width="21.85546875" bestFit="1" customWidth="1"/>
    <col min="4" max="4" width="20.42578125" bestFit="1" customWidth="1"/>
    <col min="6" max="6" width="9.7109375" bestFit="1" customWidth="1"/>
    <col min="8" max="9" width="9.7109375" bestFit="1" customWidth="1"/>
    <col min="11" max="13" width="9.7109375" bestFit="1" customWidth="1"/>
    <col min="14" max="15" width="10.7109375" bestFit="1" customWidth="1"/>
  </cols>
  <sheetData>
    <row r="1" spans="1:16" x14ac:dyDescent="0.25">
      <c r="A1" t="s">
        <v>67</v>
      </c>
      <c r="C1" t="s">
        <v>0</v>
      </c>
      <c r="E1" s="1">
        <v>45325</v>
      </c>
      <c r="F1" s="1">
        <v>45347</v>
      </c>
      <c r="G1" s="1">
        <v>45360</v>
      </c>
      <c r="H1" s="1">
        <v>45423</v>
      </c>
      <c r="I1" s="1">
        <v>45430</v>
      </c>
      <c r="J1" s="1">
        <v>45444</v>
      </c>
      <c r="K1" s="1">
        <v>45528</v>
      </c>
      <c r="L1" s="1">
        <v>45549</v>
      </c>
      <c r="M1" s="1">
        <v>45570</v>
      </c>
      <c r="N1" s="1">
        <v>45612</v>
      </c>
      <c r="O1" s="1">
        <v>45619</v>
      </c>
      <c r="P1" t="s">
        <v>273</v>
      </c>
    </row>
    <row r="2" spans="1:16" x14ac:dyDescent="0.25">
      <c r="C2" s="5" t="s">
        <v>157</v>
      </c>
      <c r="D2" s="5" t="s">
        <v>158</v>
      </c>
      <c r="E2" s="5"/>
      <c r="F2" s="5"/>
      <c r="G2" s="5"/>
      <c r="H2" s="5"/>
      <c r="I2" s="5"/>
      <c r="J2" s="5">
        <v>6</v>
      </c>
      <c r="K2" s="5">
        <v>7</v>
      </c>
      <c r="L2" s="5">
        <v>9</v>
      </c>
      <c r="M2" s="5"/>
      <c r="N2" s="5"/>
      <c r="O2" s="5">
        <v>7</v>
      </c>
      <c r="P2" s="5">
        <f>SUM(E2:O2)</f>
        <v>29</v>
      </c>
    </row>
    <row r="3" spans="1:16" x14ac:dyDescent="0.25">
      <c r="C3" s="5" t="s">
        <v>59</v>
      </c>
      <c r="D3" s="5" t="s">
        <v>60</v>
      </c>
      <c r="E3" s="5"/>
      <c r="F3" s="6"/>
      <c r="G3" s="5">
        <v>10</v>
      </c>
      <c r="H3" s="5">
        <v>8</v>
      </c>
      <c r="I3" s="5"/>
      <c r="J3" s="5"/>
      <c r="K3" s="5"/>
      <c r="L3" s="5">
        <v>10</v>
      </c>
      <c r="M3" s="5"/>
      <c r="N3" s="5"/>
      <c r="O3" s="5"/>
      <c r="P3" s="5">
        <f>SUM(E3:O3)</f>
        <v>28</v>
      </c>
    </row>
    <row r="4" spans="1:16" x14ac:dyDescent="0.25">
      <c r="C4" s="5" t="s">
        <v>93</v>
      </c>
      <c r="D4" s="5" t="s">
        <v>94</v>
      </c>
      <c r="E4" s="5"/>
      <c r="F4" s="5">
        <v>3</v>
      </c>
      <c r="G4" s="5">
        <v>9</v>
      </c>
      <c r="H4" s="5"/>
      <c r="I4" s="5"/>
      <c r="J4" s="5">
        <v>5</v>
      </c>
      <c r="K4" s="5">
        <v>6</v>
      </c>
      <c r="L4" s="5"/>
      <c r="M4" s="5"/>
      <c r="N4" s="5"/>
      <c r="O4" s="5">
        <v>4</v>
      </c>
      <c r="P4" s="5">
        <f>SUM(E4:O4)</f>
        <v>27</v>
      </c>
    </row>
    <row r="5" spans="1:16" x14ac:dyDescent="0.25">
      <c r="C5" s="5" t="s">
        <v>47</v>
      </c>
      <c r="D5" s="5" t="s">
        <v>198</v>
      </c>
      <c r="E5" s="5"/>
      <c r="F5" s="5"/>
      <c r="G5" s="5"/>
      <c r="H5" s="5"/>
      <c r="I5" s="5"/>
      <c r="J5" s="5">
        <v>9</v>
      </c>
      <c r="K5" s="5"/>
      <c r="L5" s="5"/>
      <c r="M5" s="5">
        <v>9</v>
      </c>
      <c r="N5" s="5">
        <v>6</v>
      </c>
      <c r="O5" s="5">
        <v>3</v>
      </c>
      <c r="P5" s="5">
        <f>SUM(E5:O5)</f>
        <v>27</v>
      </c>
    </row>
    <row r="6" spans="1:16" x14ac:dyDescent="0.25">
      <c r="C6" s="5" t="s">
        <v>65</v>
      </c>
      <c r="D6" s="5" t="s">
        <v>197</v>
      </c>
      <c r="E6" s="5"/>
      <c r="F6" s="5"/>
      <c r="G6" s="5"/>
      <c r="H6" s="5"/>
      <c r="I6" s="5"/>
      <c r="J6" s="5">
        <v>10</v>
      </c>
      <c r="K6" s="5">
        <v>8</v>
      </c>
      <c r="L6" s="5"/>
      <c r="M6" s="5">
        <v>5</v>
      </c>
      <c r="N6" s="5"/>
      <c r="O6" s="5">
        <v>2</v>
      </c>
      <c r="P6" s="5">
        <f>SUM(E6:O6)</f>
        <v>25</v>
      </c>
    </row>
    <row r="7" spans="1:16" x14ac:dyDescent="0.25">
      <c r="C7" s="5" t="s">
        <v>77</v>
      </c>
      <c r="D7" s="5" t="s">
        <v>78</v>
      </c>
      <c r="E7" s="5">
        <v>5</v>
      </c>
      <c r="F7" s="5"/>
      <c r="G7" s="5"/>
      <c r="H7" s="5">
        <v>7</v>
      </c>
      <c r="I7" s="5">
        <v>9</v>
      </c>
      <c r="J7" s="5"/>
      <c r="K7" s="5"/>
      <c r="L7" s="5"/>
      <c r="M7" s="5"/>
      <c r="N7" s="5"/>
      <c r="O7" s="5"/>
      <c r="P7" s="5">
        <f>SUM(E7:O7)</f>
        <v>21</v>
      </c>
    </row>
    <row r="8" spans="1:16" x14ac:dyDescent="0.25">
      <c r="C8" s="5" t="s">
        <v>81</v>
      </c>
      <c r="D8" s="5" t="s">
        <v>82</v>
      </c>
      <c r="E8" s="5">
        <v>3</v>
      </c>
      <c r="F8" s="5">
        <v>7</v>
      </c>
      <c r="G8" s="5">
        <v>4</v>
      </c>
      <c r="H8" s="5">
        <v>2</v>
      </c>
      <c r="I8" s="5"/>
      <c r="J8" s="5"/>
      <c r="K8" s="5">
        <v>3</v>
      </c>
      <c r="L8" s="5"/>
      <c r="M8" s="5"/>
      <c r="N8" s="5"/>
      <c r="O8" s="5"/>
      <c r="P8" s="5">
        <f>SUM(E8:O8)</f>
        <v>19</v>
      </c>
    </row>
    <row r="9" spans="1:16" x14ac:dyDescent="0.25">
      <c r="C9" s="5" t="s">
        <v>110</v>
      </c>
      <c r="D9" s="5" t="s">
        <v>111</v>
      </c>
      <c r="E9" s="5"/>
      <c r="F9" s="5"/>
      <c r="G9" s="5"/>
      <c r="H9" s="5"/>
      <c r="I9" s="5"/>
      <c r="J9" s="5"/>
      <c r="K9" s="5">
        <v>9</v>
      </c>
      <c r="L9" s="5"/>
      <c r="M9" s="5"/>
      <c r="N9" s="5">
        <v>10</v>
      </c>
      <c r="O9" s="5"/>
      <c r="P9" s="5">
        <f>SUM(E9:O9)</f>
        <v>19</v>
      </c>
    </row>
    <row r="10" spans="1:16" x14ac:dyDescent="0.25">
      <c r="C10" t="s">
        <v>290</v>
      </c>
      <c r="D10" t="s">
        <v>76</v>
      </c>
      <c r="E10">
        <v>6</v>
      </c>
      <c r="M10">
        <v>7</v>
      </c>
      <c r="O10">
        <v>5</v>
      </c>
      <c r="P10">
        <f>SUM(E10:O10)</f>
        <v>18</v>
      </c>
    </row>
    <row r="11" spans="1:16" x14ac:dyDescent="0.25">
      <c r="C11" t="s">
        <v>196</v>
      </c>
      <c r="D11" t="s">
        <v>173</v>
      </c>
      <c r="H11">
        <v>4</v>
      </c>
      <c r="I11">
        <v>3</v>
      </c>
      <c r="J11">
        <v>7</v>
      </c>
      <c r="L11">
        <v>3</v>
      </c>
      <c r="P11">
        <f>SUM(E11:O11)</f>
        <v>17</v>
      </c>
    </row>
    <row r="12" spans="1:16" x14ac:dyDescent="0.25">
      <c r="C12" t="s">
        <v>88</v>
      </c>
      <c r="D12" t="s">
        <v>231</v>
      </c>
      <c r="L12">
        <v>7</v>
      </c>
      <c r="O12">
        <v>9</v>
      </c>
      <c r="P12">
        <f>SUM(E12:O12)</f>
        <v>16</v>
      </c>
    </row>
    <row r="13" spans="1:16" x14ac:dyDescent="0.25">
      <c r="C13" t="s">
        <v>144</v>
      </c>
      <c r="D13" t="s">
        <v>145</v>
      </c>
      <c r="K13">
        <v>1</v>
      </c>
      <c r="L13">
        <v>5</v>
      </c>
      <c r="O13">
        <v>10</v>
      </c>
      <c r="P13">
        <f>SUM(E13:O13)</f>
        <v>16</v>
      </c>
    </row>
    <row r="14" spans="1:16" x14ac:dyDescent="0.25">
      <c r="C14" t="s">
        <v>72</v>
      </c>
      <c r="D14" t="s">
        <v>73</v>
      </c>
      <c r="E14">
        <v>7.5</v>
      </c>
      <c r="F14">
        <v>8</v>
      </c>
      <c r="P14">
        <f>SUM(E14:O14)</f>
        <v>15.5</v>
      </c>
    </row>
    <row r="15" spans="1:16" x14ac:dyDescent="0.25">
      <c r="C15" t="s">
        <v>110</v>
      </c>
      <c r="D15" t="s">
        <v>114</v>
      </c>
      <c r="F15">
        <v>5</v>
      </c>
      <c r="M15">
        <v>10</v>
      </c>
      <c r="P15">
        <f>SUM(E15:O15)</f>
        <v>15</v>
      </c>
    </row>
    <row r="16" spans="1:16" x14ac:dyDescent="0.25">
      <c r="C16" t="s">
        <v>155</v>
      </c>
      <c r="D16" t="s">
        <v>156</v>
      </c>
      <c r="F16" s="2"/>
      <c r="G16">
        <v>2</v>
      </c>
      <c r="I16">
        <v>6</v>
      </c>
      <c r="K16">
        <v>5</v>
      </c>
      <c r="L16">
        <v>1</v>
      </c>
      <c r="P16">
        <f>SUM(E16:O16)</f>
        <v>14</v>
      </c>
    </row>
    <row r="17" spans="3:16" x14ac:dyDescent="0.25">
      <c r="C17" s="3" t="s">
        <v>258</v>
      </c>
      <c r="D17" s="3" t="s">
        <v>259</v>
      </c>
      <c r="M17">
        <v>6</v>
      </c>
      <c r="O17">
        <v>8</v>
      </c>
      <c r="P17">
        <f>SUM(E17:O17)</f>
        <v>14</v>
      </c>
    </row>
    <row r="18" spans="3:16" x14ac:dyDescent="0.25">
      <c r="C18" t="s">
        <v>74</v>
      </c>
      <c r="D18" t="s">
        <v>75</v>
      </c>
      <c r="E18">
        <v>7.5</v>
      </c>
      <c r="K18">
        <v>2</v>
      </c>
      <c r="M18">
        <v>4</v>
      </c>
      <c r="P18">
        <f>SUM(E18:O18)</f>
        <v>13.5</v>
      </c>
    </row>
    <row r="19" spans="3:16" x14ac:dyDescent="0.25">
      <c r="C19" t="s">
        <v>79</v>
      </c>
      <c r="D19" t="s">
        <v>80</v>
      </c>
      <c r="E19">
        <v>4</v>
      </c>
      <c r="F19">
        <v>9</v>
      </c>
      <c r="P19">
        <f>SUM(E19:O19)</f>
        <v>13</v>
      </c>
    </row>
    <row r="20" spans="3:16" x14ac:dyDescent="0.25">
      <c r="C20" t="s">
        <v>232</v>
      </c>
      <c r="D20" t="s">
        <v>233</v>
      </c>
      <c r="L20">
        <v>2</v>
      </c>
      <c r="M20">
        <v>8</v>
      </c>
      <c r="P20">
        <f>SUM(E20:O20)</f>
        <v>10</v>
      </c>
    </row>
    <row r="21" spans="3:16" x14ac:dyDescent="0.25">
      <c r="C21" t="s">
        <v>228</v>
      </c>
      <c r="D21" t="s">
        <v>229</v>
      </c>
      <c r="K21">
        <v>10</v>
      </c>
      <c r="P21">
        <f>SUM(E21:O21)</f>
        <v>10</v>
      </c>
    </row>
    <row r="22" spans="3:16" x14ac:dyDescent="0.25">
      <c r="C22" t="s">
        <v>63</v>
      </c>
      <c r="D22" t="s">
        <v>64</v>
      </c>
      <c r="H22">
        <v>10</v>
      </c>
      <c r="P22">
        <f>SUM(E22:O22)</f>
        <v>10</v>
      </c>
    </row>
    <row r="23" spans="3:16" x14ac:dyDescent="0.25">
      <c r="C23" t="s">
        <v>68</v>
      </c>
      <c r="D23" t="s">
        <v>69</v>
      </c>
      <c r="E23">
        <v>10</v>
      </c>
      <c r="P23">
        <f>SUM(E23:O23)</f>
        <v>10</v>
      </c>
    </row>
    <row r="24" spans="3:16" x14ac:dyDescent="0.25">
      <c r="C24" t="s">
        <v>49</v>
      </c>
      <c r="D24" t="s">
        <v>92</v>
      </c>
      <c r="F24" s="2"/>
      <c r="G24">
        <v>1</v>
      </c>
      <c r="H24">
        <v>9</v>
      </c>
      <c r="P24">
        <f>SUM(E24:O24)</f>
        <v>10</v>
      </c>
    </row>
    <row r="25" spans="3:16" x14ac:dyDescent="0.25">
      <c r="C25" t="s">
        <v>191</v>
      </c>
      <c r="D25" t="s">
        <v>192</v>
      </c>
      <c r="I25">
        <v>10</v>
      </c>
      <c r="P25">
        <f>SUM(E25:O25)</f>
        <v>10</v>
      </c>
    </row>
    <row r="26" spans="3:16" x14ac:dyDescent="0.25">
      <c r="C26" t="s">
        <v>44</v>
      </c>
      <c r="D26" t="s">
        <v>21</v>
      </c>
      <c r="F26">
        <v>10</v>
      </c>
      <c r="P26">
        <f>SUM(E26:O26)</f>
        <v>10</v>
      </c>
    </row>
    <row r="27" spans="3:16" x14ac:dyDescent="0.25">
      <c r="C27" t="s">
        <v>70</v>
      </c>
      <c r="D27" t="s">
        <v>71</v>
      </c>
      <c r="E27">
        <v>9</v>
      </c>
      <c r="P27">
        <f>SUM(E27:O27)</f>
        <v>9</v>
      </c>
    </row>
    <row r="28" spans="3:16" x14ac:dyDescent="0.25">
      <c r="C28" t="s">
        <v>112</v>
      </c>
      <c r="D28" t="s">
        <v>113</v>
      </c>
      <c r="F28">
        <v>6</v>
      </c>
      <c r="G28">
        <v>3</v>
      </c>
      <c r="P28">
        <f>SUM(E28:O28)</f>
        <v>9</v>
      </c>
    </row>
    <row r="29" spans="3:16" x14ac:dyDescent="0.25">
      <c r="C29" s="3" t="s">
        <v>260</v>
      </c>
      <c r="D29" s="3" t="s">
        <v>87</v>
      </c>
      <c r="N29">
        <v>9</v>
      </c>
      <c r="P29">
        <f>SUM(E29:O29)</f>
        <v>9</v>
      </c>
    </row>
    <row r="30" spans="3:16" x14ac:dyDescent="0.25">
      <c r="C30" t="s">
        <v>199</v>
      </c>
      <c r="D30" t="s">
        <v>80</v>
      </c>
      <c r="J30">
        <v>8</v>
      </c>
      <c r="P30">
        <f>SUM(E30:O30)</f>
        <v>8</v>
      </c>
    </row>
    <row r="31" spans="3:16" x14ac:dyDescent="0.25">
      <c r="C31" t="s">
        <v>101</v>
      </c>
      <c r="D31" t="s">
        <v>230</v>
      </c>
      <c r="L31">
        <v>8</v>
      </c>
      <c r="P31">
        <f>SUM(E31:O31)</f>
        <v>8</v>
      </c>
    </row>
    <row r="32" spans="3:16" x14ac:dyDescent="0.25">
      <c r="C32" s="3" t="s">
        <v>102</v>
      </c>
      <c r="D32" s="3" t="s">
        <v>261</v>
      </c>
      <c r="N32">
        <v>8</v>
      </c>
      <c r="P32">
        <f>SUM(E32:O32)</f>
        <v>8</v>
      </c>
    </row>
    <row r="33" spans="3:16" x14ac:dyDescent="0.25">
      <c r="C33" t="s">
        <v>146</v>
      </c>
      <c r="D33" t="s">
        <v>147</v>
      </c>
      <c r="F33" s="2"/>
      <c r="G33">
        <v>8</v>
      </c>
      <c r="P33">
        <f>SUM(E33:O33)</f>
        <v>8</v>
      </c>
    </row>
    <row r="34" spans="3:16" x14ac:dyDescent="0.25">
      <c r="C34" t="s">
        <v>15</v>
      </c>
      <c r="D34" t="s">
        <v>160</v>
      </c>
      <c r="I34">
        <v>8</v>
      </c>
      <c r="P34">
        <f>SUM(E34:O34)</f>
        <v>8</v>
      </c>
    </row>
    <row r="35" spans="3:16" x14ac:dyDescent="0.25">
      <c r="C35" t="s">
        <v>148</v>
      </c>
      <c r="D35" t="s">
        <v>149</v>
      </c>
      <c r="F35" s="2"/>
      <c r="G35">
        <v>7</v>
      </c>
      <c r="P35">
        <f>SUM(E35:O35)</f>
        <v>7</v>
      </c>
    </row>
    <row r="36" spans="3:16" x14ac:dyDescent="0.25">
      <c r="C36" s="3" t="s">
        <v>27</v>
      </c>
      <c r="D36" s="3" t="s">
        <v>262</v>
      </c>
      <c r="N36">
        <v>7</v>
      </c>
      <c r="P36">
        <f>SUM(E36:O36)</f>
        <v>7</v>
      </c>
    </row>
    <row r="37" spans="3:16" x14ac:dyDescent="0.25">
      <c r="C37" t="s">
        <v>135</v>
      </c>
      <c r="D37" t="s">
        <v>136</v>
      </c>
      <c r="I37">
        <v>7</v>
      </c>
      <c r="P37">
        <f>SUM(E37:O37)</f>
        <v>7</v>
      </c>
    </row>
    <row r="38" spans="3:16" x14ac:dyDescent="0.25">
      <c r="C38" t="s">
        <v>117</v>
      </c>
      <c r="D38" t="s">
        <v>118</v>
      </c>
      <c r="F38">
        <v>2</v>
      </c>
      <c r="K38">
        <v>4</v>
      </c>
      <c r="P38">
        <f>SUM(E38:O38)</f>
        <v>6</v>
      </c>
    </row>
    <row r="39" spans="3:16" x14ac:dyDescent="0.25">
      <c r="C39" s="3" t="s">
        <v>288</v>
      </c>
      <c r="D39" s="3" t="s">
        <v>289</v>
      </c>
      <c r="O39">
        <v>6</v>
      </c>
      <c r="P39">
        <f>SUM(E39:O39)</f>
        <v>6</v>
      </c>
    </row>
    <row r="40" spans="3:16" x14ac:dyDescent="0.25">
      <c r="C40" t="s">
        <v>150</v>
      </c>
      <c r="D40" t="s">
        <v>151</v>
      </c>
      <c r="F40" s="2"/>
      <c r="G40">
        <v>6</v>
      </c>
      <c r="P40">
        <f>SUM(E40:O40)</f>
        <v>6</v>
      </c>
    </row>
    <row r="41" spans="3:16" x14ac:dyDescent="0.25">
      <c r="C41" t="s">
        <v>170</v>
      </c>
      <c r="D41" t="s">
        <v>171</v>
      </c>
      <c r="H41">
        <v>6</v>
      </c>
      <c r="P41">
        <f>SUM(E41:O41)</f>
        <v>6</v>
      </c>
    </row>
    <row r="42" spans="3:16" x14ac:dyDescent="0.25">
      <c r="C42" t="s">
        <v>152</v>
      </c>
      <c r="D42" t="s">
        <v>153</v>
      </c>
      <c r="F42" s="2"/>
      <c r="G42">
        <v>5</v>
      </c>
      <c r="P42">
        <f>SUM(E42:O42)</f>
        <v>5</v>
      </c>
    </row>
    <row r="43" spans="3:16" x14ac:dyDescent="0.25">
      <c r="C43" t="s">
        <v>5</v>
      </c>
      <c r="D43" t="s">
        <v>172</v>
      </c>
      <c r="H43">
        <v>5</v>
      </c>
      <c r="P43">
        <f>SUM(E43:O43)</f>
        <v>5</v>
      </c>
    </row>
    <row r="44" spans="3:16" x14ac:dyDescent="0.25">
      <c r="C44" s="3" t="s">
        <v>263</v>
      </c>
      <c r="D44" s="3" t="s">
        <v>264</v>
      </c>
      <c r="N44">
        <v>5</v>
      </c>
      <c r="P44">
        <f>SUM(E44:O44)</f>
        <v>5</v>
      </c>
    </row>
    <row r="45" spans="3:16" x14ac:dyDescent="0.25">
      <c r="C45" t="s">
        <v>193</v>
      </c>
      <c r="D45" t="s">
        <v>194</v>
      </c>
      <c r="I45">
        <v>5</v>
      </c>
      <c r="P45">
        <f>SUM(E45:O45)</f>
        <v>5</v>
      </c>
    </row>
    <row r="46" spans="3:16" x14ac:dyDescent="0.25">
      <c r="C46" t="s">
        <v>187</v>
      </c>
      <c r="D46" t="s">
        <v>188</v>
      </c>
      <c r="L46">
        <v>4</v>
      </c>
      <c r="P46">
        <f>SUM(E46:O46)</f>
        <v>4</v>
      </c>
    </row>
    <row r="47" spans="3:16" x14ac:dyDescent="0.25">
      <c r="C47" t="s">
        <v>115</v>
      </c>
      <c r="D47" t="s">
        <v>116</v>
      </c>
      <c r="F47">
        <v>4</v>
      </c>
      <c r="P47">
        <f>SUM(E47:O47)</f>
        <v>4</v>
      </c>
    </row>
    <row r="48" spans="3:16" x14ac:dyDescent="0.25">
      <c r="C48" t="s">
        <v>185</v>
      </c>
      <c r="D48" t="s">
        <v>195</v>
      </c>
      <c r="I48">
        <v>4</v>
      </c>
      <c r="P48">
        <f>SUM(E48:O48)</f>
        <v>4</v>
      </c>
    </row>
    <row r="49" spans="3:16" x14ac:dyDescent="0.25">
      <c r="C49" s="3" t="s">
        <v>24</v>
      </c>
      <c r="D49" s="3" t="s">
        <v>265</v>
      </c>
      <c r="N49">
        <v>4</v>
      </c>
      <c r="P49">
        <f>SUM(E49:O49)</f>
        <v>4</v>
      </c>
    </row>
    <row r="50" spans="3:16" x14ac:dyDescent="0.25">
      <c r="C50" t="s">
        <v>174</v>
      </c>
      <c r="D50" t="s">
        <v>175</v>
      </c>
      <c r="H50">
        <v>3</v>
      </c>
      <c r="P50">
        <f>SUM(E50:O50)</f>
        <v>3</v>
      </c>
    </row>
    <row r="51" spans="3:16" x14ac:dyDescent="0.25">
      <c r="C51" s="3" t="s">
        <v>266</v>
      </c>
      <c r="D51" s="3" t="s">
        <v>267</v>
      </c>
      <c r="N51">
        <v>3</v>
      </c>
      <c r="P51">
        <f>SUM(E51:O51)</f>
        <v>3</v>
      </c>
    </row>
    <row r="52" spans="3:16" x14ac:dyDescent="0.25">
      <c r="C52" t="s">
        <v>83</v>
      </c>
      <c r="D52" t="s">
        <v>84</v>
      </c>
      <c r="E52">
        <v>2</v>
      </c>
      <c r="P52">
        <f>SUM(E52:O52)</f>
        <v>2</v>
      </c>
    </row>
    <row r="53" spans="3:16" x14ac:dyDescent="0.25">
      <c r="C53" t="s">
        <v>85</v>
      </c>
      <c r="D53" t="s">
        <v>86</v>
      </c>
      <c r="E53">
        <v>1</v>
      </c>
      <c r="P53">
        <f>SUM(E53:O53)</f>
        <v>1</v>
      </c>
    </row>
    <row r="54" spans="3:16" x14ac:dyDescent="0.25">
      <c r="C54" s="3" t="s">
        <v>22</v>
      </c>
      <c r="D54" s="3" t="s">
        <v>95</v>
      </c>
      <c r="O54">
        <v>1</v>
      </c>
      <c r="P54">
        <f>SUM(E54:O54)</f>
        <v>1</v>
      </c>
    </row>
    <row r="55" spans="3:16" x14ac:dyDescent="0.25">
      <c r="C55" t="s">
        <v>163</v>
      </c>
      <c r="D55" t="s">
        <v>176</v>
      </c>
      <c r="H55">
        <v>1</v>
      </c>
      <c r="P55">
        <f>SUM(E55:O55)</f>
        <v>1</v>
      </c>
    </row>
    <row r="56" spans="3:16" x14ac:dyDescent="0.25">
      <c r="C56" t="s">
        <v>119</v>
      </c>
      <c r="D56" t="s">
        <v>120</v>
      </c>
      <c r="F56">
        <v>1</v>
      </c>
      <c r="P56">
        <f>SUM(E56:O56)</f>
        <v>1</v>
      </c>
    </row>
  </sheetData>
  <sortState ref="C1:P56">
    <sortCondition descending="1" ref="P1:P5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EBR Open 1D</vt:lpstr>
      <vt:lpstr>EBR Open 2D</vt:lpstr>
      <vt:lpstr>EBR 3D Open</vt:lpstr>
      <vt:lpstr>EBR 4D Open</vt:lpstr>
      <vt:lpstr>EBR 5D Open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NBHATX15</dc:creator>
  <cp:lastModifiedBy>NBHATX15</cp:lastModifiedBy>
  <dcterms:created xsi:type="dcterms:W3CDTF">2024-12-14T04:14:36Z</dcterms:created>
  <dcterms:modified xsi:type="dcterms:W3CDTF">2024-12-18T16:46:44Z</dcterms:modified>
</cp:coreProperties>
</file>