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BHA.EBR 2025\2025 BRF points\"/>
    </mc:Choice>
  </mc:AlternateContent>
  <bookViews>
    <workbookView xWindow="0" yWindow="0" windowWidth="20490" windowHeight="8340" firstSheet="5" activeTab="9"/>
  </bookViews>
  <sheets>
    <sheet name=" EBR 1D Open" sheetId="1" r:id="rId1"/>
    <sheet name="EBR 2D Open" sheetId="3" r:id="rId2"/>
    <sheet name="EBR 3D Open" sheetId="4" r:id="rId3"/>
    <sheet name="EBR 4D Open" sheetId="5" r:id="rId4"/>
    <sheet name="EBR 5D Open" sheetId="6" r:id="rId5"/>
    <sheet name="NBHA 1D Open" sheetId="2" r:id="rId6"/>
    <sheet name="NBHA 2D Open" sheetId="7" r:id="rId7"/>
    <sheet name="NBHA 3D Open" sheetId="8" r:id="rId8"/>
    <sheet name="NBHA 4D Open" sheetId="9" r:id="rId9"/>
    <sheet name="NBHA 5D Open" sheetId="10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0" l="1"/>
  <c r="R63" i="10"/>
  <c r="R41" i="10"/>
  <c r="R47" i="10"/>
  <c r="R15" i="10"/>
  <c r="R62" i="10"/>
  <c r="R24" i="10"/>
  <c r="R37" i="10"/>
  <c r="R16" i="10"/>
  <c r="R58" i="10"/>
  <c r="R31" i="10"/>
  <c r="R25" i="10"/>
  <c r="R43" i="10"/>
  <c r="R2" i="10"/>
  <c r="R4" i="10"/>
  <c r="R18" i="10"/>
  <c r="R48" i="10"/>
  <c r="R13" i="10"/>
  <c r="R10" i="10"/>
  <c r="R19" i="10"/>
  <c r="R26" i="10"/>
  <c r="R52" i="10"/>
  <c r="R28" i="10"/>
  <c r="R11" i="10"/>
  <c r="R39" i="10"/>
  <c r="R14" i="10"/>
  <c r="R32" i="10"/>
  <c r="R20" i="10"/>
  <c r="R21" i="10"/>
  <c r="R64" i="10"/>
  <c r="R49" i="10"/>
  <c r="R34" i="10"/>
  <c r="R45" i="10"/>
  <c r="R53" i="10"/>
  <c r="R3" i="10"/>
  <c r="R40" i="10"/>
  <c r="R60" i="10"/>
  <c r="R35" i="10"/>
  <c r="R55" i="10"/>
  <c r="R61" i="10"/>
  <c r="R23" i="10"/>
  <c r="R50" i="10"/>
  <c r="R29" i="10"/>
  <c r="R22" i="10"/>
  <c r="R27" i="10"/>
  <c r="R5" i="10"/>
  <c r="R44" i="10"/>
  <c r="R51" i="10"/>
  <c r="R6" i="10"/>
  <c r="R42" i="10"/>
  <c r="R56" i="10"/>
  <c r="R57" i="10"/>
  <c r="R9" i="10"/>
  <c r="R30" i="10"/>
  <c r="R46" i="10"/>
  <c r="R59" i="10"/>
  <c r="R17" i="10"/>
  <c r="R36" i="10"/>
  <c r="R38" i="10"/>
  <c r="R7" i="10"/>
  <c r="R33" i="10"/>
  <c r="R54" i="10"/>
  <c r="R45" i="9"/>
  <c r="R51" i="9"/>
  <c r="R32" i="9"/>
  <c r="R46" i="9"/>
  <c r="R37" i="9"/>
  <c r="R4" i="9"/>
  <c r="R24" i="9"/>
  <c r="R10" i="9"/>
  <c r="R17" i="9"/>
  <c r="R2" i="9"/>
  <c r="R18" i="9"/>
  <c r="R13" i="9"/>
  <c r="R27" i="9"/>
  <c r="R28" i="9"/>
  <c r="R33" i="9"/>
  <c r="R5" i="9"/>
  <c r="R11" i="9"/>
  <c r="R6" i="9"/>
  <c r="R14" i="9"/>
  <c r="R35" i="9"/>
  <c r="R42" i="9"/>
  <c r="R3" i="9"/>
  <c r="R12" i="9"/>
  <c r="R52" i="9"/>
  <c r="R16" i="9"/>
  <c r="R50" i="9"/>
  <c r="R15" i="9"/>
  <c r="R48" i="9"/>
  <c r="R43" i="9"/>
  <c r="R7" i="9"/>
  <c r="R30" i="9"/>
  <c r="R38" i="9"/>
  <c r="R47" i="9"/>
  <c r="R8" i="9"/>
  <c r="R9" i="9"/>
  <c r="R31" i="9"/>
  <c r="R29" i="9"/>
  <c r="R36" i="9"/>
  <c r="R41" i="9"/>
  <c r="R26" i="9"/>
  <c r="R20" i="9"/>
  <c r="R34" i="9"/>
  <c r="R44" i="9"/>
  <c r="R49" i="9"/>
  <c r="R53" i="9"/>
  <c r="R19" i="9"/>
  <c r="R25" i="9"/>
  <c r="R39" i="9"/>
  <c r="R40" i="9"/>
  <c r="R21" i="9"/>
  <c r="R23" i="9"/>
  <c r="R22" i="9"/>
  <c r="R8" i="8"/>
  <c r="R23" i="8"/>
  <c r="R57" i="8"/>
  <c r="R59" i="8"/>
  <c r="R61" i="8"/>
  <c r="R52" i="8"/>
  <c r="R31" i="8"/>
  <c r="R21" i="8"/>
  <c r="R44" i="8"/>
  <c r="R22" i="8"/>
  <c r="R16" i="8"/>
  <c r="R17" i="8"/>
  <c r="R39" i="8"/>
  <c r="R54" i="8"/>
  <c r="R45" i="8"/>
  <c r="R32" i="8"/>
  <c r="R40" i="8"/>
  <c r="R26" i="8"/>
  <c r="R34" i="8"/>
  <c r="R35" i="8"/>
  <c r="R9" i="8"/>
  <c r="R3" i="8"/>
  <c r="R7" i="8"/>
  <c r="R50" i="8"/>
  <c r="R6" i="8"/>
  <c r="R56" i="8"/>
  <c r="R12" i="8"/>
  <c r="R10" i="8"/>
  <c r="R58" i="8"/>
  <c r="R27" i="8"/>
  <c r="R19" i="8"/>
  <c r="R29" i="8"/>
  <c r="R20" i="8"/>
  <c r="R60" i="8"/>
  <c r="R36" i="8"/>
  <c r="R38" i="8"/>
  <c r="R48" i="8"/>
  <c r="R15" i="8"/>
  <c r="R41" i="8"/>
  <c r="R51" i="8"/>
  <c r="R53" i="8"/>
  <c r="R4" i="8"/>
  <c r="R30" i="8"/>
  <c r="R37" i="8"/>
  <c r="R13" i="8"/>
  <c r="R28" i="8"/>
  <c r="R42" i="8"/>
  <c r="R47" i="8"/>
  <c r="R55" i="8"/>
  <c r="R24" i="8"/>
  <c r="R33" i="8"/>
  <c r="R43" i="8"/>
  <c r="R2" i="8"/>
  <c r="R11" i="8"/>
  <c r="R49" i="8"/>
  <c r="R18" i="8"/>
  <c r="R25" i="8"/>
  <c r="R14" i="8"/>
  <c r="R46" i="8"/>
  <c r="R16" i="7"/>
  <c r="R46" i="7"/>
  <c r="R39" i="7"/>
  <c r="R74" i="7"/>
  <c r="R7" i="7"/>
  <c r="R17" i="7"/>
  <c r="R76" i="7"/>
  <c r="R30" i="7"/>
  <c r="R66" i="7"/>
  <c r="R12" i="7"/>
  <c r="R5" i="7"/>
  <c r="R2" i="7"/>
  <c r="R48" i="7"/>
  <c r="R13" i="7"/>
  <c r="R31" i="7"/>
  <c r="R41" i="7"/>
  <c r="R54" i="7"/>
  <c r="R32" i="7"/>
  <c r="R75" i="7"/>
  <c r="R77" i="7"/>
  <c r="R33" i="7"/>
  <c r="R42" i="7"/>
  <c r="R55" i="7"/>
  <c r="R20" i="7"/>
  <c r="R49" i="7"/>
  <c r="R62" i="7"/>
  <c r="R35" i="7"/>
  <c r="R22" i="7"/>
  <c r="R67" i="7"/>
  <c r="R43" i="7"/>
  <c r="R10" i="7"/>
  <c r="R8" i="7"/>
  <c r="R68" i="7"/>
  <c r="R6" i="7"/>
  <c r="R36" i="7"/>
  <c r="R3" i="7"/>
  <c r="R71" i="7"/>
  <c r="R26" i="7"/>
  <c r="R51" i="7"/>
  <c r="R4" i="7"/>
  <c r="R64" i="7"/>
  <c r="R9" i="7"/>
  <c r="R25" i="7"/>
  <c r="R29" i="7"/>
  <c r="R40" i="7"/>
  <c r="R57" i="7"/>
  <c r="R11" i="7"/>
  <c r="R14" i="7"/>
  <c r="R70" i="7"/>
  <c r="R19" i="7"/>
  <c r="R37" i="7"/>
  <c r="R47" i="7"/>
  <c r="R23" i="7"/>
  <c r="R63" i="7"/>
  <c r="R69" i="7"/>
  <c r="R28" i="7"/>
  <c r="R53" i="7"/>
  <c r="R58" i="7"/>
  <c r="R15" i="7"/>
  <c r="R21" i="7"/>
  <c r="R56" i="7"/>
  <c r="R59" i="7"/>
  <c r="R24" i="7"/>
  <c r="R44" i="7"/>
  <c r="R61" i="7"/>
  <c r="R27" i="7"/>
  <c r="R38" i="7"/>
  <c r="R50" i="7"/>
  <c r="R72" i="7"/>
  <c r="R73" i="7"/>
  <c r="R18" i="7"/>
  <c r="R34" i="7"/>
  <c r="R52" i="7"/>
  <c r="R60" i="7"/>
  <c r="R65" i="7"/>
  <c r="R65" i="2"/>
  <c r="R12" i="2"/>
  <c r="R57" i="2"/>
  <c r="R45" i="2"/>
  <c r="R52" i="2"/>
  <c r="R7" i="2"/>
  <c r="R2" i="2"/>
  <c r="R3" i="2"/>
  <c r="R47" i="2"/>
  <c r="R53" i="2"/>
  <c r="R58" i="2"/>
  <c r="R54" i="2"/>
  <c r="R63" i="2"/>
  <c r="R13" i="2"/>
  <c r="R10" i="2"/>
  <c r="R30" i="2"/>
  <c r="R14" i="2"/>
  <c r="R21" i="2"/>
  <c r="R39" i="2"/>
  <c r="R15" i="2"/>
  <c r="R31" i="2"/>
  <c r="R16" i="2"/>
  <c r="R64" i="2"/>
  <c r="R55" i="2"/>
  <c r="R33" i="2"/>
  <c r="R24" i="2"/>
  <c r="R17" i="2"/>
  <c r="R9" i="2"/>
  <c r="R5" i="2"/>
  <c r="R35" i="2"/>
  <c r="R6" i="2"/>
  <c r="R36" i="2"/>
  <c r="R41" i="2"/>
  <c r="R25" i="2"/>
  <c r="R42" i="2"/>
  <c r="R27" i="2"/>
  <c r="R43" i="2"/>
  <c r="R38" i="2"/>
  <c r="R49" i="2"/>
  <c r="R50" i="2"/>
  <c r="R11" i="2"/>
  <c r="R22" i="2"/>
  <c r="R23" i="2"/>
  <c r="R4" i="2"/>
  <c r="R46" i="2"/>
  <c r="R26" i="2"/>
  <c r="R34" i="2"/>
  <c r="R48" i="2"/>
  <c r="R51" i="2"/>
  <c r="R61" i="2"/>
  <c r="R19" i="2"/>
  <c r="R28" i="2"/>
  <c r="R37" i="2"/>
  <c r="R60" i="2"/>
  <c r="R20" i="2"/>
  <c r="R29" i="2"/>
  <c r="R18" i="2"/>
  <c r="R8" i="2"/>
  <c r="R32" i="2"/>
  <c r="R40" i="2"/>
  <c r="R56" i="2"/>
  <c r="R59" i="2"/>
  <c r="R62" i="2"/>
  <c r="R29" i="6"/>
  <c r="R2" i="6"/>
  <c r="R13" i="6"/>
  <c r="R40" i="6"/>
  <c r="R5" i="6"/>
  <c r="R26" i="6"/>
  <c r="R16" i="6"/>
  <c r="R19" i="6"/>
  <c r="R57" i="6"/>
  <c r="R27" i="6"/>
  <c r="R7" i="6"/>
  <c r="R35" i="6"/>
  <c r="R50" i="6"/>
  <c r="R55" i="6"/>
  <c r="R25" i="6"/>
  <c r="R28" i="6"/>
  <c r="R3" i="6"/>
  <c r="R11" i="6"/>
  <c r="R18" i="6"/>
  <c r="R47" i="6"/>
  <c r="R22" i="6"/>
  <c r="R33" i="6"/>
  <c r="R4" i="6"/>
  <c r="R37" i="6"/>
  <c r="R46" i="6"/>
  <c r="R48" i="6"/>
  <c r="R49" i="6"/>
  <c r="R54" i="6"/>
  <c r="R56" i="6"/>
  <c r="R23" i="6"/>
  <c r="R30" i="6"/>
  <c r="R34" i="6"/>
  <c r="R42" i="6"/>
  <c r="R9" i="6"/>
  <c r="R31" i="6"/>
  <c r="R43" i="6"/>
  <c r="R6" i="6"/>
  <c r="R20" i="6"/>
  <c r="R51" i="6"/>
  <c r="R15" i="6"/>
  <c r="R24" i="6"/>
  <c r="R44" i="6"/>
  <c r="R52" i="6"/>
  <c r="R45" i="6"/>
  <c r="R14" i="6"/>
  <c r="R8" i="6"/>
  <c r="R38" i="6"/>
  <c r="R12" i="6"/>
  <c r="R36" i="6"/>
  <c r="R41" i="6"/>
  <c r="R17" i="6"/>
  <c r="R32" i="6"/>
  <c r="R10" i="6"/>
  <c r="R53" i="6"/>
  <c r="R39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R142" i="6"/>
  <c r="R143" i="6"/>
  <c r="R144" i="6"/>
  <c r="R145" i="6"/>
  <c r="R146" i="6"/>
  <c r="R147" i="6"/>
  <c r="R148" i="6"/>
  <c r="R149" i="6"/>
  <c r="R150" i="6"/>
  <c r="R151" i="6"/>
  <c r="R152" i="6"/>
  <c r="R153" i="6"/>
  <c r="R154" i="6"/>
  <c r="R155" i="6"/>
  <c r="R156" i="6"/>
  <c r="R157" i="6"/>
  <c r="R158" i="6"/>
  <c r="R159" i="6"/>
  <c r="R160" i="6"/>
  <c r="R161" i="6"/>
  <c r="R162" i="6"/>
  <c r="R163" i="6"/>
  <c r="R164" i="6"/>
  <c r="R165" i="6"/>
  <c r="R166" i="6"/>
  <c r="R167" i="6"/>
  <c r="R168" i="6"/>
  <c r="R169" i="6"/>
  <c r="R170" i="6"/>
  <c r="R171" i="6"/>
  <c r="R172" i="6"/>
  <c r="R173" i="6"/>
  <c r="R174" i="6"/>
  <c r="R175" i="6"/>
  <c r="R176" i="6"/>
  <c r="R177" i="6"/>
  <c r="R178" i="6"/>
  <c r="R179" i="6"/>
  <c r="R180" i="6"/>
  <c r="R181" i="6"/>
  <c r="R182" i="6"/>
  <c r="R183" i="6"/>
  <c r="R184" i="6"/>
  <c r="R185" i="6"/>
  <c r="R186" i="6"/>
  <c r="R25" i="5"/>
  <c r="R37" i="5"/>
  <c r="R45" i="5"/>
  <c r="R18" i="5"/>
  <c r="R27" i="3"/>
  <c r="R36" i="3"/>
  <c r="R50" i="3"/>
  <c r="R28" i="3"/>
  <c r="R26" i="5" l="1"/>
  <c r="R9" i="5"/>
  <c r="R5" i="5"/>
  <c r="R14" i="5"/>
  <c r="R34" i="5"/>
  <c r="R6" i="5"/>
  <c r="R31" i="5"/>
  <c r="R38" i="5"/>
  <c r="R15" i="5"/>
  <c r="R2" i="5"/>
  <c r="R42" i="5"/>
  <c r="R27" i="5"/>
  <c r="R7" i="5"/>
  <c r="R19" i="5"/>
  <c r="R11" i="5"/>
  <c r="R28" i="5"/>
  <c r="R29" i="5"/>
  <c r="R20" i="5"/>
  <c r="R10" i="5"/>
  <c r="R21" i="5"/>
  <c r="R22" i="5"/>
  <c r="R23" i="5"/>
  <c r="R3" i="5"/>
  <c r="R35" i="5"/>
  <c r="R24" i="5"/>
  <c r="R4" i="5"/>
  <c r="R44" i="5"/>
  <c r="R16" i="5"/>
  <c r="R39" i="5"/>
  <c r="R43" i="5"/>
  <c r="R17" i="5"/>
  <c r="R30" i="5"/>
  <c r="R40" i="5"/>
  <c r="R8" i="5"/>
  <c r="R32" i="5"/>
  <c r="R36" i="5"/>
  <c r="R41" i="5"/>
  <c r="R33" i="5"/>
  <c r="R12" i="5"/>
  <c r="R22" i="4"/>
  <c r="R35" i="4"/>
  <c r="R36" i="4"/>
  <c r="R27" i="4"/>
  <c r="R43" i="4"/>
  <c r="R16" i="4"/>
  <c r="R44" i="4"/>
  <c r="R28" i="4"/>
  <c r="R17" i="4"/>
  <c r="R55" i="4"/>
  <c r="R15" i="4"/>
  <c r="R23" i="4"/>
  <c r="R18" i="4"/>
  <c r="R45" i="4"/>
  <c r="R29" i="4"/>
  <c r="R48" i="4"/>
  <c r="R19" i="4"/>
  <c r="R37" i="4"/>
  <c r="R38" i="4"/>
  <c r="R6" i="4"/>
  <c r="R52" i="4"/>
  <c r="R12" i="4"/>
  <c r="R11" i="4"/>
  <c r="R32" i="4"/>
  <c r="R9" i="4"/>
  <c r="R33" i="4"/>
  <c r="R4" i="4"/>
  <c r="R39" i="4"/>
  <c r="R5" i="4"/>
  <c r="R2" i="4"/>
  <c r="R7" i="4"/>
  <c r="R14" i="4"/>
  <c r="R46" i="4"/>
  <c r="R49" i="4"/>
  <c r="R30" i="4"/>
  <c r="R50" i="4"/>
  <c r="R10" i="4"/>
  <c r="R8" i="4"/>
  <c r="R40" i="4"/>
  <c r="R41" i="4"/>
  <c r="R53" i="4"/>
  <c r="R47" i="4"/>
  <c r="R24" i="4"/>
  <c r="R54" i="4"/>
  <c r="R26" i="4"/>
  <c r="R25" i="4"/>
  <c r="R3" i="4"/>
  <c r="R20" i="4"/>
  <c r="R13" i="4"/>
  <c r="R42" i="4"/>
  <c r="R34" i="4"/>
  <c r="R51" i="4"/>
  <c r="R56" i="4"/>
  <c r="R21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29" i="3"/>
  <c r="R16" i="3"/>
  <c r="R52" i="3"/>
  <c r="R46" i="3"/>
  <c r="R17" i="3"/>
  <c r="R53" i="3"/>
  <c r="R3" i="3"/>
  <c r="R13" i="3"/>
  <c r="R2" i="3"/>
  <c r="R10" i="3"/>
  <c r="R18" i="3"/>
  <c r="R30" i="3"/>
  <c r="R42" i="3"/>
  <c r="R47" i="3"/>
  <c r="R54" i="3"/>
  <c r="R43" i="3"/>
  <c r="R19" i="3"/>
  <c r="R31" i="3"/>
  <c r="R23" i="3"/>
  <c r="R44" i="3"/>
  <c r="R37" i="3"/>
  <c r="R14" i="3"/>
  <c r="R24" i="3"/>
  <c r="R4" i="3"/>
  <c r="R32" i="3"/>
  <c r="R33" i="3"/>
  <c r="R25" i="3"/>
  <c r="R20" i="3"/>
  <c r="R38" i="3"/>
  <c r="R11" i="3"/>
  <c r="R8" i="3"/>
  <c r="R9" i="3"/>
  <c r="R6" i="3"/>
  <c r="R48" i="3"/>
  <c r="R39" i="3"/>
  <c r="R21" i="3"/>
  <c r="R12" i="3"/>
  <c r="R34" i="3"/>
  <c r="R5" i="3"/>
  <c r="R26" i="3"/>
  <c r="R45" i="3"/>
  <c r="R49" i="3"/>
  <c r="R15" i="3"/>
  <c r="R22" i="3"/>
  <c r="R35" i="3"/>
  <c r="R51" i="3"/>
  <c r="R7" i="3"/>
  <c r="R40" i="3"/>
  <c r="R41" i="3"/>
  <c r="R31" i="1"/>
  <c r="R26" i="1"/>
  <c r="R42" i="1"/>
  <c r="R27" i="1"/>
  <c r="R7" i="1"/>
  <c r="R36" i="1"/>
  <c r="R2" i="1"/>
  <c r="R5" i="1"/>
  <c r="R32" i="1"/>
  <c r="R23" i="1"/>
  <c r="R24" i="1"/>
  <c r="R12" i="1"/>
  <c r="R33" i="1"/>
  <c r="R44" i="1"/>
  <c r="R9" i="1"/>
  <c r="R13" i="1"/>
  <c r="R10" i="1"/>
  <c r="R18" i="1"/>
  <c r="R34" i="1"/>
  <c r="R39" i="1"/>
  <c r="R14" i="1"/>
  <c r="R19" i="1"/>
  <c r="R15" i="1"/>
  <c r="R11" i="1"/>
  <c r="R35" i="1"/>
  <c r="R25" i="1"/>
  <c r="R16" i="1"/>
  <c r="R4" i="1"/>
  <c r="R20" i="1"/>
  <c r="R37" i="1"/>
  <c r="R3" i="1"/>
  <c r="R8" i="1"/>
  <c r="R28" i="1"/>
  <c r="R6" i="1"/>
  <c r="R40" i="1"/>
  <c r="R38" i="1"/>
  <c r="R29" i="1"/>
  <c r="R17" i="1"/>
  <c r="R41" i="1"/>
  <c r="R43" i="1"/>
  <c r="R30" i="1"/>
  <c r="R21" i="1"/>
  <c r="R13" i="5" l="1"/>
  <c r="R46" i="1"/>
  <c r="R22" i="1"/>
  <c r="R45" i="1"/>
  <c r="R47" i="1"/>
  <c r="R48" i="1"/>
  <c r="R45" i="7"/>
  <c r="R5" i="8"/>
  <c r="R8" i="10"/>
  <c r="R44" i="2" l="1"/>
  <c r="R21" i="6" l="1"/>
  <c r="R31" i="4"/>
  <c r="R49" i="1"/>
  <c r="R50" i="1"/>
  <c r="R51" i="1"/>
  <c r="R52" i="1"/>
  <c r="R53" i="1"/>
  <c r="R54" i="1"/>
  <c r="R55" i="1"/>
  <c r="R79" i="2"/>
  <c r="R57" i="1" l="1"/>
</calcChain>
</file>

<file path=xl/sharedStrings.xml><?xml version="1.0" encoding="utf-8"?>
<sst xmlns="http://schemas.openxmlformats.org/spreadsheetml/2006/main" count="1625" uniqueCount="621">
  <si>
    <t>EBR Open</t>
  </si>
  <si>
    <t>1D</t>
  </si>
  <si>
    <t>Kathy Muehlen</t>
  </si>
  <si>
    <t>Payme First</t>
  </si>
  <si>
    <t>Emily Williams</t>
  </si>
  <si>
    <t>Crack</t>
  </si>
  <si>
    <t>Harlie Roberts</t>
  </si>
  <si>
    <t>Dashin Dazzler</t>
  </si>
  <si>
    <t>Barrett Brown</t>
  </si>
  <si>
    <t>Cholla Fire Ur Gun</t>
  </si>
  <si>
    <t>Jenna Beck</t>
  </si>
  <si>
    <t>Lucky Rebel</t>
  </si>
  <si>
    <t>Ruby</t>
  </si>
  <si>
    <t>Sies So Slick</t>
  </si>
  <si>
    <t>Rosie Bradley</t>
  </si>
  <si>
    <t>Seisintime</t>
  </si>
  <si>
    <t>Tracy Lambert</t>
  </si>
  <si>
    <t>Badger</t>
  </si>
  <si>
    <t>Smokem Doc Frenchman</t>
  </si>
  <si>
    <t>2D</t>
  </si>
  <si>
    <t>Misty Peek</t>
  </si>
  <si>
    <t>Amos</t>
  </si>
  <si>
    <t>Makinzie Spillman</t>
  </si>
  <si>
    <t>Friends With Benefits</t>
  </si>
  <si>
    <t>Madaline Kennedy</t>
  </si>
  <si>
    <t>Heros Dash to Vegas</t>
  </si>
  <si>
    <t>Lori Marsh</t>
  </si>
  <si>
    <t>Treasure Beggar</t>
  </si>
  <si>
    <t>Samantha Marie</t>
  </si>
  <si>
    <t>Dance Ta Auroro</t>
  </si>
  <si>
    <t>Rachel Lenson</t>
  </si>
  <si>
    <t>april Theory</t>
  </si>
  <si>
    <t>Raylee Moss</t>
  </si>
  <si>
    <t>Berts Hancock</t>
  </si>
  <si>
    <t>Sara Redden</t>
  </si>
  <si>
    <t>Ace</t>
  </si>
  <si>
    <t>3D</t>
  </si>
  <si>
    <t>Mattie Sheriff</t>
  </si>
  <si>
    <t>Lacy</t>
  </si>
  <si>
    <t>Leaha Sweeney</t>
  </si>
  <si>
    <t>Candace Pratt</t>
  </si>
  <si>
    <t>Perks Of A Frenchman</t>
  </si>
  <si>
    <t>Lisa Wernli</t>
  </si>
  <si>
    <t>real Famous Fortunes</t>
  </si>
  <si>
    <t>RS Playgun Guy</t>
  </si>
  <si>
    <t>Rebecca Dockery</t>
  </si>
  <si>
    <t>Papa Faith boy</t>
  </si>
  <si>
    <t>Panama Dual</t>
  </si>
  <si>
    <t>Kate Neill</t>
  </si>
  <si>
    <t>Dox Mega Magnolia</t>
  </si>
  <si>
    <t>Whitney McGowan</t>
  </si>
  <si>
    <t>Light On Innocence</t>
  </si>
  <si>
    <t>Tosha Ferrando</t>
  </si>
  <si>
    <t>Fitty</t>
  </si>
  <si>
    <t>4D</t>
  </si>
  <si>
    <t>Meredith Davis</t>
  </si>
  <si>
    <t>SL Bonds First Angel</t>
  </si>
  <si>
    <t>Holly Pritchard</t>
  </si>
  <si>
    <t>Risky Bizness</t>
  </si>
  <si>
    <t>Hollie Sirman</t>
  </si>
  <si>
    <t>Quick Boogie</t>
  </si>
  <si>
    <t>5D</t>
  </si>
  <si>
    <t>Karis Moss</t>
  </si>
  <si>
    <t>Hay Streakin chief</t>
  </si>
  <si>
    <t>Mendy Conditt</t>
  </si>
  <si>
    <t>Jetti</t>
  </si>
  <si>
    <t>Gayle Veldhuizen</t>
  </si>
  <si>
    <t>UF Hollywood Starnic</t>
  </si>
  <si>
    <t>Natalie Shawver</t>
  </si>
  <si>
    <t>Demon Gypsy Spirit</t>
  </si>
  <si>
    <t>Grace Thorne</t>
  </si>
  <si>
    <t>Lauren O'Brien</t>
  </si>
  <si>
    <t>Legacys Peptoboonsma</t>
  </si>
  <si>
    <t>Cherie Gore</t>
  </si>
  <si>
    <t>Denim</t>
  </si>
  <si>
    <t>Rodeoing Playboy</t>
  </si>
  <si>
    <t>Dun Gone Gold</t>
  </si>
  <si>
    <t>Haley Wright</t>
  </si>
  <si>
    <t>Paizlee</t>
  </si>
  <si>
    <t>Riders</t>
  </si>
  <si>
    <t>Total</t>
  </si>
  <si>
    <t>Jayci Smith</t>
  </si>
  <si>
    <t>Kayli Morris</t>
  </si>
  <si>
    <t>Star N Jakflash Bond</t>
  </si>
  <si>
    <t>Lindsey Stevens</t>
  </si>
  <si>
    <t>Derek Hixon</t>
  </si>
  <si>
    <t>Kelly Allen</t>
  </si>
  <si>
    <t>Val</t>
  </si>
  <si>
    <t>Sparky</t>
  </si>
  <si>
    <t>Aprils Last Design</t>
  </si>
  <si>
    <t>Tracy Hockett</t>
  </si>
  <si>
    <t>Regers Next Gen</t>
  </si>
  <si>
    <t>Cierra Erickson</t>
  </si>
  <si>
    <t>Prizti Smooth Guy</t>
  </si>
  <si>
    <t xml:space="preserve">NBHA TX15 </t>
  </si>
  <si>
    <t>Mary Reese Harris</t>
  </si>
  <si>
    <t>DH  Cutter</t>
  </si>
  <si>
    <t>Cash</t>
  </si>
  <si>
    <t>Setting A Trend</t>
  </si>
  <si>
    <t>KD McGowan</t>
  </si>
  <si>
    <t>RC Cleats Powertrain</t>
  </si>
  <si>
    <t>Hailey Bradford</t>
  </si>
  <si>
    <t>Perks Alive at 5</t>
  </si>
  <si>
    <t>Kimberly Sharp</t>
  </si>
  <si>
    <t>Return of A Hero</t>
  </si>
  <si>
    <t>Breanna Ryburn</t>
  </si>
  <si>
    <t>Bella</t>
  </si>
  <si>
    <t>Simone Elmore</t>
  </si>
  <si>
    <t>Mitey Moon Dash</t>
  </si>
  <si>
    <t>Terri Vester</t>
  </si>
  <si>
    <t>Heavens Not Stoppin</t>
  </si>
  <si>
    <t>Lindsey Estes</t>
  </si>
  <si>
    <t>Tailgunners Windy</t>
  </si>
  <si>
    <t>CL Alive Perk Seeker</t>
  </si>
  <si>
    <t>Presley Kolb</t>
  </si>
  <si>
    <t>Stitch</t>
  </si>
  <si>
    <t>Easily Dashed</t>
  </si>
  <si>
    <t xml:space="preserve">Lori Joyal </t>
  </si>
  <si>
    <t>Dunkin</t>
  </si>
  <si>
    <t>Meghan Taylor</t>
  </si>
  <si>
    <t>Brookstone A Blazin</t>
  </si>
  <si>
    <t>Nicole Dockery</t>
  </si>
  <si>
    <t>Power Of A Faith Man</t>
  </si>
  <si>
    <t>Ashley Holland</t>
  </si>
  <si>
    <t>Fury</t>
  </si>
  <si>
    <t>Tianna Connor</t>
  </si>
  <si>
    <t>Diamond N Pearls</t>
  </si>
  <si>
    <t>Faith Styles</t>
  </si>
  <si>
    <t>Roosters Pocoette</t>
  </si>
  <si>
    <t>Christa Livingston</t>
  </si>
  <si>
    <t>Caliente Flit Jlo</t>
  </si>
  <si>
    <t>Courtney Walters</t>
  </si>
  <si>
    <t>Sweet Double Down</t>
  </si>
  <si>
    <t>Annabelle Alexander</t>
  </si>
  <si>
    <t>Fancy Flucy</t>
  </si>
  <si>
    <t>Zandra Rodgers</t>
  </si>
  <si>
    <t>Bert</t>
  </si>
  <si>
    <t>Kristen Herrera</t>
  </si>
  <si>
    <t>Tex</t>
  </si>
  <si>
    <t>Graves Red Spangle</t>
  </si>
  <si>
    <t>Kerry Rasp</t>
  </si>
  <si>
    <t>CF Skippen To Fame</t>
  </si>
  <si>
    <t>Cooper Peek</t>
  </si>
  <si>
    <t>Dolly</t>
  </si>
  <si>
    <t>Curt Watson</t>
  </si>
  <si>
    <t>Peppy Fire Frost</t>
  </si>
  <si>
    <t>Natalie Morgan</t>
  </si>
  <si>
    <t>Emmett</t>
  </si>
  <si>
    <t>Tianna Conner</t>
  </si>
  <si>
    <t>Polly San Dancer</t>
  </si>
  <si>
    <t>Kaylynne Reagan</t>
  </si>
  <si>
    <t>Shiner</t>
  </si>
  <si>
    <t>Debbie Watson</t>
  </si>
  <si>
    <t>Hop Along Leroy</t>
  </si>
  <si>
    <t>Angie Pidkowicz</t>
  </si>
  <si>
    <t>Hollywood Dun Perfect</t>
  </si>
  <si>
    <t>StreakingBarrelsonFaith</t>
  </si>
  <si>
    <t>Alyse Galloway</t>
  </si>
  <si>
    <t>Pal</t>
  </si>
  <si>
    <t>Loralee Ward</t>
  </si>
  <si>
    <t>Flomello</t>
  </si>
  <si>
    <t>Shelby Hughes</t>
  </si>
  <si>
    <t>Heza Froster Charm</t>
  </si>
  <si>
    <t>Backster</t>
  </si>
  <si>
    <t>Laine Munden</t>
  </si>
  <si>
    <t>Kassie</t>
  </si>
  <si>
    <t>Emma Califf</t>
  </si>
  <si>
    <t>Aspen</t>
  </si>
  <si>
    <t>Seis So Slick</t>
  </si>
  <si>
    <t>Rooster</t>
  </si>
  <si>
    <t>Deana Fowler</t>
  </si>
  <si>
    <t>Show me the Cans</t>
  </si>
  <si>
    <t>Courtney Keiser</t>
  </si>
  <si>
    <t>Buckeye Spirit</t>
  </si>
  <si>
    <t>Chelsea Arlington</t>
  </si>
  <si>
    <t>Fuzz</t>
  </si>
  <si>
    <t>Carissa Maywald</t>
  </si>
  <si>
    <t>Bold Faced Lion</t>
  </si>
  <si>
    <t>Josey Teague</t>
  </si>
  <si>
    <t>Benny's Gotta Gun</t>
  </si>
  <si>
    <t>ACE</t>
  </si>
  <si>
    <t>Rylee Shields</t>
  </si>
  <si>
    <t>Dandy</t>
  </si>
  <si>
    <t>Stormi Branch</t>
  </si>
  <si>
    <t>Heavens Express</t>
  </si>
  <si>
    <t>Candie Wolf</t>
  </si>
  <si>
    <t>Baby Horse</t>
  </si>
  <si>
    <t>Gayle Jones</t>
  </si>
  <si>
    <t>Jamey Johnson</t>
  </si>
  <si>
    <t>Blackburn Acero Jaz</t>
  </si>
  <si>
    <t>Handy</t>
  </si>
  <si>
    <t>Marvel</t>
  </si>
  <si>
    <t>JL Raddy To fire</t>
  </si>
  <si>
    <t>Rsleddieonamisson</t>
  </si>
  <si>
    <t>Chloe Calhoun</t>
  </si>
  <si>
    <t>Beth</t>
  </si>
  <si>
    <t>Renae Osborne</t>
  </si>
  <si>
    <t>Hurricane</t>
  </si>
  <si>
    <t>Amber Brown</t>
  </si>
  <si>
    <t>Scooter</t>
  </si>
  <si>
    <t>Some Blazin Rose</t>
  </si>
  <si>
    <t>Cody</t>
  </si>
  <si>
    <t>RuthAnn Hutchison</t>
  </si>
  <si>
    <t>Hickorys Sugar Doll</t>
  </si>
  <si>
    <t>Kaylee Buchanan</t>
  </si>
  <si>
    <t>Classy N Oh So Sassy</t>
  </si>
  <si>
    <t>Cassie Meyers</t>
  </si>
  <si>
    <t>Shez getting Catty</t>
  </si>
  <si>
    <t>Diamond N Pearlz</t>
  </si>
  <si>
    <t>total</t>
  </si>
  <si>
    <t>Chris Cox</t>
  </si>
  <si>
    <t>MT Moonlight</t>
  </si>
  <si>
    <t>Vegas</t>
  </si>
  <si>
    <t>Lila Jardine</t>
  </si>
  <si>
    <t>Francy Streak</t>
  </si>
  <si>
    <t>Lucky Mouse Game</t>
  </si>
  <si>
    <t>Graves red Designer</t>
  </si>
  <si>
    <t>NBHA TX 15</t>
  </si>
  <si>
    <t>April Theory</t>
  </si>
  <si>
    <t>Jeanene McCuistion</t>
  </si>
  <si>
    <t>Parr For toyalty</t>
  </si>
  <si>
    <t>Lacy Schoenthal</t>
  </si>
  <si>
    <t>Jess B On Fire</t>
  </si>
  <si>
    <t>Captain</t>
  </si>
  <si>
    <t>Jessica Bedard</t>
  </si>
  <si>
    <t>Leavie</t>
  </si>
  <si>
    <t>Haley Thorne</t>
  </si>
  <si>
    <t>No fly</t>
  </si>
  <si>
    <t>Liz Gundersen</t>
  </si>
  <si>
    <t>Socks It To Ya</t>
  </si>
  <si>
    <t>CF Skippen ToFame</t>
  </si>
  <si>
    <t>Ann (Beth) White</t>
  </si>
  <si>
    <t>TS Money On Fire</t>
  </si>
  <si>
    <t>Brynna Strobl</t>
  </si>
  <si>
    <t>Burnin Goin Down</t>
  </si>
  <si>
    <t>Gracie Kachuriak</t>
  </si>
  <si>
    <t>Megan Fowler</t>
  </si>
  <si>
    <t>Jessica Sitzes</t>
  </si>
  <si>
    <t>Jolean Jolena</t>
  </si>
  <si>
    <t>Boyd</t>
  </si>
  <si>
    <t>Tx</t>
  </si>
  <si>
    <t xml:space="preserve">Decatur </t>
  </si>
  <si>
    <t>TX</t>
  </si>
  <si>
    <t>Courtney Vincent</t>
  </si>
  <si>
    <t>First One Famous</t>
  </si>
  <si>
    <t>Holly stormont</t>
  </si>
  <si>
    <t>Nita Repeat</t>
  </si>
  <si>
    <t>Melissa Patterson</t>
  </si>
  <si>
    <t>shiners Cajun Colision</t>
  </si>
  <si>
    <t>Darby Pate</t>
  </si>
  <si>
    <t>Stella On Fire</t>
  </si>
  <si>
    <t>Devil Throws Prada</t>
  </si>
  <si>
    <t>MJP Honor elvis</t>
  </si>
  <si>
    <t>Camie Hastings</t>
  </si>
  <si>
    <t>AP Sierra</t>
  </si>
  <si>
    <t>EBR</t>
  </si>
  <si>
    <t xml:space="preserve">2D </t>
  </si>
  <si>
    <t>Hes A Money Bug</t>
  </si>
  <si>
    <t>Tracie Schoenthal</t>
  </si>
  <si>
    <t>PC Sun cash royal</t>
  </si>
  <si>
    <t>DH Cutter</t>
  </si>
  <si>
    <t>Ramon Gomez</t>
  </si>
  <si>
    <t>Ellie</t>
  </si>
  <si>
    <t>Reagan Hollarnd</t>
  </si>
  <si>
    <t>Fur</t>
  </si>
  <si>
    <t>Twinkie</t>
  </si>
  <si>
    <t>Cardi</t>
  </si>
  <si>
    <t>Taryn Rottman</t>
  </si>
  <si>
    <t>TT Blanton Fiesta</t>
  </si>
  <si>
    <t>Rachel Manglaris</t>
  </si>
  <si>
    <t>Sage Gillespie</t>
  </si>
  <si>
    <t>Nashs Toast</t>
  </si>
  <si>
    <t>Jackie</t>
  </si>
  <si>
    <t>Maclaine DeGroot</t>
  </si>
  <si>
    <t>Kiss Me Kelso</t>
  </si>
  <si>
    <t>Miss Koko Kitty</t>
  </si>
  <si>
    <t>Ruthann Hutchison</t>
  </si>
  <si>
    <t>Flingin Fatima</t>
  </si>
  <si>
    <t>Reno</t>
  </si>
  <si>
    <t>tx</t>
  </si>
  <si>
    <t>Murphy</t>
  </si>
  <si>
    <t>OK</t>
  </si>
  <si>
    <t>Wicked Little Pistol</t>
  </si>
  <si>
    <t>Mineral Wells</t>
  </si>
  <si>
    <t>Nans Chivato</t>
  </si>
  <si>
    <t>Shelley Spence</t>
  </si>
  <si>
    <t>Sterling</t>
  </si>
  <si>
    <t>Sadie G</t>
  </si>
  <si>
    <t>Fort Worth</t>
  </si>
  <si>
    <t>Lakeside</t>
  </si>
  <si>
    <t>Phoenix</t>
  </si>
  <si>
    <t>Springtown</t>
  </si>
  <si>
    <t>Spooky</t>
  </si>
  <si>
    <t>Rhome</t>
  </si>
  <si>
    <t>Curtis Watson</t>
  </si>
  <si>
    <t>Sanger</t>
  </si>
  <si>
    <t>Weatherford</t>
  </si>
  <si>
    <t>Becca Bowen</t>
  </si>
  <si>
    <t>Decatur</t>
  </si>
  <si>
    <t xml:space="preserve">Boyd </t>
  </si>
  <si>
    <t>Wynnwood</t>
  </si>
  <si>
    <t>Kristin Yde</t>
  </si>
  <si>
    <t>Bolt</t>
  </si>
  <si>
    <t>Mr Smooth Cruiser</t>
  </si>
  <si>
    <t>Envy</t>
  </si>
  <si>
    <t>Tricia Aldridge</t>
  </si>
  <si>
    <t>Truly Epic</t>
  </si>
  <si>
    <t>Super Dave</t>
  </si>
  <si>
    <t>Tabatha Webster</t>
  </si>
  <si>
    <t>Lovie</t>
  </si>
  <si>
    <t>Parr For Royalty</t>
  </si>
  <si>
    <t>sheza Streaking</t>
  </si>
  <si>
    <t>Bailey Fowler</t>
  </si>
  <si>
    <t>Cobra</t>
  </si>
  <si>
    <t>Candace</t>
  </si>
  <si>
    <t>Fallon Taylor</t>
  </si>
  <si>
    <t>McKinley Goodger</t>
  </si>
  <si>
    <t>My Famous Cash</t>
  </si>
  <si>
    <t>Kits Texas Taxi</t>
  </si>
  <si>
    <t>ShinerCajunCollision</t>
  </si>
  <si>
    <t>some Blazin Rose</t>
  </si>
  <si>
    <t>Jolean Jolean</t>
  </si>
  <si>
    <t>Trophy Club</t>
  </si>
  <si>
    <t>Argyle</t>
  </si>
  <si>
    <t>AJ Fouche</t>
  </si>
  <si>
    <t>toffee</t>
  </si>
  <si>
    <t>jesstreakinontherez</t>
  </si>
  <si>
    <t>Lotodaflo</t>
  </si>
  <si>
    <t>River Stucky</t>
  </si>
  <si>
    <t>Take Charge</t>
  </si>
  <si>
    <t>Shelley Warner</t>
  </si>
  <si>
    <t>MoJo</t>
  </si>
  <si>
    <t>Ellyse Wissel</t>
  </si>
  <si>
    <t>Copperhead Road</t>
  </si>
  <si>
    <t>Fireman</t>
  </si>
  <si>
    <t>Set To Shine</t>
  </si>
  <si>
    <t>Natalie Hair</t>
  </si>
  <si>
    <t>Im Hooked Ona Fellin</t>
  </si>
  <si>
    <t>Kendal Lou Dickson</t>
  </si>
  <si>
    <t>RGB Princess Gold</t>
  </si>
  <si>
    <t>LS Corona Winsalot</t>
  </si>
  <si>
    <t>Andrea Morris</t>
  </si>
  <si>
    <t>Hes a Money Bug</t>
  </si>
  <si>
    <t>Class N Oh So sassy</t>
  </si>
  <si>
    <t>Randell Goetz</t>
  </si>
  <si>
    <t>Ryanns Deal</t>
  </si>
  <si>
    <t>Mckinley Bratcher</t>
  </si>
  <si>
    <t>Jordan Williams</t>
  </si>
  <si>
    <t>Cocoa</t>
  </si>
  <si>
    <t>Rose Bonham</t>
  </si>
  <si>
    <t>Bug N Up the Charts</t>
  </si>
  <si>
    <t>Ellie Hurst</t>
  </si>
  <si>
    <t>Sporty</t>
  </si>
  <si>
    <t>Jen Dopilka</t>
  </si>
  <si>
    <t>Deb Tatkowski</t>
  </si>
  <si>
    <t>IMAFRECKLEDFIREWATER</t>
  </si>
  <si>
    <t>Borrego Esterlina</t>
  </si>
  <si>
    <t>Micah Madden</t>
  </si>
  <si>
    <t>Brass By Far</t>
  </si>
  <si>
    <t>Rose bonham</t>
  </si>
  <si>
    <t>A Firey Bet</t>
  </si>
  <si>
    <t>Blackburn Defender</t>
  </si>
  <si>
    <t>Jovany Martinez</t>
  </si>
  <si>
    <t>Taylor Kramer</t>
  </si>
  <si>
    <t>Troubles</t>
  </si>
  <si>
    <t>Winnie</t>
  </si>
  <si>
    <t>Lisa Cavness</t>
  </si>
  <si>
    <t>Bonos Girl On ire</t>
  </si>
  <si>
    <t>Cassie Cummings</t>
  </si>
  <si>
    <t>Rex</t>
  </si>
  <si>
    <t>Amber Chatham</t>
  </si>
  <si>
    <t>Karma</t>
  </si>
  <si>
    <t>Cold Ston Rubies</t>
  </si>
  <si>
    <t>Wheelers Cash</t>
  </si>
  <si>
    <t>ShezCashinOnPerks</t>
  </si>
  <si>
    <t>Brynlee Dewynter</t>
  </si>
  <si>
    <t>Big Sis</t>
  </si>
  <si>
    <t>Chandler Singleton</t>
  </si>
  <si>
    <t>Kashley Oglesby</t>
  </si>
  <si>
    <t>VF Tres Foose</t>
  </si>
  <si>
    <t>Gainesville</t>
  </si>
  <si>
    <t>Graford</t>
  </si>
  <si>
    <t>Justin</t>
  </si>
  <si>
    <t>Frenchmansflickncash</t>
  </si>
  <si>
    <t>JL Reddy To Fire</t>
  </si>
  <si>
    <t>Sara redden</t>
  </si>
  <si>
    <t>Emma Wilson</t>
  </si>
  <si>
    <t>Kiss Honor Lips</t>
  </si>
  <si>
    <t>heavens Not Stoppin</t>
  </si>
  <si>
    <t>Alanna Birdwell</t>
  </si>
  <si>
    <t>ZZMaknMoves</t>
  </si>
  <si>
    <t>rider</t>
  </si>
  <si>
    <t>ruby</t>
  </si>
  <si>
    <t>Pac-Man</t>
  </si>
  <si>
    <t>Mitey Mooon Dash</t>
  </si>
  <si>
    <t>Kd McCowan</t>
  </si>
  <si>
    <t>TrumpyTrain 2020</t>
  </si>
  <si>
    <t>Star N Jakflash bond</t>
  </si>
  <si>
    <t>Tap A Fire Frost</t>
  </si>
  <si>
    <t>Agnes Richardson</t>
  </si>
  <si>
    <t>Casey's Storm</t>
  </si>
  <si>
    <t>Easter Bunny Special</t>
  </si>
  <si>
    <t>Metalic Gun Metal</t>
  </si>
  <si>
    <t>Annabelle alexander</t>
  </si>
  <si>
    <t>Streakingbarrelsonfaith</t>
  </si>
  <si>
    <t>Simba Vee</t>
  </si>
  <si>
    <t>Carlie Cavness</t>
  </si>
  <si>
    <t>Lena Jac Cat</t>
  </si>
  <si>
    <t>Krum</t>
  </si>
  <si>
    <t>Hay Streakin Chief</t>
  </si>
  <si>
    <t>mojo</t>
  </si>
  <si>
    <t>StreakingbarrelsonFaith</t>
  </si>
  <si>
    <t>LeAne Turney</t>
  </si>
  <si>
    <t>Doc</t>
  </si>
  <si>
    <t>Forestburg</t>
  </si>
  <si>
    <t>Piper Hobbs</t>
  </si>
  <si>
    <t>Swinging Tryst</t>
  </si>
  <si>
    <t>Lauren O'brien</t>
  </si>
  <si>
    <t>Legacy's peptoboonsma</t>
  </si>
  <si>
    <t>Regers next Gen</t>
  </si>
  <si>
    <t>Hanna Hammons</t>
  </si>
  <si>
    <t>Dually</t>
  </si>
  <si>
    <t>Fanci Leeroy Brown</t>
  </si>
  <si>
    <t>Amy Ortega</t>
  </si>
  <si>
    <t>Cold Stone Rubies</t>
  </si>
  <si>
    <t>Ok</t>
  </si>
  <si>
    <t xml:space="preserve">WestLake </t>
  </si>
  <si>
    <t>soaring for Fortunes</t>
  </si>
  <si>
    <t xml:space="preserve">Westlake </t>
  </si>
  <si>
    <t>Meaghan Taylor</t>
  </si>
  <si>
    <t>Graves Red Designer</t>
  </si>
  <si>
    <t>Denton</t>
  </si>
  <si>
    <t>Jess B On fire</t>
  </si>
  <si>
    <t>Aurora</t>
  </si>
  <si>
    <t>Heavens not stoppin</t>
  </si>
  <si>
    <t>TNB Rockin Chic</t>
  </si>
  <si>
    <t>Millsap</t>
  </si>
  <si>
    <t>f</t>
  </si>
  <si>
    <t>Jessica Patanella</t>
  </si>
  <si>
    <t>Pineapple</t>
  </si>
  <si>
    <t>Skyler Cross</t>
  </si>
  <si>
    <t>Leos Buckin Jewel</t>
  </si>
  <si>
    <t xml:space="preserve">Krum </t>
  </si>
  <si>
    <t>Bonos Girl On fire</t>
  </si>
  <si>
    <t xml:space="preserve">Lake Side </t>
  </si>
  <si>
    <t>WestLake</t>
  </si>
  <si>
    <t xml:space="preserve">Gainesville </t>
  </si>
  <si>
    <t>Erika Ashley</t>
  </si>
  <si>
    <t>Stingin Memories</t>
  </si>
  <si>
    <t>Hurst</t>
  </si>
  <si>
    <t>Hannah Hammons</t>
  </si>
  <si>
    <t>Gainesvville</t>
  </si>
  <si>
    <t>CopperHead Road</t>
  </si>
  <si>
    <t>North Richland Hills</t>
  </si>
  <si>
    <t>Ponder</t>
  </si>
  <si>
    <t>Watauga</t>
  </si>
  <si>
    <t>Paradise</t>
  </si>
  <si>
    <t>My Ninja Fuel</t>
  </si>
  <si>
    <t>Bridgeport</t>
  </si>
  <si>
    <t>Georgia Stack</t>
  </si>
  <si>
    <t>Sierra Melby</t>
  </si>
  <si>
    <t>Sam</t>
  </si>
  <si>
    <t>Oh Brother</t>
  </si>
  <si>
    <t>James Commander</t>
  </si>
  <si>
    <t>C UR Destiny</t>
  </si>
  <si>
    <t>Shirley She Flys</t>
  </si>
  <si>
    <t>Come N Get Your Love</t>
  </si>
  <si>
    <t>Streaker</t>
  </si>
  <si>
    <t>McKinley Bratcher</t>
  </si>
  <si>
    <t>Stephanie Yoder</t>
  </si>
  <si>
    <t>Brother</t>
  </si>
  <si>
    <t>Brenlie Barnes</t>
  </si>
  <si>
    <t>Corona</t>
  </si>
  <si>
    <t>Kim Eisen</t>
  </si>
  <si>
    <t>My Sadie Dash</t>
  </si>
  <si>
    <t>Olivia Bundick</t>
  </si>
  <si>
    <t>Streaking Pass Yawl</t>
  </si>
  <si>
    <t>Jane Melby</t>
  </si>
  <si>
    <t>Design By Black</t>
  </si>
  <si>
    <t>Jami Lybbert</t>
  </si>
  <si>
    <t>Lulu Stinson</t>
  </si>
  <si>
    <t>Tallaney Nilson</t>
  </si>
  <si>
    <t>Raisen The Pressure</t>
  </si>
  <si>
    <t>Seis So slick</t>
  </si>
  <si>
    <t>Chico</t>
  </si>
  <si>
    <t>Perks of A Frenchman</t>
  </si>
  <si>
    <t>Carrie Draheim</t>
  </si>
  <si>
    <t>Stormiestwoeyedsally</t>
  </si>
  <si>
    <t>Veronika Adams</t>
  </si>
  <si>
    <t>Mr Big Iron</t>
  </si>
  <si>
    <t>Dun gone Gold</t>
  </si>
  <si>
    <t>Amy Moody</t>
  </si>
  <si>
    <t>Poco Blue Drifter</t>
  </si>
  <si>
    <t>Lee Vogel</t>
  </si>
  <si>
    <t>BB BoogyingFrenchman</t>
  </si>
  <si>
    <t>Maria Coelho</t>
  </si>
  <si>
    <t>Zoom</t>
  </si>
  <si>
    <t>Casey Mathis</t>
  </si>
  <si>
    <t>FM Famous Laico Bird</t>
  </si>
  <si>
    <t>Hey Jack Frost</t>
  </si>
  <si>
    <t>Andre Coelho</t>
  </si>
  <si>
    <t>SS John Gotti</t>
  </si>
  <si>
    <t>Denver Knapp</t>
  </si>
  <si>
    <t>Miss Famous Beduino</t>
  </si>
  <si>
    <t>Lynn Cox</t>
  </si>
  <si>
    <t>Ichi Sensation</t>
  </si>
  <si>
    <t>Cowboy</t>
  </si>
  <si>
    <t>Shy-Anne Jarrett</t>
  </si>
  <si>
    <t>Cfour Tiny Can</t>
  </si>
  <si>
    <t>EMW Buzzlightyear</t>
  </si>
  <si>
    <t>Jada Trosper</t>
  </si>
  <si>
    <t>Dashing Ta Te</t>
  </si>
  <si>
    <t>Twisted fireball</t>
  </si>
  <si>
    <t>Holly (Lorena) Pritchard</t>
  </si>
  <si>
    <t>Blair Aaron</t>
  </si>
  <si>
    <t>Sierra Firewater</t>
  </si>
  <si>
    <t>Driftin Gipsy</t>
  </si>
  <si>
    <t>Cassie Meyer</t>
  </si>
  <si>
    <t>Shez Getting Catty</t>
  </si>
  <si>
    <t>Lori Joyal</t>
  </si>
  <si>
    <t>Annies First Corona</t>
  </si>
  <si>
    <t>Perry McMillan</t>
  </si>
  <si>
    <t>RP Roger That</t>
  </si>
  <si>
    <t>Lauren Merica</t>
  </si>
  <si>
    <t>Peacharite Fling</t>
  </si>
  <si>
    <t>Gambler</t>
  </si>
  <si>
    <t>Beaches N Goodbyes</t>
  </si>
  <si>
    <t>Chloe Jo Lindenfeld</t>
  </si>
  <si>
    <t>Mistress of Da Dark</t>
  </si>
  <si>
    <t>Harper Spence</t>
  </si>
  <si>
    <t>Mr Ed</t>
  </si>
  <si>
    <t>Borrego Esterlinna</t>
  </si>
  <si>
    <t>Chastity Hasting</t>
  </si>
  <si>
    <t>CEEASMARTETERPRISE</t>
  </si>
  <si>
    <t>Tori Jacobs</t>
  </si>
  <si>
    <t>Senorita Money Train</t>
  </si>
  <si>
    <t>Leann Younger</t>
  </si>
  <si>
    <t>Easy</t>
  </si>
  <si>
    <t>Sage Mizer</t>
  </si>
  <si>
    <t>Firewater Binankus</t>
  </si>
  <si>
    <t xml:space="preserve">Weatherford </t>
  </si>
  <si>
    <t>Springyown</t>
  </si>
  <si>
    <t>North Richland Hill</t>
  </si>
  <si>
    <t>boyd</t>
  </si>
  <si>
    <t>fort Worth</t>
  </si>
  <si>
    <t>Rhonda Souder</t>
  </si>
  <si>
    <t>Spoonfuls Best Bet</t>
  </si>
  <si>
    <t>Spooky 2</t>
  </si>
  <si>
    <t>Kaylee Lehrmann</t>
  </si>
  <si>
    <t>KL Dashing Shine</t>
  </si>
  <si>
    <t>Becky Oglesby</t>
  </si>
  <si>
    <t>Really Jess Stones</t>
  </si>
  <si>
    <t>Luena Harbert</t>
  </si>
  <si>
    <t>Flaming Famousdash</t>
  </si>
  <si>
    <t>Megan Boone</t>
  </si>
  <si>
    <t>Luna</t>
  </si>
  <si>
    <t>Addison Raye</t>
  </si>
  <si>
    <t>Zandy Drift</t>
  </si>
  <si>
    <t>Simba vee</t>
  </si>
  <si>
    <t>Stephanie Tanguay</t>
  </si>
  <si>
    <t>DWO Valentine Hickory</t>
  </si>
  <si>
    <t>Meredith Davie</t>
  </si>
  <si>
    <t>Karen Hardebeck</t>
  </si>
  <si>
    <t>Juice</t>
  </si>
  <si>
    <t>Anna Cate Clayman</t>
  </si>
  <si>
    <t>Put Ne Inn Coach</t>
  </si>
  <si>
    <t>dually</t>
  </si>
  <si>
    <t>fitty</t>
  </si>
  <si>
    <t>Megan Cotton</t>
  </si>
  <si>
    <t>River</t>
  </si>
  <si>
    <t>Witchy</t>
  </si>
  <si>
    <t>Brian Ramirez</t>
  </si>
  <si>
    <t>Pi</t>
  </si>
  <si>
    <t>Maddie Ferguson</t>
  </si>
  <si>
    <t>Remi</t>
  </si>
  <si>
    <t>Zz maknMoves</t>
  </si>
  <si>
    <t>Juleb</t>
  </si>
  <si>
    <t>Nicole Schiel</t>
  </si>
  <si>
    <t xml:space="preserve">Megans Six Moons </t>
  </si>
  <si>
    <t>streakingbarrelsonFaith</t>
  </si>
  <si>
    <t>doc</t>
  </si>
  <si>
    <t>Kathryn Brashear</t>
  </si>
  <si>
    <t>Pearl</t>
  </si>
  <si>
    <t>Squirrel</t>
  </si>
  <si>
    <t>PC sun Cash Royale</t>
  </si>
  <si>
    <t>Pawn Star</t>
  </si>
  <si>
    <t>Christy Moss</t>
  </si>
  <si>
    <t>Tucker</t>
  </si>
  <si>
    <t>Chainey Bishop</t>
  </si>
  <si>
    <t>Denny D Peppy Lena</t>
  </si>
  <si>
    <t>Curtis Watsom</t>
  </si>
  <si>
    <t>McKenna Brennan</t>
  </si>
  <si>
    <t>Risky Business</t>
  </si>
  <si>
    <t>The Rear View</t>
  </si>
  <si>
    <t>Mackenzie Reynolds</t>
  </si>
  <si>
    <t>FireWater Biankus</t>
  </si>
  <si>
    <t>Streakingbarrlesonfaith</t>
  </si>
  <si>
    <t>TJ</t>
  </si>
  <si>
    <t>Trace Hockett</t>
  </si>
  <si>
    <t>Moonin A Harlan</t>
  </si>
  <si>
    <t>Lee Barron</t>
  </si>
  <si>
    <t>Slicker N Snot</t>
  </si>
  <si>
    <t>Biscuit</t>
  </si>
  <si>
    <t>Savannah Salters</t>
  </si>
  <si>
    <t>Sloans French Fry</t>
  </si>
  <si>
    <t>Sarah Rohat</t>
  </si>
  <si>
    <t>CC Cuervo</t>
  </si>
  <si>
    <t>Peppermint Jingle</t>
  </si>
  <si>
    <t>Tusta Majestic Won</t>
  </si>
  <si>
    <t>Makinzie Spillman Wetmore</t>
  </si>
  <si>
    <t>Friends with Benefits</t>
  </si>
  <si>
    <t>Mare</t>
  </si>
  <si>
    <t xml:space="preserve">MT Moonlight </t>
  </si>
  <si>
    <t>Joanna Kysar</t>
  </si>
  <si>
    <t>Best Ninnekah Sinn</t>
  </si>
  <si>
    <t>Caroline Kirkpatrick</t>
  </si>
  <si>
    <t>Frost Bit Concheta</t>
  </si>
  <si>
    <t>NBHATX15</t>
  </si>
  <si>
    <t>Fort Wprtj</t>
  </si>
  <si>
    <t>decatur</t>
  </si>
  <si>
    <t>Crowley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</si>
</sst>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/>
    <xf numFmtId="164" fontId="0" fillId="0" borderId="0" xfId="0" applyNumberFormat="1" applyFill="1"/>
    <xf numFmtId="0" fontId="0" fillId="0" borderId="0" xfId="0" applyNumberFormat="1" applyFill="1"/>
    <xf numFmtId="0" fontId="0" fillId="0" borderId="0" xfId="0" applyFill="1" applyAlignment="1">
      <alignment vertical="center"/>
    </xf>
    <xf numFmtId="14" fontId="0" fillId="2" borderId="0" xfId="0" applyNumberFormat="1" applyFill="1"/>
    <xf numFmtId="0" fontId="0" fillId="0" borderId="0" xfId="0" applyNumberFormat="1"/>
    <xf numFmtId="0" fontId="0" fillId="2" borderId="0" xfId="0" applyFill="1"/>
    <xf numFmtId="0" fontId="0" fillId="2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workbookViewId="0">
      <selection sqref="A1:R1"/>
    </sheetView>
  </sheetViews>
  <sheetFormatPr defaultRowHeight="15" x14ac:dyDescent="0.25"/>
  <cols>
    <col min="1" max="1" width="13.42578125" bestFit="1" customWidth="1"/>
    <col min="3" max="3" width="20" bestFit="1" customWidth="1"/>
    <col min="4" max="4" width="23.140625" bestFit="1" customWidth="1"/>
    <col min="6" max="7" width="9.7109375" bestFit="1" customWidth="1"/>
    <col min="8" max="8" width="10.28515625" bestFit="1" customWidth="1"/>
    <col min="9" max="12" width="9.7109375" bestFit="1" customWidth="1"/>
    <col min="14" max="17" width="9.7109375" bestFit="1" customWidth="1"/>
  </cols>
  <sheetData>
    <row r="1" spans="1:18" x14ac:dyDescent="0.25">
      <c r="A1" t="s">
        <v>0</v>
      </c>
      <c r="B1" t="s">
        <v>1</v>
      </c>
      <c r="C1" t="s">
        <v>391</v>
      </c>
      <c r="E1" s="7">
        <v>45689</v>
      </c>
      <c r="F1" s="7">
        <v>45710</v>
      </c>
      <c r="G1" s="7">
        <v>45731</v>
      </c>
      <c r="H1" s="7">
        <v>45745</v>
      </c>
      <c r="I1" s="7">
        <v>45759</v>
      </c>
      <c r="J1" s="7">
        <v>45787</v>
      </c>
      <c r="K1" s="7">
        <v>45815</v>
      </c>
      <c r="L1" s="7">
        <v>45885</v>
      </c>
      <c r="M1" s="7">
        <v>45906</v>
      </c>
      <c r="N1" s="7">
        <v>45920</v>
      </c>
      <c r="O1" s="7">
        <v>45934</v>
      </c>
      <c r="P1" s="7">
        <v>45962</v>
      </c>
      <c r="Q1" s="7">
        <v>45969</v>
      </c>
      <c r="R1" t="s">
        <v>80</v>
      </c>
    </row>
    <row r="2" spans="1:18" x14ac:dyDescent="0.25">
      <c r="A2" t="s">
        <v>299</v>
      </c>
      <c r="B2" t="s">
        <v>242</v>
      </c>
      <c r="C2" s="9" t="s">
        <v>4</v>
      </c>
      <c r="D2" s="3" t="s">
        <v>215</v>
      </c>
      <c r="E2" s="3"/>
      <c r="F2" s="5"/>
      <c r="G2" s="5"/>
      <c r="H2" s="5">
        <v>9</v>
      </c>
      <c r="I2" s="5"/>
      <c r="J2" s="5"/>
      <c r="K2" s="5"/>
      <c r="L2" s="5">
        <v>10</v>
      </c>
      <c r="M2" s="5">
        <v>9</v>
      </c>
      <c r="N2" s="5">
        <v>10</v>
      </c>
      <c r="O2" s="5"/>
      <c r="P2" s="5">
        <v>10</v>
      </c>
      <c r="Q2" s="5"/>
      <c r="R2" s="9">
        <f>SUM(E2:Q2)</f>
        <v>48</v>
      </c>
    </row>
    <row r="3" spans="1:18" x14ac:dyDescent="0.25">
      <c r="A3" t="s">
        <v>382</v>
      </c>
      <c r="B3" t="s">
        <v>240</v>
      </c>
      <c r="C3" s="9" t="s">
        <v>121</v>
      </c>
      <c r="D3" s="3" t="s">
        <v>122</v>
      </c>
      <c r="E3" s="3"/>
      <c r="F3" s="5"/>
      <c r="G3" s="5">
        <v>6</v>
      </c>
      <c r="H3" s="5"/>
      <c r="I3" s="5"/>
      <c r="J3" s="8"/>
      <c r="K3" s="8"/>
      <c r="L3" s="8"/>
      <c r="M3" s="8">
        <v>10</v>
      </c>
      <c r="N3" s="8"/>
      <c r="O3" s="8"/>
      <c r="P3" s="8">
        <v>9</v>
      </c>
      <c r="Q3" s="8">
        <v>10</v>
      </c>
      <c r="R3" s="9">
        <f>SUM(E3:Q3)</f>
        <v>35</v>
      </c>
    </row>
    <row r="4" spans="1:18" x14ac:dyDescent="0.25">
      <c r="A4" s="2" t="s">
        <v>298</v>
      </c>
      <c r="B4" t="s">
        <v>240</v>
      </c>
      <c r="C4" s="9" t="s">
        <v>119</v>
      </c>
      <c r="D4" s="3" t="s">
        <v>216</v>
      </c>
      <c r="E4" s="3"/>
      <c r="F4" s="4"/>
      <c r="G4" s="4"/>
      <c r="H4" s="3">
        <v>8</v>
      </c>
      <c r="I4" s="3"/>
      <c r="J4" s="3"/>
      <c r="M4">
        <v>8</v>
      </c>
      <c r="O4">
        <v>6</v>
      </c>
      <c r="R4" s="9">
        <f>SUM(E4:Q4)</f>
        <v>22</v>
      </c>
    </row>
    <row r="5" spans="1:18" x14ac:dyDescent="0.25">
      <c r="A5" t="s">
        <v>280</v>
      </c>
      <c r="B5" s="1" t="s">
        <v>242</v>
      </c>
      <c r="C5" s="9" t="s">
        <v>166</v>
      </c>
      <c r="D5" s="3" t="s">
        <v>167</v>
      </c>
      <c r="E5" s="3"/>
      <c r="F5" s="5"/>
      <c r="G5" s="4"/>
      <c r="H5" s="3"/>
      <c r="I5" s="3"/>
      <c r="J5" s="3"/>
      <c r="K5" s="3">
        <v>10</v>
      </c>
      <c r="L5">
        <v>9</v>
      </c>
      <c r="R5" s="9">
        <f>SUM(E5:Q5)</f>
        <v>19</v>
      </c>
    </row>
    <row r="6" spans="1:18" x14ac:dyDescent="0.25">
      <c r="A6" t="s">
        <v>322</v>
      </c>
      <c r="B6" t="s">
        <v>242</v>
      </c>
      <c r="C6" s="9" t="s">
        <v>196</v>
      </c>
      <c r="D6" s="3" t="s">
        <v>197</v>
      </c>
      <c r="F6" s="4"/>
      <c r="G6" s="4"/>
      <c r="H6" s="3"/>
      <c r="I6" s="3">
        <v>10</v>
      </c>
      <c r="J6" s="3"/>
      <c r="K6">
        <v>9</v>
      </c>
      <c r="R6" s="9">
        <f>SUM(E6:Q6)</f>
        <v>19</v>
      </c>
    </row>
    <row r="7" spans="1:18" x14ac:dyDescent="0.25">
      <c r="A7" t="s">
        <v>299</v>
      </c>
      <c r="B7" t="s">
        <v>242</v>
      </c>
      <c r="C7" s="9" t="s">
        <v>4</v>
      </c>
      <c r="D7" t="s">
        <v>5</v>
      </c>
      <c r="E7">
        <v>9</v>
      </c>
      <c r="F7" s="5"/>
      <c r="G7" s="5"/>
      <c r="H7" s="5"/>
      <c r="I7" s="5"/>
      <c r="J7" s="5"/>
      <c r="K7" s="8"/>
      <c r="L7" s="8"/>
      <c r="M7" s="8"/>
      <c r="N7" s="8"/>
      <c r="O7" s="8">
        <v>9</v>
      </c>
      <c r="P7" s="8"/>
      <c r="Q7" s="8"/>
      <c r="R7" s="9">
        <f>SUM(E7:Q7)</f>
        <v>18</v>
      </c>
    </row>
    <row r="8" spans="1:18" x14ac:dyDescent="0.25">
      <c r="A8" s="2" t="s">
        <v>278</v>
      </c>
      <c r="B8" t="s">
        <v>240</v>
      </c>
      <c r="C8" s="9" t="s">
        <v>114</v>
      </c>
      <c r="D8" s="3" t="s">
        <v>284</v>
      </c>
      <c r="E8" s="3"/>
      <c r="F8" s="5"/>
      <c r="G8" s="4"/>
      <c r="H8" s="3"/>
      <c r="I8" s="3">
        <v>9</v>
      </c>
      <c r="J8" s="3"/>
      <c r="O8">
        <v>7</v>
      </c>
      <c r="R8" s="9">
        <f>SUM(E8:Q8)</f>
        <v>16</v>
      </c>
    </row>
    <row r="9" spans="1:18" x14ac:dyDescent="0.25">
      <c r="C9" s="3" t="s">
        <v>237</v>
      </c>
      <c r="D9" s="3" t="s">
        <v>238</v>
      </c>
      <c r="E9" s="3"/>
      <c r="F9" s="5"/>
      <c r="G9" s="4"/>
      <c r="H9" s="3"/>
      <c r="I9" s="3">
        <v>8</v>
      </c>
      <c r="J9" s="3"/>
      <c r="K9" s="3"/>
      <c r="M9">
        <v>7</v>
      </c>
      <c r="R9">
        <f>SUM(E9:Q9)</f>
        <v>15</v>
      </c>
    </row>
    <row r="10" spans="1:18" x14ac:dyDescent="0.25">
      <c r="A10" t="s">
        <v>291</v>
      </c>
      <c r="B10" t="s">
        <v>242</v>
      </c>
      <c r="C10" s="3" t="s">
        <v>204</v>
      </c>
      <c r="D10" s="3" t="s">
        <v>343</v>
      </c>
      <c r="E10" s="3"/>
      <c r="F10" s="5"/>
      <c r="G10" s="4"/>
      <c r="H10" s="3"/>
      <c r="I10" s="3"/>
      <c r="J10" s="3"/>
      <c r="K10" s="3">
        <v>5</v>
      </c>
      <c r="N10">
        <v>8</v>
      </c>
      <c r="R10">
        <f>SUM(E10:Q10)</f>
        <v>13</v>
      </c>
    </row>
    <row r="11" spans="1:18" x14ac:dyDescent="0.25">
      <c r="C11" t="s">
        <v>84</v>
      </c>
      <c r="D11" t="s">
        <v>13</v>
      </c>
      <c r="E11" s="3">
        <v>4</v>
      </c>
      <c r="F11" s="8">
        <v>8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>
        <f>SUM(E11:Q11)</f>
        <v>12</v>
      </c>
    </row>
    <row r="12" spans="1:18" x14ac:dyDescent="0.25">
      <c r="C12" s="3" t="s">
        <v>81</v>
      </c>
      <c r="D12" s="3" t="s">
        <v>383</v>
      </c>
      <c r="F12" s="8">
        <v>10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>
        <f>SUM(E12:Q12)</f>
        <v>10</v>
      </c>
    </row>
    <row r="13" spans="1:18" x14ac:dyDescent="0.25">
      <c r="A13" s="2"/>
      <c r="C13" t="s">
        <v>2</v>
      </c>
      <c r="D13" t="s">
        <v>3</v>
      </c>
      <c r="E13" s="3">
        <v>10</v>
      </c>
      <c r="F13" s="5"/>
      <c r="G13" s="5"/>
      <c r="H13" s="5"/>
      <c r="I13" s="5"/>
      <c r="J13" s="5"/>
      <c r="K13" s="8"/>
      <c r="L13" s="8"/>
      <c r="M13" s="8"/>
      <c r="N13" s="8"/>
      <c r="O13" s="8"/>
      <c r="P13" s="8"/>
      <c r="Q13" s="8"/>
      <c r="R13">
        <f>SUM(E13:Q13)</f>
        <v>10</v>
      </c>
    </row>
    <row r="14" spans="1:18" x14ac:dyDescent="0.25">
      <c r="C14" s="3" t="s">
        <v>301</v>
      </c>
      <c r="D14" s="3" t="s">
        <v>302</v>
      </c>
      <c r="E14" s="3"/>
      <c r="F14" s="5"/>
      <c r="G14" s="4"/>
      <c r="H14" s="3"/>
      <c r="I14" s="3"/>
      <c r="J14" s="3">
        <v>10</v>
      </c>
      <c r="K14" s="3"/>
      <c r="R14">
        <f>SUM(E14:Q14)</f>
        <v>10</v>
      </c>
    </row>
    <row r="15" spans="1:18" x14ac:dyDescent="0.25">
      <c r="B15" s="1"/>
      <c r="C15" s="3" t="s">
        <v>213</v>
      </c>
      <c r="D15" s="3" t="s">
        <v>214</v>
      </c>
      <c r="E15" s="3"/>
      <c r="F15" s="5"/>
      <c r="G15" s="5"/>
      <c r="H15" s="5">
        <v>10</v>
      </c>
      <c r="I15" s="5"/>
      <c r="J15" s="5"/>
      <c r="K15" s="5"/>
      <c r="L15" s="8"/>
      <c r="M15" s="8"/>
      <c r="N15" s="8"/>
      <c r="O15" s="8"/>
      <c r="P15" s="8"/>
      <c r="Q15" s="8"/>
      <c r="R15">
        <f>SUM(E15:Q15)</f>
        <v>10</v>
      </c>
    </row>
    <row r="16" spans="1:18" x14ac:dyDescent="0.25">
      <c r="A16" s="2" t="s">
        <v>298</v>
      </c>
      <c r="B16" t="s">
        <v>242</v>
      </c>
      <c r="C16" s="3" t="s">
        <v>119</v>
      </c>
      <c r="D16" s="3" t="s">
        <v>120</v>
      </c>
      <c r="F16" s="8"/>
      <c r="G16" s="8">
        <v>10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>
        <f>SUM(E16:Q16)</f>
        <v>10</v>
      </c>
    </row>
    <row r="17" spans="1:18" x14ac:dyDescent="0.25">
      <c r="C17" s="3" t="s">
        <v>109</v>
      </c>
      <c r="D17" s="3" t="s">
        <v>388</v>
      </c>
      <c r="F17" s="4"/>
      <c r="G17" s="4"/>
      <c r="H17" s="3"/>
      <c r="I17" s="3"/>
      <c r="J17" s="3"/>
      <c r="O17">
        <v>10</v>
      </c>
      <c r="R17">
        <f>SUM(E17:Q17)</f>
        <v>10</v>
      </c>
    </row>
    <row r="18" spans="1:18" x14ac:dyDescent="0.25">
      <c r="B18" s="1"/>
      <c r="C18" s="3" t="s">
        <v>82</v>
      </c>
      <c r="D18" s="3" t="s">
        <v>83</v>
      </c>
      <c r="E18" s="3"/>
      <c r="F18" s="5">
        <v>9</v>
      </c>
      <c r="G18" s="5"/>
      <c r="H18" s="5"/>
      <c r="I18" s="5"/>
      <c r="J18" s="5"/>
      <c r="K18" s="5"/>
      <c r="L18" s="8"/>
      <c r="M18" s="8"/>
      <c r="N18" s="8"/>
      <c r="O18" s="8"/>
      <c r="P18" s="8"/>
      <c r="Q18" s="8"/>
      <c r="R18">
        <f>SUM(E18:Q18)</f>
        <v>9</v>
      </c>
    </row>
    <row r="19" spans="1:18" x14ac:dyDescent="0.25">
      <c r="C19" s="3" t="s">
        <v>301</v>
      </c>
      <c r="D19" s="3" t="s">
        <v>303</v>
      </c>
      <c r="E19" s="3"/>
      <c r="F19" s="5"/>
      <c r="G19" s="4"/>
      <c r="H19" s="3"/>
      <c r="I19" s="3"/>
      <c r="J19" s="3">
        <v>9</v>
      </c>
      <c r="K19" s="3"/>
      <c r="R19">
        <f>SUM(E19:Q19)</f>
        <v>9</v>
      </c>
    </row>
    <row r="20" spans="1:18" x14ac:dyDescent="0.25">
      <c r="A20" t="s">
        <v>288</v>
      </c>
      <c r="B20" t="s">
        <v>242</v>
      </c>
      <c r="C20" s="3" t="s">
        <v>55</v>
      </c>
      <c r="D20" s="3" t="s">
        <v>56</v>
      </c>
      <c r="E20" s="3"/>
      <c r="F20" s="5"/>
      <c r="G20" s="4"/>
      <c r="H20" s="3"/>
      <c r="I20" s="3"/>
      <c r="J20" s="3"/>
      <c r="K20" s="3"/>
      <c r="N20">
        <v>9</v>
      </c>
      <c r="R20">
        <f>SUM(E20:Q20)</f>
        <v>9</v>
      </c>
    </row>
    <row r="21" spans="1:18" x14ac:dyDescent="0.25">
      <c r="A21" t="s">
        <v>426</v>
      </c>
      <c r="B21" s="1" t="s">
        <v>242</v>
      </c>
      <c r="C21" t="s">
        <v>95</v>
      </c>
      <c r="D21" t="s">
        <v>427</v>
      </c>
      <c r="Q21">
        <v>9</v>
      </c>
      <c r="R21">
        <f>SUM(E21:Q21)</f>
        <v>9</v>
      </c>
    </row>
    <row r="22" spans="1:18" x14ac:dyDescent="0.25">
      <c r="A22" s="2"/>
      <c r="C22" s="3" t="s">
        <v>389</v>
      </c>
      <c r="D22" s="3" t="s">
        <v>390</v>
      </c>
      <c r="E22" s="3"/>
      <c r="F22" s="5"/>
      <c r="G22" s="4"/>
      <c r="H22" s="3"/>
      <c r="I22" s="3"/>
      <c r="J22" s="3"/>
      <c r="K22" s="3"/>
      <c r="O22">
        <v>8</v>
      </c>
      <c r="R22">
        <f>SUM(E22:Q22)</f>
        <v>8</v>
      </c>
    </row>
    <row r="23" spans="1:18" x14ac:dyDescent="0.25">
      <c r="A23" t="s">
        <v>241</v>
      </c>
      <c r="B23" t="s">
        <v>240</v>
      </c>
      <c r="C23" s="3" t="s">
        <v>187</v>
      </c>
      <c r="D23" s="3" t="s">
        <v>340</v>
      </c>
      <c r="E23" s="3"/>
      <c r="F23" s="5"/>
      <c r="G23" s="4"/>
      <c r="H23" s="3"/>
      <c r="I23" s="3"/>
      <c r="J23" s="3"/>
      <c r="K23" s="3">
        <v>8</v>
      </c>
      <c r="R23">
        <f>SUM(E23:Q23)</f>
        <v>8</v>
      </c>
    </row>
    <row r="24" spans="1:18" x14ac:dyDescent="0.25">
      <c r="B24" s="1"/>
      <c r="C24" t="s">
        <v>6</v>
      </c>
      <c r="D24" t="s">
        <v>7</v>
      </c>
      <c r="E24" s="3">
        <v>8</v>
      </c>
      <c r="F24" s="5"/>
      <c r="G24" s="5"/>
      <c r="H24" s="5"/>
      <c r="I24" s="5"/>
      <c r="J24" s="5"/>
      <c r="K24" s="8"/>
      <c r="L24" s="8"/>
      <c r="M24" s="8"/>
      <c r="N24" s="8"/>
      <c r="O24" s="8"/>
      <c r="P24" s="8"/>
      <c r="Q24" s="8"/>
      <c r="R24">
        <f>SUM(E24:Q24)</f>
        <v>8</v>
      </c>
    </row>
    <row r="25" spans="1:18" x14ac:dyDescent="0.25">
      <c r="C25" s="3" t="s">
        <v>236</v>
      </c>
      <c r="D25" s="3" t="s">
        <v>304</v>
      </c>
      <c r="E25" s="3"/>
      <c r="F25" s="5"/>
      <c r="G25" s="4"/>
      <c r="H25" s="3"/>
      <c r="I25" s="3"/>
      <c r="J25" s="3">
        <v>8</v>
      </c>
      <c r="K25" s="3"/>
      <c r="R25">
        <f>SUM(E25:Q25)</f>
        <v>8</v>
      </c>
    </row>
    <row r="26" spans="1:18" x14ac:dyDescent="0.25">
      <c r="C26" t="s">
        <v>8</v>
      </c>
      <c r="D26" t="s">
        <v>9</v>
      </c>
      <c r="E26" s="3">
        <v>7</v>
      </c>
      <c r="F26" s="5"/>
      <c r="G26" s="5"/>
      <c r="H26" s="5"/>
      <c r="I26" s="5"/>
      <c r="J26" s="5"/>
      <c r="K26" s="8"/>
      <c r="L26" s="8"/>
      <c r="M26" s="8"/>
      <c r="N26" s="8"/>
      <c r="O26" s="8"/>
      <c r="P26" s="8"/>
      <c r="Q26" s="8"/>
      <c r="R26">
        <f>SUM(E26:Q26)</f>
        <v>7</v>
      </c>
    </row>
    <row r="27" spans="1:18" x14ac:dyDescent="0.25">
      <c r="B27" s="1"/>
      <c r="C27" s="3" t="s">
        <v>85</v>
      </c>
      <c r="D27" s="3" t="s">
        <v>384</v>
      </c>
      <c r="E27" s="3"/>
      <c r="F27" s="5">
        <v>7</v>
      </c>
      <c r="G27" s="5"/>
      <c r="H27" s="5"/>
      <c r="I27" s="5"/>
      <c r="J27" s="5"/>
      <c r="K27" s="8"/>
      <c r="L27" s="8"/>
      <c r="M27" s="8"/>
      <c r="N27" s="8"/>
      <c r="O27" s="8"/>
      <c r="P27" s="8"/>
      <c r="Q27" s="8"/>
      <c r="R27">
        <f>SUM(E27:Q27)</f>
        <v>7</v>
      </c>
    </row>
    <row r="28" spans="1:18" x14ac:dyDescent="0.25">
      <c r="A28" s="2" t="s">
        <v>298</v>
      </c>
      <c r="B28" t="s">
        <v>242</v>
      </c>
      <c r="C28" s="3" t="s">
        <v>32</v>
      </c>
      <c r="D28" s="3" t="s">
        <v>33</v>
      </c>
      <c r="E28" s="3"/>
      <c r="F28" s="5"/>
      <c r="G28" s="4"/>
      <c r="H28" s="3"/>
      <c r="I28" s="3"/>
      <c r="J28" s="3"/>
      <c r="K28" s="3"/>
      <c r="N28">
        <v>7</v>
      </c>
      <c r="R28">
        <f>SUM(E28:Q28)</f>
        <v>7</v>
      </c>
    </row>
    <row r="29" spans="1:18" x14ac:dyDescent="0.25">
      <c r="C29" s="3" t="s">
        <v>363</v>
      </c>
      <c r="D29" s="3" t="s">
        <v>364</v>
      </c>
      <c r="E29" s="3"/>
      <c r="F29" s="5"/>
      <c r="G29" s="4"/>
      <c r="H29" s="3"/>
      <c r="I29" s="3"/>
      <c r="J29" s="3"/>
      <c r="K29" s="3">
        <v>7</v>
      </c>
      <c r="R29">
        <f>SUM(E29:Q29)</f>
        <v>7</v>
      </c>
    </row>
    <row r="30" spans="1:18" x14ac:dyDescent="0.25">
      <c r="A30" t="s">
        <v>295</v>
      </c>
      <c r="B30" t="s">
        <v>242</v>
      </c>
      <c r="C30" s="3" t="s">
        <v>305</v>
      </c>
      <c r="D30" s="3" t="s">
        <v>306</v>
      </c>
      <c r="E30" s="3"/>
      <c r="F30" s="5"/>
      <c r="G30" s="4"/>
      <c r="H30" s="3"/>
      <c r="I30" s="3"/>
      <c r="J30" s="3">
        <v>7</v>
      </c>
      <c r="K30" s="3"/>
      <c r="R30">
        <f>SUM(E30:Q30)</f>
        <v>7</v>
      </c>
    </row>
    <row r="31" spans="1:18" x14ac:dyDescent="0.25">
      <c r="C31" s="3" t="s">
        <v>341</v>
      </c>
      <c r="D31" s="3" t="s">
        <v>342</v>
      </c>
      <c r="E31" s="3"/>
      <c r="F31" s="5"/>
      <c r="G31" s="4"/>
      <c r="H31" s="3"/>
      <c r="I31" s="3"/>
      <c r="J31" s="3"/>
      <c r="K31" s="3">
        <v>6</v>
      </c>
      <c r="R31">
        <f>SUM(E31:Q31)</f>
        <v>6</v>
      </c>
    </row>
    <row r="32" spans="1:18" x14ac:dyDescent="0.25">
      <c r="C32" s="3" t="s">
        <v>386</v>
      </c>
      <c r="D32" s="3" t="s">
        <v>387</v>
      </c>
      <c r="E32" s="3"/>
      <c r="F32" s="5"/>
      <c r="G32" s="4"/>
      <c r="H32" s="3"/>
      <c r="I32" s="3"/>
      <c r="J32" s="3"/>
      <c r="K32" s="3"/>
      <c r="M32">
        <v>6</v>
      </c>
      <c r="R32">
        <f>SUM(E32:Q32)</f>
        <v>6</v>
      </c>
    </row>
    <row r="33" spans="1:18" x14ac:dyDescent="0.25">
      <c r="B33" s="1"/>
      <c r="C33" t="s">
        <v>10</v>
      </c>
      <c r="D33" t="s">
        <v>11</v>
      </c>
      <c r="E33" s="3">
        <v>6</v>
      </c>
      <c r="F33" s="5"/>
      <c r="G33" s="5"/>
      <c r="H33" s="5"/>
      <c r="I33" s="5"/>
      <c r="J33" s="8"/>
      <c r="K33" s="8"/>
      <c r="L33" s="8"/>
      <c r="M33" s="8"/>
      <c r="N33" s="8"/>
      <c r="O33" s="8"/>
      <c r="P33" s="8"/>
      <c r="Q33" s="8"/>
      <c r="R33">
        <f>SUM(E33:Q33)</f>
        <v>6</v>
      </c>
    </row>
    <row r="34" spans="1:18" x14ac:dyDescent="0.25">
      <c r="C34" s="3" t="s">
        <v>86</v>
      </c>
      <c r="D34" s="3" t="s">
        <v>87</v>
      </c>
      <c r="F34" s="5">
        <v>6</v>
      </c>
      <c r="G34" s="5"/>
      <c r="H34" s="5"/>
      <c r="I34" s="5"/>
      <c r="J34" s="5"/>
      <c r="K34" s="8"/>
      <c r="L34" s="8"/>
      <c r="M34" s="8"/>
      <c r="N34" s="8"/>
      <c r="O34" s="8"/>
      <c r="P34" s="8"/>
      <c r="Q34" s="8"/>
      <c r="R34">
        <f>SUM(E34:Q34)</f>
        <v>6</v>
      </c>
    </row>
    <row r="35" spans="1:18" x14ac:dyDescent="0.25">
      <c r="C35" s="3" t="s">
        <v>159</v>
      </c>
      <c r="D35" s="3" t="s">
        <v>327</v>
      </c>
      <c r="E35" s="3"/>
      <c r="F35" s="5"/>
      <c r="G35" s="4"/>
      <c r="H35" s="3"/>
      <c r="I35" s="3"/>
      <c r="J35" s="3">
        <v>6</v>
      </c>
      <c r="K35" s="3"/>
      <c r="R35">
        <f>SUM(E35:Q35)</f>
        <v>6</v>
      </c>
    </row>
    <row r="36" spans="1:18" x14ac:dyDescent="0.25">
      <c r="A36" t="s">
        <v>299</v>
      </c>
      <c r="B36" s="1" t="s">
        <v>242</v>
      </c>
      <c r="C36" t="s">
        <v>4</v>
      </c>
      <c r="D36" t="s">
        <v>12</v>
      </c>
      <c r="E36" s="3">
        <v>5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>
        <f>SUM(E36:Q36)</f>
        <v>5</v>
      </c>
    </row>
    <row r="37" spans="1:18" x14ac:dyDescent="0.25">
      <c r="A37" s="2" t="s">
        <v>299</v>
      </c>
      <c r="B37" t="s">
        <v>240</v>
      </c>
      <c r="C37" s="3" t="s">
        <v>20</v>
      </c>
      <c r="D37" s="3" t="s">
        <v>21</v>
      </c>
      <c r="E37" s="3"/>
      <c r="F37" s="5"/>
      <c r="G37" s="4"/>
      <c r="H37" s="3"/>
      <c r="I37" s="3"/>
      <c r="J37" s="3"/>
      <c r="K37" s="3"/>
      <c r="O37">
        <v>5</v>
      </c>
      <c r="R37">
        <f>SUM(E37:Q37)</f>
        <v>5</v>
      </c>
    </row>
    <row r="38" spans="1:18" x14ac:dyDescent="0.25">
      <c r="C38" s="3" t="s">
        <v>385</v>
      </c>
      <c r="D38" s="3" t="s">
        <v>88</v>
      </c>
      <c r="F38" s="5">
        <v>5</v>
      </c>
      <c r="G38" s="5"/>
      <c r="H38" s="5"/>
      <c r="I38" s="5"/>
      <c r="J38" s="5"/>
      <c r="K38" s="8"/>
      <c r="L38" s="8"/>
      <c r="M38" s="8"/>
      <c r="N38" s="8"/>
      <c r="O38" s="8"/>
      <c r="P38" s="8"/>
      <c r="Q38" s="8"/>
      <c r="R38">
        <f>SUM(E38:Q38)</f>
        <v>5</v>
      </c>
    </row>
    <row r="39" spans="1:18" x14ac:dyDescent="0.25">
      <c r="B39" s="1"/>
      <c r="C39" s="3" t="s">
        <v>86</v>
      </c>
      <c r="D39" s="3" t="s">
        <v>89</v>
      </c>
      <c r="E39" s="3"/>
      <c r="F39" s="5">
        <v>4</v>
      </c>
      <c r="G39" s="5"/>
      <c r="H39" s="5"/>
      <c r="I39" s="5"/>
      <c r="J39" s="5"/>
      <c r="K39" s="5"/>
      <c r="L39" s="8"/>
      <c r="M39" s="8"/>
      <c r="N39" s="8"/>
      <c r="O39" s="8"/>
      <c r="P39" s="8"/>
      <c r="Q39" s="8"/>
      <c r="R39">
        <f>SUM(E39:Q39)</f>
        <v>4</v>
      </c>
    </row>
    <row r="40" spans="1:18" x14ac:dyDescent="0.25">
      <c r="A40" s="2"/>
      <c r="C40" t="s">
        <v>14</v>
      </c>
      <c r="D40" t="s">
        <v>15</v>
      </c>
      <c r="E40" s="3">
        <v>3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>
        <f>SUM(E40:Q40)</f>
        <v>3</v>
      </c>
    </row>
    <row r="41" spans="1:18" x14ac:dyDescent="0.25">
      <c r="A41" t="s">
        <v>283</v>
      </c>
      <c r="B41" t="s">
        <v>242</v>
      </c>
      <c r="C41" s="3" t="s">
        <v>90</v>
      </c>
      <c r="D41" s="3" t="s">
        <v>91</v>
      </c>
      <c r="F41" s="5">
        <v>3</v>
      </c>
      <c r="G41" s="5"/>
      <c r="H41" s="5"/>
      <c r="I41" s="5"/>
      <c r="J41" s="5"/>
      <c r="K41" s="8"/>
      <c r="L41" s="8"/>
      <c r="M41" s="8"/>
      <c r="N41" s="8"/>
      <c r="O41" s="8"/>
      <c r="P41" s="8"/>
      <c r="Q41" s="8"/>
      <c r="R41">
        <f>SUM(E41:Q41)</f>
        <v>3</v>
      </c>
    </row>
    <row r="42" spans="1:18" x14ac:dyDescent="0.25">
      <c r="A42" s="2"/>
      <c r="C42" s="3" t="s">
        <v>92</v>
      </c>
      <c r="D42" s="3" t="s">
        <v>93</v>
      </c>
      <c r="E42" s="3"/>
      <c r="F42" s="5">
        <v>2</v>
      </c>
      <c r="G42" s="5"/>
      <c r="H42" s="5"/>
      <c r="I42" s="5"/>
      <c r="J42" s="5"/>
      <c r="K42" s="8"/>
      <c r="L42" s="8"/>
      <c r="M42" s="8"/>
      <c r="N42" s="8"/>
      <c r="O42" s="8"/>
      <c r="P42" s="8"/>
      <c r="Q42" s="8"/>
      <c r="R42">
        <f>SUM(E42:Q42)</f>
        <v>2</v>
      </c>
    </row>
    <row r="43" spans="1:18" x14ac:dyDescent="0.25">
      <c r="B43" s="1"/>
      <c r="C43" t="s">
        <v>16</v>
      </c>
      <c r="D43" t="s">
        <v>17</v>
      </c>
      <c r="E43" s="3">
        <v>2</v>
      </c>
      <c r="F43" s="5"/>
      <c r="G43" s="5"/>
      <c r="H43" s="8"/>
      <c r="I43" s="8"/>
      <c r="J43" s="8"/>
      <c r="K43" s="8"/>
      <c r="L43" s="8"/>
      <c r="M43" s="8"/>
      <c r="N43" s="8"/>
      <c r="O43" s="8"/>
      <c r="P43" s="8"/>
      <c r="Q43" s="8"/>
      <c r="R43">
        <f>SUM(E43:Q43)</f>
        <v>2</v>
      </c>
    </row>
    <row r="44" spans="1:18" x14ac:dyDescent="0.25">
      <c r="B44" s="1"/>
      <c r="C44" t="s">
        <v>10</v>
      </c>
      <c r="D44" t="s">
        <v>18</v>
      </c>
      <c r="E44" s="3">
        <v>1</v>
      </c>
      <c r="F44" s="5"/>
      <c r="G44" s="5"/>
      <c r="H44" s="5"/>
      <c r="I44" s="5"/>
      <c r="J44" s="5"/>
      <c r="K44" s="5"/>
      <c r="L44" s="8"/>
      <c r="M44" s="8"/>
      <c r="N44" s="8"/>
      <c r="O44" s="8"/>
      <c r="P44" s="8"/>
      <c r="Q44" s="8"/>
      <c r="R44">
        <f>SUM(E44:Q44)</f>
        <v>1</v>
      </c>
    </row>
    <row r="45" spans="1:18" x14ac:dyDescent="0.25">
      <c r="A45" s="2"/>
      <c r="E45" s="3"/>
      <c r="F45" s="5"/>
      <c r="G45" s="4"/>
      <c r="H45" s="3"/>
      <c r="I45" s="3"/>
      <c r="J45" s="3"/>
      <c r="R45">
        <f>SUM(E45:Q45)</f>
        <v>0</v>
      </c>
    </row>
    <row r="46" spans="1:18" x14ac:dyDescent="0.25">
      <c r="A46" s="2"/>
      <c r="E46" s="3"/>
      <c r="F46" s="5"/>
      <c r="G46" s="4"/>
      <c r="H46" s="3"/>
      <c r="I46" s="3"/>
      <c r="J46" s="3"/>
      <c r="K46" s="3"/>
      <c r="R46">
        <f>SUM(E46:Q46)</f>
        <v>0</v>
      </c>
    </row>
    <row r="47" spans="1:18" x14ac:dyDescent="0.25">
      <c r="R47">
        <f>SUM(E47:Q47)</f>
        <v>0</v>
      </c>
    </row>
    <row r="48" spans="1:18" x14ac:dyDescent="0.25">
      <c r="C48" s="3"/>
      <c r="D48" s="3"/>
      <c r="F48" s="4"/>
      <c r="G48" s="4"/>
      <c r="H48" s="3"/>
      <c r="I48" s="3"/>
      <c r="J48" s="3"/>
      <c r="R48">
        <f>SUM(E48:Q48)</f>
        <v>0</v>
      </c>
    </row>
    <row r="49" spans="1:18" x14ac:dyDescent="0.25">
      <c r="F49" s="4"/>
      <c r="G49" s="4"/>
      <c r="H49" s="3"/>
      <c r="I49" s="3"/>
      <c r="J49" s="3"/>
      <c r="R49">
        <f>SUM(E49:Q49)</f>
        <v>0</v>
      </c>
    </row>
    <row r="50" spans="1:18" x14ac:dyDescent="0.25">
      <c r="F50" s="4"/>
      <c r="G50" s="4"/>
      <c r="H50" s="3"/>
      <c r="I50" s="3"/>
      <c r="J50" s="3"/>
      <c r="R50">
        <f>SUM(E50:Q50)</f>
        <v>0</v>
      </c>
    </row>
    <row r="51" spans="1:18" x14ac:dyDescent="0.25">
      <c r="F51" s="4"/>
      <c r="G51" s="4"/>
      <c r="H51" s="3"/>
      <c r="I51" s="3"/>
      <c r="J51" s="3"/>
      <c r="R51">
        <f>SUM(E51:Q51)</f>
        <v>0</v>
      </c>
    </row>
    <row r="52" spans="1:18" x14ac:dyDescent="0.25">
      <c r="F52" s="4"/>
      <c r="G52" s="4"/>
      <c r="H52" s="3"/>
      <c r="I52" s="3"/>
      <c r="J52" s="3"/>
      <c r="R52">
        <f>SUM(E52:Q52)</f>
        <v>0</v>
      </c>
    </row>
    <row r="53" spans="1:18" x14ac:dyDescent="0.25">
      <c r="F53" s="4"/>
      <c r="G53" s="4"/>
      <c r="H53" s="3"/>
      <c r="I53" s="3"/>
      <c r="J53" s="3"/>
      <c r="R53">
        <f>SUM(E53:Q53)</f>
        <v>0</v>
      </c>
    </row>
    <row r="54" spans="1:18" x14ac:dyDescent="0.25">
      <c r="G54" s="3"/>
      <c r="H54" s="3"/>
      <c r="I54" s="3"/>
      <c r="J54" s="3"/>
      <c r="R54">
        <f>SUM(E54:Q54)</f>
        <v>0</v>
      </c>
    </row>
    <row r="55" spans="1:18" x14ac:dyDescent="0.25">
      <c r="B55" s="2"/>
      <c r="E55" s="3"/>
      <c r="F55" s="3"/>
      <c r="G55" s="3"/>
      <c r="H55" s="3"/>
      <c r="I55" s="3"/>
      <c r="J55" s="3"/>
      <c r="R55">
        <f>SUM(E55:Q55)</f>
        <v>0</v>
      </c>
    </row>
    <row r="56" spans="1:18" x14ac:dyDescent="0.25">
      <c r="E56" s="3"/>
      <c r="F56" s="3"/>
      <c r="G56" s="3"/>
      <c r="H56" s="3"/>
      <c r="I56" s="3"/>
      <c r="J56" s="3"/>
    </row>
    <row r="57" spans="1:18" x14ac:dyDescent="0.25">
      <c r="A57" t="s">
        <v>79</v>
      </c>
      <c r="E57" s="3">
        <v>61</v>
      </c>
      <c r="F57">
        <v>47</v>
      </c>
      <c r="G57">
        <v>42</v>
      </c>
      <c r="H57">
        <v>54</v>
      </c>
      <c r="I57">
        <v>25</v>
      </c>
      <c r="J57">
        <v>40</v>
      </c>
      <c r="K57">
        <v>49</v>
      </c>
      <c r="L57">
        <v>36</v>
      </c>
      <c r="M57">
        <v>26</v>
      </c>
      <c r="N57">
        <v>33</v>
      </c>
      <c r="O57">
        <v>37</v>
      </c>
      <c r="P57">
        <v>39</v>
      </c>
      <c r="Q57">
        <v>31</v>
      </c>
      <c r="R57">
        <f>SUM(E57:Q57)</f>
        <v>520</v>
      </c>
    </row>
    <row r="58" spans="1:18" x14ac:dyDescent="0.25">
      <c r="R58">
        <v>525</v>
      </c>
    </row>
  </sheetData>
  <sortState ref="A1:R55">
    <sortCondition descending="1" ref="R1:R55"/>
  </sortState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tabSelected="1" workbookViewId="0">
      <selection sqref="A1:C11"/>
    </sheetView>
  </sheetViews>
  <sheetFormatPr defaultRowHeight="15" x14ac:dyDescent="0.25"/>
  <cols>
    <col min="1" max="1" width="17.85546875" bestFit="1" customWidth="1"/>
    <col min="3" max="4" width="20" bestFit="1" customWidth="1"/>
    <col min="6" max="10" width="9.7109375" bestFit="1" customWidth="1"/>
    <col min="12" max="12" width="9.7109375" bestFit="1" customWidth="1"/>
    <col min="14" max="17" width="9.7109375" bestFit="1" customWidth="1"/>
  </cols>
  <sheetData>
    <row r="1" spans="1:18" x14ac:dyDescent="0.25">
      <c r="B1" t="s">
        <v>61</v>
      </c>
      <c r="E1" s="7">
        <v>45689</v>
      </c>
      <c r="F1" s="7">
        <v>45710</v>
      </c>
      <c r="G1" s="7">
        <v>45731</v>
      </c>
      <c r="H1" s="7">
        <v>45745</v>
      </c>
      <c r="I1" s="7">
        <v>45759</v>
      </c>
      <c r="J1" s="7">
        <v>45787</v>
      </c>
      <c r="K1" s="7">
        <v>45815</v>
      </c>
      <c r="L1" s="7">
        <v>45885</v>
      </c>
      <c r="M1" s="7">
        <v>45906</v>
      </c>
      <c r="N1" s="7">
        <v>45920</v>
      </c>
      <c r="O1" s="7">
        <v>45934</v>
      </c>
      <c r="P1" s="7">
        <v>45962</v>
      </c>
      <c r="Q1" s="7">
        <v>45969</v>
      </c>
      <c r="R1" t="s">
        <v>80</v>
      </c>
    </row>
    <row r="2" spans="1:18" x14ac:dyDescent="0.25">
      <c r="A2" t="s">
        <v>380</v>
      </c>
      <c r="B2" t="s">
        <v>242</v>
      </c>
      <c r="C2" s="9" t="s">
        <v>152</v>
      </c>
      <c r="D2" s="3" t="s">
        <v>398</v>
      </c>
      <c r="G2">
        <v>7</v>
      </c>
      <c r="J2">
        <v>7</v>
      </c>
      <c r="K2">
        <v>7</v>
      </c>
      <c r="L2">
        <v>2</v>
      </c>
      <c r="M2">
        <v>2</v>
      </c>
      <c r="O2">
        <v>9</v>
      </c>
      <c r="P2">
        <v>10</v>
      </c>
      <c r="R2" s="9">
        <f>SUM(E2:Q2)</f>
        <v>44</v>
      </c>
    </row>
    <row r="3" spans="1:18" x14ac:dyDescent="0.25">
      <c r="A3" t="s">
        <v>454</v>
      </c>
      <c r="B3" t="s">
        <v>240</v>
      </c>
      <c r="C3" s="9" t="s">
        <v>68</v>
      </c>
      <c r="D3" t="s">
        <v>69</v>
      </c>
      <c r="E3">
        <v>1</v>
      </c>
      <c r="F3">
        <v>4</v>
      </c>
      <c r="I3">
        <v>5</v>
      </c>
      <c r="K3">
        <v>3</v>
      </c>
      <c r="M3">
        <v>5</v>
      </c>
      <c r="P3">
        <v>6</v>
      </c>
      <c r="Q3">
        <v>10</v>
      </c>
      <c r="R3" s="9">
        <f>SUM(E3:Q3)</f>
        <v>34</v>
      </c>
    </row>
    <row r="4" spans="1:18" x14ac:dyDescent="0.25">
      <c r="A4" t="s">
        <v>291</v>
      </c>
      <c r="B4" t="s">
        <v>240</v>
      </c>
      <c r="C4" s="9" t="s">
        <v>66</v>
      </c>
      <c r="D4" t="s">
        <v>67</v>
      </c>
      <c r="E4">
        <v>5</v>
      </c>
      <c r="F4">
        <v>6</v>
      </c>
      <c r="J4">
        <v>6</v>
      </c>
      <c r="L4">
        <v>9</v>
      </c>
      <c r="M4">
        <v>7</v>
      </c>
      <c r="R4" s="9">
        <f>SUM(E4:Q4)</f>
        <v>33</v>
      </c>
    </row>
    <row r="5" spans="1:18" x14ac:dyDescent="0.25">
      <c r="A5" t="s">
        <v>293</v>
      </c>
      <c r="B5" t="s">
        <v>279</v>
      </c>
      <c r="C5" s="9" t="s">
        <v>362</v>
      </c>
      <c r="D5" s="3" t="s">
        <v>547</v>
      </c>
      <c r="K5">
        <v>8</v>
      </c>
      <c r="L5">
        <v>10</v>
      </c>
      <c r="M5">
        <v>10</v>
      </c>
      <c r="R5" s="9">
        <f>SUM(E5:Q5)</f>
        <v>28</v>
      </c>
    </row>
    <row r="6" spans="1:18" x14ac:dyDescent="0.25">
      <c r="A6" t="s">
        <v>289</v>
      </c>
      <c r="B6" t="s">
        <v>240</v>
      </c>
      <c r="C6" s="9" t="s">
        <v>133</v>
      </c>
      <c r="D6" s="3" t="s">
        <v>108</v>
      </c>
      <c r="K6">
        <v>1</v>
      </c>
      <c r="M6">
        <v>9</v>
      </c>
      <c r="N6">
        <v>10</v>
      </c>
      <c r="R6" s="9">
        <f>SUM(E6:Q6)</f>
        <v>20</v>
      </c>
    </row>
    <row r="7" spans="1:18" x14ac:dyDescent="0.25">
      <c r="A7" t="s">
        <v>380</v>
      </c>
      <c r="B7" t="s">
        <v>279</v>
      </c>
      <c r="C7" s="9" t="s">
        <v>590</v>
      </c>
      <c r="D7" s="3" t="s">
        <v>145</v>
      </c>
      <c r="J7">
        <v>2</v>
      </c>
      <c r="L7">
        <v>8</v>
      </c>
      <c r="P7">
        <v>9</v>
      </c>
      <c r="R7" s="9">
        <f>SUM(E7:Q7)</f>
        <v>19</v>
      </c>
    </row>
    <row r="8" spans="1:18" x14ac:dyDescent="0.25">
      <c r="A8" t="s">
        <v>408</v>
      </c>
      <c r="B8" t="s">
        <v>279</v>
      </c>
      <c r="C8" s="9" t="s">
        <v>198</v>
      </c>
      <c r="D8" s="3" t="s">
        <v>201</v>
      </c>
      <c r="F8">
        <v>7</v>
      </c>
      <c r="H8">
        <v>9</v>
      </c>
      <c r="R8" s="9">
        <f>SUM(E8:Q8)</f>
        <v>16</v>
      </c>
    </row>
    <row r="9" spans="1:18" x14ac:dyDescent="0.25">
      <c r="A9" t="s">
        <v>295</v>
      </c>
      <c r="B9" t="s">
        <v>279</v>
      </c>
      <c r="C9" s="9" t="s">
        <v>420</v>
      </c>
      <c r="D9" s="3" t="s">
        <v>566</v>
      </c>
      <c r="N9">
        <v>9</v>
      </c>
      <c r="P9">
        <v>5</v>
      </c>
      <c r="R9" s="9">
        <f>SUM(E9:Q9)</f>
        <v>14</v>
      </c>
    </row>
    <row r="10" spans="1:18" x14ac:dyDescent="0.25">
      <c r="A10" t="s">
        <v>293</v>
      </c>
      <c r="B10" t="s">
        <v>240</v>
      </c>
      <c r="C10" s="9" t="s">
        <v>59</v>
      </c>
      <c r="D10" s="3" t="s">
        <v>60</v>
      </c>
      <c r="F10">
        <v>8</v>
      </c>
      <c r="I10">
        <v>6</v>
      </c>
      <c r="R10" s="9">
        <f>SUM(E10:Q10)</f>
        <v>14</v>
      </c>
    </row>
    <row r="11" spans="1:18" x14ac:dyDescent="0.25">
      <c r="A11" t="s">
        <v>298</v>
      </c>
      <c r="B11" t="s">
        <v>240</v>
      </c>
      <c r="C11" s="9" t="s">
        <v>99</v>
      </c>
      <c r="D11" s="3" t="s">
        <v>100</v>
      </c>
      <c r="G11">
        <v>8</v>
      </c>
      <c r="L11">
        <v>5</v>
      </c>
      <c r="M11">
        <v>1</v>
      </c>
      <c r="R11" s="9">
        <f>SUM(E11:Q11)</f>
        <v>14</v>
      </c>
    </row>
    <row r="12" spans="1:18" x14ac:dyDescent="0.25">
      <c r="C12" s="3" t="s">
        <v>198</v>
      </c>
      <c r="D12" s="3" t="s">
        <v>199</v>
      </c>
      <c r="I12">
        <v>10</v>
      </c>
      <c r="J12">
        <v>3</v>
      </c>
      <c r="R12">
        <f>SUM(E12:Q12)</f>
        <v>13</v>
      </c>
    </row>
    <row r="13" spans="1:18" x14ac:dyDescent="0.25">
      <c r="A13" t="s">
        <v>542</v>
      </c>
      <c r="B13" t="s">
        <v>240</v>
      </c>
      <c r="C13" s="3" t="s">
        <v>70</v>
      </c>
      <c r="D13" s="3" t="s">
        <v>490</v>
      </c>
      <c r="G13">
        <v>2</v>
      </c>
      <c r="H13">
        <v>8</v>
      </c>
      <c r="K13">
        <v>2</v>
      </c>
      <c r="R13">
        <f>SUM(E13:Q13)</f>
        <v>12</v>
      </c>
    </row>
    <row r="14" spans="1:18" x14ac:dyDescent="0.25">
      <c r="C14" t="s">
        <v>473</v>
      </c>
      <c r="D14" t="s">
        <v>474</v>
      </c>
      <c r="E14">
        <v>8</v>
      </c>
      <c r="H14">
        <v>4</v>
      </c>
      <c r="R14">
        <f>SUM(E14:Q14)</f>
        <v>12</v>
      </c>
    </row>
    <row r="15" spans="1:18" x14ac:dyDescent="0.25">
      <c r="C15" t="s">
        <v>471</v>
      </c>
      <c r="D15" t="s">
        <v>472</v>
      </c>
      <c r="E15">
        <v>10</v>
      </c>
      <c r="R15">
        <f>SUM(E15:Q15)</f>
        <v>10</v>
      </c>
    </row>
    <row r="16" spans="1:18" x14ac:dyDescent="0.25">
      <c r="C16" s="3" t="s">
        <v>486</v>
      </c>
      <c r="D16" s="3" t="s">
        <v>487</v>
      </c>
      <c r="F16">
        <v>10</v>
      </c>
      <c r="R16">
        <f>SUM(E16:Q16)</f>
        <v>10</v>
      </c>
    </row>
    <row r="17" spans="1:18" x14ac:dyDescent="0.25">
      <c r="C17" s="3" t="s">
        <v>586</v>
      </c>
      <c r="D17" s="3" t="s">
        <v>587</v>
      </c>
      <c r="O17">
        <v>10</v>
      </c>
      <c r="R17">
        <f>SUM(E17:Q17)</f>
        <v>10</v>
      </c>
    </row>
    <row r="18" spans="1:18" x14ac:dyDescent="0.25">
      <c r="A18" t="s">
        <v>542</v>
      </c>
      <c r="B18" t="s">
        <v>242</v>
      </c>
      <c r="C18" t="s">
        <v>70</v>
      </c>
      <c r="D18" t="s">
        <v>12</v>
      </c>
      <c r="E18">
        <v>3</v>
      </c>
      <c r="P18">
        <v>7</v>
      </c>
      <c r="R18">
        <f>SUM(E18:Q18)</f>
        <v>10</v>
      </c>
    </row>
    <row r="19" spans="1:18" x14ac:dyDescent="0.25">
      <c r="A19" t="s">
        <v>293</v>
      </c>
      <c r="B19" t="s">
        <v>240</v>
      </c>
      <c r="C19" s="3" t="s">
        <v>59</v>
      </c>
      <c r="D19" s="3" t="s">
        <v>75</v>
      </c>
      <c r="F19">
        <v>1</v>
      </c>
      <c r="K19">
        <v>5</v>
      </c>
      <c r="M19">
        <v>4</v>
      </c>
      <c r="R19">
        <f>SUM(E19:Q19)</f>
        <v>10</v>
      </c>
    </row>
    <row r="20" spans="1:18" x14ac:dyDescent="0.25">
      <c r="C20" s="6" t="s">
        <v>536</v>
      </c>
      <c r="D20" s="3" t="s">
        <v>537</v>
      </c>
      <c r="J20">
        <v>10</v>
      </c>
      <c r="R20">
        <f>SUM(E20:Q20)</f>
        <v>10</v>
      </c>
    </row>
    <row r="21" spans="1:18" x14ac:dyDescent="0.25">
      <c r="C21" s="3" t="s">
        <v>228</v>
      </c>
      <c r="D21" s="3" t="s">
        <v>229</v>
      </c>
      <c r="H21">
        <v>10</v>
      </c>
      <c r="R21">
        <f>SUM(E21:Q21)</f>
        <v>10</v>
      </c>
    </row>
    <row r="22" spans="1:18" x14ac:dyDescent="0.25">
      <c r="C22" s="3" t="s">
        <v>359</v>
      </c>
      <c r="D22" s="3" t="s">
        <v>360</v>
      </c>
      <c r="K22">
        <v>10</v>
      </c>
      <c r="R22">
        <f>SUM(E22:Q22)</f>
        <v>10</v>
      </c>
    </row>
    <row r="23" spans="1:18" x14ac:dyDescent="0.25">
      <c r="C23" s="3" t="s">
        <v>148</v>
      </c>
      <c r="D23" s="3" t="s">
        <v>149</v>
      </c>
      <c r="G23">
        <v>10</v>
      </c>
      <c r="R23">
        <f>SUM(E23:Q23)</f>
        <v>10</v>
      </c>
    </row>
    <row r="24" spans="1:18" x14ac:dyDescent="0.25">
      <c r="C24" s="3" t="s">
        <v>253</v>
      </c>
      <c r="D24" s="3" t="s">
        <v>254</v>
      </c>
      <c r="I24">
        <v>9</v>
      </c>
      <c r="R24">
        <f>SUM(E24:Q24)</f>
        <v>9</v>
      </c>
    </row>
    <row r="25" spans="1:18" x14ac:dyDescent="0.25">
      <c r="C25" t="s">
        <v>172</v>
      </c>
      <c r="D25" t="s">
        <v>191</v>
      </c>
      <c r="E25">
        <v>9</v>
      </c>
      <c r="R25">
        <f>SUM(E25:Q25)</f>
        <v>9</v>
      </c>
    </row>
    <row r="26" spans="1:18" x14ac:dyDescent="0.25">
      <c r="C26" s="6" t="s">
        <v>188</v>
      </c>
      <c r="D26" s="3" t="s">
        <v>189</v>
      </c>
      <c r="J26">
        <v>9</v>
      </c>
      <c r="R26">
        <f>SUM(E26:Q26)</f>
        <v>9</v>
      </c>
    </row>
    <row r="27" spans="1:18" x14ac:dyDescent="0.25">
      <c r="C27" s="3" t="s">
        <v>188</v>
      </c>
      <c r="D27" s="3" t="s">
        <v>361</v>
      </c>
      <c r="K27">
        <v>9</v>
      </c>
      <c r="R27">
        <f>SUM(E27:Q27)</f>
        <v>9</v>
      </c>
    </row>
    <row r="28" spans="1:18" x14ac:dyDescent="0.25">
      <c r="C28" s="3" t="s">
        <v>150</v>
      </c>
      <c r="D28" s="3" t="s">
        <v>151</v>
      </c>
      <c r="G28">
        <v>9</v>
      </c>
      <c r="R28">
        <f>SUM(E28:Q28)</f>
        <v>9</v>
      </c>
    </row>
    <row r="29" spans="1:18" x14ac:dyDescent="0.25">
      <c r="C29" s="3" t="s">
        <v>488</v>
      </c>
      <c r="D29" s="3" t="s">
        <v>489</v>
      </c>
      <c r="F29">
        <v>9</v>
      </c>
      <c r="R29">
        <f>SUM(E29:Q29)</f>
        <v>9</v>
      </c>
    </row>
    <row r="30" spans="1:18" x14ac:dyDescent="0.25">
      <c r="C30" s="3" t="s">
        <v>571</v>
      </c>
      <c r="D30" s="3" t="s">
        <v>572</v>
      </c>
      <c r="M30">
        <v>8</v>
      </c>
      <c r="R30">
        <f>SUM(E30:Q30)</f>
        <v>8</v>
      </c>
    </row>
    <row r="31" spans="1:18" x14ac:dyDescent="0.25">
      <c r="C31" t="s">
        <v>73</v>
      </c>
      <c r="D31" t="s">
        <v>74</v>
      </c>
      <c r="E31">
        <v>2</v>
      </c>
      <c r="F31">
        <v>2</v>
      </c>
      <c r="G31">
        <v>4</v>
      </c>
      <c r="R31">
        <f>SUM(E31:Q31)</f>
        <v>8</v>
      </c>
    </row>
    <row r="32" spans="1:18" x14ac:dyDescent="0.25">
      <c r="A32" t="s">
        <v>295</v>
      </c>
      <c r="B32" t="s">
        <v>240</v>
      </c>
      <c r="C32" s="6" t="s">
        <v>39</v>
      </c>
      <c r="D32" s="3" t="s">
        <v>139</v>
      </c>
      <c r="J32">
        <v>1</v>
      </c>
      <c r="L32">
        <v>7</v>
      </c>
      <c r="R32">
        <f>SUM(E32:Q32)</f>
        <v>8</v>
      </c>
    </row>
    <row r="33" spans="1:18" x14ac:dyDescent="0.25">
      <c r="C33" s="3" t="s">
        <v>591</v>
      </c>
      <c r="D33" s="3" t="s">
        <v>592</v>
      </c>
      <c r="P33">
        <v>8</v>
      </c>
      <c r="R33">
        <f>SUM(E33:Q33)</f>
        <v>8</v>
      </c>
    </row>
    <row r="34" spans="1:18" x14ac:dyDescent="0.25">
      <c r="C34" s="3" t="s">
        <v>119</v>
      </c>
      <c r="D34" s="3" t="s">
        <v>120</v>
      </c>
      <c r="I34">
        <v>8</v>
      </c>
      <c r="R34">
        <f>SUM(E34:Q34)</f>
        <v>8</v>
      </c>
    </row>
    <row r="35" spans="1:18" x14ac:dyDescent="0.25">
      <c r="C35" s="6" t="s">
        <v>14</v>
      </c>
      <c r="D35" s="3" t="s">
        <v>326</v>
      </c>
      <c r="J35">
        <v>8</v>
      </c>
      <c r="R35">
        <f>SUM(E35:Q35)</f>
        <v>8</v>
      </c>
    </row>
    <row r="36" spans="1:18" x14ac:dyDescent="0.25">
      <c r="C36" s="3" t="s">
        <v>90</v>
      </c>
      <c r="D36" s="3" t="s">
        <v>91</v>
      </c>
      <c r="O36">
        <v>8</v>
      </c>
      <c r="R36">
        <f>SUM(E36:Q36)</f>
        <v>8</v>
      </c>
    </row>
    <row r="37" spans="1:18" x14ac:dyDescent="0.25">
      <c r="C37" s="3" t="s">
        <v>253</v>
      </c>
      <c r="D37" s="3" t="s">
        <v>520</v>
      </c>
      <c r="I37">
        <v>7</v>
      </c>
      <c r="R37">
        <f>SUM(E37:Q37)</f>
        <v>7</v>
      </c>
    </row>
    <row r="38" spans="1:18" x14ac:dyDescent="0.25">
      <c r="C38" s="3" t="s">
        <v>588</v>
      </c>
      <c r="D38" s="3" t="s">
        <v>589</v>
      </c>
      <c r="O38">
        <v>7</v>
      </c>
      <c r="R38">
        <f>SUM(E38:Q38)</f>
        <v>7</v>
      </c>
    </row>
    <row r="39" spans="1:18" x14ac:dyDescent="0.25">
      <c r="C39" s="3" t="s">
        <v>140</v>
      </c>
      <c r="D39" s="3" t="s">
        <v>230</v>
      </c>
      <c r="H39">
        <v>7</v>
      </c>
      <c r="R39">
        <f>SUM(E39:Q39)</f>
        <v>7</v>
      </c>
    </row>
    <row r="40" spans="1:18" x14ac:dyDescent="0.25">
      <c r="C40" t="s">
        <v>475</v>
      </c>
      <c r="D40" t="s">
        <v>476</v>
      </c>
      <c r="E40">
        <v>7</v>
      </c>
      <c r="R40">
        <f>SUM(E40:Q40)</f>
        <v>7</v>
      </c>
    </row>
    <row r="41" spans="1:18" x14ac:dyDescent="0.25">
      <c r="C41" s="3" t="s">
        <v>231</v>
      </c>
      <c r="D41" s="3" t="s">
        <v>232</v>
      </c>
      <c r="H41">
        <v>6</v>
      </c>
      <c r="R41">
        <f>SUM(E41:Q41)</f>
        <v>6</v>
      </c>
    </row>
    <row r="42" spans="1:18" x14ac:dyDescent="0.25">
      <c r="C42" s="3" t="s">
        <v>375</v>
      </c>
      <c r="D42" s="3" t="s">
        <v>376</v>
      </c>
      <c r="L42">
        <v>6</v>
      </c>
      <c r="R42">
        <f>SUM(E42:Q42)</f>
        <v>6</v>
      </c>
    </row>
    <row r="43" spans="1:18" x14ac:dyDescent="0.25">
      <c r="C43" s="3" t="s">
        <v>172</v>
      </c>
      <c r="D43" s="3" t="s">
        <v>212</v>
      </c>
      <c r="G43">
        <v>6</v>
      </c>
      <c r="R43">
        <f>SUM(E43:Q43)</f>
        <v>6</v>
      </c>
    </row>
    <row r="44" spans="1:18" x14ac:dyDescent="0.25">
      <c r="C44" s="3" t="s">
        <v>548</v>
      </c>
      <c r="D44" s="3" t="s">
        <v>549</v>
      </c>
      <c r="K44">
        <v>6</v>
      </c>
      <c r="R44">
        <f>SUM(E44:Q44)</f>
        <v>6</v>
      </c>
    </row>
    <row r="45" spans="1:18" x14ac:dyDescent="0.25">
      <c r="C45" t="s">
        <v>64</v>
      </c>
      <c r="D45" t="s">
        <v>65</v>
      </c>
      <c r="E45">
        <v>6</v>
      </c>
      <c r="R45">
        <f>SUM(E45:Q45)</f>
        <v>6</v>
      </c>
    </row>
    <row r="46" spans="1:18" x14ac:dyDescent="0.25">
      <c r="C46" s="3" t="s">
        <v>45</v>
      </c>
      <c r="D46" s="3" t="s">
        <v>404</v>
      </c>
      <c r="M46">
        <v>6</v>
      </c>
      <c r="R46">
        <f>SUM(E46:Q46)</f>
        <v>6</v>
      </c>
    </row>
    <row r="47" spans="1:18" x14ac:dyDescent="0.25">
      <c r="A47" t="s">
        <v>289</v>
      </c>
      <c r="B47" t="s">
        <v>240</v>
      </c>
      <c r="C47" s="3" t="s">
        <v>133</v>
      </c>
      <c r="D47" s="3" t="s">
        <v>134</v>
      </c>
      <c r="H47">
        <v>5</v>
      </c>
      <c r="R47">
        <f>SUM(E47:Q47)</f>
        <v>5</v>
      </c>
    </row>
    <row r="48" spans="1:18" x14ac:dyDescent="0.25">
      <c r="A48" t="s">
        <v>542</v>
      </c>
      <c r="B48" t="s">
        <v>240</v>
      </c>
      <c r="C48" s="3" t="s">
        <v>70</v>
      </c>
      <c r="D48" s="3" t="s">
        <v>393</v>
      </c>
      <c r="F48">
        <v>5</v>
      </c>
      <c r="R48">
        <f>SUM(E48:Q48)</f>
        <v>5</v>
      </c>
    </row>
    <row r="49" spans="1:18" x14ac:dyDescent="0.25">
      <c r="C49" s="6" t="s">
        <v>37</v>
      </c>
      <c r="D49" s="3" t="s">
        <v>38</v>
      </c>
      <c r="J49">
        <v>5</v>
      </c>
      <c r="R49">
        <f>SUM(E49:Q49)</f>
        <v>5</v>
      </c>
    </row>
    <row r="50" spans="1:18" x14ac:dyDescent="0.25">
      <c r="A50" t="s">
        <v>380</v>
      </c>
      <c r="B50" t="s">
        <v>240</v>
      </c>
      <c r="C50" s="3" t="s">
        <v>52</v>
      </c>
      <c r="D50" s="3" t="s">
        <v>467</v>
      </c>
      <c r="G50">
        <v>5</v>
      </c>
      <c r="R50">
        <f>SUM(E50:Q50)</f>
        <v>5</v>
      </c>
    </row>
    <row r="51" spans="1:18" x14ac:dyDescent="0.25">
      <c r="C51" s="3" t="s">
        <v>131</v>
      </c>
      <c r="D51" s="3" t="s">
        <v>132</v>
      </c>
      <c r="K51">
        <v>4</v>
      </c>
      <c r="R51">
        <f>SUM(E51:Q51)</f>
        <v>4</v>
      </c>
    </row>
    <row r="52" spans="1:18" x14ac:dyDescent="0.25">
      <c r="C52" t="s">
        <v>477</v>
      </c>
      <c r="D52" t="s">
        <v>478</v>
      </c>
      <c r="E52">
        <v>4</v>
      </c>
      <c r="R52">
        <f>SUM(E52:Q52)</f>
        <v>4</v>
      </c>
    </row>
    <row r="53" spans="1:18" x14ac:dyDescent="0.25">
      <c r="C53" s="3" t="s">
        <v>55</v>
      </c>
      <c r="D53" s="3" t="s">
        <v>56</v>
      </c>
      <c r="I53">
        <v>4</v>
      </c>
      <c r="R53">
        <f>SUM(E53:Q53)</f>
        <v>4</v>
      </c>
    </row>
    <row r="54" spans="1:18" x14ac:dyDescent="0.25">
      <c r="C54" s="3" t="s">
        <v>114</v>
      </c>
      <c r="D54" s="3" t="s">
        <v>593</v>
      </c>
      <c r="P54">
        <v>4</v>
      </c>
      <c r="R54">
        <f>SUM(E54:Q54)</f>
        <v>4</v>
      </c>
    </row>
    <row r="55" spans="1:18" x14ac:dyDescent="0.25">
      <c r="C55" s="6" t="s">
        <v>538</v>
      </c>
      <c r="D55" s="3" t="s">
        <v>539</v>
      </c>
      <c r="J55">
        <v>4</v>
      </c>
      <c r="R55">
        <f>SUM(E55:Q55)</f>
        <v>4</v>
      </c>
    </row>
    <row r="56" spans="1:18" x14ac:dyDescent="0.25">
      <c r="C56" s="3" t="s">
        <v>90</v>
      </c>
      <c r="D56" s="3" t="s">
        <v>251</v>
      </c>
      <c r="L56">
        <v>4</v>
      </c>
      <c r="R56">
        <f>SUM(E56:Q56)</f>
        <v>4</v>
      </c>
    </row>
    <row r="57" spans="1:18" x14ac:dyDescent="0.25">
      <c r="C57" s="3" t="s">
        <v>550</v>
      </c>
      <c r="D57" s="3" t="s">
        <v>551</v>
      </c>
      <c r="L57">
        <v>3</v>
      </c>
      <c r="R57">
        <f>SUM(E57:Q57)</f>
        <v>3</v>
      </c>
    </row>
    <row r="58" spans="1:18" x14ac:dyDescent="0.25">
      <c r="C58" s="3" t="s">
        <v>517</v>
      </c>
      <c r="D58" s="3" t="s">
        <v>518</v>
      </c>
      <c r="H58">
        <v>3</v>
      </c>
      <c r="R58">
        <f>SUM(E58:Q58)</f>
        <v>3</v>
      </c>
    </row>
    <row r="59" spans="1:18" x14ac:dyDescent="0.25">
      <c r="C59" s="3" t="s">
        <v>573</v>
      </c>
      <c r="D59" s="3" t="s">
        <v>574</v>
      </c>
      <c r="M59">
        <v>3</v>
      </c>
      <c r="R59">
        <f>SUM(E59:Q59)</f>
        <v>3</v>
      </c>
    </row>
    <row r="60" spans="1:18" x14ac:dyDescent="0.25">
      <c r="C60" s="3" t="s">
        <v>114</v>
      </c>
      <c r="D60" s="3" t="s">
        <v>115</v>
      </c>
      <c r="F60">
        <v>3</v>
      </c>
      <c r="R60">
        <f>SUM(E60:Q60)</f>
        <v>3</v>
      </c>
    </row>
    <row r="61" spans="1:18" x14ac:dyDescent="0.25">
      <c r="A61" t="s">
        <v>291</v>
      </c>
      <c r="B61" t="s">
        <v>279</v>
      </c>
      <c r="C61" s="3" t="s">
        <v>107</v>
      </c>
      <c r="D61" s="3" t="s">
        <v>108</v>
      </c>
      <c r="G61">
        <v>3</v>
      </c>
      <c r="R61">
        <f>SUM(E61:Q61)</f>
        <v>3</v>
      </c>
    </row>
    <row r="62" spans="1:18" x14ac:dyDescent="0.25">
      <c r="A62" t="s">
        <v>458</v>
      </c>
      <c r="B62" t="s">
        <v>240</v>
      </c>
      <c r="C62" s="3" t="s">
        <v>233</v>
      </c>
      <c r="D62" s="3" t="s">
        <v>234</v>
      </c>
      <c r="H62">
        <v>2</v>
      </c>
      <c r="R62">
        <f>SUM(E62:Q62)</f>
        <v>2</v>
      </c>
    </row>
    <row r="63" spans="1:18" x14ac:dyDescent="0.25">
      <c r="C63" s="3" t="s">
        <v>491</v>
      </c>
      <c r="D63" s="3" t="s">
        <v>492</v>
      </c>
      <c r="G63">
        <v>1</v>
      </c>
      <c r="R63">
        <f>SUM(E63:Q63)</f>
        <v>1</v>
      </c>
    </row>
    <row r="64" spans="1:18" x14ac:dyDescent="0.25">
      <c r="C64" s="3" t="s">
        <v>519</v>
      </c>
      <c r="D64" s="3" t="s">
        <v>118</v>
      </c>
      <c r="H64">
        <v>1</v>
      </c>
      <c r="R64">
        <f>SUM(E64:Q64)</f>
        <v>1</v>
      </c>
    </row>
    <row r="65" spans="1:1" x14ac:dyDescent="0.25">
      <c r="A65" t="s">
        <v>217</v>
      </c>
    </row>
  </sheetData>
  <sortState ref="A1:R65">
    <sortCondition descending="1" ref="R1:R6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workbookViewId="0">
      <selection sqref="A1:C8"/>
    </sheetView>
  </sheetViews>
  <sheetFormatPr defaultRowHeight="15" x14ac:dyDescent="0.25"/>
  <cols>
    <col min="1" max="1" width="15" bestFit="1" customWidth="1"/>
    <col min="3" max="3" width="17.85546875" bestFit="1" customWidth="1"/>
    <col min="4" max="4" width="20.42578125" bestFit="1" customWidth="1"/>
    <col min="6" max="10" width="9.7109375" bestFit="1" customWidth="1"/>
    <col min="12" max="12" width="9.7109375" bestFit="1" customWidth="1"/>
    <col min="14" max="17" width="9.7109375" bestFit="1" customWidth="1"/>
  </cols>
  <sheetData>
    <row r="1" spans="1:18" x14ac:dyDescent="0.25">
      <c r="A1" s="2" t="s">
        <v>19</v>
      </c>
      <c r="C1" t="s">
        <v>255</v>
      </c>
      <c r="D1" t="s">
        <v>256</v>
      </c>
      <c r="E1" s="7">
        <v>45689</v>
      </c>
      <c r="F1" s="7">
        <v>45710</v>
      </c>
      <c r="G1" s="7">
        <v>45731</v>
      </c>
      <c r="H1" s="7">
        <v>45745</v>
      </c>
      <c r="I1" s="7">
        <v>45759</v>
      </c>
      <c r="J1" s="7">
        <v>45787</v>
      </c>
      <c r="K1" s="7">
        <v>45815</v>
      </c>
      <c r="L1" s="7">
        <v>45885</v>
      </c>
      <c r="M1" s="7">
        <v>45906</v>
      </c>
      <c r="N1" s="7">
        <v>45920</v>
      </c>
      <c r="O1" s="7">
        <v>45934</v>
      </c>
      <c r="P1" s="7">
        <v>45962</v>
      </c>
      <c r="Q1" s="7">
        <v>45969</v>
      </c>
      <c r="R1" t="s">
        <v>80</v>
      </c>
    </row>
    <row r="2" spans="1:18" x14ac:dyDescent="0.25">
      <c r="A2" t="s">
        <v>280</v>
      </c>
      <c r="B2" t="s">
        <v>240</v>
      </c>
      <c r="C2" s="9" t="s">
        <v>166</v>
      </c>
      <c r="D2" s="3" t="s">
        <v>167</v>
      </c>
      <c r="H2">
        <v>7</v>
      </c>
      <c r="N2">
        <v>8</v>
      </c>
      <c r="O2">
        <v>9</v>
      </c>
      <c r="P2">
        <v>6</v>
      </c>
      <c r="R2" s="9">
        <f>SUM(E2:Q2)</f>
        <v>30</v>
      </c>
    </row>
    <row r="3" spans="1:18" x14ac:dyDescent="0.25">
      <c r="A3" t="s">
        <v>239</v>
      </c>
      <c r="B3" t="s">
        <v>240</v>
      </c>
      <c r="C3" s="9" t="s">
        <v>4</v>
      </c>
      <c r="D3" s="3" t="s">
        <v>5</v>
      </c>
      <c r="H3">
        <v>9</v>
      </c>
      <c r="J3">
        <v>6</v>
      </c>
      <c r="N3">
        <v>10</v>
      </c>
      <c r="R3" s="9">
        <f>SUM(E3:Q3)</f>
        <v>25</v>
      </c>
    </row>
    <row r="4" spans="1:18" x14ac:dyDescent="0.25">
      <c r="A4" t="s">
        <v>436</v>
      </c>
      <c r="B4" t="s">
        <v>240</v>
      </c>
      <c r="C4" s="9" t="s">
        <v>26</v>
      </c>
      <c r="D4" t="s">
        <v>27</v>
      </c>
      <c r="E4">
        <v>7</v>
      </c>
      <c r="K4">
        <v>8</v>
      </c>
      <c r="M4">
        <v>9</v>
      </c>
      <c r="R4" s="9">
        <f>SUM(E4:Q4)</f>
        <v>24</v>
      </c>
    </row>
    <row r="5" spans="1:18" x14ac:dyDescent="0.25">
      <c r="A5" s="2" t="s">
        <v>322</v>
      </c>
      <c r="B5" s="2" t="s">
        <v>240</v>
      </c>
      <c r="C5" s="9" t="s">
        <v>196</v>
      </c>
      <c r="D5" s="3" t="s">
        <v>197</v>
      </c>
      <c r="E5" s="3"/>
      <c r="J5">
        <v>8</v>
      </c>
      <c r="L5">
        <v>9</v>
      </c>
      <c r="P5">
        <v>7</v>
      </c>
      <c r="R5" s="9">
        <f>SUM(E5:Q5)</f>
        <v>24</v>
      </c>
    </row>
    <row r="6" spans="1:18" x14ac:dyDescent="0.25">
      <c r="A6" t="s">
        <v>278</v>
      </c>
      <c r="B6" t="s">
        <v>240</v>
      </c>
      <c r="C6" s="9" t="s">
        <v>114</v>
      </c>
      <c r="D6" s="3" t="s">
        <v>115</v>
      </c>
      <c r="G6">
        <v>9</v>
      </c>
      <c r="H6">
        <v>5</v>
      </c>
      <c r="P6">
        <v>10</v>
      </c>
      <c r="R6" s="9">
        <f>SUM(E6:Q6)</f>
        <v>24</v>
      </c>
    </row>
    <row r="7" spans="1:18" x14ac:dyDescent="0.25">
      <c r="A7" t="s">
        <v>283</v>
      </c>
      <c r="B7" t="s">
        <v>240</v>
      </c>
      <c r="C7" s="9" t="s">
        <v>90</v>
      </c>
      <c r="D7" s="3" t="s">
        <v>91</v>
      </c>
      <c r="I7">
        <v>6</v>
      </c>
      <c r="M7">
        <v>7</v>
      </c>
      <c r="Q7">
        <v>10</v>
      </c>
      <c r="R7" s="9">
        <f>SUM(E7:Q7)</f>
        <v>23</v>
      </c>
    </row>
    <row r="8" spans="1:18" x14ac:dyDescent="0.25">
      <c r="A8" t="s">
        <v>288</v>
      </c>
      <c r="B8" t="s">
        <v>240</v>
      </c>
      <c r="C8" s="9" t="s">
        <v>55</v>
      </c>
      <c r="D8" s="3" t="s">
        <v>56</v>
      </c>
      <c r="H8">
        <v>2</v>
      </c>
      <c r="M8">
        <v>10</v>
      </c>
      <c r="O8">
        <v>7</v>
      </c>
      <c r="R8" s="9">
        <f>SUM(E8:Q8)</f>
        <v>19</v>
      </c>
    </row>
    <row r="9" spans="1:18" x14ac:dyDescent="0.25">
      <c r="A9" s="2" t="s">
        <v>239</v>
      </c>
      <c r="B9" t="s">
        <v>240</v>
      </c>
      <c r="C9" t="s">
        <v>20</v>
      </c>
      <c r="D9" t="s">
        <v>21</v>
      </c>
      <c r="E9" s="3">
        <v>10</v>
      </c>
      <c r="G9">
        <v>7</v>
      </c>
      <c r="R9" s="3">
        <f>SUM(E9:Q9)</f>
        <v>17</v>
      </c>
    </row>
    <row r="10" spans="1:18" x14ac:dyDescent="0.25">
      <c r="A10" t="s">
        <v>437</v>
      </c>
      <c r="C10" s="2" t="s">
        <v>127</v>
      </c>
      <c r="D10" s="3" t="s">
        <v>128</v>
      </c>
      <c r="G10">
        <v>6</v>
      </c>
      <c r="H10">
        <v>10</v>
      </c>
      <c r="R10">
        <f>SUM(E10:Q10)</f>
        <v>16</v>
      </c>
    </row>
    <row r="11" spans="1:18" x14ac:dyDescent="0.25">
      <c r="C11" s="3" t="s">
        <v>247</v>
      </c>
      <c r="D11" s="3" t="s">
        <v>319</v>
      </c>
      <c r="I11">
        <v>7</v>
      </c>
      <c r="J11">
        <v>9</v>
      </c>
      <c r="R11">
        <f>SUM(E11:Q11)</f>
        <v>16</v>
      </c>
    </row>
    <row r="12" spans="1:18" x14ac:dyDescent="0.25">
      <c r="A12" s="2" t="s">
        <v>298</v>
      </c>
      <c r="B12" t="s">
        <v>242</v>
      </c>
      <c r="C12" t="s">
        <v>32</v>
      </c>
      <c r="D12" t="s">
        <v>33</v>
      </c>
      <c r="E12" s="3">
        <v>4</v>
      </c>
      <c r="K12">
        <v>4</v>
      </c>
      <c r="M12">
        <v>8</v>
      </c>
      <c r="R12">
        <f>SUM(E12:Q12)</f>
        <v>16</v>
      </c>
    </row>
    <row r="13" spans="1:18" x14ac:dyDescent="0.25">
      <c r="A13" t="s">
        <v>280</v>
      </c>
      <c r="B13" t="s">
        <v>240</v>
      </c>
      <c r="C13" s="3" t="s">
        <v>166</v>
      </c>
      <c r="D13" s="3" t="s">
        <v>320</v>
      </c>
      <c r="J13">
        <v>7</v>
      </c>
      <c r="N13">
        <v>4</v>
      </c>
      <c r="R13">
        <f>SUM(E13:Q13)</f>
        <v>11</v>
      </c>
    </row>
    <row r="14" spans="1:18" x14ac:dyDescent="0.25">
      <c r="A14" t="s">
        <v>408</v>
      </c>
      <c r="B14" t="s">
        <v>240</v>
      </c>
      <c r="C14" s="3" t="s">
        <v>366</v>
      </c>
      <c r="D14" s="3" t="s">
        <v>367</v>
      </c>
      <c r="K14">
        <v>6</v>
      </c>
      <c r="N14">
        <v>5</v>
      </c>
      <c r="R14">
        <f>SUM(E14:Q14)</f>
        <v>11</v>
      </c>
    </row>
    <row r="15" spans="1:18" x14ac:dyDescent="0.25">
      <c r="A15" s="2"/>
      <c r="C15" t="s">
        <v>34</v>
      </c>
      <c r="D15" t="s">
        <v>35</v>
      </c>
      <c r="E15" s="3">
        <v>2</v>
      </c>
      <c r="F15">
        <v>9</v>
      </c>
      <c r="R15">
        <f>SUM(E15:Q15)</f>
        <v>11</v>
      </c>
    </row>
    <row r="16" spans="1:18" x14ac:dyDescent="0.25">
      <c r="A16" s="2"/>
      <c r="C16" s="3" t="s">
        <v>123</v>
      </c>
      <c r="D16" s="3" t="s">
        <v>124</v>
      </c>
      <c r="G16">
        <v>10</v>
      </c>
      <c r="R16">
        <f>SUM(E16:Q16)</f>
        <v>10</v>
      </c>
    </row>
    <row r="17" spans="1:18" x14ac:dyDescent="0.25">
      <c r="C17" s="3" t="s">
        <v>243</v>
      </c>
      <c r="D17" s="3" t="s">
        <v>244</v>
      </c>
      <c r="I17">
        <v>10</v>
      </c>
      <c r="R17">
        <f>SUM(E17:Q17)</f>
        <v>10</v>
      </c>
    </row>
    <row r="18" spans="1:18" x14ac:dyDescent="0.25">
      <c r="A18" s="2"/>
      <c r="C18" s="3" t="s">
        <v>315</v>
      </c>
      <c r="D18" s="3" t="s">
        <v>160</v>
      </c>
      <c r="J18">
        <v>10</v>
      </c>
      <c r="R18">
        <f>SUM(E18:Q18)</f>
        <v>10</v>
      </c>
    </row>
    <row r="19" spans="1:18" x14ac:dyDescent="0.25">
      <c r="C19" s="3" t="s">
        <v>82</v>
      </c>
      <c r="D19" s="3" t="s">
        <v>397</v>
      </c>
      <c r="L19">
        <v>10</v>
      </c>
      <c r="R19">
        <f>SUM(E19:Q19)</f>
        <v>10</v>
      </c>
    </row>
    <row r="20" spans="1:18" x14ac:dyDescent="0.25">
      <c r="A20" s="2" t="s">
        <v>428</v>
      </c>
      <c r="B20" t="s">
        <v>242</v>
      </c>
      <c r="C20" s="3" t="s">
        <v>95</v>
      </c>
      <c r="D20" s="3" t="s">
        <v>96</v>
      </c>
      <c r="F20">
        <v>10</v>
      </c>
      <c r="R20">
        <f>SUM(E20:Q20)</f>
        <v>10</v>
      </c>
    </row>
    <row r="21" spans="1:18" x14ac:dyDescent="0.25">
      <c r="C21" s="3" t="s">
        <v>344</v>
      </c>
      <c r="D21" s="3" t="s">
        <v>345</v>
      </c>
      <c r="K21">
        <v>10</v>
      </c>
      <c r="R21">
        <f>SUM(E21:Q21)</f>
        <v>10</v>
      </c>
    </row>
    <row r="22" spans="1:18" x14ac:dyDescent="0.25">
      <c r="A22" t="s">
        <v>414</v>
      </c>
      <c r="B22" t="s">
        <v>279</v>
      </c>
      <c r="C22" s="3" t="s">
        <v>330</v>
      </c>
      <c r="D22" s="3" t="s">
        <v>410</v>
      </c>
      <c r="O22">
        <v>10</v>
      </c>
      <c r="R22">
        <f>SUM(E22:Q22)</f>
        <v>10</v>
      </c>
    </row>
    <row r="23" spans="1:18" x14ac:dyDescent="0.25">
      <c r="C23" s="3" t="s">
        <v>39</v>
      </c>
      <c r="D23" s="3" t="s">
        <v>139</v>
      </c>
      <c r="N23">
        <v>9</v>
      </c>
      <c r="R23">
        <f>SUM(E23:Q23)</f>
        <v>9</v>
      </c>
    </row>
    <row r="24" spans="1:18" x14ac:dyDescent="0.25">
      <c r="C24" s="3" t="s">
        <v>228</v>
      </c>
      <c r="D24" s="3" t="s">
        <v>229</v>
      </c>
      <c r="I24">
        <v>9</v>
      </c>
      <c r="R24">
        <f>SUM(E24:Q24)</f>
        <v>9</v>
      </c>
    </row>
    <row r="25" spans="1:18" x14ac:dyDescent="0.25">
      <c r="C25" t="s">
        <v>22</v>
      </c>
      <c r="D25" t="s">
        <v>23</v>
      </c>
      <c r="E25">
        <v>9</v>
      </c>
      <c r="R25">
        <f>SUM(E25:Q25)</f>
        <v>9</v>
      </c>
    </row>
    <row r="26" spans="1:18" x14ac:dyDescent="0.25">
      <c r="A26" t="s">
        <v>239</v>
      </c>
      <c r="B26" t="s">
        <v>240</v>
      </c>
      <c r="C26" s="3" t="s">
        <v>276</v>
      </c>
      <c r="D26" s="3" t="s">
        <v>365</v>
      </c>
      <c r="K26">
        <v>9</v>
      </c>
      <c r="R26">
        <f>SUM(E26:Q26)</f>
        <v>9</v>
      </c>
    </row>
    <row r="27" spans="1:18" x14ac:dyDescent="0.25">
      <c r="A27" t="s">
        <v>241</v>
      </c>
      <c r="B27" t="s">
        <v>240</v>
      </c>
      <c r="C27" s="3" t="s">
        <v>429</v>
      </c>
      <c r="D27" s="3" t="s">
        <v>430</v>
      </c>
      <c r="P27">
        <v>9</v>
      </c>
      <c r="R27">
        <f>SUM(E27:Q27)</f>
        <v>9</v>
      </c>
    </row>
    <row r="28" spans="1:18" x14ac:dyDescent="0.25">
      <c r="A28" t="s">
        <v>239</v>
      </c>
      <c r="B28" t="s">
        <v>242</v>
      </c>
      <c r="C28" s="3" t="s">
        <v>161</v>
      </c>
      <c r="D28" s="3" t="s">
        <v>435</v>
      </c>
      <c r="Q28">
        <v>9</v>
      </c>
      <c r="R28">
        <f>SUM(E28:Q28)</f>
        <v>9</v>
      </c>
    </row>
    <row r="29" spans="1:18" x14ac:dyDescent="0.25">
      <c r="C29" s="3" t="s">
        <v>341</v>
      </c>
      <c r="D29" s="3" t="s">
        <v>257</v>
      </c>
      <c r="H29">
        <v>8</v>
      </c>
      <c r="R29">
        <f>SUM(E29:Q29)</f>
        <v>8</v>
      </c>
    </row>
    <row r="30" spans="1:18" x14ac:dyDescent="0.25">
      <c r="C30" s="3" t="s">
        <v>245</v>
      </c>
      <c r="D30" s="3" t="s">
        <v>246</v>
      </c>
      <c r="I30">
        <v>8</v>
      </c>
      <c r="R30">
        <f>SUM(E30:Q30)</f>
        <v>8</v>
      </c>
    </row>
    <row r="31" spans="1:18" x14ac:dyDescent="0.25">
      <c r="C31" s="3" t="s">
        <v>86</v>
      </c>
      <c r="D31" s="3" t="s">
        <v>97</v>
      </c>
      <c r="F31">
        <v>8</v>
      </c>
      <c r="R31">
        <f>SUM(E31:Q31)</f>
        <v>8</v>
      </c>
    </row>
    <row r="32" spans="1:18" x14ac:dyDescent="0.25">
      <c r="A32" t="s">
        <v>323</v>
      </c>
      <c r="B32" t="s">
        <v>240</v>
      </c>
      <c r="C32" s="3" t="s">
        <v>273</v>
      </c>
      <c r="D32" s="3" t="s">
        <v>274</v>
      </c>
      <c r="L32">
        <v>8</v>
      </c>
      <c r="R32">
        <f>SUM(E32:Q32)</f>
        <v>8</v>
      </c>
    </row>
    <row r="33" spans="1:18" x14ac:dyDescent="0.25">
      <c r="A33" s="2"/>
      <c r="C33" t="s">
        <v>24</v>
      </c>
      <c r="D33" t="s">
        <v>25</v>
      </c>
      <c r="E33">
        <v>8</v>
      </c>
      <c r="R33">
        <f>SUM(E33:Q33)</f>
        <v>8</v>
      </c>
    </row>
    <row r="34" spans="1:18" x14ac:dyDescent="0.25">
      <c r="A34" t="s">
        <v>382</v>
      </c>
      <c r="B34" t="s">
        <v>240</v>
      </c>
      <c r="C34" s="3" t="s">
        <v>45</v>
      </c>
      <c r="D34" s="3" t="s">
        <v>411</v>
      </c>
      <c r="O34">
        <v>8</v>
      </c>
      <c r="R34">
        <f>SUM(E34:Q34)</f>
        <v>8</v>
      </c>
    </row>
    <row r="35" spans="1:18" x14ac:dyDescent="0.25">
      <c r="C35" s="3" t="s">
        <v>125</v>
      </c>
      <c r="D35" s="3" t="s">
        <v>126</v>
      </c>
      <c r="G35">
        <v>8</v>
      </c>
      <c r="R35">
        <f>SUM(E35:Q35)</f>
        <v>8</v>
      </c>
    </row>
    <row r="36" spans="1:18" x14ac:dyDescent="0.25">
      <c r="A36" t="s">
        <v>431</v>
      </c>
      <c r="B36" t="s">
        <v>240</v>
      </c>
      <c r="C36" s="3" t="s">
        <v>221</v>
      </c>
      <c r="D36" s="3" t="s">
        <v>432</v>
      </c>
      <c r="P36">
        <v>8</v>
      </c>
      <c r="R36">
        <f>SUM(E36:Q36)</f>
        <v>8</v>
      </c>
    </row>
    <row r="37" spans="1:18" x14ac:dyDescent="0.25">
      <c r="C37" s="3" t="s">
        <v>84</v>
      </c>
      <c r="D37" s="3" t="s">
        <v>98</v>
      </c>
      <c r="F37">
        <v>7</v>
      </c>
      <c r="R37">
        <f>SUM(E37:Q37)</f>
        <v>7</v>
      </c>
    </row>
    <row r="38" spans="1:18" x14ac:dyDescent="0.25">
      <c r="A38" t="s">
        <v>296</v>
      </c>
      <c r="B38" t="s">
        <v>240</v>
      </c>
      <c r="C38" s="3" t="s">
        <v>37</v>
      </c>
      <c r="D38" s="3" t="s">
        <v>38</v>
      </c>
      <c r="N38">
        <v>7</v>
      </c>
      <c r="R38">
        <f>SUM(E38:Q38)</f>
        <v>7</v>
      </c>
    </row>
    <row r="39" spans="1:18" x14ac:dyDescent="0.25">
      <c r="A39" s="2" t="s">
        <v>300</v>
      </c>
      <c r="B39" t="s">
        <v>425</v>
      </c>
      <c r="C39" s="3" t="s">
        <v>30</v>
      </c>
      <c r="D39" s="3" t="s">
        <v>277</v>
      </c>
      <c r="L39">
        <v>7</v>
      </c>
      <c r="R39">
        <f>SUM(E39:Q39)</f>
        <v>7</v>
      </c>
    </row>
    <row r="40" spans="1:18" x14ac:dyDescent="0.25">
      <c r="A40" t="s">
        <v>298</v>
      </c>
      <c r="B40" t="s">
        <v>240</v>
      </c>
      <c r="C40" s="3" t="s">
        <v>50</v>
      </c>
      <c r="D40" s="3" t="s">
        <v>51</v>
      </c>
      <c r="K40">
        <v>7</v>
      </c>
      <c r="R40">
        <f>SUM(E40:Q40)</f>
        <v>7</v>
      </c>
    </row>
    <row r="41" spans="1:18" x14ac:dyDescent="0.25">
      <c r="C41" s="3" t="s">
        <v>399</v>
      </c>
      <c r="D41" s="3" t="s">
        <v>400</v>
      </c>
      <c r="M41">
        <v>6</v>
      </c>
      <c r="R41">
        <f>SUM(E41:Q41)</f>
        <v>6</v>
      </c>
    </row>
    <row r="42" spans="1:18" x14ac:dyDescent="0.25">
      <c r="A42" s="2"/>
      <c r="B42" s="2"/>
      <c r="C42" s="3" t="s">
        <v>219</v>
      </c>
      <c r="D42" s="3" t="s">
        <v>220</v>
      </c>
      <c r="E42" s="3"/>
      <c r="H42">
        <v>6</v>
      </c>
      <c r="R42">
        <f>SUM(E42:Q42)</f>
        <v>6</v>
      </c>
    </row>
    <row r="43" spans="1:18" x14ac:dyDescent="0.25">
      <c r="A43" t="s">
        <v>293</v>
      </c>
      <c r="B43" t="s">
        <v>240</v>
      </c>
      <c r="C43" s="3" t="s">
        <v>362</v>
      </c>
      <c r="D43" s="3" t="s">
        <v>405</v>
      </c>
      <c r="N43">
        <v>6</v>
      </c>
      <c r="R43">
        <f>SUM(E43:Q43)</f>
        <v>6</v>
      </c>
    </row>
    <row r="44" spans="1:18" x14ac:dyDescent="0.25">
      <c r="C44" s="3" t="s">
        <v>412</v>
      </c>
      <c r="D44" s="3" t="s">
        <v>413</v>
      </c>
      <c r="O44">
        <v>6</v>
      </c>
      <c r="R44">
        <f>SUM(E44:Q44)</f>
        <v>6</v>
      </c>
    </row>
    <row r="45" spans="1:18" x14ac:dyDescent="0.25">
      <c r="A45" s="2" t="s">
        <v>291</v>
      </c>
      <c r="B45" t="s">
        <v>242</v>
      </c>
      <c r="C45" t="s">
        <v>28</v>
      </c>
      <c r="D45" t="s">
        <v>29</v>
      </c>
      <c r="E45">
        <v>6</v>
      </c>
      <c r="R45">
        <f>SUM(E45:Q45)</f>
        <v>6</v>
      </c>
    </row>
    <row r="46" spans="1:18" x14ac:dyDescent="0.25">
      <c r="A46" t="s">
        <v>239</v>
      </c>
      <c r="B46" t="s">
        <v>279</v>
      </c>
      <c r="C46" s="2" t="s">
        <v>129</v>
      </c>
      <c r="D46" s="3" t="s">
        <v>130</v>
      </c>
      <c r="G46">
        <v>5</v>
      </c>
      <c r="R46">
        <f>SUM(E46:Q46)</f>
        <v>5</v>
      </c>
    </row>
    <row r="47" spans="1:18" x14ac:dyDescent="0.25">
      <c r="C47" s="3" t="s">
        <v>237</v>
      </c>
      <c r="D47" s="3" t="s">
        <v>321</v>
      </c>
      <c r="J47">
        <v>5</v>
      </c>
      <c r="R47">
        <f>SUM(E47:Q47)</f>
        <v>5</v>
      </c>
    </row>
    <row r="48" spans="1:18" x14ac:dyDescent="0.25">
      <c r="A48" s="2" t="s">
        <v>300</v>
      </c>
      <c r="B48" t="s">
        <v>281</v>
      </c>
      <c r="C48" t="s">
        <v>30</v>
      </c>
      <c r="D48" t="s">
        <v>31</v>
      </c>
      <c r="E48" s="3">
        <v>5</v>
      </c>
      <c r="R48">
        <f>SUM(E48:Q48)</f>
        <v>5</v>
      </c>
    </row>
    <row r="49" spans="1:18" x14ac:dyDescent="0.25">
      <c r="A49" t="s">
        <v>291</v>
      </c>
      <c r="B49" t="s">
        <v>242</v>
      </c>
      <c r="C49" s="3" t="s">
        <v>28</v>
      </c>
      <c r="D49" s="3" t="s">
        <v>47</v>
      </c>
      <c r="K49">
        <v>5</v>
      </c>
      <c r="R49">
        <f>SUM(E49:Q49)</f>
        <v>5</v>
      </c>
    </row>
    <row r="50" spans="1:18" x14ac:dyDescent="0.25">
      <c r="A50" t="s">
        <v>433</v>
      </c>
      <c r="B50" t="s">
        <v>240</v>
      </c>
      <c r="C50" s="3" t="s">
        <v>109</v>
      </c>
      <c r="D50" s="3" t="s">
        <v>434</v>
      </c>
      <c r="P50">
        <v>5</v>
      </c>
      <c r="R50">
        <f>SUM(E50:Q50)</f>
        <v>5</v>
      </c>
    </row>
    <row r="51" spans="1:18" x14ac:dyDescent="0.25">
      <c r="C51" s="3" t="s">
        <v>258</v>
      </c>
      <c r="D51" s="3" t="s">
        <v>259</v>
      </c>
      <c r="H51">
        <v>4</v>
      </c>
      <c r="R51">
        <f>SUM(E51:Q51)</f>
        <v>4</v>
      </c>
    </row>
    <row r="52" spans="1:18" x14ac:dyDescent="0.25">
      <c r="A52" t="s">
        <v>408</v>
      </c>
      <c r="B52" t="s">
        <v>240</v>
      </c>
      <c r="C52" s="3" t="s">
        <v>406</v>
      </c>
      <c r="D52" s="3" t="s">
        <v>407</v>
      </c>
      <c r="N52">
        <v>3</v>
      </c>
      <c r="R52">
        <f>SUM(E52:Q52)</f>
        <v>3</v>
      </c>
    </row>
    <row r="53" spans="1:18" x14ac:dyDescent="0.25">
      <c r="A53" t="s">
        <v>299</v>
      </c>
      <c r="B53" t="s">
        <v>240</v>
      </c>
      <c r="C53" s="3" t="s">
        <v>4</v>
      </c>
      <c r="D53" s="3" t="s">
        <v>12</v>
      </c>
      <c r="H53">
        <v>3</v>
      </c>
      <c r="R53">
        <f>SUM(E53:Q53)</f>
        <v>3</v>
      </c>
    </row>
    <row r="54" spans="1:18" x14ac:dyDescent="0.25">
      <c r="C54" s="3" t="s">
        <v>347</v>
      </c>
      <c r="D54" s="3" t="s">
        <v>348</v>
      </c>
      <c r="K54">
        <v>3</v>
      </c>
      <c r="R54">
        <f>SUM(E54:Q54)</f>
        <v>3</v>
      </c>
    </row>
  </sheetData>
  <sortState ref="A1:R54">
    <sortCondition descending="1" ref="R1:R5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workbookViewId="0">
      <selection sqref="A1:C8"/>
    </sheetView>
  </sheetViews>
  <sheetFormatPr defaultRowHeight="15" x14ac:dyDescent="0.25"/>
  <cols>
    <col min="1" max="1" width="13.42578125" bestFit="1" customWidth="1"/>
    <col min="3" max="3" width="20" bestFit="1" customWidth="1"/>
    <col min="4" max="4" width="20.7109375" bestFit="1" customWidth="1"/>
    <col min="6" max="10" width="9.7109375" bestFit="1" customWidth="1"/>
    <col min="12" max="12" width="9.7109375" bestFit="1" customWidth="1"/>
    <col min="14" max="17" width="9.7109375" bestFit="1" customWidth="1"/>
  </cols>
  <sheetData>
    <row r="1" spans="1:18" x14ac:dyDescent="0.25">
      <c r="A1" t="s">
        <v>255</v>
      </c>
      <c r="B1" s="1" t="s">
        <v>36</v>
      </c>
      <c r="E1" s="7">
        <v>45689</v>
      </c>
      <c r="F1" s="7">
        <v>45710</v>
      </c>
      <c r="G1" s="7">
        <v>45731</v>
      </c>
      <c r="H1" s="7">
        <v>45745</v>
      </c>
      <c r="I1" s="7">
        <v>45759</v>
      </c>
      <c r="J1" s="7">
        <v>45787</v>
      </c>
      <c r="K1" s="7">
        <v>45815</v>
      </c>
      <c r="L1" s="7">
        <v>45885</v>
      </c>
      <c r="M1" s="7">
        <v>45906</v>
      </c>
      <c r="N1" s="7">
        <v>45920</v>
      </c>
      <c r="O1" s="7">
        <v>45934</v>
      </c>
      <c r="P1" s="7">
        <v>45962</v>
      </c>
      <c r="Q1" s="7">
        <v>45969</v>
      </c>
      <c r="R1" t="s">
        <v>80</v>
      </c>
    </row>
    <row r="2" spans="1:18" x14ac:dyDescent="0.25">
      <c r="A2" t="s">
        <v>288</v>
      </c>
      <c r="B2" t="s">
        <v>240</v>
      </c>
      <c r="C2" s="9" t="s">
        <v>55</v>
      </c>
      <c r="D2" s="3" t="s">
        <v>56</v>
      </c>
      <c r="E2" s="3"/>
      <c r="F2">
        <v>4</v>
      </c>
      <c r="G2">
        <v>10</v>
      </c>
      <c r="K2">
        <v>10</v>
      </c>
      <c r="L2">
        <v>4</v>
      </c>
      <c r="P2">
        <v>9</v>
      </c>
      <c r="R2" s="9">
        <f>SUM(E2:Q2)</f>
        <v>37</v>
      </c>
    </row>
    <row r="3" spans="1:18" x14ac:dyDescent="0.25">
      <c r="A3" t="s">
        <v>283</v>
      </c>
      <c r="B3" t="s">
        <v>279</v>
      </c>
      <c r="C3" s="9" t="s">
        <v>90</v>
      </c>
      <c r="D3" s="3" t="s">
        <v>91</v>
      </c>
      <c r="G3">
        <v>9</v>
      </c>
      <c r="L3">
        <v>8</v>
      </c>
      <c r="N3">
        <v>10</v>
      </c>
      <c r="P3">
        <v>10</v>
      </c>
      <c r="R3" s="9">
        <f>SUM(E3:Q3)</f>
        <v>37</v>
      </c>
    </row>
    <row r="4" spans="1:18" x14ac:dyDescent="0.25">
      <c r="A4" t="s">
        <v>436</v>
      </c>
      <c r="B4" t="s">
        <v>242</v>
      </c>
      <c r="C4" s="10" t="s">
        <v>26</v>
      </c>
      <c r="D4" s="3" t="s">
        <v>27</v>
      </c>
      <c r="E4" s="3"/>
      <c r="F4">
        <v>10</v>
      </c>
      <c r="H4">
        <v>10</v>
      </c>
      <c r="N4">
        <v>8</v>
      </c>
      <c r="P4">
        <v>8</v>
      </c>
      <c r="R4" s="9">
        <f>SUM(E4:Q4)</f>
        <v>36</v>
      </c>
    </row>
    <row r="5" spans="1:18" x14ac:dyDescent="0.25">
      <c r="A5" t="s">
        <v>296</v>
      </c>
      <c r="B5" s="2" t="s">
        <v>240</v>
      </c>
      <c r="C5" s="10" t="s">
        <v>37</v>
      </c>
      <c r="D5" s="3" t="s">
        <v>38</v>
      </c>
      <c r="E5">
        <v>10</v>
      </c>
      <c r="F5">
        <v>2</v>
      </c>
      <c r="H5">
        <v>8</v>
      </c>
      <c r="M5">
        <v>6</v>
      </c>
      <c r="R5" s="9">
        <f>SUM(E5:Q5)</f>
        <v>26</v>
      </c>
    </row>
    <row r="6" spans="1:18" x14ac:dyDescent="0.25">
      <c r="A6" t="s">
        <v>293</v>
      </c>
      <c r="B6" t="s">
        <v>240</v>
      </c>
      <c r="C6" s="9" t="s">
        <v>362</v>
      </c>
      <c r="D6" s="3" t="s">
        <v>405</v>
      </c>
      <c r="M6">
        <v>7</v>
      </c>
      <c r="O6">
        <v>9</v>
      </c>
      <c r="P6">
        <v>3</v>
      </c>
      <c r="Q6">
        <v>7</v>
      </c>
      <c r="R6" s="9">
        <f>SUM(E6:Q6)</f>
        <v>26</v>
      </c>
    </row>
    <row r="7" spans="1:18" x14ac:dyDescent="0.25">
      <c r="A7" t="s">
        <v>278</v>
      </c>
      <c r="B7" t="s">
        <v>240</v>
      </c>
      <c r="C7" s="9" t="s">
        <v>114</v>
      </c>
      <c r="D7" s="3" t="s">
        <v>284</v>
      </c>
      <c r="J7">
        <v>7</v>
      </c>
      <c r="L7">
        <v>7</v>
      </c>
      <c r="N7">
        <v>9</v>
      </c>
      <c r="R7" s="9">
        <f>SUM(E7:Q7)</f>
        <v>23</v>
      </c>
    </row>
    <row r="8" spans="1:18" x14ac:dyDescent="0.25">
      <c r="A8" t="s">
        <v>239</v>
      </c>
      <c r="B8" t="s">
        <v>240</v>
      </c>
      <c r="C8" s="9" t="s">
        <v>161</v>
      </c>
      <c r="D8" s="3" t="s">
        <v>396</v>
      </c>
      <c r="H8">
        <v>5</v>
      </c>
      <c r="K8">
        <v>7</v>
      </c>
      <c r="O8">
        <v>8</v>
      </c>
      <c r="R8" s="9">
        <f>SUM(E8:Q8)</f>
        <v>20</v>
      </c>
    </row>
    <row r="9" spans="1:18" x14ac:dyDescent="0.25">
      <c r="A9" t="s">
        <v>295</v>
      </c>
      <c r="B9" t="s">
        <v>240</v>
      </c>
      <c r="C9" s="6" t="s">
        <v>39</v>
      </c>
      <c r="D9" s="3" t="s">
        <v>139</v>
      </c>
      <c r="E9">
        <v>9</v>
      </c>
      <c r="I9">
        <v>8</v>
      </c>
      <c r="R9">
        <f>SUM(E9:Q9)</f>
        <v>17</v>
      </c>
    </row>
    <row r="10" spans="1:18" x14ac:dyDescent="0.25">
      <c r="A10" t="s">
        <v>239</v>
      </c>
      <c r="B10" t="s">
        <v>240</v>
      </c>
      <c r="C10" s="3" t="s">
        <v>161</v>
      </c>
      <c r="D10" s="3" t="s">
        <v>130</v>
      </c>
      <c r="K10">
        <v>9</v>
      </c>
      <c r="Q10">
        <v>8</v>
      </c>
      <c r="R10">
        <f>SUM(E10:Q10)</f>
        <v>17</v>
      </c>
    </row>
    <row r="11" spans="1:18" x14ac:dyDescent="0.25">
      <c r="A11" t="s">
        <v>298</v>
      </c>
      <c r="B11" t="s">
        <v>279</v>
      </c>
      <c r="C11" s="3" t="s">
        <v>99</v>
      </c>
      <c r="D11" s="3" t="s">
        <v>100</v>
      </c>
      <c r="F11">
        <v>9</v>
      </c>
      <c r="I11">
        <v>7</v>
      </c>
      <c r="R11">
        <f>SUM(E11:Q11)</f>
        <v>16</v>
      </c>
    </row>
    <row r="12" spans="1:18" x14ac:dyDescent="0.25">
      <c r="A12" t="s">
        <v>291</v>
      </c>
      <c r="B12" t="s">
        <v>240</v>
      </c>
      <c r="C12" s="3" t="s">
        <v>204</v>
      </c>
      <c r="D12" s="3" t="s">
        <v>402</v>
      </c>
      <c r="N12">
        <v>7</v>
      </c>
      <c r="Q12">
        <v>9</v>
      </c>
      <c r="R12">
        <f>SUM(E12:Q12)</f>
        <v>16</v>
      </c>
    </row>
    <row r="13" spans="1:18" x14ac:dyDescent="0.25">
      <c r="A13" t="s">
        <v>298</v>
      </c>
      <c r="B13" t="s">
        <v>240</v>
      </c>
      <c r="C13" t="s">
        <v>50</v>
      </c>
      <c r="D13" t="s">
        <v>51</v>
      </c>
      <c r="E13" s="3">
        <v>2</v>
      </c>
      <c r="M13">
        <v>8</v>
      </c>
      <c r="P13">
        <v>5</v>
      </c>
      <c r="R13">
        <f>SUM(E13:Q13)</f>
        <v>15</v>
      </c>
    </row>
    <row r="14" spans="1:18" x14ac:dyDescent="0.25">
      <c r="A14" t="s">
        <v>298</v>
      </c>
      <c r="B14" t="s">
        <v>240</v>
      </c>
      <c r="C14" s="3" t="s">
        <v>32</v>
      </c>
      <c r="D14" s="3" t="s">
        <v>33</v>
      </c>
      <c r="L14">
        <v>9</v>
      </c>
      <c r="P14">
        <v>6</v>
      </c>
      <c r="R14">
        <f>SUM(E14:Q14)</f>
        <v>15</v>
      </c>
    </row>
    <row r="15" spans="1:18" x14ac:dyDescent="0.25">
      <c r="A15" t="s">
        <v>239</v>
      </c>
      <c r="B15" t="s">
        <v>240</v>
      </c>
      <c r="C15" s="3" t="s">
        <v>4</v>
      </c>
      <c r="D15" s="3" t="s">
        <v>12</v>
      </c>
      <c r="J15">
        <v>8</v>
      </c>
      <c r="P15">
        <v>4</v>
      </c>
      <c r="R15">
        <f>SUM(E15:Q15)</f>
        <v>12</v>
      </c>
    </row>
    <row r="16" spans="1:18" x14ac:dyDescent="0.25">
      <c r="C16" s="3" t="s">
        <v>377</v>
      </c>
      <c r="D16" s="3" t="s">
        <v>282</v>
      </c>
      <c r="L16">
        <v>10</v>
      </c>
      <c r="R16">
        <f>SUM(E16:Q16)</f>
        <v>10</v>
      </c>
    </row>
    <row r="17" spans="1:18" x14ac:dyDescent="0.25">
      <c r="B17" s="2"/>
      <c r="C17" s="2" t="s">
        <v>249</v>
      </c>
      <c r="D17" s="3" t="s">
        <v>250</v>
      </c>
      <c r="I17">
        <v>10</v>
      </c>
      <c r="R17">
        <f>SUM(E17:Q17)</f>
        <v>10</v>
      </c>
    </row>
    <row r="18" spans="1:18" x14ac:dyDescent="0.25">
      <c r="A18" t="s">
        <v>280</v>
      </c>
      <c r="B18" t="s">
        <v>240</v>
      </c>
      <c r="C18" s="3" t="s">
        <v>166</v>
      </c>
      <c r="D18" s="3" t="s">
        <v>200</v>
      </c>
      <c r="O18">
        <v>10</v>
      </c>
      <c r="R18">
        <f>SUM(E18:Q18)</f>
        <v>10</v>
      </c>
    </row>
    <row r="19" spans="1:18" x14ac:dyDescent="0.25">
      <c r="A19" t="s">
        <v>293</v>
      </c>
      <c r="B19" t="s">
        <v>240</v>
      </c>
      <c r="C19" s="3" t="s">
        <v>59</v>
      </c>
      <c r="D19" s="3" t="s">
        <v>401</v>
      </c>
      <c r="M19">
        <v>10</v>
      </c>
      <c r="R19">
        <f>SUM(E19:Q19)</f>
        <v>10</v>
      </c>
    </row>
    <row r="20" spans="1:18" x14ac:dyDescent="0.25">
      <c r="C20" s="3" t="s">
        <v>305</v>
      </c>
      <c r="D20" s="3" t="s">
        <v>307</v>
      </c>
      <c r="E20" s="3"/>
      <c r="J20">
        <v>10</v>
      </c>
      <c r="R20">
        <f>SUM(E20:Q20)</f>
        <v>10</v>
      </c>
    </row>
    <row r="21" spans="1:18" x14ac:dyDescent="0.25">
      <c r="A21" t="s">
        <v>446</v>
      </c>
      <c r="B21" t="s">
        <v>240</v>
      </c>
      <c r="C21" s="3" t="s">
        <v>294</v>
      </c>
      <c r="D21" s="3" t="s">
        <v>145</v>
      </c>
      <c r="Q21">
        <v>10</v>
      </c>
      <c r="R21">
        <f>SUM(E21:Q21)</f>
        <v>10</v>
      </c>
    </row>
    <row r="22" spans="1:18" x14ac:dyDescent="0.25">
      <c r="B22" s="2"/>
      <c r="C22" s="6" t="s">
        <v>123</v>
      </c>
      <c r="D22" s="3" t="s">
        <v>223</v>
      </c>
      <c r="E22" s="3"/>
      <c r="H22">
        <v>9</v>
      </c>
      <c r="R22">
        <f>SUM(E22:Q22)</f>
        <v>9</v>
      </c>
    </row>
    <row r="23" spans="1:18" x14ac:dyDescent="0.25">
      <c r="A23" t="s">
        <v>280</v>
      </c>
      <c r="B23" t="s">
        <v>240</v>
      </c>
      <c r="C23" s="3" t="s">
        <v>166</v>
      </c>
      <c r="D23" s="3" t="s">
        <v>167</v>
      </c>
      <c r="M23">
        <v>9</v>
      </c>
      <c r="R23">
        <f>SUM(E23:Q23)</f>
        <v>9</v>
      </c>
    </row>
    <row r="24" spans="1:18" x14ac:dyDescent="0.25">
      <c r="C24" s="3" t="s">
        <v>308</v>
      </c>
      <c r="D24" s="3" t="s">
        <v>309</v>
      </c>
      <c r="J24">
        <v>9</v>
      </c>
      <c r="R24">
        <f>SUM(E24:Q24)</f>
        <v>9</v>
      </c>
    </row>
    <row r="25" spans="1:18" x14ac:dyDescent="0.25">
      <c r="A25" t="s">
        <v>283</v>
      </c>
      <c r="B25" t="s">
        <v>240</v>
      </c>
      <c r="C25" s="6" t="s">
        <v>90</v>
      </c>
      <c r="D25" s="3" t="s">
        <v>251</v>
      </c>
      <c r="I25">
        <v>9</v>
      </c>
      <c r="R25">
        <f>SUM(E25:Q25)</f>
        <v>9</v>
      </c>
    </row>
    <row r="26" spans="1:18" x14ac:dyDescent="0.25">
      <c r="A26" t="s">
        <v>380</v>
      </c>
      <c r="B26" t="s">
        <v>240</v>
      </c>
      <c r="C26" t="s">
        <v>52</v>
      </c>
      <c r="D26" t="s">
        <v>53</v>
      </c>
      <c r="E26" s="3">
        <v>1</v>
      </c>
      <c r="H26">
        <v>7</v>
      </c>
      <c r="P26">
        <v>1</v>
      </c>
      <c r="R26">
        <f>SUM(E26:Q26)</f>
        <v>9</v>
      </c>
    </row>
    <row r="27" spans="1:18" x14ac:dyDescent="0.25">
      <c r="B27" s="1"/>
      <c r="C27" t="s">
        <v>40</v>
      </c>
      <c r="D27" t="s">
        <v>41</v>
      </c>
      <c r="E27" s="3">
        <v>8</v>
      </c>
      <c r="F27" s="3"/>
      <c r="G27" s="3"/>
      <c r="H27" s="3"/>
      <c r="I27" s="3"/>
      <c r="J27" s="3"/>
      <c r="K27" s="3"/>
      <c r="L27" s="3"/>
      <c r="R27">
        <f>SUM(E27:Q27)</f>
        <v>8</v>
      </c>
    </row>
    <row r="28" spans="1:18" x14ac:dyDescent="0.25">
      <c r="C28" s="6" t="s">
        <v>131</v>
      </c>
      <c r="D28" s="3" t="s">
        <v>132</v>
      </c>
      <c r="E28" s="3"/>
      <c r="G28">
        <v>8</v>
      </c>
      <c r="R28">
        <f>SUM(E28:Q28)</f>
        <v>8</v>
      </c>
    </row>
    <row r="29" spans="1:18" x14ac:dyDescent="0.25">
      <c r="C29" s="3" t="s">
        <v>101</v>
      </c>
      <c r="D29" s="3" t="s">
        <v>102</v>
      </c>
      <c r="F29">
        <v>8</v>
      </c>
      <c r="R29">
        <f>SUM(E29:Q29)</f>
        <v>8</v>
      </c>
    </row>
    <row r="30" spans="1:18" x14ac:dyDescent="0.25">
      <c r="C30" s="3" t="s">
        <v>349</v>
      </c>
      <c r="D30" s="3" t="s">
        <v>350</v>
      </c>
      <c r="K30">
        <v>8</v>
      </c>
      <c r="R30">
        <f>SUM(E30:Q30)</f>
        <v>8</v>
      </c>
    </row>
    <row r="31" spans="1:18" x14ac:dyDescent="0.25">
      <c r="A31" t="s">
        <v>444</v>
      </c>
      <c r="B31" t="s">
        <v>240</v>
      </c>
      <c r="C31" s="6" t="s">
        <v>133</v>
      </c>
      <c r="D31" s="3" t="s">
        <v>134</v>
      </c>
      <c r="G31">
        <v>7</v>
      </c>
      <c r="R31">
        <f>SUM(E31:Q31)</f>
        <v>7</v>
      </c>
    </row>
    <row r="32" spans="1:18" x14ac:dyDescent="0.25">
      <c r="C32" s="3" t="s">
        <v>103</v>
      </c>
      <c r="D32" s="3" t="s">
        <v>104</v>
      </c>
      <c r="F32">
        <v>7</v>
      </c>
      <c r="R32">
        <f>SUM(E32:Q32)</f>
        <v>7</v>
      </c>
    </row>
    <row r="33" spans="1:18" x14ac:dyDescent="0.25">
      <c r="B33" s="1"/>
      <c r="C33" t="s">
        <v>42</v>
      </c>
      <c r="D33" t="s">
        <v>43</v>
      </c>
      <c r="E33" s="3">
        <v>7</v>
      </c>
      <c r="F33" s="3"/>
      <c r="G33" s="3"/>
      <c r="H33" s="3"/>
      <c r="I33" s="3"/>
      <c r="J33" s="3"/>
      <c r="K33" s="3"/>
      <c r="L33" s="3"/>
      <c r="R33">
        <f>SUM(E33:Q33)</f>
        <v>7</v>
      </c>
    </row>
    <row r="34" spans="1:18" x14ac:dyDescent="0.25">
      <c r="A34" t="s">
        <v>288</v>
      </c>
      <c r="B34" t="s">
        <v>279</v>
      </c>
      <c r="C34" s="3" t="s">
        <v>438</v>
      </c>
      <c r="D34" s="3" t="s">
        <v>439</v>
      </c>
      <c r="P34">
        <v>7</v>
      </c>
      <c r="R34">
        <f>SUM(E34:Q34)</f>
        <v>7</v>
      </c>
    </row>
    <row r="35" spans="1:18" x14ac:dyDescent="0.25">
      <c r="B35" s="1"/>
      <c r="C35" t="s">
        <v>8</v>
      </c>
      <c r="D35" t="s">
        <v>44</v>
      </c>
      <c r="E35" s="3">
        <v>6</v>
      </c>
      <c r="F35" s="3"/>
      <c r="G35" s="3"/>
      <c r="H35" s="3"/>
      <c r="I35" s="3"/>
      <c r="J35" s="3"/>
      <c r="K35" s="3"/>
      <c r="L35" s="3"/>
      <c r="R35">
        <f>SUM(E35:Q35)</f>
        <v>6</v>
      </c>
    </row>
    <row r="36" spans="1:18" x14ac:dyDescent="0.25">
      <c r="A36" t="s">
        <v>381</v>
      </c>
      <c r="B36" t="s">
        <v>240</v>
      </c>
      <c r="C36" s="3" t="s">
        <v>105</v>
      </c>
      <c r="D36" s="3" t="s">
        <v>106</v>
      </c>
      <c r="F36">
        <v>6</v>
      </c>
      <c r="R36">
        <f>SUM(E36:Q36)</f>
        <v>6</v>
      </c>
    </row>
    <row r="37" spans="1:18" x14ac:dyDescent="0.25">
      <c r="A37" t="s">
        <v>293</v>
      </c>
      <c r="B37" t="s">
        <v>240</v>
      </c>
      <c r="C37" s="3" t="s">
        <v>59</v>
      </c>
      <c r="D37" s="3" t="s">
        <v>75</v>
      </c>
      <c r="N37">
        <v>6</v>
      </c>
      <c r="R37">
        <f>SUM(E37:Q37)</f>
        <v>6</v>
      </c>
    </row>
    <row r="38" spans="1:18" x14ac:dyDescent="0.25">
      <c r="C38" s="3" t="s">
        <v>219</v>
      </c>
      <c r="D38" s="3" t="s">
        <v>310</v>
      </c>
      <c r="E38" s="3"/>
      <c r="J38">
        <v>6</v>
      </c>
      <c r="R38">
        <f>SUM(E38:Q38)</f>
        <v>6</v>
      </c>
    </row>
    <row r="39" spans="1:18" x14ac:dyDescent="0.25">
      <c r="A39" t="s">
        <v>445</v>
      </c>
      <c r="B39" t="s">
        <v>240</v>
      </c>
      <c r="C39" s="6" t="s">
        <v>95</v>
      </c>
      <c r="D39" s="3" t="s">
        <v>260</v>
      </c>
      <c r="H39">
        <v>6</v>
      </c>
      <c r="R39">
        <f>SUM(E39:Q39)</f>
        <v>6</v>
      </c>
    </row>
    <row r="40" spans="1:18" x14ac:dyDescent="0.25">
      <c r="A40" t="s">
        <v>239</v>
      </c>
      <c r="B40" t="s">
        <v>240</v>
      </c>
      <c r="C40" s="3" t="s">
        <v>161</v>
      </c>
      <c r="D40" s="3" t="s">
        <v>12</v>
      </c>
      <c r="K40">
        <v>6</v>
      </c>
      <c r="R40">
        <f>SUM(E40:Q40)</f>
        <v>6</v>
      </c>
    </row>
    <row r="41" spans="1:18" x14ac:dyDescent="0.25">
      <c r="C41" s="3" t="s">
        <v>285</v>
      </c>
      <c r="D41" s="3" t="s">
        <v>286</v>
      </c>
      <c r="L41">
        <v>6</v>
      </c>
      <c r="R41">
        <f>SUM(E41:Q41)</f>
        <v>6</v>
      </c>
    </row>
    <row r="42" spans="1:18" x14ac:dyDescent="0.25">
      <c r="C42" s="6" t="s">
        <v>135</v>
      </c>
      <c r="D42" s="3" t="s">
        <v>136</v>
      </c>
      <c r="G42">
        <v>6</v>
      </c>
      <c r="R42">
        <f>SUM(E42:Q42)</f>
        <v>6</v>
      </c>
    </row>
    <row r="43" spans="1:18" x14ac:dyDescent="0.25">
      <c r="C43" s="3" t="s">
        <v>368</v>
      </c>
      <c r="D43" s="3" t="s">
        <v>369</v>
      </c>
      <c r="K43">
        <v>5</v>
      </c>
      <c r="R43">
        <f>SUM(E43:Q43)</f>
        <v>5</v>
      </c>
    </row>
    <row r="44" spans="1:18" x14ac:dyDescent="0.25">
      <c r="A44" t="s">
        <v>299</v>
      </c>
      <c r="B44" t="s">
        <v>240</v>
      </c>
      <c r="C44" s="3" t="s">
        <v>129</v>
      </c>
      <c r="D44" s="3" t="s">
        <v>130</v>
      </c>
      <c r="E44" s="3"/>
      <c r="J44">
        <v>5</v>
      </c>
      <c r="R44">
        <f>SUM(E44:Q44)</f>
        <v>5</v>
      </c>
    </row>
    <row r="45" spans="1:18" x14ac:dyDescent="0.25">
      <c r="C45" s="3" t="s">
        <v>70</v>
      </c>
      <c r="D45" s="3" t="s">
        <v>287</v>
      </c>
      <c r="L45">
        <v>5</v>
      </c>
      <c r="R45">
        <f>SUM(E45:Q45)</f>
        <v>5</v>
      </c>
    </row>
    <row r="46" spans="1:18" x14ac:dyDescent="0.25">
      <c r="A46" t="s">
        <v>382</v>
      </c>
      <c r="B46" s="1" t="s">
        <v>240</v>
      </c>
      <c r="C46" t="s">
        <v>45</v>
      </c>
      <c r="D46" t="s">
        <v>46</v>
      </c>
      <c r="E46" s="3">
        <v>5</v>
      </c>
      <c r="R46">
        <f>SUM(E46:Q46)</f>
        <v>5</v>
      </c>
    </row>
    <row r="47" spans="1:18" x14ac:dyDescent="0.25">
      <c r="A47" t="s">
        <v>291</v>
      </c>
      <c r="B47" t="s">
        <v>240</v>
      </c>
      <c r="C47" s="3" t="s">
        <v>107</v>
      </c>
      <c r="D47" s="3" t="s">
        <v>108</v>
      </c>
      <c r="F47">
        <v>5</v>
      </c>
      <c r="R47">
        <f>SUM(E47:Q47)</f>
        <v>5</v>
      </c>
    </row>
    <row r="48" spans="1:18" x14ac:dyDescent="0.25">
      <c r="C48" s="6" t="s">
        <v>226</v>
      </c>
      <c r="D48" s="3" t="s">
        <v>227</v>
      </c>
      <c r="H48">
        <v>4</v>
      </c>
      <c r="R48">
        <f>SUM(E48:Q48)</f>
        <v>4</v>
      </c>
    </row>
    <row r="49" spans="1:18" x14ac:dyDescent="0.25">
      <c r="C49" s="3" t="s">
        <v>328</v>
      </c>
      <c r="D49" s="3" t="s">
        <v>329</v>
      </c>
      <c r="J49">
        <v>4</v>
      </c>
      <c r="R49">
        <f>SUM(E49:Q49)</f>
        <v>4</v>
      </c>
    </row>
    <row r="50" spans="1:18" x14ac:dyDescent="0.25">
      <c r="A50" t="s">
        <v>291</v>
      </c>
      <c r="B50" t="s">
        <v>240</v>
      </c>
      <c r="C50" t="s">
        <v>28</v>
      </c>
      <c r="D50" t="s">
        <v>47</v>
      </c>
      <c r="E50" s="3">
        <v>4</v>
      </c>
      <c r="R50">
        <f>SUM(E50:Q50)</f>
        <v>4</v>
      </c>
    </row>
    <row r="51" spans="1:18" x14ac:dyDescent="0.25">
      <c r="A51" t="s">
        <v>239</v>
      </c>
      <c r="B51" t="s">
        <v>242</v>
      </c>
      <c r="C51" s="3" t="s">
        <v>440</v>
      </c>
      <c r="D51" s="3" t="s">
        <v>441</v>
      </c>
      <c r="P51">
        <v>4</v>
      </c>
      <c r="R51">
        <f>SUM(E51:Q51)</f>
        <v>4</v>
      </c>
    </row>
    <row r="52" spans="1:18" x14ac:dyDescent="0.25">
      <c r="C52" t="s">
        <v>48</v>
      </c>
      <c r="D52" t="s">
        <v>49</v>
      </c>
      <c r="E52" s="3">
        <v>3</v>
      </c>
      <c r="R52">
        <f>SUM(E52:Q52)</f>
        <v>3</v>
      </c>
    </row>
    <row r="53" spans="1:18" x14ac:dyDescent="0.25">
      <c r="A53" t="s">
        <v>414</v>
      </c>
      <c r="B53" t="s">
        <v>279</v>
      </c>
      <c r="C53" s="3" t="s">
        <v>330</v>
      </c>
      <c r="D53" s="3" t="s">
        <v>331</v>
      </c>
      <c r="J53">
        <v>3</v>
      </c>
      <c r="R53">
        <f>SUM(E53:Q53)</f>
        <v>3</v>
      </c>
    </row>
    <row r="54" spans="1:18" x14ac:dyDescent="0.25">
      <c r="A54" t="s">
        <v>433</v>
      </c>
      <c r="B54" s="1" t="s">
        <v>279</v>
      </c>
      <c r="C54" s="3" t="s">
        <v>109</v>
      </c>
      <c r="D54" s="3" t="s">
        <v>110</v>
      </c>
      <c r="F54">
        <v>3</v>
      </c>
      <c r="R54">
        <f>SUM(E54:Q54)</f>
        <v>3</v>
      </c>
    </row>
    <row r="55" spans="1:18" x14ac:dyDescent="0.25">
      <c r="C55" s="3" t="s">
        <v>332</v>
      </c>
      <c r="D55" s="3" t="s">
        <v>333</v>
      </c>
      <c r="J55">
        <v>2</v>
      </c>
      <c r="R55">
        <f>SUM(E55:Q55)</f>
        <v>2</v>
      </c>
    </row>
    <row r="56" spans="1:18" x14ac:dyDescent="0.25">
      <c r="A56" t="s">
        <v>442</v>
      </c>
      <c r="B56" t="s">
        <v>240</v>
      </c>
      <c r="C56" s="3" t="s">
        <v>366</v>
      </c>
      <c r="D56" s="3" t="s">
        <v>443</v>
      </c>
      <c r="P56">
        <v>2</v>
      </c>
      <c r="R56">
        <f>SUM(E56:Q56)</f>
        <v>2</v>
      </c>
    </row>
    <row r="57" spans="1:18" x14ac:dyDescent="0.25">
      <c r="R57">
        <f>SUM(E57:Q57)</f>
        <v>0</v>
      </c>
    </row>
    <row r="58" spans="1:18" x14ac:dyDescent="0.25">
      <c r="R58">
        <f>SUM(E58:Q58)</f>
        <v>0</v>
      </c>
    </row>
    <row r="59" spans="1:18" x14ac:dyDescent="0.25">
      <c r="R59">
        <f>SUM(E59:Q59)</f>
        <v>0</v>
      </c>
    </row>
    <row r="60" spans="1:18" x14ac:dyDescent="0.25">
      <c r="R60">
        <f>SUM(E60:Q60)</f>
        <v>0</v>
      </c>
    </row>
    <row r="61" spans="1:18" x14ac:dyDescent="0.25">
      <c r="R61">
        <f>SUM(E61:Q61)</f>
        <v>0</v>
      </c>
    </row>
    <row r="62" spans="1:18" x14ac:dyDescent="0.25">
      <c r="R62">
        <f>SUM(E62:Q62)</f>
        <v>0</v>
      </c>
    </row>
    <row r="63" spans="1:18" x14ac:dyDescent="0.25">
      <c r="R63">
        <f>SUM(E63:Q63)</f>
        <v>0</v>
      </c>
    </row>
    <row r="64" spans="1:18" x14ac:dyDescent="0.25">
      <c r="R64">
        <f>SUM(E64:Q64)</f>
        <v>0</v>
      </c>
    </row>
    <row r="65" spans="18:18" x14ac:dyDescent="0.25">
      <c r="R65">
        <f>SUM(E65:Q65)</f>
        <v>0</v>
      </c>
    </row>
    <row r="66" spans="18:18" x14ac:dyDescent="0.25">
      <c r="R66">
        <f>SUM(E66:Q66)</f>
        <v>0</v>
      </c>
    </row>
    <row r="67" spans="18:18" x14ac:dyDescent="0.25">
      <c r="R67">
        <f>SUM(E67:Q67)</f>
        <v>0</v>
      </c>
    </row>
    <row r="68" spans="18:18" x14ac:dyDescent="0.25">
      <c r="R68">
        <f>SUM(E68:Q68)</f>
        <v>0</v>
      </c>
    </row>
    <row r="69" spans="18:18" x14ac:dyDescent="0.25">
      <c r="R69">
        <f>SUM(E69:Q69)</f>
        <v>0</v>
      </c>
    </row>
    <row r="70" spans="18:18" x14ac:dyDescent="0.25">
      <c r="R70">
        <f>SUM(E70:Q70)</f>
        <v>0</v>
      </c>
    </row>
  </sheetData>
  <sortState ref="A1:R70">
    <sortCondition descending="1" ref="R1:R7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workbookViewId="0">
      <selection sqref="A1:C8"/>
    </sheetView>
  </sheetViews>
  <sheetFormatPr defaultRowHeight="15" x14ac:dyDescent="0.25"/>
  <cols>
    <col min="1" max="1" width="12.42578125" bestFit="1" customWidth="1"/>
    <col min="3" max="3" width="20" bestFit="1" customWidth="1"/>
    <col min="4" max="4" width="20.7109375" bestFit="1" customWidth="1"/>
    <col min="5" max="5" width="8.7109375" bestFit="1" customWidth="1"/>
    <col min="6" max="10" width="9.7109375" bestFit="1" customWidth="1"/>
    <col min="12" max="12" width="9.7109375" bestFit="1" customWidth="1"/>
    <col min="14" max="17" width="9.7109375" bestFit="1" customWidth="1"/>
  </cols>
  <sheetData>
    <row r="1" spans="1:18" x14ac:dyDescent="0.25">
      <c r="A1" t="s">
        <v>0</v>
      </c>
      <c r="B1" s="1" t="s">
        <v>54</v>
      </c>
      <c r="E1" s="7">
        <v>45689</v>
      </c>
      <c r="F1" s="7">
        <v>45710</v>
      </c>
      <c r="G1" s="7">
        <v>45731</v>
      </c>
      <c r="H1" s="7">
        <v>45745</v>
      </c>
      <c r="I1" s="7">
        <v>45759</v>
      </c>
      <c r="J1" s="7">
        <v>45787</v>
      </c>
      <c r="K1" s="7">
        <v>45815</v>
      </c>
      <c r="L1" s="7">
        <v>45885</v>
      </c>
      <c r="M1" s="7">
        <v>45906</v>
      </c>
      <c r="N1" s="7">
        <v>45920</v>
      </c>
      <c r="O1" s="7">
        <v>45934</v>
      </c>
      <c r="P1" s="7">
        <v>45962</v>
      </c>
      <c r="Q1" s="7">
        <v>45969</v>
      </c>
      <c r="R1" t="s">
        <v>80</v>
      </c>
    </row>
    <row r="2" spans="1:18" x14ac:dyDescent="0.25">
      <c r="A2" t="s">
        <v>291</v>
      </c>
      <c r="B2" t="s">
        <v>240</v>
      </c>
      <c r="C2" s="10" t="s">
        <v>66</v>
      </c>
      <c r="D2" s="3" t="s">
        <v>67</v>
      </c>
      <c r="G2">
        <v>2</v>
      </c>
      <c r="K2">
        <v>10</v>
      </c>
      <c r="N2">
        <v>6</v>
      </c>
      <c r="O2">
        <v>8</v>
      </c>
      <c r="P2">
        <v>10</v>
      </c>
      <c r="R2" s="9">
        <f>SUM(E2:Q2)</f>
        <v>36</v>
      </c>
    </row>
    <row r="3" spans="1:18" x14ac:dyDescent="0.25">
      <c r="A3" t="s">
        <v>295</v>
      </c>
      <c r="B3" t="s">
        <v>240</v>
      </c>
      <c r="C3" s="10" t="s">
        <v>39</v>
      </c>
      <c r="D3" s="3" t="s">
        <v>139</v>
      </c>
      <c r="G3">
        <v>8</v>
      </c>
      <c r="H3">
        <v>9</v>
      </c>
      <c r="K3">
        <v>9</v>
      </c>
      <c r="Q3">
        <v>8</v>
      </c>
      <c r="R3" s="9">
        <f>SUM(E3:Q3)</f>
        <v>34</v>
      </c>
    </row>
    <row r="4" spans="1:18" x14ac:dyDescent="0.25">
      <c r="A4" t="s">
        <v>296</v>
      </c>
      <c r="B4" t="s">
        <v>240</v>
      </c>
      <c r="C4" s="10" t="s">
        <v>37</v>
      </c>
      <c r="D4" s="3" t="s">
        <v>38</v>
      </c>
      <c r="G4">
        <v>10</v>
      </c>
      <c r="L4">
        <v>9</v>
      </c>
      <c r="O4">
        <v>6</v>
      </c>
      <c r="P4">
        <v>9</v>
      </c>
      <c r="R4" s="9">
        <f>SUM(E4:Q4)</f>
        <v>34</v>
      </c>
    </row>
    <row r="5" spans="1:18" x14ac:dyDescent="0.25">
      <c r="A5" t="s">
        <v>289</v>
      </c>
      <c r="B5" t="s">
        <v>240</v>
      </c>
      <c r="C5" s="9" t="s">
        <v>133</v>
      </c>
      <c r="D5" s="3" t="s">
        <v>290</v>
      </c>
      <c r="L5">
        <v>8</v>
      </c>
      <c r="M5">
        <v>10</v>
      </c>
      <c r="N5">
        <v>4</v>
      </c>
      <c r="O5">
        <v>7</v>
      </c>
      <c r="R5" s="9">
        <f>SUM(E5:Q5)</f>
        <v>29</v>
      </c>
    </row>
    <row r="6" spans="1:18" x14ac:dyDescent="0.25">
      <c r="A6" t="s">
        <v>446</v>
      </c>
      <c r="B6" t="s">
        <v>242</v>
      </c>
      <c r="C6" s="10" t="s">
        <v>144</v>
      </c>
      <c r="D6" s="3" t="s">
        <v>145</v>
      </c>
      <c r="G6">
        <v>4</v>
      </c>
      <c r="K6">
        <v>4</v>
      </c>
      <c r="M6">
        <v>8</v>
      </c>
      <c r="N6">
        <v>10</v>
      </c>
      <c r="R6" s="9">
        <f>SUM(E6:Q6)</f>
        <v>26</v>
      </c>
    </row>
    <row r="7" spans="1:18" x14ac:dyDescent="0.25">
      <c r="A7" t="s">
        <v>293</v>
      </c>
      <c r="B7" t="s">
        <v>240</v>
      </c>
      <c r="C7" s="9" t="s">
        <v>59</v>
      </c>
      <c r="D7" t="s">
        <v>60</v>
      </c>
      <c r="E7">
        <v>8</v>
      </c>
      <c r="F7">
        <v>7</v>
      </c>
      <c r="N7">
        <v>9</v>
      </c>
      <c r="R7" s="9">
        <f>SUM(E7:Q7)</f>
        <v>24</v>
      </c>
    </row>
    <row r="8" spans="1:18" x14ac:dyDescent="0.25">
      <c r="A8" t="s">
        <v>382</v>
      </c>
      <c r="B8" t="s">
        <v>279</v>
      </c>
      <c r="C8" s="10" t="s">
        <v>45</v>
      </c>
      <c r="D8" s="3" t="s">
        <v>411</v>
      </c>
      <c r="J8">
        <v>8</v>
      </c>
      <c r="P8">
        <v>8</v>
      </c>
      <c r="Q8">
        <v>7</v>
      </c>
      <c r="R8" s="9">
        <f>SUM(E8:Q8)</f>
        <v>23</v>
      </c>
    </row>
    <row r="9" spans="1:18" x14ac:dyDescent="0.25">
      <c r="A9" t="s">
        <v>289</v>
      </c>
      <c r="B9" t="s">
        <v>240</v>
      </c>
      <c r="C9" s="3" t="s">
        <v>133</v>
      </c>
      <c r="D9" s="3" t="s">
        <v>108</v>
      </c>
      <c r="L9">
        <v>10</v>
      </c>
      <c r="O9">
        <v>3</v>
      </c>
      <c r="Q9">
        <v>4</v>
      </c>
      <c r="R9">
        <f>SUM(E9:Q9)</f>
        <v>17</v>
      </c>
    </row>
    <row r="10" spans="1:18" x14ac:dyDescent="0.25">
      <c r="C10" s="3" t="s">
        <v>140</v>
      </c>
      <c r="D10" s="3" t="s">
        <v>141</v>
      </c>
      <c r="G10">
        <v>7</v>
      </c>
      <c r="I10">
        <v>10</v>
      </c>
      <c r="R10">
        <f>SUM(E10:Q10)</f>
        <v>17</v>
      </c>
    </row>
    <row r="11" spans="1:18" x14ac:dyDescent="0.25">
      <c r="B11" s="1"/>
      <c r="C11" t="s">
        <v>57</v>
      </c>
      <c r="D11" t="s">
        <v>58</v>
      </c>
      <c r="E11">
        <v>9</v>
      </c>
      <c r="H11">
        <v>7</v>
      </c>
      <c r="R11">
        <f>SUM(E11:Q11)</f>
        <v>16</v>
      </c>
    </row>
    <row r="12" spans="1:18" x14ac:dyDescent="0.25">
      <c r="A12" t="s">
        <v>298</v>
      </c>
      <c r="B12" t="s">
        <v>279</v>
      </c>
      <c r="C12" s="6" t="s">
        <v>50</v>
      </c>
      <c r="D12" s="3" t="s">
        <v>51</v>
      </c>
      <c r="G12">
        <v>5</v>
      </c>
      <c r="L12">
        <v>7</v>
      </c>
      <c r="Q12">
        <v>3</v>
      </c>
      <c r="R12">
        <f>SUM(E12:Q12)</f>
        <v>15</v>
      </c>
    </row>
    <row r="13" spans="1:18" x14ac:dyDescent="0.25">
      <c r="C13" s="2" t="s">
        <v>324</v>
      </c>
      <c r="D13" s="3" t="s">
        <v>325</v>
      </c>
      <c r="J13">
        <v>10</v>
      </c>
      <c r="R13">
        <f>SUM(E13:Q13)</f>
        <v>10</v>
      </c>
    </row>
    <row r="14" spans="1:18" x14ac:dyDescent="0.25">
      <c r="C14" s="3" t="s">
        <v>40</v>
      </c>
      <c r="D14" s="3" t="s">
        <v>41</v>
      </c>
      <c r="E14" s="3"/>
      <c r="F14">
        <v>10</v>
      </c>
      <c r="R14">
        <f>SUM(E14:Q14)</f>
        <v>10</v>
      </c>
    </row>
    <row r="15" spans="1:18" x14ac:dyDescent="0.25">
      <c r="A15" t="s">
        <v>280</v>
      </c>
      <c r="B15" t="s">
        <v>242</v>
      </c>
      <c r="C15" s="6" t="s">
        <v>166</v>
      </c>
      <c r="D15" s="3" t="s">
        <v>200</v>
      </c>
      <c r="H15">
        <v>10</v>
      </c>
      <c r="R15">
        <f>SUM(E15:Q15)</f>
        <v>10</v>
      </c>
    </row>
    <row r="16" spans="1:18" x14ac:dyDescent="0.25">
      <c r="A16" t="s">
        <v>288</v>
      </c>
      <c r="B16" t="s">
        <v>240</v>
      </c>
      <c r="C16" t="s">
        <v>55</v>
      </c>
      <c r="D16" t="s">
        <v>56</v>
      </c>
      <c r="E16">
        <v>10</v>
      </c>
      <c r="R16">
        <f>SUM(E16:Q16)</f>
        <v>10</v>
      </c>
    </row>
    <row r="17" spans="1:18" x14ac:dyDescent="0.25">
      <c r="C17" s="3" t="s">
        <v>415</v>
      </c>
      <c r="D17" s="3" t="s">
        <v>416</v>
      </c>
      <c r="O17">
        <v>10</v>
      </c>
      <c r="R17">
        <f>SUM(E17:Q17)</f>
        <v>10</v>
      </c>
    </row>
    <row r="18" spans="1:18" x14ac:dyDescent="0.25">
      <c r="A18" t="s">
        <v>408</v>
      </c>
      <c r="B18" t="s">
        <v>240</v>
      </c>
      <c r="C18" s="6" t="s">
        <v>447</v>
      </c>
      <c r="D18" s="3" t="s">
        <v>448</v>
      </c>
      <c r="Q18">
        <v>10</v>
      </c>
      <c r="R18">
        <f>SUM(E18:Q18)</f>
        <v>10</v>
      </c>
    </row>
    <row r="19" spans="1:18" x14ac:dyDescent="0.25">
      <c r="A19" t="s">
        <v>293</v>
      </c>
      <c r="B19" t="s">
        <v>279</v>
      </c>
      <c r="C19" s="6" t="s">
        <v>59</v>
      </c>
      <c r="D19" s="3" t="s">
        <v>75</v>
      </c>
      <c r="I19">
        <v>9</v>
      </c>
      <c r="R19">
        <f>SUM(E19:Q19)</f>
        <v>9</v>
      </c>
    </row>
    <row r="20" spans="1:18" x14ac:dyDescent="0.25">
      <c r="A20" t="s">
        <v>291</v>
      </c>
      <c r="B20" t="s">
        <v>240</v>
      </c>
      <c r="C20" s="3" t="s">
        <v>204</v>
      </c>
      <c r="D20" s="3" t="s">
        <v>402</v>
      </c>
      <c r="M20">
        <v>9</v>
      </c>
      <c r="R20">
        <f>SUM(E20:Q20)</f>
        <v>9</v>
      </c>
    </row>
    <row r="21" spans="1:18" x14ac:dyDescent="0.25">
      <c r="C21" s="6" t="s">
        <v>137</v>
      </c>
      <c r="D21" s="3" t="s">
        <v>138</v>
      </c>
      <c r="G21">
        <v>9</v>
      </c>
      <c r="R21">
        <f>SUM(E21:Q21)</f>
        <v>9</v>
      </c>
    </row>
    <row r="22" spans="1:18" x14ac:dyDescent="0.25">
      <c r="A22" t="s">
        <v>431</v>
      </c>
      <c r="B22" t="s">
        <v>240</v>
      </c>
      <c r="C22" s="2" t="s">
        <v>221</v>
      </c>
      <c r="D22" s="3" t="s">
        <v>334</v>
      </c>
      <c r="J22">
        <v>9</v>
      </c>
      <c r="R22">
        <f>SUM(E22:Q22)</f>
        <v>9</v>
      </c>
    </row>
    <row r="23" spans="1:18" x14ac:dyDescent="0.25">
      <c r="C23" s="3" t="s">
        <v>417</v>
      </c>
      <c r="D23" s="3" t="s">
        <v>418</v>
      </c>
      <c r="O23">
        <v>9</v>
      </c>
      <c r="R23">
        <f>SUM(E23:Q23)</f>
        <v>9</v>
      </c>
    </row>
    <row r="24" spans="1:18" x14ac:dyDescent="0.25">
      <c r="B24" s="1"/>
      <c r="C24" s="3" t="s">
        <v>111</v>
      </c>
      <c r="D24" s="3" t="s">
        <v>112</v>
      </c>
      <c r="E24" s="3"/>
      <c r="F24">
        <v>9</v>
      </c>
      <c r="R24">
        <f>SUM(E24:Q24)</f>
        <v>9</v>
      </c>
    </row>
    <row r="25" spans="1:18" x14ac:dyDescent="0.25">
      <c r="A25" t="s">
        <v>449</v>
      </c>
      <c r="B25" t="s">
        <v>240</v>
      </c>
      <c r="C25" s="6" t="s">
        <v>269</v>
      </c>
      <c r="D25" s="3" t="s">
        <v>265</v>
      </c>
      <c r="Q25">
        <v>9</v>
      </c>
      <c r="R25">
        <f>SUM(E25:Q25)</f>
        <v>9</v>
      </c>
    </row>
    <row r="26" spans="1:18" x14ac:dyDescent="0.25">
      <c r="A26" t="s">
        <v>289</v>
      </c>
      <c r="B26" t="s">
        <v>279</v>
      </c>
      <c r="C26" s="3" t="s">
        <v>133</v>
      </c>
      <c r="D26" s="3" t="s">
        <v>134</v>
      </c>
      <c r="K26">
        <v>8</v>
      </c>
      <c r="R26">
        <f>SUM(E26:Q26)</f>
        <v>8</v>
      </c>
    </row>
    <row r="27" spans="1:18" x14ac:dyDescent="0.25">
      <c r="B27" s="2"/>
      <c r="C27" s="3" t="s">
        <v>101</v>
      </c>
      <c r="D27" s="3" t="s">
        <v>113</v>
      </c>
      <c r="F27">
        <v>8</v>
      </c>
      <c r="R27">
        <f>SUM(E27:Q27)</f>
        <v>8</v>
      </c>
    </row>
    <row r="28" spans="1:18" x14ac:dyDescent="0.25">
      <c r="A28" t="s">
        <v>293</v>
      </c>
      <c r="B28" t="s">
        <v>279</v>
      </c>
      <c r="C28" s="3" t="s">
        <v>362</v>
      </c>
      <c r="D28" s="3" t="s">
        <v>292</v>
      </c>
      <c r="K28">
        <v>3</v>
      </c>
      <c r="Q28">
        <v>5</v>
      </c>
      <c r="R28">
        <f>SUM(E28:Q28)</f>
        <v>8</v>
      </c>
    </row>
    <row r="29" spans="1:18" x14ac:dyDescent="0.25">
      <c r="A29" t="s">
        <v>298</v>
      </c>
      <c r="B29" t="s">
        <v>240</v>
      </c>
      <c r="C29" s="3" t="s">
        <v>62</v>
      </c>
      <c r="D29" s="3" t="s">
        <v>409</v>
      </c>
      <c r="N29">
        <v>8</v>
      </c>
      <c r="R29">
        <f>SUM(E29:Q29)</f>
        <v>8</v>
      </c>
    </row>
    <row r="30" spans="1:18" x14ac:dyDescent="0.25">
      <c r="A30" t="s">
        <v>291</v>
      </c>
      <c r="B30" t="s">
        <v>240</v>
      </c>
      <c r="C30" s="6" t="s">
        <v>261</v>
      </c>
      <c r="D30" s="3" t="s">
        <v>262</v>
      </c>
      <c r="H30">
        <v>8</v>
      </c>
      <c r="R30">
        <f>SUM(E30:Q30)</f>
        <v>8</v>
      </c>
    </row>
    <row r="31" spans="1:18" x14ac:dyDescent="0.25">
      <c r="C31" s="3" t="s">
        <v>354</v>
      </c>
      <c r="D31" s="3" t="s">
        <v>355</v>
      </c>
      <c r="K31">
        <v>7</v>
      </c>
      <c r="R31">
        <f>SUM(E31:Q31)</f>
        <v>7</v>
      </c>
    </row>
    <row r="32" spans="1:18" x14ac:dyDescent="0.25">
      <c r="C32" s="6" t="s">
        <v>328</v>
      </c>
      <c r="D32" s="3" t="s">
        <v>335</v>
      </c>
      <c r="J32">
        <v>7</v>
      </c>
      <c r="R32">
        <f>SUM(E32:Q32)</f>
        <v>7</v>
      </c>
    </row>
    <row r="33" spans="1:18" x14ac:dyDescent="0.25">
      <c r="A33" t="s">
        <v>451</v>
      </c>
      <c r="B33" t="s">
        <v>240</v>
      </c>
      <c r="C33" s="3" t="s">
        <v>52</v>
      </c>
      <c r="D33" s="3" t="s">
        <v>53</v>
      </c>
      <c r="N33">
        <v>7</v>
      </c>
      <c r="R33">
        <f>SUM(E33:Q33)</f>
        <v>7</v>
      </c>
    </row>
    <row r="34" spans="1:18" x14ac:dyDescent="0.25">
      <c r="B34" s="1"/>
      <c r="C34" s="6" t="s">
        <v>142</v>
      </c>
      <c r="D34" s="3" t="s">
        <v>143</v>
      </c>
      <c r="E34" s="3"/>
      <c r="G34">
        <v>6</v>
      </c>
      <c r="R34">
        <f>SUM(E34:Q34)</f>
        <v>6</v>
      </c>
    </row>
    <row r="35" spans="1:18" x14ac:dyDescent="0.25">
      <c r="A35" t="s">
        <v>295</v>
      </c>
      <c r="B35" t="s">
        <v>279</v>
      </c>
      <c r="C35" s="3" t="s">
        <v>39</v>
      </c>
      <c r="D35" s="3" t="s">
        <v>356</v>
      </c>
      <c r="K35">
        <v>6</v>
      </c>
      <c r="R35">
        <f>SUM(E35:Q35)</f>
        <v>6</v>
      </c>
    </row>
    <row r="36" spans="1:18" x14ac:dyDescent="0.25">
      <c r="A36" t="s">
        <v>291</v>
      </c>
      <c r="B36" t="s">
        <v>240</v>
      </c>
      <c r="C36" s="6" t="s">
        <v>107</v>
      </c>
      <c r="D36" s="3" t="s">
        <v>394</v>
      </c>
      <c r="H36">
        <v>6</v>
      </c>
      <c r="R36">
        <f>SUM(E36:Q36)</f>
        <v>6</v>
      </c>
    </row>
    <row r="37" spans="1:18" x14ac:dyDescent="0.25">
      <c r="A37" t="s">
        <v>295</v>
      </c>
      <c r="B37" t="s">
        <v>240</v>
      </c>
      <c r="C37" s="6" t="s">
        <v>450</v>
      </c>
      <c r="D37" s="3" t="s">
        <v>421</v>
      </c>
      <c r="Q37">
        <v>6</v>
      </c>
      <c r="R37">
        <f>SUM(E37:Q37)</f>
        <v>6</v>
      </c>
    </row>
    <row r="38" spans="1:18" x14ac:dyDescent="0.25">
      <c r="A38" t="s">
        <v>380</v>
      </c>
      <c r="B38" t="s">
        <v>240</v>
      </c>
      <c r="C38" s="3" t="s">
        <v>152</v>
      </c>
      <c r="D38" s="3" t="s">
        <v>398</v>
      </c>
      <c r="N38">
        <v>5</v>
      </c>
      <c r="R38">
        <f>SUM(E38:Q38)</f>
        <v>5</v>
      </c>
    </row>
    <row r="39" spans="1:18" x14ac:dyDescent="0.25">
      <c r="C39" s="3" t="s">
        <v>357</v>
      </c>
      <c r="D39" s="3" t="s">
        <v>358</v>
      </c>
      <c r="K39">
        <v>5</v>
      </c>
      <c r="R39">
        <f>SUM(E39:Q39)</f>
        <v>5</v>
      </c>
    </row>
    <row r="40" spans="1:18" x14ac:dyDescent="0.25">
      <c r="C40" s="6" t="s">
        <v>263</v>
      </c>
      <c r="D40" s="3" t="s">
        <v>264</v>
      </c>
      <c r="H40">
        <v>5</v>
      </c>
      <c r="R40">
        <f>SUM(E40:Q40)</f>
        <v>5</v>
      </c>
    </row>
    <row r="41" spans="1:18" x14ac:dyDescent="0.25">
      <c r="C41" s="3" t="s">
        <v>267</v>
      </c>
      <c r="D41" s="3" t="s">
        <v>268</v>
      </c>
      <c r="O41">
        <v>5</v>
      </c>
      <c r="R41">
        <f>SUM(E41:Q41)</f>
        <v>5</v>
      </c>
    </row>
    <row r="42" spans="1:18" x14ac:dyDescent="0.25">
      <c r="C42" s="3" t="s">
        <v>70</v>
      </c>
      <c r="D42" s="3" t="s">
        <v>12</v>
      </c>
      <c r="O42">
        <v>4</v>
      </c>
      <c r="R42">
        <f>SUM(E42:Q42)</f>
        <v>4</v>
      </c>
    </row>
    <row r="43" spans="1:18" x14ac:dyDescent="0.25">
      <c r="C43" s="6" t="s">
        <v>146</v>
      </c>
      <c r="D43" s="3" t="s">
        <v>147</v>
      </c>
      <c r="G43">
        <v>3</v>
      </c>
      <c r="R43">
        <f>SUM(E43:Q43)</f>
        <v>3</v>
      </c>
    </row>
    <row r="44" spans="1:18" x14ac:dyDescent="0.25">
      <c r="C44" s="6" t="s">
        <v>64</v>
      </c>
      <c r="D44" s="3" t="s">
        <v>65</v>
      </c>
      <c r="G44">
        <v>1</v>
      </c>
      <c r="R44">
        <f>SUM(E44:Q44)</f>
        <v>1</v>
      </c>
    </row>
    <row r="45" spans="1:18" x14ac:dyDescent="0.25">
      <c r="R45">
        <f>SUM(E45:Q45)</f>
        <v>0</v>
      </c>
    </row>
  </sheetData>
  <sortState ref="A1:R45">
    <sortCondition descending="1" ref="R1:R4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7"/>
  <sheetViews>
    <sheetView workbookViewId="0">
      <selection sqref="A1:C8"/>
    </sheetView>
  </sheetViews>
  <sheetFormatPr defaultRowHeight="15" x14ac:dyDescent="0.25"/>
  <cols>
    <col min="1" max="1" width="18.7109375" bestFit="1" customWidth="1"/>
    <col min="2" max="2" width="3.28515625" bestFit="1" customWidth="1"/>
    <col min="3" max="3" width="20" bestFit="1" customWidth="1"/>
    <col min="4" max="4" width="22.5703125" bestFit="1" customWidth="1"/>
    <col min="6" max="10" width="9.7109375" bestFit="1" customWidth="1"/>
    <col min="12" max="12" width="9.7109375" bestFit="1" customWidth="1"/>
    <col min="14" max="17" width="9.7109375" bestFit="1" customWidth="1"/>
  </cols>
  <sheetData>
    <row r="1" spans="1:18" x14ac:dyDescent="0.25">
      <c r="A1" t="s">
        <v>0</v>
      </c>
      <c r="E1" s="7">
        <v>45689</v>
      </c>
      <c r="F1" s="7">
        <v>45710</v>
      </c>
      <c r="G1" s="7">
        <v>45731</v>
      </c>
      <c r="H1" s="7">
        <v>45745</v>
      </c>
      <c r="I1" s="7">
        <v>45759</v>
      </c>
      <c r="J1" s="7">
        <v>45787</v>
      </c>
      <c r="K1" s="7">
        <v>45815</v>
      </c>
      <c r="L1" s="7">
        <v>45885</v>
      </c>
      <c r="M1" s="7">
        <v>45906</v>
      </c>
      <c r="N1" s="7">
        <v>45920</v>
      </c>
      <c r="O1" s="7">
        <v>45934</v>
      </c>
      <c r="P1" s="7">
        <v>45962</v>
      </c>
      <c r="Q1" s="7">
        <v>45969</v>
      </c>
      <c r="R1" t="s">
        <v>80</v>
      </c>
    </row>
    <row r="2" spans="1:18" x14ac:dyDescent="0.25">
      <c r="A2" t="s">
        <v>291</v>
      </c>
      <c r="B2" s="2" t="s">
        <v>240</v>
      </c>
      <c r="C2" s="9" t="s">
        <v>66</v>
      </c>
      <c r="D2" t="s">
        <v>67</v>
      </c>
      <c r="E2">
        <v>8</v>
      </c>
      <c r="F2">
        <v>10</v>
      </c>
      <c r="J2">
        <v>7</v>
      </c>
      <c r="L2">
        <v>9</v>
      </c>
      <c r="M2">
        <v>8</v>
      </c>
      <c r="R2" s="9">
        <f>SUM(E2:Q2)</f>
        <v>42</v>
      </c>
    </row>
    <row r="3" spans="1:18" x14ac:dyDescent="0.25">
      <c r="A3" t="s">
        <v>380</v>
      </c>
      <c r="B3" t="s">
        <v>240</v>
      </c>
      <c r="C3" s="9" t="s">
        <v>152</v>
      </c>
      <c r="D3" s="3" t="s">
        <v>153</v>
      </c>
      <c r="E3" s="3"/>
      <c r="F3" s="1"/>
      <c r="G3" s="8">
        <v>7</v>
      </c>
      <c r="H3" s="1"/>
      <c r="I3" s="1"/>
      <c r="J3">
        <v>8</v>
      </c>
      <c r="K3">
        <v>7</v>
      </c>
      <c r="L3">
        <v>1</v>
      </c>
      <c r="O3">
        <v>8</v>
      </c>
      <c r="P3">
        <v>10</v>
      </c>
      <c r="R3" s="9">
        <f>SUM(E3:Q3)</f>
        <v>41</v>
      </c>
    </row>
    <row r="4" spans="1:18" x14ac:dyDescent="0.25">
      <c r="A4" t="s">
        <v>449</v>
      </c>
      <c r="B4" t="s">
        <v>240</v>
      </c>
      <c r="C4" s="9" t="s">
        <v>269</v>
      </c>
      <c r="D4" s="3" t="s">
        <v>265</v>
      </c>
      <c r="E4" s="3"/>
      <c r="H4">
        <v>7</v>
      </c>
      <c r="K4">
        <v>4</v>
      </c>
      <c r="L4">
        <v>4</v>
      </c>
      <c r="N4">
        <v>10</v>
      </c>
      <c r="O4">
        <v>9</v>
      </c>
      <c r="P4">
        <v>6</v>
      </c>
      <c r="R4" s="9">
        <f>SUM(E4:Q4)</f>
        <v>40</v>
      </c>
    </row>
    <row r="5" spans="1:18" x14ac:dyDescent="0.25">
      <c r="A5" t="s">
        <v>293</v>
      </c>
      <c r="B5" t="s">
        <v>240</v>
      </c>
      <c r="C5" s="9" t="s">
        <v>71</v>
      </c>
      <c r="D5" t="s">
        <v>72</v>
      </c>
      <c r="E5">
        <v>5</v>
      </c>
      <c r="F5">
        <v>6</v>
      </c>
      <c r="K5">
        <v>9</v>
      </c>
      <c r="P5">
        <v>8</v>
      </c>
      <c r="R5" s="9">
        <f>SUM(E5:Q5)</f>
        <v>28</v>
      </c>
    </row>
    <row r="6" spans="1:18" x14ac:dyDescent="0.25">
      <c r="A6" t="s">
        <v>380</v>
      </c>
      <c r="B6" t="s">
        <v>240</v>
      </c>
      <c r="C6" s="10" t="s">
        <v>294</v>
      </c>
      <c r="D6" s="3" t="s">
        <v>145</v>
      </c>
      <c r="H6" s="1"/>
      <c r="I6" s="1"/>
      <c r="J6">
        <v>5</v>
      </c>
      <c r="L6">
        <v>8</v>
      </c>
      <c r="O6">
        <v>10</v>
      </c>
      <c r="R6" s="9">
        <f>SUM(E6:Q6)</f>
        <v>23</v>
      </c>
    </row>
    <row r="7" spans="1:18" x14ac:dyDescent="0.25">
      <c r="A7" t="s">
        <v>298</v>
      </c>
      <c r="B7" t="s">
        <v>240</v>
      </c>
      <c r="C7" s="9" t="s">
        <v>50</v>
      </c>
      <c r="D7" s="3" t="s">
        <v>51</v>
      </c>
      <c r="E7" s="3"/>
      <c r="F7">
        <v>8</v>
      </c>
      <c r="I7">
        <v>5</v>
      </c>
      <c r="N7">
        <v>9</v>
      </c>
      <c r="R7" s="9">
        <f>SUM(E7:Q7)</f>
        <v>22</v>
      </c>
    </row>
    <row r="8" spans="1:18" x14ac:dyDescent="0.25">
      <c r="A8" t="s">
        <v>293</v>
      </c>
      <c r="B8" t="s">
        <v>279</v>
      </c>
      <c r="C8" s="9" t="s">
        <v>362</v>
      </c>
      <c r="D8" s="3" t="s">
        <v>292</v>
      </c>
      <c r="L8">
        <v>10</v>
      </c>
      <c r="M8">
        <v>10</v>
      </c>
      <c r="R8" s="9">
        <f>SUM(E8:Q8)</f>
        <v>20</v>
      </c>
    </row>
    <row r="9" spans="1:18" x14ac:dyDescent="0.25">
      <c r="C9" s="6" t="s">
        <v>188</v>
      </c>
      <c r="D9" s="3" t="s">
        <v>189</v>
      </c>
      <c r="J9">
        <v>10</v>
      </c>
      <c r="K9">
        <v>8</v>
      </c>
      <c r="R9">
        <f>SUM(E9:Q9)</f>
        <v>18</v>
      </c>
    </row>
    <row r="10" spans="1:18" x14ac:dyDescent="0.25">
      <c r="A10" t="s">
        <v>323</v>
      </c>
      <c r="B10" t="s">
        <v>240</v>
      </c>
      <c r="C10" s="3" t="s">
        <v>332</v>
      </c>
      <c r="D10" s="3" t="s">
        <v>452</v>
      </c>
      <c r="P10">
        <v>7</v>
      </c>
      <c r="Q10">
        <v>10</v>
      </c>
      <c r="R10">
        <f>SUM(E10:Q10)</f>
        <v>17</v>
      </c>
    </row>
    <row r="11" spans="1:18" x14ac:dyDescent="0.25">
      <c r="A11" t="s">
        <v>291</v>
      </c>
      <c r="B11" t="s">
        <v>240</v>
      </c>
      <c r="C11" s="3" t="s">
        <v>154</v>
      </c>
      <c r="D11" s="3" t="s">
        <v>155</v>
      </c>
      <c r="G11">
        <v>6</v>
      </c>
      <c r="H11" s="1"/>
      <c r="I11" s="1"/>
      <c r="N11">
        <v>8</v>
      </c>
      <c r="P11">
        <v>2</v>
      </c>
      <c r="R11">
        <f>SUM(E11:Q11)</f>
        <v>16</v>
      </c>
    </row>
    <row r="12" spans="1:18" x14ac:dyDescent="0.25">
      <c r="A12" t="s">
        <v>289</v>
      </c>
      <c r="B12" t="s">
        <v>240</v>
      </c>
      <c r="C12" s="3" t="s">
        <v>403</v>
      </c>
      <c r="D12" s="3" t="s">
        <v>108</v>
      </c>
      <c r="M12">
        <v>9</v>
      </c>
      <c r="N12">
        <v>7</v>
      </c>
      <c r="R12">
        <f>SUM(E12:Q12)</f>
        <v>16</v>
      </c>
    </row>
    <row r="13" spans="1:18" x14ac:dyDescent="0.25">
      <c r="A13" t="s">
        <v>454</v>
      </c>
      <c r="B13" t="s">
        <v>240</v>
      </c>
      <c r="C13" t="s">
        <v>68</v>
      </c>
      <c r="D13" t="s">
        <v>69</v>
      </c>
      <c r="E13">
        <v>7</v>
      </c>
      <c r="I13">
        <v>8</v>
      </c>
      <c r="J13">
        <v>1</v>
      </c>
      <c r="R13">
        <f>SUM(E13:Q13)</f>
        <v>16</v>
      </c>
    </row>
    <row r="14" spans="1:18" x14ac:dyDescent="0.25">
      <c r="A14" t="s">
        <v>291</v>
      </c>
      <c r="B14" t="s">
        <v>279</v>
      </c>
      <c r="C14" s="3" t="s">
        <v>107</v>
      </c>
      <c r="D14" s="3" t="s">
        <v>374</v>
      </c>
      <c r="K14">
        <v>1</v>
      </c>
      <c r="N14">
        <v>6</v>
      </c>
      <c r="O14">
        <v>5</v>
      </c>
      <c r="P14">
        <v>4</v>
      </c>
      <c r="R14">
        <f>SUM(E14:Q14)</f>
        <v>16</v>
      </c>
    </row>
    <row r="15" spans="1:18" x14ac:dyDescent="0.25">
      <c r="A15" t="s">
        <v>298</v>
      </c>
      <c r="B15" t="s">
        <v>279</v>
      </c>
      <c r="C15" s="6" t="s">
        <v>395</v>
      </c>
      <c r="D15" s="3" t="s">
        <v>100</v>
      </c>
      <c r="G15">
        <v>8</v>
      </c>
      <c r="J15">
        <v>2</v>
      </c>
      <c r="L15">
        <v>5</v>
      </c>
      <c r="R15">
        <f>SUM(E15:Q15)</f>
        <v>15</v>
      </c>
    </row>
    <row r="16" spans="1:18" x14ac:dyDescent="0.25">
      <c r="A16" t="s">
        <v>293</v>
      </c>
      <c r="B16" t="s">
        <v>240</v>
      </c>
      <c r="C16" t="s">
        <v>59</v>
      </c>
      <c r="D16" t="s">
        <v>75</v>
      </c>
      <c r="E16">
        <v>3</v>
      </c>
      <c r="F16">
        <v>4</v>
      </c>
      <c r="K16">
        <v>6</v>
      </c>
      <c r="R16">
        <f>SUM(E16:Q16)</f>
        <v>13</v>
      </c>
    </row>
    <row r="17" spans="1:18" x14ac:dyDescent="0.25">
      <c r="A17" t="s">
        <v>456</v>
      </c>
      <c r="B17" t="s">
        <v>242</v>
      </c>
      <c r="C17" s="3" t="s">
        <v>267</v>
      </c>
      <c r="D17" s="3" t="s">
        <v>422</v>
      </c>
      <c r="O17">
        <v>4</v>
      </c>
      <c r="Q17">
        <v>9</v>
      </c>
      <c r="R17">
        <f>SUM(E17:Q17)</f>
        <v>13</v>
      </c>
    </row>
    <row r="18" spans="1:18" x14ac:dyDescent="0.25">
      <c r="A18" t="s">
        <v>382</v>
      </c>
      <c r="B18" s="2" t="s">
        <v>240</v>
      </c>
      <c r="C18" s="3" t="s">
        <v>45</v>
      </c>
      <c r="D18" s="3" t="s">
        <v>156</v>
      </c>
      <c r="G18">
        <v>5</v>
      </c>
      <c r="M18">
        <v>7</v>
      </c>
      <c r="R18">
        <f>SUM(E18:Q18)</f>
        <v>12</v>
      </c>
    </row>
    <row r="19" spans="1:18" x14ac:dyDescent="0.25">
      <c r="A19" t="s">
        <v>453</v>
      </c>
      <c r="B19" t="s">
        <v>240</v>
      </c>
      <c r="C19" t="s">
        <v>70</v>
      </c>
      <c r="D19" t="s">
        <v>76</v>
      </c>
      <c r="E19" s="3">
        <v>2</v>
      </c>
      <c r="G19" s="1"/>
      <c r="H19" s="8">
        <v>9</v>
      </c>
      <c r="I19" s="1"/>
      <c r="R19">
        <f>SUM(E19:Q19)</f>
        <v>11</v>
      </c>
    </row>
    <row r="20" spans="1:18" x14ac:dyDescent="0.25">
      <c r="A20" t="s">
        <v>295</v>
      </c>
      <c r="B20" t="s">
        <v>240</v>
      </c>
      <c r="C20" s="6" t="s">
        <v>39</v>
      </c>
      <c r="D20" s="3" t="s">
        <v>139</v>
      </c>
      <c r="J20">
        <v>4</v>
      </c>
      <c r="L20">
        <v>7</v>
      </c>
      <c r="R20">
        <f>SUM(E20:Q20)</f>
        <v>11</v>
      </c>
    </row>
    <row r="21" spans="1:18" x14ac:dyDescent="0.25">
      <c r="A21" t="s">
        <v>298</v>
      </c>
      <c r="B21" s="2" t="s">
        <v>240</v>
      </c>
      <c r="C21" t="s">
        <v>62</v>
      </c>
      <c r="D21" t="s">
        <v>63</v>
      </c>
      <c r="E21">
        <v>10</v>
      </c>
      <c r="R21">
        <f>SUM(E21:Q21)</f>
        <v>10</v>
      </c>
    </row>
    <row r="22" spans="1:18" x14ac:dyDescent="0.25">
      <c r="C22" s="3" t="s">
        <v>228</v>
      </c>
      <c r="D22" s="3" t="s">
        <v>229</v>
      </c>
      <c r="H22">
        <v>10</v>
      </c>
      <c r="R22">
        <f>SUM(E22:Q22)</f>
        <v>10</v>
      </c>
    </row>
    <row r="23" spans="1:18" x14ac:dyDescent="0.25">
      <c r="A23" t="s">
        <v>298</v>
      </c>
      <c r="C23" s="3" t="s">
        <v>119</v>
      </c>
      <c r="D23" s="3" t="s">
        <v>120</v>
      </c>
      <c r="I23">
        <v>10</v>
      </c>
      <c r="R23">
        <f>SUM(E23:Q23)</f>
        <v>10</v>
      </c>
    </row>
    <row r="24" spans="1:18" x14ac:dyDescent="0.25">
      <c r="C24" s="3" t="s">
        <v>359</v>
      </c>
      <c r="D24" s="3" t="s">
        <v>360</v>
      </c>
      <c r="K24">
        <v>10</v>
      </c>
      <c r="R24">
        <f>SUM(E24:Q24)</f>
        <v>10</v>
      </c>
    </row>
    <row r="25" spans="1:18" x14ac:dyDescent="0.25">
      <c r="C25" s="3" t="s">
        <v>148</v>
      </c>
      <c r="D25" s="3" t="s">
        <v>149</v>
      </c>
      <c r="G25">
        <v>10</v>
      </c>
      <c r="R25">
        <f>SUM(E25:Q25)</f>
        <v>10</v>
      </c>
    </row>
    <row r="26" spans="1:18" x14ac:dyDescent="0.25">
      <c r="C26" t="s">
        <v>73</v>
      </c>
      <c r="D26" t="s">
        <v>74</v>
      </c>
      <c r="E26">
        <v>4</v>
      </c>
      <c r="F26">
        <v>5</v>
      </c>
      <c r="R26">
        <f>SUM(E26:Q26)</f>
        <v>9</v>
      </c>
    </row>
    <row r="27" spans="1:18" x14ac:dyDescent="0.25">
      <c r="C27" s="3" t="s">
        <v>70</v>
      </c>
      <c r="D27" s="3" t="s">
        <v>393</v>
      </c>
      <c r="F27">
        <v>9</v>
      </c>
      <c r="R27">
        <f>SUM(E27:Q27)</f>
        <v>9</v>
      </c>
    </row>
    <row r="28" spans="1:18" x14ac:dyDescent="0.25">
      <c r="C28" s="3" t="s">
        <v>150</v>
      </c>
      <c r="D28" s="3" t="s">
        <v>151</v>
      </c>
      <c r="G28">
        <v>9</v>
      </c>
      <c r="R28">
        <f>SUM(E28:Q28)</f>
        <v>9</v>
      </c>
    </row>
    <row r="29" spans="1:18" x14ac:dyDescent="0.25">
      <c r="C29" t="s">
        <v>64</v>
      </c>
      <c r="D29" t="s">
        <v>65</v>
      </c>
      <c r="E29">
        <v>9</v>
      </c>
      <c r="R29">
        <f>SUM(E29:Q29)</f>
        <v>9</v>
      </c>
    </row>
    <row r="30" spans="1:18" x14ac:dyDescent="0.25">
      <c r="A30" t="s">
        <v>293</v>
      </c>
      <c r="B30" t="s">
        <v>279</v>
      </c>
      <c r="C30" s="3" t="s">
        <v>146</v>
      </c>
      <c r="D30" s="3" t="s">
        <v>147</v>
      </c>
      <c r="I30">
        <v>9</v>
      </c>
      <c r="R30">
        <f>SUM(E30:Q30)</f>
        <v>9</v>
      </c>
    </row>
    <row r="31" spans="1:18" x14ac:dyDescent="0.25">
      <c r="C31" s="6" t="s">
        <v>14</v>
      </c>
      <c r="D31" s="3" t="s">
        <v>326</v>
      </c>
      <c r="J31">
        <v>9</v>
      </c>
      <c r="R31">
        <f>SUM(E31:Q31)</f>
        <v>9</v>
      </c>
    </row>
    <row r="32" spans="1:18" x14ac:dyDescent="0.25">
      <c r="C32" s="3" t="s">
        <v>423</v>
      </c>
      <c r="D32" s="3" t="s">
        <v>424</v>
      </c>
      <c r="O32">
        <v>3</v>
      </c>
      <c r="Q32">
        <v>5</v>
      </c>
      <c r="R32">
        <f>SUM(E32:Q32)</f>
        <v>8</v>
      </c>
    </row>
    <row r="33" spans="1:18" x14ac:dyDescent="0.25">
      <c r="C33" s="3" t="s">
        <v>140</v>
      </c>
      <c r="D33" s="3" t="s">
        <v>230</v>
      </c>
      <c r="H33">
        <v>8</v>
      </c>
      <c r="R33">
        <f>SUM(E33:Q33)</f>
        <v>8</v>
      </c>
    </row>
    <row r="34" spans="1:18" x14ac:dyDescent="0.25">
      <c r="B34" s="2"/>
      <c r="C34" s="3" t="s">
        <v>338</v>
      </c>
      <c r="D34" s="3" t="s">
        <v>339</v>
      </c>
      <c r="I34">
        <v>7</v>
      </c>
      <c r="R34">
        <f>SUM(E34:Q34)</f>
        <v>7</v>
      </c>
    </row>
    <row r="35" spans="1:18" x14ac:dyDescent="0.25">
      <c r="A35" t="s">
        <v>278</v>
      </c>
      <c r="B35" t="s">
        <v>279</v>
      </c>
      <c r="C35" s="3" t="s">
        <v>114</v>
      </c>
      <c r="D35" s="3" t="s">
        <v>115</v>
      </c>
      <c r="F35">
        <v>7</v>
      </c>
      <c r="R35">
        <f>SUM(E35:Q35)</f>
        <v>7</v>
      </c>
    </row>
    <row r="36" spans="1:18" x14ac:dyDescent="0.25">
      <c r="A36" t="s">
        <v>283</v>
      </c>
      <c r="B36" t="s">
        <v>240</v>
      </c>
      <c r="C36" t="s">
        <v>90</v>
      </c>
      <c r="D36" s="3" t="s">
        <v>419</v>
      </c>
      <c r="O36">
        <v>7</v>
      </c>
      <c r="R36">
        <f>SUM(E36:Q36)</f>
        <v>7</v>
      </c>
    </row>
    <row r="37" spans="1:18" x14ac:dyDescent="0.25">
      <c r="C37" s="3" t="s">
        <v>231</v>
      </c>
      <c r="D37" s="3" t="s">
        <v>232</v>
      </c>
      <c r="H37">
        <v>6</v>
      </c>
      <c r="R37">
        <f>SUM(E37:Q37)</f>
        <v>6</v>
      </c>
    </row>
    <row r="38" spans="1:18" x14ac:dyDescent="0.25">
      <c r="C38" s="3" t="s">
        <v>375</v>
      </c>
      <c r="D38" s="3" t="s">
        <v>376</v>
      </c>
      <c r="L38">
        <v>6</v>
      </c>
      <c r="R38">
        <f>SUM(E38:Q38)</f>
        <v>6</v>
      </c>
    </row>
    <row r="39" spans="1:18" x14ac:dyDescent="0.25">
      <c r="A39" t="s">
        <v>241</v>
      </c>
      <c r="B39" t="s">
        <v>240</v>
      </c>
      <c r="C39" s="3" t="s">
        <v>459</v>
      </c>
      <c r="D39" s="3" t="s">
        <v>278</v>
      </c>
      <c r="Q39">
        <v>6</v>
      </c>
      <c r="R39">
        <f>SUM(E39:Q39)</f>
        <v>6</v>
      </c>
    </row>
    <row r="40" spans="1:18" x14ac:dyDescent="0.25">
      <c r="A40" t="s">
        <v>453</v>
      </c>
      <c r="B40" t="s">
        <v>240</v>
      </c>
      <c r="C40" t="s">
        <v>70</v>
      </c>
      <c r="D40" t="s">
        <v>392</v>
      </c>
      <c r="E40">
        <v>6</v>
      </c>
      <c r="R40">
        <f>SUM(E40:Q40)</f>
        <v>6</v>
      </c>
    </row>
    <row r="41" spans="1:18" x14ac:dyDescent="0.25">
      <c r="C41" t="s">
        <v>420</v>
      </c>
      <c r="D41" s="3" t="s">
        <v>421</v>
      </c>
      <c r="O41">
        <v>6</v>
      </c>
      <c r="R41">
        <f>SUM(E41:Q41)</f>
        <v>6</v>
      </c>
    </row>
    <row r="42" spans="1:18" x14ac:dyDescent="0.25">
      <c r="A42" t="s">
        <v>293</v>
      </c>
      <c r="B42" t="s">
        <v>279</v>
      </c>
      <c r="C42" s="3" t="s">
        <v>59</v>
      </c>
      <c r="D42" s="3" t="s">
        <v>60</v>
      </c>
      <c r="I42">
        <v>6</v>
      </c>
      <c r="R42">
        <f>SUM(E42:Q42)</f>
        <v>6</v>
      </c>
    </row>
    <row r="43" spans="1:18" x14ac:dyDescent="0.25">
      <c r="A43" t="s">
        <v>296</v>
      </c>
      <c r="B43" t="s">
        <v>240</v>
      </c>
      <c r="C43" s="6" t="s">
        <v>37</v>
      </c>
      <c r="D43" s="3" t="s">
        <v>38</v>
      </c>
      <c r="J43">
        <v>6</v>
      </c>
      <c r="R43">
        <f>SUM(E43:Q43)</f>
        <v>6</v>
      </c>
    </row>
    <row r="44" spans="1:18" x14ac:dyDescent="0.25">
      <c r="C44" s="3" t="s">
        <v>370</v>
      </c>
      <c r="D44" s="3" t="s">
        <v>371</v>
      </c>
      <c r="K44">
        <v>5</v>
      </c>
      <c r="R44">
        <f>SUM(E44:Q44)</f>
        <v>5</v>
      </c>
    </row>
    <row r="45" spans="1:18" x14ac:dyDescent="0.25">
      <c r="A45" t="s">
        <v>455</v>
      </c>
      <c r="B45" t="s">
        <v>240</v>
      </c>
      <c r="C45" s="3" t="s">
        <v>297</v>
      </c>
      <c r="D45" s="3" t="s">
        <v>373</v>
      </c>
      <c r="K45">
        <v>2</v>
      </c>
      <c r="L45">
        <v>2</v>
      </c>
      <c r="P45">
        <v>1</v>
      </c>
      <c r="R45">
        <f>SUM(E45:Q45)</f>
        <v>5</v>
      </c>
    </row>
    <row r="46" spans="1:18" x14ac:dyDescent="0.25">
      <c r="C46" s="3" t="s">
        <v>137</v>
      </c>
      <c r="D46" s="3" t="s">
        <v>266</v>
      </c>
      <c r="H46">
        <v>5</v>
      </c>
      <c r="R46">
        <f>SUM(E46:Q46)</f>
        <v>5</v>
      </c>
    </row>
    <row r="47" spans="1:18" x14ac:dyDescent="0.25">
      <c r="C47" s="3" t="s">
        <v>157</v>
      </c>
      <c r="D47" s="3" t="s">
        <v>158</v>
      </c>
      <c r="G47">
        <v>4</v>
      </c>
      <c r="R47">
        <f>SUM(E47:Q47)</f>
        <v>4</v>
      </c>
    </row>
    <row r="48" spans="1:18" x14ac:dyDescent="0.25">
      <c r="A48" t="s">
        <v>456</v>
      </c>
      <c r="B48" s="2" t="s">
        <v>240</v>
      </c>
      <c r="C48" s="3" t="s">
        <v>267</v>
      </c>
      <c r="D48" s="3" t="s">
        <v>268</v>
      </c>
      <c r="H48">
        <v>4</v>
      </c>
      <c r="R48">
        <f>SUM(E48:Q48)</f>
        <v>4</v>
      </c>
    </row>
    <row r="49" spans="1:18" x14ac:dyDescent="0.25">
      <c r="A49" t="s">
        <v>289</v>
      </c>
      <c r="B49" t="s">
        <v>279</v>
      </c>
      <c r="C49" s="3" t="s">
        <v>133</v>
      </c>
      <c r="D49" s="3" t="s">
        <v>134</v>
      </c>
      <c r="H49">
        <v>3</v>
      </c>
      <c r="R49">
        <f>SUM(E49:Q49)</f>
        <v>3</v>
      </c>
    </row>
    <row r="50" spans="1:18" x14ac:dyDescent="0.25">
      <c r="B50" s="2"/>
      <c r="C50" s="3" t="s">
        <v>92</v>
      </c>
      <c r="D50" s="3" t="s">
        <v>116</v>
      </c>
      <c r="E50" s="3"/>
      <c r="F50">
        <v>3</v>
      </c>
      <c r="R50">
        <f>SUM(E50:Q50)</f>
        <v>3</v>
      </c>
    </row>
    <row r="51" spans="1:18" x14ac:dyDescent="0.25">
      <c r="B51" s="2"/>
      <c r="C51" s="6" t="s">
        <v>336</v>
      </c>
      <c r="D51" s="3" t="s">
        <v>337</v>
      </c>
      <c r="J51">
        <v>3</v>
      </c>
      <c r="R51">
        <f>SUM(E51:Q51)</f>
        <v>3</v>
      </c>
    </row>
    <row r="52" spans="1:18" x14ac:dyDescent="0.25">
      <c r="A52" t="s">
        <v>456</v>
      </c>
      <c r="B52" t="s">
        <v>279</v>
      </c>
      <c r="C52" s="3" t="s">
        <v>267</v>
      </c>
      <c r="D52" s="3" t="s">
        <v>372</v>
      </c>
      <c r="K52">
        <v>3</v>
      </c>
      <c r="R52">
        <f>SUM(E52:Q52)</f>
        <v>3</v>
      </c>
    </row>
    <row r="53" spans="1:18" x14ac:dyDescent="0.25">
      <c r="A53" t="s">
        <v>283</v>
      </c>
      <c r="B53" t="s">
        <v>240</v>
      </c>
      <c r="C53" s="3" t="s">
        <v>90</v>
      </c>
      <c r="D53" s="3" t="s">
        <v>457</v>
      </c>
      <c r="L53">
        <v>3</v>
      </c>
      <c r="R53">
        <f>SUM(E53:Q53)</f>
        <v>3</v>
      </c>
    </row>
    <row r="54" spans="1:18" x14ac:dyDescent="0.25">
      <c r="C54" s="3" t="s">
        <v>137</v>
      </c>
      <c r="D54" s="3" t="s">
        <v>138</v>
      </c>
      <c r="H54">
        <v>2</v>
      </c>
      <c r="R54">
        <f>SUM(E54:Q54)</f>
        <v>2</v>
      </c>
    </row>
    <row r="55" spans="1:18" x14ac:dyDescent="0.25">
      <c r="C55" s="3" t="s">
        <v>117</v>
      </c>
      <c r="D55" s="3" t="s">
        <v>118</v>
      </c>
      <c r="F55">
        <v>2</v>
      </c>
      <c r="R55">
        <f>SUM(E55:Q55)</f>
        <v>2</v>
      </c>
    </row>
    <row r="56" spans="1:18" x14ac:dyDescent="0.25">
      <c r="A56" t="s">
        <v>458</v>
      </c>
      <c r="B56" t="s">
        <v>240</v>
      </c>
      <c r="C56" s="3" t="s">
        <v>233</v>
      </c>
      <c r="D56" s="3" t="s">
        <v>234</v>
      </c>
      <c r="E56" s="3"/>
      <c r="F56" s="1"/>
      <c r="G56" s="1"/>
      <c r="H56" s="8">
        <v>1</v>
      </c>
      <c r="I56" s="1"/>
      <c r="R56">
        <f>SUM(E56:Q56)</f>
        <v>1</v>
      </c>
    </row>
    <row r="57" spans="1:18" x14ac:dyDescent="0.25">
      <c r="B57" s="2"/>
      <c r="C57" t="s">
        <v>77</v>
      </c>
      <c r="D57" t="s">
        <v>78</v>
      </c>
      <c r="E57" s="3">
        <v>1</v>
      </c>
      <c r="R57">
        <f>SUM(E57:Q57)</f>
        <v>1</v>
      </c>
    </row>
    <row r="58" spans="1:18" x14ac:dyDescent="0.25">
      <c r="R58">
        <f>SUM(E58:Q58)</f>
        <v>0</v>
      </c>
    </row>
    <row r="59" spans="1:18" x14ac:dyDescent="0.25">
      <c r="R59">
        <f>SUM(E59:Q59)</f>
        <v>0</v>
      </c>
    </row>
    <row r="60" spans="1:18" x14ac:dyDescent="0.25">
      <c r="R60">
        <f>SUM(E60:Q60)</f>
        <v>0</v>
      </c>
    </row>
    <row r="61" spans="1:18" x14ac:dyDescent="0.25">
      <c r="R61">
        <f>SUM(E61:Q61)</f>
        <v>0</v>
      </c>
    </row>
    <row r="62" spans="1:18" x14ac:dyDescent="0.25">
      <c r="R62">
        <f>SUM(E62:Q62)</f>
        <v>0</v>
      </c>
    </row>
    <row r="63" spans="1:18" x14ac:dyDescent="0.25">
      <c r="R63">
        <f>SUM(E63:Q63)</f>
        <v>0</v>
      </c>
    </row>
    <row r="64" spans="1:18" x14ac:dyDescent="0.25">
      <c r="R64">
        <f>SUM(E64:Q64)</f>
        <v>0</v>
      </c>
    </row>
    <row r="65" spans="18:18" x14ac:dyDescent="0.25">
      <c r="R65">
        <f>SUM(E65:Q65)</f>
        <v>0</v>
      </c>
    </row>
    <row r="66" spans="18:18" x14ac:dyDescent="0.25">
      <c r="R66">
        <f>SUM(E66:Q66)</f>
        <v>0</v>
      </c>
    </row>
    <row r="67" spans="18:18" x14ac:dyDescent="0.25">
      <c r="R67">
        <f>SUM(E67:Q67)</f>
        <v>0</v>
      </c>
    </row>
    <row r="68" spans="18:18" x14ac:dyDescent="0.25">
      <c r="R68">
        <f>SUM(E68:Q68)</f>
        <v>0</v>
      </c>
    </row>
    <row r="69" spans="18:18" x14ac:dyDescent="0.25">
      <c r="R69">
        <f>SUM(E69:Q69)</f>
        <v>0</v>
      </c>
    </row>
    <row r="70" spans="18:18" x14ac:dyDescent="0.25">
      <c r="R70">
        <f>SUM(E70:Q70)</f>
        <v>0</v>
      </c>
    </row>
    <row r="71" spans="18:18" x14ac:dyDescent="0.25">
      <c r="R71">
        <f>SUM(E71:Q71)</f>
        <v>0</v>
      </c>
    </row>
    <row r="72" spans="18:18" x14ac:dyDescent="0.25">
      <c r="R72">
        <f>SUM(E72:Q72)</f>
        <v>0</v>
      </c>
    </row>
    <row r="73" spans="18:18" x14ac:dyDescent="0.25">
      <c r="R73">
        <f>SUM(E73:Q73)</f>
        <v>0</v>
      </c>
    </row>
    <row r="74" spans="18:18" x14ac:dyDescent="0.25">
      <c r="R74">
        <f>SUM(E74:Q74)</f>
        <v>0</v>
      </c>
    </row>
    <row r="75" spans="18:18" x14ac:dyDescent="0.25">
      <c r="R75">
        <f>SUM(E75:Q75)</f>
        <v>0</v>
      </c>
    </row>
    <row r="76" spans="18:18" x14ac:dyDescent="0.25">
      <c r="R76">
        <f>SUM(E76:Q76)</f>
        <v>0</v>
      </c>
    </row>
    <row r="77" spans="18:18" x14ac:dyDescent="0.25">
      <c r="R77">
        <f>SUM(E77:Q77)</f>
        <v>0</v>
      </c>
    </row>
    <row r="78" spans="18:18" x14ac:dyDescent="0.25">
      <c r="R78">
        <f>SUM(E78:Q78)</f>
        <v>0</v>
      </c>
    </row>
    <row r="79" spans="18:18" x14ac:dyDescent="0.25">
      <c r="R79">
        <f>SUM(E79:Q79)</f>
        <v>0</v>
      </c>
    </row>
    <row r="80" spans="18:18" x14ac:dyDescent="0.25">
      <c r="R80">
        <f>SUM(E80:Q80)</f>
        <v>0</v>
      </c>
    </row>
    <row r="81" spans="18:18" x14ac:dyDescent="0.25">
      <c r="R81">
        <f>SUM(E81:Q81)</f>
        <v>0</v>
      </c>
    </row>
    <row r="82" spans="18:18" x14ac:dyDescent="0.25">
      <c r="R82">
        <f>SUM(E82:Q82)</f>
        <v>0</v>
      </c>
    </row>
    <row r="83" spans="18:18" x14ac:dyDescent="0.25">
      <c r="R83">
        <f>SUM(E83:Q83)</f>
        <v>0</v>
      </c>
    </row>
    <row r="84" spans="18:18" x14ac:dyDescent="0.25">
      <c r="R84">
        <f>SUM(E84:Q84)</f>
        <v>0</v>
      </c>
    </row>
    <row r="85" spans="18:18" x14ac:dyDescent="0.25">
      <c r="R85">
        <f>SUM(E85:Q85)</f>
        <v>0</v>
      </c>
    </row>
    <row r="86" spans="18:18" x14ac:dyDescent="0.25">
      <c r="R86">
        <f>SUM(E86:Q86)</f>
        <v>0</v>
      </c>
    </row>
    <row r="87" spans="18:18" x14ac:dyDescent="0.25">
      <c r="R87">
        <f>SUM(E87:Q87)</f>
        <v>0</v>
      </c>
    </row>
    <row r="88" spans="18:18" x14ac:dyDescent="0.25">
      <c r="R88">
        <f>SUM(E88:Q88)</f>
        <v>0</v>
      </c>
    </row>
    <row r="89" spans="18:18" x14ac:dyDescent="0.25">
      <c r="R89">
        <f>SUM(E89:Q89)</f>
        <v>0</v>
      </c>
    </row>
    <row r="90" spans="18:18" x14ac:dyDescent="0.25">
      <c r="R90">
        <f>SUM(E90:Q90)</f>
        <v>0</v>
      </c>
    </row>
    <row r="91" spans="18:18" x14ac:dyDescent="0.25">
      <c r="R91">
        <f>SUM(E91:Q91)</f>
        <v>0</v>
      </c>
    </row>
    <row r="92" spans="18:18" x14ac:dyDescent="0.25">
      <c r="R92">
        <f>SUM(E92:Q92)</f>
        <v>0</v>
      </c>
    </row>
    <row r="93" spans="18:18" x14ac:dyDescent="0.25">
      <c r="R93">
        <f>SUM(E93:Q93)</f>
        <v>0</v>
      </c>
    </row>
    <row r="94" spans="18:18" x14ac:dyDescent="0.25">
      <c r="R94">
        <f>SUM(E94:Q94)</f>
        <v>0</v>
      </c>
    </row>
    <row r="95" spans="18:18" x14ac:dyDescent="0.25">
      <c r="R95">
        <f>SUM(E95:Q95)</f>
        <v>0</v>
      </c>
    </row>
    <row r="96" spans="18:18" x14ac:dyDescent="0.25">
      <c r="R96">
        <f>SUM(E96:Q96)</f>
        <v>0</v>
      </c>
    </row>
    <row r="97" spans="18:18" x14ac:dyDescent="0.25">
      <c r="R97">
        <f>SUM(E97:Q97)</f>
        <v>0</v>
      </c>
    </row>
    <row r="98" spans="18:18" x14ac:dyDescent="0.25">
      <c r="R98">
        <f>SUM(E98:Q98)</f>
        <v>0</v>
      </c>
    </row>
    <row r="99" spans="18:18" x14ac:dyDescent="0.25">
      <c r="R99">
        <f>SUM(E99:Q99)</f>
        <v>0</v>
      </c>
    </row>
    <row r="100" spans="18:18" x14ac:dyDescent="0.25">
      <c r="R100">
        <f>SUM(E100:Q100)</f>
        <v>0</v>
      </c>
    </row>
    <row r="101" spans="18:18" x14ac:dyDescent="0.25">
      <c r="R101">
        <f>SUM(E101:Q101)</f>
        <v>0</v>
      </c>
    </row>
    <row r="102" spans="18:18" x14ac:dyDescent="0.25">
      <c r="R102">
        <f>SUM(E102:Q102)</f>
        <v>0</v>
      </c>
    </row>
    <row r="103" spans="18:18" x14ac:dyDescent="0.25">
      <c r="R103">
        <f>SUM(E103:Q103)</f>
        <v>0</v>
      </c>
    </row>
    <row r="104" spans="18:18" x14ac:dyDescent="0.25">
      <c r="R104">
        <f>SUM(E104:Q104)</f>
        <v>0</v>
      </c>
    </row>
    <row r="105" spans="18:18" x14ac:dyDescent="0.25">
      <c r="R105">
        <f>SUM(E105:Q105)</f>
        <v>0</v>
      </c>
    </row>
    <row r="106" spans="18:18" x14ac:dyDescent="0.25">
      <c r="R106">
        <f>SUM(E106:Q106)</f>
        <v>0</v>
      </c>
    </row>
    <row r="107" spans="18:18" x14ac:dyDescent="0.25">
      <c r="R107">
        <f>SUM(E107:Q107)</f>
        <v>0</v>
      </c>
    </row>
    <row r="108" spans="18:18" x14ac:dyDescent="0.25">
      <c r="R108">
        <f>SUM(E108:Q108)</f>
        <v>0</v>
      </c>
    </row>
    <row r="109" spans="18:18" x14ac:dyDescent="0.25">
      <c r="R109">
        <f>SUM(E109:Q109)</f>
        <v>0</v>
      </c>
    </row>
    <row r="110" spans="18:18" x14ac:dyDescent="0.25">
      <c r="R110">
        <f>SUM(E110:Q110)</f>
        <v>0</v>
      </c>
    </row>
    <row r="111" spans="18:18" x14ac:dyDescent="0.25">
      <c r="R111">
        <f>SUM(E111:Q111)</f>
        <v>0</v>
      </c>
    </row>
    <row r="112" spans="18:18" x14ac:dyDescent="0.25">
      <c r="R112">
        <f>SUM(E112:Q112)</f>
        <v>0</v>
      </c>
    </row>
    <row r="113" spans="18:18" x14ac:dyDescent="0.25">
      <c r="R113">
        <f>SUM(E113:Q113)</f>
        <v>0</v>
      </c>
    </row>
    <row r="114" spans="18:18" x14ac:dyDescent="0.25">
      <c r="R114">
        <f>SUM(E114:Q114)</f>
        <v>0</v>
      </c>
    </row>
    <row r="115" spans="18:18" x14ac:dyDescent="0.25">
      <c r="R115">
        <f>SUM(E115:Q115)</f>
        <v>0</v>
      </c>
    </row>
    <row r="116" spans="18:18" x14ac:dyDescent="0.25">
      <c r="R116">
        <f>SUM(E116:Q116)</f>
        <v>0</v>
      </c>
    </row>
    <row r="117" spans="18:18" x14ac:dyDescent="0.25">
      <c r="R117">
        <f>SUM(E117:Q117)</f>
        <v>0</v>
      </c>
    </row>
    <row r="118" spans="18:18" x14ac:dyDescent="0.25">
      <c r="R118">
        <f>SUM(E118:Q118)</f>
        <v>0</v>
      </c>
    </row>
    <row r="119" spans="18:18" x14ac:dyDescent="0.25">
      <c r="R119">
        <f>SUM(E119:Q119)</f>
        <v>0</v>
      </c>
    </row>
    <row r="120" spans="18:18" x14ac:dyDescent="0.25">
      <c r="R120">
        <f>SUM(E120:Q120)</f>
        <v>0</v>
      </c>
    </row>
    <row r="121" spans="18:18" x14ac:dyDescent="0.25">
      <c r="R121">
        <f>SUM(E121:Q121)</f>
        <v>0</v>
      </c>
    </row>
    <row r="122" spans="18:18" x14ac:dyDescent="0.25">
      <c r="R122">
        <f>SUM(E122:Q122)</f>
        <v>0</v>
      </c>
    </row>
    <row r="123" spans="18:18" x14ac:dyDescent="0.25">
      <c r="R123">
        <f>SUM(E123:Q123)</f>
        <v>0</v>
      </c>
    </row>
    <row r="124" spans="18:18" x14ac:dyDescent="0.25">
      <c r="R124">
        <f>SUM(E124:Q124)</f>
        <v>0</v>
      </c>
    </row>
    <row r="125" spans="18:18" x14ac:dyDescent="0.25">
      <c r="R125">
        <f>SUM(E125:Q125)</f>
        <v>0</v>
      </c>
    </row>
    <row r="126" spans="18:18" x14ac:dyDescent="0.25">
      <c r="R126">
        <f>SUM(E126:Q126)</f>
        <v>0</v>
      </c>
    </row>
    <row r="127" spans="18:18" x14ac:dyDescent="0.25">
      <c r="R127">
        <f>SUM(E127:Q127)</f>
        <v>0</v>
      </c>
    </row>
    <row r="128" spans="18:18" x14ac:dyDescent="0.25">
      <c r="R128">
        <f>SUM(E128:Q128)</f>
        <v>0</v>
      </c>
    </row>
    <row r="129" spans="18:18" x14ac:dyDescent="0.25">
      <c r="R129">
        <f>SUM(E129:Q129)</f>
        <v>0</v>
      </c>
    </row>
    <row r="130" spans="18:18" x14ac:dyDescent="0.25">
      <c r="R130">
        <f>SUM(E130:Q130)</f>
        <v>0</v>
      </c>
    </row>
    <row r="131" spans="18:18" x14ac:dyDescent="0.25">
      <c r="R131">
        <f>SUM(E131:Q131)</f>
        <v>0</v>
      </c>
    </row>
    <row r="132" spans="18:18" x14ac:dyDescent="0.25">
      <c r="R132">
        <f>SUM(E132:Q132)</f>
        <v>0</v>
      </c>
    </row>
    <row r="133" spans="18:18" x14ac:dyDescent="0.25">
      <c r="R133">
        <f>SUM(E133:Q133)</f>
        <v>0</v>
      </c>
    </row>
    <row r="134" spans="18:18" x14ac:dyDescent="0.25">
      <c r="R134">
        <f>SUM(E134:Q134)</f>
        <v>0</v>
      </c>
    </row>
    <row r="135" spans="18:18" x14ac:dyDescent="0.25">
      <c r="R135">
        <f>SUM(E135:Q135)</f>
        <v>0</v>
      </c>
    </row>
    <row r="136" spans="18:18" x14ac:dyDescent="0.25">
      <c r="R136">
        <f>SUM(E136:Q136)</f>
        <v>0</v>
      </c>
    </row>
    <row r="137" spans="18:18" x14ac:dyDescent="0.25">
      <c r="R137">
        <f>SUM(E137:Q137)</f>
        <v>0</v>
      </c>
    </row>
    <row r="138" spans="18:18" x14ac:dyDescent="0.25">
      <c r="R138">
        <f>SUM(E138:Q138)</f>
        <v>0</v>
      </c>
    </row>
    <row r="139" spans="18:18" x14ac:dyDescent="0.25">
      <c r="R139">
        <f>SUM(E139:Q139)</f>
        <v>0</v>
      </c>
    </row>
    <row r="140" spans="18:18" x14ac:dyDescent="0.25">
      <c r="R140">
        <f>SUM(E140:Q140)</f>
        <v>0</v>
      </c>
    </row>
    <row r="141" spans="18:18" x14ac:dyDescent="0.25">
      <c r="R141">
        <f>SUM(E141:Q141)</f>
        <v>0</v>
      </c>
    </row>
    <row r="142" spans="18:18" x14ac:dyDescent="0.25">
      <c r="R142">
        <f>SUM(E142:Q142)</f>
        <v>0</v>
      </c>
    </row>
    <row r="143" spans="18:18" x14ac:dyDescent="0.25">
      <c r="R143">
        <f>SUM(E143:Q143)</f>
        <v>0</v>
      </c>
    </row>
    <row r="144" spans="18:18" x14ac:dyDescent="0.25">
      <c r="R144">
        <f>SUM(E144:Q144)</f>
        <v>0</v>
      </c>
    </row>
    <row r="145" spans="18:18" x14ac:dyDescent="0.25">
      <c r="R145">
        <f>SUM(E145:Q145)</f>
        <v>0</v>
      </c>
    </row>
    <row r="146" spans="18:18" x14ac:dyDescent="0.25">
      <c r="R146">
        <f>SUM(E146:Q146)</f>
        <v>0</v>
      </c>
    </row>
    <row r="147" spans="18:18" x14ac:dyDescent="0.25">
      <c r="R147">
        <f>SUM(E147:Q147)</f>
        <v>0</v>
      </c>
    </row>
    <row r="148" spans="18:18" x14ac:dyDescent="0.25">
      <c r="R148">
        <f>SUM(E148:Q148)</f>
        <v>0</v>
      </c>
    </row>
    <row r="149" spans="18:18" x14ac:dyDescent="0.25">
      <c r="R149">
        <f>SUM(E149:Q149)</f>
        <v>0</v>
      </c>
    </row>
    <row r="150" spans="18:18" x14ac:dyDescent="0.25">
      <c r="R150">
        <f>SUM(E150:Q150)</f>
        <v>0</v>
      </c>
    </row>
    <row r="151" spans="18:18" x14ac:dyDescent="0.25">
      <c r="R151">
        <f>SUM(E151:Q151)</f>
        <v>0</v>
      </c>
    </row>
    <row r="152" spans="18:18" x14ac:dyDescent="0.25">
      <c r="R152">
        <f>SUM(E152:Q152)</f>
        <v>0</v>
      </c>
    </row>
    <row r="153" spans="18:18" x14ac:dyDescent="0.25">
      <c r="R153">
        <f>SUM(E153:Q153)</f>
        <v>0</v>
      </c>
    </row>
    <row r="154" spans="18:18" x14ac:dyDescent="0.25">
      <c r="R154">
        <f>SUM(E154:Q154)</f>
        <v>0</v>
      </c>
    </row>
    <row r="155" spans="18:18" x14ac:dyDescent="0.25">
      <c r="R155">
        <f>SUM(E155:Q155)</f>
        <v>0</v>
      </c>
    </row>
    <row r="156" spans="18:18" x14ac:dyDescent="0.25">
      <c r="R156">
        <f>SUM(E156:Q156)</f>
        <v>0</v>
      </c>
    </row>
    <row r="157" spans="18:18" x14ac:dyDescent="0.25">
      <c r="R157">
        <f>SUM(E157:Q157)</f>
        <v>0</v>
      </c>
    </row>
    <row r="158" spans="18:18" x14ac:dyDescent="0.25">
      <c r="R158">
        <f>SUM(E158:Q158)</f>
        <v>0</v>
      </c>
    </row>
    <row r="159" spans="18:18" x14ac:dyDescent="0.25">
      <c r="R159">
        <f>SUM(E159:Q159)</f>
        <v>0</v>
      </c>
    </row>
    <row r="160" spans="18:18" x14ac:dyDescent="0.25">
      <c r="R160">
        <f>SUM(E160:Q160)</f>
        <v>0</v>
      </c>
    </row>
    <row r="161" spans="18:18" x14ac:dyDescent="0.25">
      <c r="R161">
        <f>SUM(E161:Q161)</f>
        <v>0</v>
      </c>
    </row>
    <row r="162" spans="18:18" x14ac:dyDescent="0.25">
      <c r="R162">
        <f>SUM(E162:Q162)</f>
        <v>0</v>
      </c>
    </row>
    <row r="163" spans="18:18" x14ac:dyDescent="0.25">
      <c r="R163">
        <f>SUM(E163:Q163)</f>
        <v>0</v>
      </c>
    </row>
    <row r="164" spans="18:18" x14ac:dyDescent="0.25">
      <c r="R164">
        <f>SUM(E164:Q164)</f>
        <v>0</v>
      </c>
    </row>
    <row r="165" spans="18:18" x14ac:dyDescent="0.25">
      <c r="R165">
        <f>SUM(E165:Q165)</f>
        <v>0</v>
      </c>
    </row>
    <row r="166" spans="18:18" x14ac:dyDescent="0.25">
      <c r="R166">
        <f>SUM(E166:Q166)</f>
        <v>0</v>
      </c>
    </row>
    <row r="167" spans="18:18" x14ac:dyDescent="0.25">
      <c r="R167">
        <f>SUM(E167:Q167)</f>
        <v>0</v>
      </c>
    </row>
    <row r="168" spans="18:18" x14ac:dyDescent="0.25">
      <c r="R168">
        <f>SUM(E168:Q168)</f>
        <v>0</v>
      </c>
    </row>
    <row r="169" spans="18:18" x14ac:dyDescent="0.25">
      <c r="R169">
        <f>SUM(E169:Q169)</f>
        <v>0</v>
      </c>
    </row>
    <row r="170" spans="18:18" x14ac:dyDescent="0.25">
      <c r="R170">
        <f>SUM(E170:Q170)</f>
        <v>0</v>
      </c>
    </row>
    <row r="171" spans="18:18" x14ac:dyDescent="0.25">
      <c r="R171">
        <f>SUM(E171:Q171)</f>
        <v>0</v>
      </c>
    </row>
    <row r="172" spans="18:18" x14ac:dyDescent="0.25">
      <c r="R172">
        <f>SUM(E172:Q172)</f>
        <v>0</v>
      </c>
    </row>
    <row r="173" spans="18:18" x14ac:dyDescent="0.25">
      <c r="R173">
        <f>SUM(E173:Q173)</f>
        <v>0</v>
      </c>
    </row>
    <row r="174" spans="18:18" x14ac:dyDescent="0.25">
      <c r="R174">
        <f>SUM(E174:Q174)</f>
        <v>0</v>
      </c>
    </row>
    <row r="175" spans="18:18" x14ac:dyDescent="0.25">
      <c r="R175">
        <f>SUM(E175:Q175)</f>
        <v>0</v>
      </c>
    </row>
    <row r="176" spans="18:18" x14ac:dyDescent="0.25">
      <c r="R176">
        <f>SUM(E176:Q176)</f>
        <v>0</v>
      </c>
    </row>
    <row r="177" spans="1:18" x14ac:dyDescent="0.25">
      <c r="R177">
        <f>SUM(E177:Q177)</f>
        <v>0</v>
      </c>
    </row>
    <row r="178" spans="1:18" x14ac:dyDescent="0.25">
      <c r="R178">
        <f>SUM(E178:Q178)</f>
        <v>0</v>
      </c>
    </row>
    <row r="179" spans="1:18" x14ac:dyDescent="0.25">
      <c r="R179">
        <f>SUM(E179:Q179)</f>
        <v>0</v>
      </c>
    </row>
    <row r="180" spans="1:18" x14ac:dyDescent="0.25">
      <c r="R180">
        <f>SUM(E180:Q180)</f>
        <v>0</v>
      </c>
    </row>
    <row r="181" spans="1:18" x14ac:dyDescent="0.25">
      <c r="R181">
        <f>SUM(E181:Q181)</f>
        <v>0</v>
      </c>
    </row>
    <row r="182" spans="1:18" x14ac:dyDescent="0.25">
      <c r="R182">
        <f>SUM(E182:Q182)</f>
        <v>0</v>
      </c>
    </row>
    <row r="183" spans="1:18" x14ac:dyDescent="0.25">
      <c r="R183">
        <f>SUM(E183:Q183)</f>
        <v>0</v>
      </c>
    </row>
    <row r="184" spans="1:18" x14ac:dyDescent="0.25">
      <c r="R184">
        <f>SUM(E184:Q184)</f>
        <v>0</v>
      </c>
    </row>
    <row r="185" spans="1:18" x14ac:dyDescent="0.25">
      <c r="R185">
        <f>SUM(E185:Q185)</f>
        <v>0</v>
      </c>
    </row>
    <row r="186" spans="1:18" x14ac:dyDescent="0.25">
      <c r="R186">
        <f>SUM(E186:Q186)</f>
        <v>0</v>
      </c>
    </row>
    <row r="187" spans="1:18" x14ac:dyDescent="0.25">
      <c r="A187" t="s">
        <v>0</v>
      </c>
    </row>
  </sheetData>
  <sortState ref="A1:R187">
    <sortCondition descending="1" ref="R1:R187"/>
  </sortState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workbookViewId="0">
      <selection sqref="A1:D9"/>
    </sheetView>
  </sheetViews>
  <sheetFormatPr defaultRowHeight="15" x14ac:dyDescent="0.25"/>
  <cols>
    <col min="1" max="1" width="12.28515625" bestFit="1" customWidth="1"/>
    <col min="3" max="3" width="18" bestFit="1" customWidth="1"/>
    <col min="4" max="4" width="20.42578125" bestFit="1" customWidth="1"/>
    <col min="6" max="10" width="9.7109375" bestFit="1" customWidth="1"/>
    <col min="12" max="12" width="9.7109375" bestFit="1" customWidth="1"/>
    <col min="14" max="17" width="9.7109375" bestFit="1" customWidth="1"/>
  </cols>
  <sheetData>
    <row r="1" spans="1:18" x14ac:dyDescent="0.25">
      <c r="A1" t="s">
        <v>1</v>
      </c>
      <c r="D1" t="s">
        <v>1</v>
      </c>
      <c r="E1" s="7">
        <v>45689</v>
      </c>
      <c r="F1" s="7">
        <v>45710</v>
      </c>
      <c r="G1" s="7">
        <v>45731</v>
      </c>
      <c r="H1" s="7">
        <v>45745</v>
      </c>
      <c r="I1" s="7">
        <v>45759</v>
      </c>
      <c r="J1" s="7">
        <v>45787</v>
      </c>
      <c r="K1" s="7">
        <v>45815</v>
      </c>
      <c r="L1" s="7">
        <v>45885</v>
      </c>
      <c r="M1" s="7">
        <v>45906</v>
      </c>
      <c r="N1" s="7">
        <v>45920</v>
      </c>
      <c r="O1" s="7">
        <v>45934</v>
      </c>
      <c r="P1" s="7">
        <v>45962</v>
      </c>
      <c r="Q1" s="7">
        <v>45969</v>
      </c>
      <c r="R1" t="s">
        <v>80</v>
      </c>
    </row>
    <row r="2" spans="1:18" x14ac:dyDescent="0.25">
      <c r="A2" t="s">
        <v>239</v>
      </c>
      <c r="B2" t="s">
        <v>279</v>
      </c>
      <c r="C2" s="9" t="s">
        <v>4</v>
      </c>
      <c r="D2" s="3" t="s">
        <v>215</v>
      </c>
      <c r="H2">
        <v>9</v>
      </c>
      <c r="L2">
        <v>10</v>
      </c>
      <c r="M2">
        <v>10</v>
      </c>
      <c r="N2">
        <v>10</v>
      </c>
      <c r="P2">
        <v>10</v>
      </c>
      <c r="R2" s="9">
        <f>SUM(E2:Q2)</f>
        <v>49</v>
      </c>
    </row>
    <row r="3" spans="1:18" x14ac:dyDescent="0.25">
      <c r="A3" t="s">
        <v>280</v>
      </c>
      <c r="B3" t="s">
        <v>240</v>
      </c>
      <c r="C3" s="9" t="s">
        <v>166</v>
      </c>
      <c r="D3" s="3" t="s">
        <v>167</v>
      </c>
      <c r="G3">
        <v>7</v>
      </c>
      <c r="K3">
        <v>10</v>
      </c>
      <c r="L3">
        <v>8</v>
      </c>
      <c r="R3" s="9">
        <f>SUM(E3:Q3)</f>
        <v>25</v>
      </c>
    </row>
    <row r="4" spans="1:18" x14ac:dyDescent="0.25">
      <c r="A4" t="s">
        <v>298</v>
      </c>
      <c r="B4" t="s">
        <v>279</v>
      </c>
      <c r="C4" s="9" t="s">
        <v>119</v>
      </c>
      <c r="D4" s="3" t="s">
        <v>216</v>
      </c>
      <c r="H4">
        <v>6</v>
      </c>
      <c r="M4">
        <v>8</v>
      </c>
      <c r="O4">
        <v>5</v>
      </c>
      <c r="R4" s="9">
        <f>SUM(E4:Q4)</f>
        <v>19</v>
      </c>
    </row>
    <row r="5" spans="1:18" x14ac:dyDescent="0.25">
      <c r="A5" t="s">
        <v>322</v>
      </c>
      <c r="B5" t="s">
        <v>279</v>
      </c>
      <c r="C5" s="9" t="s">
        <v>196</v>
      </c>
      <c r="D5" s="3" t="s">
        <v>197</v>
      </c>
      <c r="I5">
        <v>9</v>
      </c>
      <c r="K5">
        <v>9</v>
      </c>
      <c r="R5" s="9">
        <f>SUM(E5:Q5)</f>
        <v>18</v>
      </c>
    </row>
    <row r="6" spans="1:18" x14ac:dyDescent="0.25">
      <c r="A6" t="s">
        <v>239</v>
      </c>
      <c r="B6" t="s">
        <v>279</v>
      </c>
      <c r="C6" s="9" t="s">
        <v>161</v>
      </c>
      <c r="D6" s="3" t="s">
        <v>162</v>
      </c>
      <c r="E6">
        <v>4</v>
      </c>
      <c r="K6">
        <v>8</v>
      </c>
      <c r="Q6">
        <v>6</v>
      </c>
      <c r="R6" s="9">
        <f>SUM(E6:Q6)</f>
        <v>18</v>
      </c>
    </row>
    <row r="7" spans="1:18" x14ac:dyDescent="0.25">
      <c r="A7" t="s">
        <v>239</v>
      </c>
      <c r="B7" t="s">
        <v>240</v>
      </c>
      <c r="C7" s="9" t="s">
        <v>4</v>
      </c>
      <c r="D7" s="3" t="s">
        <v>5</v>
      </c>
      <c r="E7">
        <v>6</v>
      </c>
      <c r="O7">
        <v>10</v>
      </c>
      <c r="R7" s="9">
        <f>SUM(E7:Q7)</f>
        <v>16</v>
      </c>
    </row>
    <row r="8" spans="1:18" x14ac:dyDescent="0.25">
      <c r="A8" t="s">
        <v>323</v>
      </c>
      <c r="B8" t="s">
        <v>279</v>
      </c>
      <c r="C8" s="9" t="s">
        <v>273</v>
      </c>
      <c r="D8" s="3" t="s">
        <v>274</v>
      </c>
      <c r="F8">
        <v>7</v>
      </c>
      <c r="Q8">
        <v>9</v>
      </c>
      <c r="R8" s="9">
        <f>SUM(E8:Q8)</f>
        <v>16</v>
      </c>
    </row>
    <row r="9" spans="1:18" x14ac:dyDescent="0.25">
      <c r="A9" t="s">
        <v>278</v>
      </c>
      <c r="B9" t="s">
        <v>279</v>
      </c>
      <c r="C9" s="9" t="s">
        <v>114</v>
      </c>
      <c r="D9" s="3" t="s">
        <v>284</v>
      </c>
      <c r="I9">
        <v>8</v>
      </c>
      <c r="O9">
        <v>6</v>
      </c>
      <c r="R9" s="9">
        <f>SUM(E9:Q9)</f>
        <v>14</v>
      </c>
    </row>
    <row r="10" spans="1:18" x14ac:dyDescent="0.25">
      <c r="C10" s="3" t="s">
        <v>237</v>
      </c>
      <c r="D10" s="3" t="s">
        <v>238</v>
      </c>
      <c r="I10">
        <v>4</v>
      </c>
      <c r="M10">
        <v>7</v>
      </c>
      <c r="R10">
        <f>SUM(E10:Q10)</f>
        <v>11</v>
      </c>
    </row>
    <row r="11" spans="1:18" x14ac:dyDescent="0.25">
      <c r="C11" s="3" t="s">
        <v>204</v>
      </c>
      <c r="D11" s="3" t="s">
        <v>343</v>
      </c>
      <c r="K11">
        <v>4</v>
      </c>
      <c r="N11">
        <v>7</v>
      </c>
      <c r="R11">
        <f>SUM(E11:Q11)</f>
        <v>11</v>
      </c>
    </row>
    <row r="12" spans="1:18" x14ac:dyDescent="0.25">
      <c r="C12" s="3" t="s">
        <v>497</v>
      </c>
      <c r="D12" s="3" t="s">
        <v>498</v>
      </c>
      <c r="G12">
        <v>10</v>
      </c>
      <c r="R12">
        <f>SUM(E12:Q12)</f>
        <v>10</v>
      </c>
    </row>
    <row r="13" spans="1:18" x14ac:dyDescent="0.25">
      <c r="C13" s="3" t="s">
        <v>479</v>
      </c>
      <c r="D13" s="3" t="s">
        <v>480</v>
      </c>
      <c r="F13">
        <v>10</v>
      </c>
      <c r="R13">
        <f>SUM(E13:Q13)</f>
        <v>10</v>
      </c>
    </row>
    <row r="14" spans="1:18" x14ac:dyDescent="0.25">
      <c r="C14" s="3" t="s">
        <v>301</v>
      </c>
      <c r="D14" s="3" t="s">
        <v>302</v>
      </c>
      <c r="J14">
        <v>10</v>
      </c>
      <c r="R14">
        <f>SUM(E14:Q14)</f>
        <v>10</v>
      </c>
    </row>
    <row r="15" spans="1:18" x14ac:dyDescent="0.25">
      <c r="C15" s="3" t="s">
        <v>213</v>
      </c>
      <c r="D15" s="3" t="s">
        <v>214</v>
      </c>
      <c r="H15">
        <v>10</v>
      </c>
      <c r="R15">
        <f>SUM(E15:Q15)</f>
        <v>10</v>
      </c>
    </row>
    <row r="16" spans="1:18" x14ac:dyDescent="0.25">
      <c r="C16" s="3" t="s">
        <v>159</v>
      </c>
      <c r="D16" s="3" t="s">
        <v>160</v>
      </c>
      <c r="E16">
        <v>10</v>
      </c>
      <c r="R16">
        <f>SUM(E16:Q16)</f>
        <v>10</v>
      </c>
    </row>
    <row r="17" spans="1:18" x14ac:dyDescent="0.25">
      <c r="C17" s="3" t="s">
        <v>521</v>
      </c>
      <c r="D17" s="3" t="s">
        <v>522</v>
      </c>
      <c r="I17">
        <v>10</v>
      </c>
      <c r="R17">
        <f>SUM(E17:Q17)</f>
        <v>10</v>
      </c>
    </row>
    <row r="18" spans="1:18" x14ac:dyDescent="0.25">
      <c r="C18" s="3" t="s">
        <v>90</v>
      </c>
      <c r="D18" s="3" t="s">
        <v>91</v>
      </c>
      <c r="Q18">
        <v>10</v>
      </c>
      <c r="R18">
        <f>SUM(E18:Q18)</f>
        <v>10</v>
      </c>
    </row>
    <row r="19" spans="1:18" x14ac:dyDescent="0.25">
      <c r="C19" s="3" t="s">
        <v>389</v>
      </c>
      <c r="D19" s="3" t="s">
        <v>575</v>
      </c>
      <c r="O19">
        <v>9</v>
      </c>
      <c r="R19">
        <f>SUM(E19:Q19)</f>
        <v>9</v>
      </c>
    </row>
    <row r="20" spans="1:18" x14ac:dyDescent="0.25">
      <c r="C20" s="3" t="s">
        <v>571</v>
      </c>
      <c r="D20" s="3" t="s">
        <v>572</v>
      </c>
      <c r="P20">
        <v>9</v>
      </c>
      <c r="R20">
        <f>SUM(E20:Q20)</f>
        <v>9</v>
      </c>
    </row>
    <row r="21" spans="1:18" x14ac:dyDescent="0.25">
      <c r="C21" s="3" t="s">
        <v>301</v>
      </c>
      <c r="D21" s="3" t="s">
        <v>303</v>
      </c>
      <c r="J21">
        <v>9</v>
      </c>
      <c r="R21">
        <f>SUM(E21:Q21)</f>
        <v>9</v>
      </c>
    </row>
    <row r="22" spans="1:18" x14ac:dyDescent="0.25">
      <c r="C22" s="3" t="s">
        <v>552</v>
      </c>
      <c r="D22" s="3" t="s">
        <v>553</v>
      </c>
      <c r="L22">
        <v>9</v>
      </c>
      <c r="R22">
        <f>SUM(E22:Q22)</f>
        <v>9</v>
      </c>
    </row>
    <row r="23" spans="1:18" x14ac:dyDescent="0.25">
      <c r="C23" s="3" t="s">
        <v>554</v>
      </c>
      <c r="D23" s="3" t="s">
        <v>555</v>
      </c>
      <c r="M23">
        <v>9</v>
      </c>
      <c r="R23">
        <f>SUM(E23:Q23)</f>
        <v>9</v>
      </c>
    </row>
    <row r="24" spans="1:18" x14ac:dyDescent="0.25">
      <c r="A24" t="s">
        <v>298</v>
      </c>
      <c r="B24" t="s">
        <v>279</v>
      </c>
      <c r="C24" s="3" t="s">
        <v>119</v>
      </c>
      <c r="D24" s="3" t="s">
        <v>120</v>
      </c>
      <c r="G24">
        <v>9</v>
      </c>
      <c r="R24">
        <f>SUM(E24:Q24)</f>
        <v>9</v>
      </c>
    </row>
    <row r="25" spans="1:18" x14ac:dyDescent="0.25">
      <c r="C25" s="3" t="s">
        <v>460</v>
      </c>
      <c r="D25" s="3" t="s">
        <v>461</v>
      </c>
      <c r="E25">
        <v>9</v>
      </c>
      <c r="R25">
        <f>SUM(E25:Q25)</f>
        <v>9</v>
      </c>
    </row>
    <row r="26" spans="1:18" x14ac:dyDescent="0.25">
      <c r="C26" s="3" t="s">
        <v>559</v>
      </c>
      <c r="D26" s="3" t="s">
        <v>560</v>
      </c>
      <c r="N26">
        <v>9</v>
      </c>
      <c r="R26">
        <f>SUM(E26:Q26)</f>
        <v>9</v>
      </c>
    </row>
    <row r="27" spans="1:18" x14ac:dyDescent="0.25">
      <c r="C27" s="3" t="s">
        <v>481</v>
      </c>
      <c r="D27" s="3" t="s">
        <v>482</v>
      </c>
      <c r="F27">
        <v>9</v>
      </c>
      <c r="R27">
        <f>SUM(E27:Q27)</f>
        <v>9</v>
      </c>
    </row>
    <row r="28" spans="1:18" x14ac:dyDescent="0.25">
      <c r="C28" s="3" t="s">
        <v>571</v>
      </c>
      <c r="D28" s="3" t="s">
        <v>576</v>
      </c>
      <c r="O28">
        <v>8</v>
      </c>
      <c r="R28">
        <f>SUM(E28:Q28)</f>
        <v>8</v>
      </c>
    </row>
    <row r="29" spans="1:18" x14ac:dyDescent="0.25">
      <c r="C29" s="3" t="s">
        <v>581</v>
      </c>
      <c r="D29" s="3" t="s">
        <v>607</v>
      </c>
      <c r="P29">
        <v>8</v>
      </c>
      <c r="R29">
        <f>SUM(E29:Q29)</f>
        <v>8</v>
      </c>
    </row>
    <row r="30" spans="1:18" x14ac:dyDescent="0.25">
      <c r="C30" s="3" t="s">
        <v>2</v>
      </c>
      <c r="D30" s="3" t="s">
        <v>3</v>
      </c>
      <c r="E30">
        <v>8</v>
      </c>
      <c r="R30">
        <f>SUM(E30:Q30)</f>
        <v>8</v>
      </c>
    </row>
    <row r="31" spans="1:18" x14ac:dyDescent="0.25">
      <c r="C31" s="3" t="s">
        <v>84</v>
      </c>
      <c r="D31" s="3" t="s">
        <v>483</v>
      </c>
      <c r="F31">
        <v>8</v>
      </c>
      <c r="R31">
        <f>SUM(E31:Q31)</f>
        <v>8</v>
      </c>
    </row>
    <row r="32" spans="1:18" x14ac:dyDescent="0.25">
      <c r="C32" s="3" t="s">
        <v>504</v>
      </c>
      <c r="D32" s="3" t="s">
        <v>608</v>
      </c>
      <c r="Q32">
        <v>8</v>
      </c>
      <c r="R32">
        <f>SUM(E32:Q32)</f>
        <v>8</v>
      </c>
    </row>
    <row r="33" spans="1:18" x14ac:dyDescent="0.25">
      <c r="C33" s="3" t="s">
        <v>236</v>
      </c>
      <c r="D33" s="3" t="s">
        <v>304</v>
      </c>
      <c r="J33">
        <v>8</v>
      </c>
      <c r="R33">
        <f>SUM(E33:Q33)</f>
        <v>8</v>
      </c>
    </row>
    <row r="34" spans="1:18" x14ac:dyDescent="0.25">
      <c r="C34" s="3" t="s">
        <v>561</v>
      </c>
      <c r="D34" s="3" t="s">
        <v>56</v>
      </c>
      <c r="N34">
        <v>8</v>
      </c>
      <c r="R34">
        <f>SUM(E34:Q34)</f>
        <v>8</v>
      </c>
    </row>
    <row r="35" spans="1:18" x14ac:dyDescent="0.25">
      <c r="C35" s="3" t="s">
        <v>202</v>
      </c>
      <c r="D35" s="3" t="s">
        <v>499</v>
      </c>
      <c r="G35">
        <v>8</v>
      </c>
      <c r="R35">
        <f>SUM(E35:Q35)</f>
        <v>8</v>
      </c>
    </row>
    <row r="36" spans="1:18" x14ac:dyDescent="0.25">
      <c r="C36" s="3" t="s">
        <v>507</v>
      </c>
      <c r="D36" s="3" t="s">
        <v>508</v>
      </c>
      <c r="H36">
        <v>8</v>
      </c>
      <c r="R36">
        <f>SUM(E36:Q36)</f>
        <v>8</v>
      </c>
    </row>
    <row r="37" spans="1:18" x14ac:dyDescent="0.25">
      <c r="A37" t="s">
        <v>408</v>
      </c>
      <c r="B37" t="s">
        <v>279</v>
      </c>
      <c r="C37" s="3" t="s">
        <v>198</v>
      </c>
      <c r="D37" s="3" t="s">
        <v>199</v>
      </c>
      <c r="O37">
        <v>7</v>
      </c>
      <c r="R37">
        <f>SUM(E37:Q37)</f>
        <v>7</v>
      </c>
    </row>
    <row r="38" spans="1:18" x14ac:dyDescent="0.25">
      <c r="C38" s="3" t="s">
        <v>187</v>
      </c>
      <c r="D38" s="3" t="s">
        <v>340</v>
      </c>
      <c r="K38">
        <v>7</v>
      </c>
      <c r="R38">
        <f>SUM(E38:Q38)</f>
        <v>7</v>
      </c>
    </row>
    <row r="39" spans="1:18" x14ac:dyDescent="0.25">
      <c r="C39" s="3" t="s">
        <v>523</v>
      </c>
      <c r="D39" s="3" t="s">
        <v>524</v>
      </c>
      <c r="I39">
        <v>7</v>
      </c>
      <c r="R39">
        <f>SUM(E39:Q39)</f>
        <v>7</v>
      </c>
    </row>
    <row r="40" spans="1:18" x14ac:dyDescent="0.25">
      <c r="C40" s="3" t="s">
        <v>609</v>
      </c>
      <c r="D40" s="3" t="s">
        <v>610</v>
      </c>
      <c r="Q40">
        <v>7</v>
      </c>
      <c r="R40">
        <f>SUM(E40:Q40)</f>
        <v>7</v>
      </c>
    </row>
    <row r="41" spans="1:18" x14ac:dyDescent="0.25">
      <c r="C41" s="3" t="s">
        <v>507</v>
      </c>
      <c r="D41" s="3" t="s">
        <v>509</v>
      </c>
      <c r="H41">
        <v>7</v>
      </c>
      <c r="R41">
        <f>SUM(E41:Q41)</f>
        <v>7</v>
      </c>
    </row>
    <row r="42" spans="1:18" x14ac:dyDescent="0.25">
      <c r="C42" s="3" t="s">
        <v>460</v>
      </c>
      <c r="D42" s="3" t="s">
        <v>462</v>
      </c>
      <c r="E42">
        <v>7</v>
      </c>
      <c r="R42">
        <f>SUM(E42:Q42)</f>
        <v>7</v>
      </c>
    </row>
    <row r="43" spans="1:18" x14ac:dyDescent="0.25">
      <c r="C43" s="3" t="s">
        <v>305</v>
      </c>
      <c r="D43" s="3" t="s">
        <v>306</v>
      </c>
      <c r="J43">
        <v>7</v>
      </c>
      <c r="R43">
        <f>SUM(E43:Q43)</f>
        <v>7</v>
      </c>
    </row>
    <row r="44" spans="1:18" x14ac:dyDescent="0.25">
      <c r="C44" s="3" t="s">
        <v>500</v>
      </c>
      <c r="D44" s="3" t="s">
        <v>501</v>
      </c>
      <c r="G44">
        <v>6</v>
      </c>
      <c r="R44">
        <f>SUM(E44:Q44)</f>
        <v>6</v>
      </c>
    </row>
    <row r="45" spans="1:18" x14ac:dyDescent="0.25">
      <c r="C45" s="3" t="s">
        <v>527</v>
      </c>
      <c r="D45" s="3" t="s">
        <v>528</v>
      </c>
      <c r="J45">
        <v>6</v>
      </c>
      <c r="R45">
        <f>SUM(E45:Q45)</f>
        <v>6</v>
      </c>
    </row>
    <row r="46" spans="1:18" x14ac:dyDescent="0.25">
      <c r="C46" s="3" t="s">
        <v>386</v>
      </c>
      <c r="D46" s="3" t="s">
        <v>387</v>
      </c>
      <c r="M46">
        <v>6</v>
      </c>
      <c r="R46">
        <f>SUM(E46:Q46)</f>
        <v>6</v>
      </c>
    </row>
    <row r="47" spans="1:18" x14ac:dyDescent="0.25">
      <c r="C47" s="3" t="s">
        <v>235</v>
      </c>
      <c r="D47" s="3" t="s">
        <v>525</v>
      </c>
      <c r="I47">
        <v>6</v>
      </c>
      <c r="R47">
        <f>SUM(E47:Q47)</f>
        <v>6</v>
      </c>
    </row>
    <row r="48" spans="1:18" x14ac:dyDescent="0.25">
      <c r="C48" s="3" t="s">
        <v>562</v>
      </c>
      <c r="D48" s="3" t="s">
        <v>563</v>
      </c>
      <c r="N48">
        <v>6</v>
      </c>
      <c r="R48">
        <f>SUM(E48:Q48)</f>
        <v>6</v>
      </c>
    </row>
    <row r="49" spans="1:18" x14ac:dyDescent="0.25">
      <c r="A49" s="2"/>
      <c r="C49" s="3" t="s">
        <v>30</v>
      </c>
      <c r="D49" s="3" t="s">
        <v>218</v>
      </c>
      <c r="J49" s="3"/>
      <c r="K49">
        <v>6</v>
      </c>
      <c r="R49">
        <f>SUM(E49:Q49)</f>
        <v>6</v>
      </c>
    </row>
    <row r="50" spans="1:18" x14ac:dyDescent="0.25">
      <c r="C50" s="3" t="s">
        <v>341</v>
      </c>
      <c r="D50" s="3" t="s">
        <v>342</v>
      </c>
      <c r="K50">
        <v>5</v>
      </c>
      <c r="R50">
        <f>SUM(E50:Q50)</f>
        <v>5</v>
      </c>
    </row>
    <row r="51" spans="1:18" x14ac:dyDescent="0.25">
      <c r="C51" s="3" t="s">
        <v>564</v>
      </c>
      <c r="D51" s="3" t="s">
        <v>565</v>
      </c>
      <c r="N51">
        <v>5</v>
      </c>
      <c r="R51">
        <f>SUM(E51:Q51)</f>
        <v>5</v>
      </c>
    </row>
    <row r="52" spans="1:18" x14ac:dyDescent="0.25">
      <c r="C52" s="3" t="s">
        <v>502</v>
      </c>
      <c r="D52" s="3" t="s">
        <v>35</v>
      </c>
      <c r="G52">
        <v>5</v>
      </c>
      <c r="R52">
        <f>SUM(E52:Q52)</f>
        <v>5</v>
      </c>
    </row>
    <row r="53" spans="1:18" x14ac:dyDescent="0.25">
      <c r="A53" s="2"/>
      <c r="C53" s="3" t="s">
        <v>510</v>
      </c>
      <c r="D53" s="3" t="s">
        <v>511</v>
      </c>
      <c r="H53">
        <v>5</v>
      </c>
      <c r="R53">
        <f>SUM(E53:Q53)</f>
        <v>5</v>
      </c>
    </row>
    <row r="54" spans="1:18" x14ac:dyDescent="0.25">
      <c r="C54" s="3" t="s">
        <v>463</v>
      </c>
      <c r="D54" s="3" t="s">
        <v>464</v>
      </c>
      <c r="E54">
        <v>5</v>
      </c>
      <c r="R54">
        <f>SUM(E54:Q54)</f>
        <v>5</v>
      </c>
    </row>
    <row r="55" spans="1:18" x14ac:dyDescent="0.25">
      <c r="C55" s="3" t="s">
        <v>236</v>
      </c>
      <c r="D55" s="3" t="s">
        <v>526</v>
      </c>
      <c r="I55">
        <v>5</v>
      </c>
      <c r="R55">
        <f>SUM(E55:Q55)</f>
        <v>5</v>
      </c>
    </row>
    <row r="56" spans="1:18" x14ac:dyDescent="0.25">
      <c r="C56" s="3" t="s">
        <v>52</v>
      </c>
      <c r="D56" s="3" t="s">
        <v>467</v>
      </c>
      <c r="Q56">
        <v>5</v>
      </c>
      <c r="R56">
        <f>SUM(E56:Q56)</f>
        <v>5</v>
      </c>
    </row>
    <row r="57" spans="1:18" x14ac:dyDescent="0.25">
      <c r="C57" s="3" t="s">
        <v>497</v>
      </c>
      <c r="D57" s="3" t="s">
        <v>503</v>
      </c>
      <c r="G57">
        <v>4</v>
      </c>
      <c r="R57">
        <f>SUM(E57:Q57)</f>
        <v>4</v>
      </c>
    </row>
    <row r="58" spans="1:18" x14ac:dyDescent="0.25">
      <c r="C58" s="3" t="s">
        <v>510</v>
      </c>
      <c r="D58" s="3" t="s">
        <v>512</v>
      </c>
      <c r="H58">
        <v>4</v>
      </c>
      <c r="R58">
        <f>SUM(E58:Q58)</f>
        <v>4</v>
      </c>
    </row>
    <row r="59" spans="1:18" x14ac:dyDescent="0.25">
      <c r="C59" s="3" t="s">
        <v>609</v>
      </c>
      <c r="D59" s="3" t="s">
        <v>611</v>
      </c>
      <c r="Q59">
        <v>4</v>
      </c>
      <c r="R59">
        <f>SUM(E59:Q59)</f>
        <v>4</v>
      </c>
    </row>
    <row r="60" spans="1:18" x14ac:dyDescent="0.25">
      <c r="C60" s="3" t="s">
        <v>20</v>
      </c>
      <c r="D60" s="3" t="s">
        <v>21</v>
      </c>
      <c r="O60">
        <v>4</v>
      </c>
      <c r="R60">
        <f>SUM(E60:Q60)</f>
        <v>4</v>
      </c>
    </row>
    <row r="61" spans="1:18" x14ac:dyDescent="0.25">
      <c r="C61" s="3" t="s">
        <v>32</v>
      </c>
      <c r="D61" s="3" t="s">
        <v>33</v>
      </c>
      <c r="N61">
        <v>4</v>
      </c>
      <c r="R61">
        <f>SUM(E61:Q61)</f>
        <v>4</v>
      </c>
    </row>
    <row r="62" spans="1:18" x14ac:dyDescent="0.25">
      <c r="C62" s="3" t="s">
        <v>210</v>
      </c>
      <c r="D62" s="3" t="s">
        <v>612</v>
      </c>
      <c r="Q62">
        <v>3</v>
      </c>
      <c r="R62">
        <f>SUM(E62:Q62)</f>
        <v>3</v>
      </c>
    </row>
    <row r="63" spans="1:18" x14ac:dyDescent="0.25">
      <c r="C63" s="3" t="s">
        <v>463</v>
      </c>
      <c r="D63" s="3" t="s">
        <v>465</v>
      </c>
      <c r="E63">
        <v>3</v>
      </c>
      <c r="R63">
        <f>SUM(E63:Q63)</f>
        <v>3</v>
      </c>
    </row>
    <row r="64" spans="1:18" x14ac:dyDescent="0.25">
      <c r="C64" s="3" t="s">
        <v>504</v>
      </c>
      <c r="D64" s="3" t="s">
        <v>505</v>
      </c>
      <c r="G64">
        <v>3</v>
      </c>
      <c r="R64">
        <f>SUM(E64:Q64)</f>
        <v>3</v>
      </c>
    </row>
    <row r="65" spans="3:18" x14ac:dyDescent="0.25">
      <c r="C65" s="3" t="s">
        <v>500</v>
      </c>
      <c r="D65" s="3" t="s">
        <v>506</v>
      </c>
      <c r="G65">
        <v>2</v>
      </c>
      <c r="R65">
        <f>SUM(E65:Q65)</f>
        <v>2</v>
      </c>
    </row>
    <row r="67" spans="3:18" x14ac:dyDescent="0.25">
      <c r="C67" s="3"/>
      <c r="D67" s="3"/>
    </row>
    <row r="68" spans="3:18" x14ac:dyDescent="0.25">
      <c r="C68" s="3"/>
      <c r="D68" s="3"/>
    </row>
    <row r="69" spans="3:18" x14ac:dyDescent="0.25">
      <c r="C69" s="3"/>
      <c r="D69" s="3"/>
    </row>
    <row r="70" spans="3:18" x14ac:dyDescent="0.25">
      <c r="C70" s="3"/>
      <c r="D70" s="3"/>
    </row>
    <row r="71" spans="3:18" x14ac:dyDescent="0.25">
      <c r="C71" s="3"/>
      <c r="D71" s="3"/>
    </row>
    <row r="72" spans="3:18" x14ac:dyDescent="0.25">
      <c r="C72" s="3"/>
      <c r="D72" s="3"/>
    </row>
    <row r="73" spans="3:18" x14ac:dyDescent="0.25">
      <c r="C73" s="3"/>
      <c r="D73" s="3"/>
    </row>
    <row r="74" spans="3:18" x14ac:dyDescent="0.25">
      <c r="C74" s="3"/>
      <c r="D74" s="3"/>
    </row>
    <row r="75" spans="3:18" x14ac:dyDescent="0.25">
      <c r="C75" s="3"/>
      <c r="D75" s="3"/>
    </row>
    <row r="76" spans="3:18" x14ac:dyDescent="0.25">
      <c r="C76" s="3"/>
      <c r="D76" s="3"/>
    </row>
    <row r="77" spans="3:18" x14ac:dyDescent="0.25">
      <c r="C77" s="3"/>
      <c r="D77" s="3"/>
    </row>
    <row r="79" spans="3:18" x14ac:dyDescent="0.25">
      <c r="C79" t="s">
        <v>79</v>
      </c>
      <c r="E79">
        <v>100</v>
      </c>
      <c r="F79">
        <v>44</v>
      </c>
      <c r="G79">
        <v>42</v>
      </c>
      <c r="H79">
        <v>42</v>
      </c>
      <c r="I79">
        <v>40</v>
      </c>
      <c r="J79">
        <v>57</v>
      </c>
      <c r="K79">
        <v>45</v>
      </c>
      <c r="L79">
        <v>38</v>
      </c>
      <c r="M79">
        <v>38</v>
      </c>
      <c r="N79">
        <v>30</v>
      </c>
      <c r="O79">
        <v>39</v>
      </c>
      <c r="P79">
        <v>42</v>
      </c>
      <c r="Q79">
        <v>39</v>
      </c>
      <c r="R79">
        <f>SUM(E79:Q79)</f>
        <v>596</v>
      </c>
    </row>
  </sheetData>
  <sortState ref="A1:R65">
    <sortCondition descending="1" ref="R1:R6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workbookViewId="0">
      <selection sqref="A1:C9"/>
    </sheetView>
  </sheetViews>
  <sheetFormatPr defaultRowHeight="15" x14ac:dyDescent="0.25"/>
  <cols>
    <col min="1" max="1" width="15.42578125" bestFit="1" customWidth="1"/>
    <col min="3" max="3" width="19" bestFit="1" customWidth="1"/>
    <col min="4" max="4" width="23.140625" bestFit="1" customWidth="1"/>
    <col min="6" max="10" width="9.7109375" bestFit="1" customWidth="1"/>
    <col min="12" max="12" width="9.7109375" bestFit="1" customWidth="1"/>
    <col min="14" max="17" width="9.7109375" bestFit="1" customWidth="1"/>
  </cols>
  <sheetData>
    <row r="1" spans="1:18" x14ac:dyDescent="0.25">
      <c r="A1" t="s">
        <v>19</v>
      </c>
      <c r="C1" t="s">
        <v>94</v>
      </c>
      <c r="D1" t="s">
        <v>19</v>
      </c>
      <c r="E1" s="7">
        <v>45689</v>
      </c>
      <c r="F1" s="7">
        <v>45710</v>
      </c>
      <c r="G1" s="7">
        <v>45731</v>
      </c>
      <c r="H1" s="7">
        <v>45745</v>
      </c>
      <c r="I1" s="7">
        <v>45759</v>
      </c>
      <c r="J1" s="7">
        <v>45787</v>
      </c>
      <c r="K1" s="7">
        <v>45815</v>
      </c>
      <c r="L1" s="7">
        <v>45885</v>
      </c>
      <c r="M1" s="7">
        <v>45906</v>
      </c>
      <c r="N1" s="7">
        <v>45920</v>
      </c>
      <c r="O1" s="7">
        <v>45934</v>
      </c>
      <c r="P1" s="7">
        <v>45962</v>
      </c>
      <c r="Q1" s="7">
        <v>45969</v>
      </c>
      <c r="R1" t="s">
        <v>209</v>
      </c>
    </row>
    <row r="2" spans="1:18" x14ac:dyDescent="0.25">
      <c r="A2" t="s">
        <v>280</v>
      </c>
      <c r="B2" t="s">
        <v>240</v>
      </c>
      <c r="C2" s="9" t="s">
        <v>166</v>
      </c>
      <c r="D2" s="3" t="s">
        <v>167</v>
      </c>
      <c r="E2">
        <v>6</v>
      </c>
      <c r="F2">
        <v>10</v>
      </c>
      <c r="H2">
        <v>7</v>
      </c>
      <c r="M2">
        <v>3</v>
      </c>
      <c r="N2">
        <v>7</v>
      </c>
      <c r="O2">
        <v>9</v>
      </c>
      <c r="P2">
        <v>4</v>
      </c>
      <c r="R2" s="9">
        <f>SUM(D2:Q2)</f>
        <v>46</v>
      </c>
    </row>
    <row r="3" spans="1:18" x14ac:dyDescent="0.25">
      <c r="A3" t="s">
        <v>322</v>
      </c>
      <c r="B3" t="s">
        <v>240</v>
      </c>
      <c r="C3" s="9" t="s">
        <v>196</v>
      </c>
      <c r="D3" s="3" t="s">
        <v>197</v>
      </c>
      <c r="F3">
        <v>1</v>
      </c>
      <c r="G3">
        <v>2</v>
      </c>
      <c r="J3">
        <v>5</v>
      </c>
      <c r="L3">
        <v>8</v>
      </c>
      <c r="P3">
        <v>5</v>
      </c>
      <c r="R3" s="9">
        <f>SUM(D3:Q3)</f>
        <v>21</v>
      </c>
    </row>
    <row r="4" spans="1:18" x14ac:dyDescent="0.25">
      <c r="A4" t="s">
        <v>239</v>
      </c>
      <c r="B4" t="s">
        <v>240</v>
      </c>
      <c r="C4" s="9" t="s">
        <v>161</v>
      </c>
      <c r="D4" s="3" t="s">
        <v>162</v>
      </c>
      <c r="H4">
        <v>2</v>
      </c>
      <c r="N4">
        <v>10</v>
      </c>
      <c r="Q4">
        <v>8</v>
      </c>
      <c r="R4" s="9">
        <f>SUM(D4:Q4)</f>
        <v>20</v>
      </c>
    </row>
    <row r="5" spans="1:18" x14ac:dyDescent="0.25">
      <c r="A5" t="s">
        <v>543</v>
      </c>
      <c r="B5" t="s">
        <v>240</v>
      </c>
      <c r="C5" s="9" t="s">
        <v>4</v>
      </c>
      <c r="D5" s="3" t="s">
        <v>5</v>
      </c>
      <c r="H5">
        <v>8</v>
      </c>
      <c r="J5">
        <v>2</v>
      </c>
      <c r="N5">
        <v>9</v>
      </c>
      <c r="R5" s="9">
        <f>SUM(D5:Q5)</f>
        <v>19</v>
      </c>
    </row>
    <row r="6" spans="1:18" x14ac:dyDescent="0.25">
      <c r="A6" t="s">
        <v>278</v>
      </c>
      <c r="B6" t="s">
        <v>279</v>
      </c>
      <c r="C6" s="9" t="s">
        <v>114</v>
      </c>
      <c r="D6" s="3" t="s">
        <v>284</v>
      </c>
      <c r="G6">
        <v>6</v>
      </c>
      <c r="H6">
        <v>5</v>
      </c>
      <c r="P6">
        <v>8</v>
      </c>
      <c r="R6" s="9">
        <f>SUM(D6:Q6)</f>
        <v>19</v>
      </c>
    </row>
    <row r="7" spans="1:18" x14ac:dyDescent="0.25">
      <c r="A7" t="s">
        <v>620</v>
      </c>
      <c r="B7" t="s">
        <v>279</v>
      </c>
      <c r="C7" s="9" t="s">
        <v>172</v>
      </c>
      <c r="D7" s="3" t="s">
        <v>173</v>
      </c>
      <c r="F7">
        <v>5</v>
      </c>
      <c r="G7">
        <v>3</v>
      </c>
      <c r="K7">
        <v>7</v>
      </c>
      <c r="Q7">
        <v>3</v>
      </c>
      <c r="R7" s="9">
        <f>SUM(D7:Q7)</f>
        <v>18</v>
      </c>
    </row>
    <row r="8" spans="1:18" x14ac:dyDescent="0.25">
      <c r="A8" t="s">
        <v>544</v>
      </c>
      <c r="B8" t="s">
        <v>279</v>
      </c>
      <c r="C8" s="10" t="s">
        <v>55</v>
      </c>
      <c r="D8" s="3" t="s">
        <v>56</v>
      </c>
      <c r="H8">
        <v>1</v>
      </c>
      <c r="M8">
        <v>10</v>
      </c>
      <c r="O8">
        <v>6</v>
      </c>
      <c r="R8" s="9">
        <f>SUM(D8:Q8)</f>
        <v>17</v>
      </c>
    </row>
    <row r="9" spans="1:18" x14ac:dyDescent="0.25">
      <c r="A9" t="s">
        <v>283</v>
      </c>
      <c r="B9" t="s">
        <v>279</v>
      </c>
      <c r="C9" s="9" t="s">
        <v>90</v>
      </c>
      <c r="D9" s="3" t="s">
        <v>91</v>
      </c>
      <c r="F9">
        <v>3</v>
      </c>
      <c r="I9">
        <v>6</v>
      </c>
      <c r="M9">
        <v>7</v>
      </c>
      <c r="R9" s="9">
        <f>SUM(D9:Q9)</f>
        <v>16</v>
      </c>
    </row>
    <row r="10" spans="1:18" x14ac:dyDescent="0.25">
      <c r="C10" s="3" t="s">
        <v>247</v>
      </c>
      <c r="D10" s="3" t="s">
        <v>248</v>
      </c>
      <c r="I10">
        <v>7</v>
      </c>
      <c r="J10">
        <v>6</v>
      </c>
      <c r="R10">
        <f>SUM(D10:Q10)</f>
        <v>13</v>
      </c>
    </row>
    <row r="11" spans="1:18" x14ac:dyDescent="0.25">
      <c r="A11" t="s">
        <v>298</v>
      </c>
      <c r="B11" t="s">
        <v>279</v>
      </c>
      <c r="C11" s="3" t="s">
        <v>32</v>
      </c>
      <c r="D11" s="3" t="s">
        <v>33</v>
      </c>
      <c r="K11">
        <v>5</v>
      </c>
      <c r="M11">
        <v>8</v>
      </c>
      <c r="R11">
        <f>SUM(D11:Q11)</f>
        <v>13</v>
      </c>
    </row>
    <row r="12" spans="1:18" x14ac:dyDescent="0.25">
      <c r="A12" t="s">
        <v>239</v>
      </c>
      <c r="B12" t="s">
        <v>240</v>
      </c>
      <c r="C12" s="3" t="s">
        <v>4</v>
      </c>
      <c r="D12" s="3" t="s">
        <v>12</v>
      </c>
      <c r="E12">
        <v>8</v>
      </c>
      <c r="H12">
        <v>3</v>
      </c>
      <c r="R12">
        <f>SUM(D12:Q12)</f>
        <v>11</v>
      </c>
    </row>
    <row r="13" spans="1:18" x14ac:dyDescent="0.25">
      <c r="C13" s="2" t="s">
        <v>127</v>
      </c>
      <c r="D13" s="3" t="s">
        <v>128</v>
      </c>
      <c r="G13">
        <v>1</v>
      </c>
      <c r="H13">
        <v>10</v>
      </c>
      <c r="R13">
        <f>SUM(D13:Q13)</f>
        <v>11</v>
      </c>
    </row>
    <row r="14" spans="1:18" x14ac:dyDescent="0.25">
      <c r="A14" t="s">
        <v>458</v>
      </c>
      <c r="B14" t="s">
        <v>279</v>
      </c>
      <c r="C14" s="3" t="s">
        <v>346</v>
      </c>
      <c r="D14" s="3" t="s">
        <v>190</v>
      </c>
      <c r="K14">
        <v>4</v>
      </c>
      <c r="O14">
        <v>7</v>
      </c>
      <c r="R14">
        <f>SUM(D14:Q14)</f>
        <v>11</v>
      </c>
    </row>
    <row r="15" spans="1:18" x14ac:dyDescent="0.25">
      <c r="A15" t="s">
        <v>408</v>
      </c>
      <c r="B15" t="s">
        <v>240</v>
      </c>
      <c r="C15" s="3" t="s">
        <v>198</v>
      </c>
      <c r="D15" s="3" t="s">
        <v>201</v>
      </c>
      <c r="M15">
        <v>4</v>
      </c>
      <c r="Q15">
        <v>6</v>
      </c>
      <c r="R15">
        <f>SUM(D15:Q15)</f>
        <v>10</v>
      </c>
    </row>
    <row r="16" spans="1:18" x14ac:dyDescent="0.25">
      <c r="C16" s="3" t="s">
        <v>312</v>
      </c>
      <c r="D16" s="3" t="s">
        <v>314</v>
      </c>
      <c r="J16">
        <v>10</v>
      </c>
      <c r="R16">
        <f>SUM(D16:Q16)</f>
        <v>10</v>
      </c>
    </row>
    <row r="17" spans="1:18" x14ac:dyDescent="0.25">
      <c r="C17" s="3" t="s">
        <v>243</v>
      </c>
      <c r="D17" s="3" t="s">
        <v>244</v>
      </c>
      <c r="I17">
        <v>10</v>
      </c>
      <c r="R17">
        <f>SUM(D17:Q17)</f>
        <v>10</v>
      </c>
    </row>
    <row r="18" spans="1:18" x14ac:dyDescent="0.25">
      <c r="A18" t="s">
        <v>380</v>
      </c>
      <c r="B18" t="s">
        <v>240</v>
      </c>
      <c r="C18" s="3" t="s">
        <v>294</v>
      </c>
      <c r="D18" s="3" t="s">
        <v>145</v>
      </c>
      <c r="Q18">
        <v>10</v>
      </c>
      <c r="R18">
        <f>SUM(D18:Q18)</f>
        <v>10</v>
      </c>
    </row>
    <row r="19" spans="1:18" x14ac:dyDescent="0.25">
      <c r="C19" s="3" t="s">
        <v>82</v>
      </c>
      <c r="D19" s="3" t="s">
        <v>397</v>
      </c>
      <c r="L19">
        <v>10</v>
      </c>
      <c r="R19">
        <f>SUM(D19:Q19)</f>
        <v>10</v>
      </c>
    </row>
    <row r="20" spans="1:18" x14ac:dyDescent="0.25">
      <c r="C20" s="3" t="s">
        <v>221</v>
      </c>
      <c r="D20" s="3" t="s">
        <v>222</v>
      </c>
      <c r="H20">
        <v>4</v>
      </c>
      <c r="P20">
        <v>6</v>
      </c>
      <c r="R20">
        <f>SUM(D20:Q20)</f>
        <v>10</v>
      </c>
    </row>
    <row r="21" spans="1:18" x14ac:dyDescent="0.25">
      <c r="A21" t="s">
        <v>295</v>
      </c>
      <c r="B21" t="s">
        <v>279</v>
      </c>
      <c r="C21" s="3" t="s">
        <v>39</v>
      </c>
      <c r="D21" s="3" t="s">
        <v>139</v>
      </c>
      <c r="N21">
        <v>8</v>
      </c>
      <c r="Q21">
        <v>2</v>
      </c>
      <c r="R21">
        <f>SUM(D21:Q21)</f>
        <v>10</v>
      </c>
    </row>
    <row r="22" spans="1:18" x14ac:dyDescent="0.25">
      <c r="C22" s="3" t="s">
        <v>159</v>
      </c>
      <c r="D22" s="3" t="s">
        <v>163</v>
      </c>
      <c r="E22">
        <v>10</v>
      </c>
      <c r="R22">
        <f>SUM(D22:Q22)</f>
        <v>10</v>
      </c>
    </row>
    <row r="23" spans="1:18" x14ac:dyDescent="0.25">
      <c r="A23" t="s">
        <v>323</v>
      </c>
      <c r="B23" t="s">
        <v>279</v>
      </c>
      <c r="C23" s="3" t="s">
        <v>273</v>
      </c>
      <c r="D23" s="3" t="s">
        <v>274</v>
      </c>
      <c r="J23">
        <v>4</v>
      </c>
      <c r="L23">
        <v>6</v>
      </c>
      <c r="R23">
        <f>SUM(D23:Q23)</f>
        <v>10</v>
      </c>
    </row>
    <row r="24" spans="1:18" x14ac:dyDescent="0.25">
      <c r="C24" s="3" t="s">
        <v>577</v>
      </c>
      <c r="D24" s="3" t="s">
        <v>578</v>
      </c>
      <c r="O24">
        <v>10</v>
      </c>
      <c r="R24">
        <f>SUM(D24:Q24)</f>
        <v>10</v>
      </c>
    </row>
    <row r="25" spans="1:18" x14ac:dyDescent="0.25">
      <c r="C25" s="3" t="s">
        <v>344</v>
      </c>
      <c r="D25" s="3" t="s">
        <v>345</v>
      </c>
      <c r="K25">
        <v>10</v>
      </c>
      <c r="R25">
        <f>SUM(D25:Q25)</f>
        <v>10</v>
      </c>
    </row>
    <row r="26" spans="1:18" x14ac:dyDescent="0.25">
      <c r="C26" s="3" t="s">
        <v>202</v>
      </c>
      <c r="D26" s="3" t="s">
        <v>203</v>
      </c>
      <c r="G26">
        <v>10</v>
      </c>
      <c r="R26">
        <f>SUM(D26:Q26)</f>
        <v>10</v>
      </c>
    </row>
    <row r="27" spans="1:18" x14ac:dyDescent="0.25">
      <c r="C27" s="3" t="s">
        <v>507</v>
      </c>
      <c r="D27" s="3" t="s">
        <v>602</v>
      </c>
      <c r="P27">
        <v>10</v>
      </c>
      <c r="R27">
        <f>SUM(D27:Q27)</f>
        <v>10</v>
      </c>
    </row>
    <row r="28" spans="1:18" x14ac:dyDescent="0.25">
      <c r="C28" s="3" t="s">
        <v>556</v>
      </c>
      <c r="D28" s="3" t="s">
        <v>557</v>
      </c>
      <c r="M28">
        <v>9</v>
      </c>
      <c r="R28">
        <f>SUM(D28:Q28)</f>
        <v>9</v>
      </c>
    </row>
    <row r="29" spans="1:18" x14ac:dyDescent="0.25">
      <c r="A29" t="s">
        <v>620</v>
      </c>
      <c r="B29" t="s">
        <v>240</v>
      </c>
      <c r="C29" s="3" t="s">
        <v>172</v>
      </c>
      <c r="D29" s="3" t="s">
        <v>212</v>
      </c>
      <c r="K29">
        <v>9</v>
      </c>
      <c r="R29">
        <f>SUM(D29:Q29)</f>
        <v>9</v>
      </c>
    </row>
    <row r="30" spans="1:18" x14ac:dyDescent="0.25">
      <c r="C30" s="3" t="s">
        <v>85</v>
      </c>
      <c r="D30" s="3" t="s">
        <v>192</v>
      </c>
      <c r="F30">
        <v>9</v>
      </c>
      <c r="R30">
        <f>SUM(D30:Q30)</f>
        <v>9</v>
      </c>
    </row>
    <row r="31" spans="1:18" x14ac:dyDescent="0.25">
      <c r="C31" s="3" t="s">
        <v>315</v>
      </c>
      <c r="D31" s="3" t="s">
        <v>160</v>
      </c>
      <c r="J31">
        <v>9</v>
      </c>
      <c r="R31">
        <f>SUM(D31:Q31)</f>
        <v>9</v>
      </c>
    </row>
    <row r="32" spans="1:18" x14ac:dyDescent="0.25">
      <c r="C32" s="3" t="s">
        <v>10</v>
      </c>
      <c r="D32" s="3" t="s">
        <v>11</v>
      </c>
      <c r="E32">
        <v>9</v>
      </c>
      <c r="R32">
        <f>SUM(D32:Q32)</f>
        <v>9</v>
      </c>
    </row>
    <row r="33" spans="1:18" x14ac:dyDescent="0.25">
      <c r="C33" s="3" t="s">
        <v>204</v>
      </c>
      <c r="D33" s="3" t="s">
        <v>205</v>
      </c>
      <c r="G33">
        <v>9</v>
      </c>
      <c r="R33">
        <f>SUM(D33:Q33)</f>
        <v>9</v>
      </c>
    </row>
    <row r="34" spans="1:18" x14ac:dyDescent="0.25">
      <c r="C34" s="3" t="s">
        <v>204</v>
      </c>
      <c r="D34" s="3" t="s">
        <v>402</v>
      </c>
      <c r="Q34">
        <v>9</v>
      </c>
      <c r="R34">
        <f>SUM(D34:Q34)</f>
        <v>9</v>
      </c>
    </row>
    <row r="35" spans="1:18" x14ac:dyDescent="0.25">
      <c r="C35" s="3" t="s">
        <v>228</v>
      </c>
      <c r="D35" s="3" t="s">
        <v>229</v>
      </c>
      <c r="I35">
        <v>9</v>
      </c>
      <c r="R35">
        <f>SUM(D35:Q35)</f>
        <v>9</v>
      </c>
    </row>
    <row r="36" spans="1:18" x14ac:dyDescent="0.25">
      <c r="C36" s="3" t="s">
        <v>30</v>
      </c>
      <c r="D36" s="3" t="s">
        <v>218</v>
      </c>
      <c r="H36">
        <v>9</v>
      </c>
      <c r="R36">
        <f>SUM(D36:Q36)</f>
        <v>9</v>
      </c>
    </row>
    <row r="37" spans="1:18" x14ac:dyDescent="0.25">
      <c r="C37" s="3" t="s">
        <v>270</v>
      </c>
      <c r="D37" s="3" t="s">
        <v>271</v>
      </c>
      <c r="L37">
        <v>9</v>
      </c>
      <c r="R37">
        <f>SUM(D37:Q37)</f>
        <v>9</v>
      </c>
    </row>
    <row r="38" spans="1:18" x14ac:dyDescent="0.25">
      <c r="C38" s="3" t="s">
        <v>603</v>
      </c>
      <c r="D38" s="3" t="s">
        <v>604</v>
      </c>
      <c r="P38">
        <v>9</v>
      </c>
      <c r="R38">
        <f>SUM(D38:Q38)</f>
        <v>9</v>
      </c>
    </row>
    <row r="39" spans="1:18" x14ac:dyDescent="0.25">
      <c r="C39" s="3" t="s">
        <v>206</v>
      </c>
      <c r="D39" s="3" t="s">
        <v>207</v>
      </c>
      <c r="G39">
        <v>8</v>
      </c>
      <c r="R39">
        <f>SUM(D39:Q39)</f>
        <v>8</v>
      </c>
    </row>
    <row r="40" spans="1:18" x14ac:dyDescent="0.25">
      <c r="A40" t="s">
        <v>620</v>
      </c>
      <c r="B40" t="s">
        <v>279</v>
      </c>
      <c r="C40" s="3" t="s">
        <v>172</v>
      </c>
      <c r="D40" s="3" t="s">
        <v>191</v>
      </c>
      <c r="K40">
        <v>8</v>
      </c>
      <c r="R40">
        <f>SUM(D40:Q40)</f>
        <v>8</v>
      </c>
    </row>
    <row r="41" spans="1:18" x14ac:dyDescent="0.25">
      <c r="C41" s="3" t="s">
        <v>245</v>
      </c>
      <c r="D41" s="3" t="s">
        <v>246</v>
      </c>
      <c r="I41">
        <v>8</v>
      </c>
      <c r="R41">
        <f>SUM(D41:Q41)</f>
        <v>8</v>
      </c>
    </row>
    <row r="42" spans="1:18" x14ac:dyDescent="0.25">
      <c r="C42" s="3" t="s">
        <v>86</v>
      </c>
      <c r="D42" s="3" t="s">
        <v>87</v>
      </c>
      <c r="F42">
        <v>8</v>
      </c>
      <c r="R42">
        <f>SUM(D42:Q42)</f>
        <v>8</v>
      </c>
    </row>
    <row r="43" spans="1:18" x14ac:dyDescent="0.25">
      <c r="C43" s="3" t="s">
        <v>316</v>
      </c>
      <c r="D43" s="3" t="s">
        <v>317</v>
      </c>
      <c r="J43">
        <v>8</v>
      </c>
      <c r="R43">
        <f>SUM(D43:Q43)</f>
        <v>8</v>
      </c>
    </row>
    <row r="44" spans="1:18" x14ac:dyDescent="0.25">
      <c r="C44" s="3" t="s">
        <v>45</v>
      </c>
      <c r="D44" s="3" t="s">
        <v>579</v>
      </c>
      <c r="O44">
        <v>8</v>
      </c>
      <c r="R44">
        <f>SUM(D44:Q44)</f>
        <v>8</v>
      </c>
    </row>
    <row r="45" spans="1:18" x14ac:dyDescent="0.25">
      <c r="C45" s="3" t="s">
        <v>123</v>
      </c>
      <c r="D45" s="3" t="s">
        <v>124</v>
      </c>
      <c r="G45">
        <v>7</v>
      </c>
      <c r="R45">
        <f>SUM(D45:Q45)</f>
        <v>7</v>
      </c>
    </row>
    <row r="46" spans="1:18" x14ac:dyDescent="0.25">
      <c r="C46" s="3" t="s">
        <v>185</v>
      </c>
      <c r="D46" s="3" t="s">
        <v>318</v>
      </c>
      <c r="J46">
        <v>7</v>
      </c>
      <c r="R46">
        <f>SUM(D46:Q46)</f>
        <v>7</v>
      </c>
    </row>
    <row r="47" spans="1:18" x14ac:dyDescent="0.25">
      <c r="C47" s="3" t="s">
        <v>194</v>
      </c>
      <c r="D47" s="3" t="s">
        <v>272</v>
      </c>
      <c r="L47">
        <v>7</v>
      </c>
      <c r="R47">
        <f>SUM(D47:Q47)</f>
        <v>7</v>
      </c>
    </row>
    <row r="48" spans="1:18" x14ac:dyDescent="0.25">
      <c r="A48" t="s">
        <v>280</v>
      </c>
      <c r="B48" t="s">
        <v>279</v>
      </c>
      <c r="C48" s="3" t="s">
        <v>166</v>
      </c>
      <c r="D48" s="3" t="s">
        <v>320</v>
      </c>
      <c r="J48">
        <v>3</v>
      </c>
      <c r="N48">
        <v>4</v>
      </c>
      <c r="R48">
        <f>SUM(D48:Q48)</f>
        <v>7</v>
      </c>
    </row>
    <row r="49" spans="3:18" x14ac:dyDescent="0.25">
      <c r="C49" s="3" t="s">
        <v>164</v>
      </c>
      <c r="D49" s="3" t="s">
        <v>165</v>
      </c>
      <c r="E49">
        <v>7</v>
      </c>
      <c r="R49">
        <f>SUM(D49:Q49)</f>
        <v>7</v>
      </c>
    </row>
    <row r="50" spans="3:18" x14ac:dyDescent="0.25">
      <c r="C50" s="3" t="s">
        <v>119</v>
      </c>
      <c r="D50" s="3" t="s">
        <v>430</v>
      </c>
      <c r="P50">
        <v>7</v>
      </c>
      <c r="R50">
        <f>SUM(D50:Q50)</f>
        <v>7</v>
      </c>
    </row>
    <row r="51" spans="3:18" x14ac:dyDescent="0.25">
      <c r="C51" s="3" t="s">
        <v>34</v>
      </c>
      <c r="D51" s="3" t="s">
        <v>88</v>
      </c>
      <c r="F51">
        <v>7</v>
      </c>
      <c r="R51">
        <f>SUM(D51:Q51)</f>
        <v>7</v>
      </c>
    </row>
    <row r="52" spans="3:18" x14ac:dyDescent="0.25">
      <c r="C52" s="3" t="s">
        <v>534</v>
      </c>
      <c r="D52" s="3" t="s">
        <v>535</v>
      </c>
      <c r="Q52">
        <v>7</v>
      </c>
      <c r="R52">
        <f>SUM(D52:Q52)</f>
        <v>7</v>
      </c>
    </row>
    <row r="53" spans="3:18" x14ac:dyDescent="0.25">
      <c r="C53" s="3" t="s">
        <v>399</v>
      </c>
      <c r="D53" s="3" t="s">
        <v>400</v>
      </c>
      <c r="M53">
        <v>6</v>
      </c>
      <c r="R53">
        <f>SUM(D53:Q53)</f>
        <v>6</v>
      </c>
    </row>
    <row r="54" spans="3:18" x14ac:dyDescent="0.25">
      <c r="C54" s="3" t="s">
        <v>219</v>
      </c>
      <c r="D54" s="3" t="s">
        <v>220</v>
      </c>
      <c r="H54">
        <v>6</v>
      </c>
      <c r="R54">
        <f>SUM(D54:Q54)</f>
        <v>6</v>
      </c>
    </row>
    <row r="55" spans="3:18" x14ac:dyDescent="0.25">
      <c r="C55" s="3" t="s">
        <v>86</v>
      </c>
      <c r="D55" s="3" t="s">
        <v>89</v>
      </c>
      <c r="F55">
        <v>6</v>
      </c>
      <c r="R55">
        <f>SUM(D55:Q55)</f>
        <v>6</v>
      </c>
    </row>
    <row r="56" spans="3:18" x14ac:dyDescent="0.25">
      <c r="C56" s="3" t="s">
        <v>37</v>
      </c>
      <c r="D56" s="3" t="s">
        <v>38</v>
      </c>
      <c r="N56">
        <v>6</v>
      </c>
      <c r="R56">
        <f>SUM(D56:Q56)</f>
        <v>6</v>
      </c>
    </row>
    <row r="57" spans="3:18" x14ac:dyDescent="0.25">
      <c r="C57" s="3" t="s">
        <v>28</v>
      </c>
      <c r="D57" s="3" t="s">
        <v>47</v>
      </c>
      <c r="K57">
        <v>6</v>
      </c>
      <c r="R57">
        <f>SUM(D57:Q57)</f>
        <v>6</v>
      </c>
    </row>
    <row r="58" spans="3:18" x14ac:dyDescent="0.25">
      <c r="C58" s="3" t="s">
        <v>59</v>
      </c>
      <c r="D58" s="3" t="s">
        <v>401</v>
      </c>
      <c r="M58">
        <v>5</v>
      </c>
      <c r="R58">
        <f>SUM(D58:Q58)</f>
        <v>5</v>
      </c>
    </row>
    <row r="59" spans="3:18" x14ac:dyDescent="0.25">
      <c r="C59" s="3" t="s">
        <v>362</v>
      </c>
      <c r="D59" s="3" t="s">
        <v>405</v>
      </c>
      <c r="N59">
        <v>5</v>
      </c>
      <c r="R59">
        <f>SUM(D59:Q59)</f>
        <v>5</v>
      </c>
    </row>
    <row r="60" spans="3:18" x14ac:dyDescent="0.25">
      <c r="C60" s="3" t="s">
        <v>362</v>
      </c>
      <c r="D60" s="3" t="s">
        <v>292</v>
      </c>
      <c r="Q60">
        <v>5</v>
      </c>
      <c r="R60">
        <f>SUM(D60:Q60)</f>
        <v>5</v>
      </c>
    </row>
    <row r="61" spans="3:18" x14ac:dyDescent="0.25">
      <c r="C61" s="3" t="s">
        <v>412</v>
      </c>
      <c r="D61" s="3" t="s">
        <v>580</v>
      </c>
      <c r="O61">
        <v>5</v>
      </c>
      <c r="R61">
        <f>SUM(D61:Q61)</f>
        <v>5</v>
      </c>
    </row>
    <row r="62" spans="3:18" x14ac:dyDescent="0.25">
      <c r="C62" s="3" t="s">
        <v>84</v>
      </c>
      <c r="D62" s="3" t="s">
        <v>168</v>
      </c>
      <c r="E62">
        <v>5</v>
      </c>
      <c r="R62">
        <f>SUM(D62:Q62)</f>
        <v>5</v>
      </c>
    </row>
    <row r="63" spans="3:18" x14ac:dyDescent="0.25">
      <c r="C63" s="3" t="s">
        <v>276</v>
      </c>
      <c r="D63" s="3" t="s">
        <v>275</v>
      </c>
      <c r="L63">
        <v>5</v>
      </c>
      <c r="R63">
        <f>SUM(D63:Q63)</f>
        <v>5</v>
      </c>
    </row>
    <row r="64" spans="3:18" x14ac:dyDescent="0.25">
      <c r="C64" s="3" t="s">
        <v>148</v>
      </c>
      <c r="D64" s="3" t="s">
        <v>208</v>
      </c>
      <c r="G64">
        <v>5</v>
      </c>
      <c r="R64">
        <f>SUM(D64:Q64)</f>
        <v>5</v>
      </c>
    </row>
    <row r="65" spans="1:18" x14ac:dyDescent="0.25">
      <c r="A65" t="s">
        <v>408</v>
      </c>
      <c r="B65" t="s">
        <v>240</v>
      </c>
      <c r="C65" s="3" t="s">
        <v>198</v>
      </c>
      <c r="D65" s="3" t="s">
        <v>212</v>
      </c>
      <c r="Q65">
        <v>4</v>
      </c>
      <c r="R65">
        <f>SUM(D65:Q65)</f>
        <v>4</v>
      </c>
    </row>
    <row r="66" spans="1:18" x14ac:dyDescent="0.25">
      <c r="C66" s="3" t="s">
        <v>85</v>
      </c>
      <c r="D66" s="3" t="s">
        <v>193</v>
      </c>
      <c r="F66">
        <v>4</v>
      </c>
      <c r="R66">
        <f>SUM(D66:Q66)</f>
        <v>4</v>
      </c>
    </row>
    <row r="67" spans="1:18" x14ac:dyDescent="0.25">
      <c r="C67" s="3" t="s">
        <v>159</v>
      </c>
      <c r="D67" s="3" t="s">
        <v>169</v>
      </c>
      <c r="E67">
        <v>4</v>
      </c>
      <c r="R67">
        <f>SUM(D67:Q67)</f>
        <v>4</v>
      </c>
    </row>
    <row r="68" spans="1:18" x14ac:dyDescent="0.25">
      <c r="A68" t="s">
        <v>239</v>
      </c>
      <c r="B68" t="s">
        <v>279</v>
      </c>
      <c r="C68" s="3" t="s">
        <v>20</v>
      </c>
      <c r="D68" s="3" t="s">
        <v>21</v>
      </c>
      <c r="G68">
        <v>4</v>
      </c>
      <c r="R68">
        <f>SUM(D68:Q68)</f>
        <v>4</v>
      </c>
    </row>
    <row r="69" spans="1:18" x14ac:dyDescent="0.25">
      <c r="C69" s="3" t="s">
        <v>30</v>
      </c>
      <c r="D69" s="3" t="s">
        <v>277</v>
      </c>
      <c r="L69">
        <v>4</v>
      </c>
      <c r="R69">
        <f>SUM(D69:Q69)</f>
        <v>4</v>
      </c>
    </row>
    <row r="70" spans="1:18" x14ac:dyDescent="0.25">
      <c r="C70" s="3" t="s">
        <v>347</v>
      </c>
      <c r="D70" s="3" t="s">
        <v>348</v>
      </c>
      <c r="K70">
        <v>3</v>
      </c>
      <c r="R70">
        <f>SUM(D70:Q70)</f>
        <v>3</v>
      </c>
    </row>
    <row r="71" spans="1:18" x14ac:dyDescent="0.25">
      <c r="C71" s="3" t="s">
        <v>14</v>
      </c>
      <c r="D71" s="3" t="s">
        <v>15</v>
      </c>
      <c r="E71">
        <v>3</v>
      </c>
      <c r="R71">
        <f>SUM(D71:Q71)</f>
        <v>3</v>
      </c>
    </row>
    <row r="72" spans="1:18" x14ac:dyDescent="0.25">
      <c r="C72" s="3" t="s">
        <v>605</v>
      </c>
      <c r="D72" s="3" t="s">
        <v>606</v>
      </c>
      <c r="P72">
        <v>3</v>
      </c>
      <c r="R72">
        <f>SUM(D72:Q72)</f>
        <v>3</v>
      </c>
    </row>
    <row r="73" spans="1:18" x14ac:dyDescent="0.25">
      <c r="A73" t="s">
        <v>408</v>
      </c>
      <c r="B73" t="s">
        <v>240</v>
      </c>
      <c r="C73" s="3" t="s">
        <v>198</v>
      </c>
      <c r="D73" s="3" t="s">
        <v>199</v>
      </c>
      <c r="P73">
        <v>2</v>
      </c>
      <c r="R73">
        <f>SUM(D73:Q73)</f>
        <v>2</v>
      </c>
    </row>
    <row r="74" spans="1:18" x14ac:dyDescent="0.25">
      <c r="C74" s="3" t="s">
        <v>194</v>
      </c>
      <c r="D74" s="3" t="s">
        <v>195</v>
      </c>
      <c r="F74">
        <v>2</v>
      </c>
      <c r="R74">
        <f>SUM(D74:Q74)</f>
        <v>2</v>
      </c>
    </row>
    <row r="75" spans="1:18" x14ac:dyDescent="0.25">
      <c r="C75" s="3" t="s">
        <v>10</v>
      </c>
      <c r="D75" s="3" t="s">
        <v>18</v>
      </c>
      <c r="E75">
        <v>2</v>
      </c>
      <c r="R75">
        <f>SUM(D75:Q75)</f>
        <v>2</v>
      </c>
    </row>
    <row r="76" spans="1:18" x14ac:dyDescent="0.25">
      <c r="C76" s="3" t="s">
        <v>170</v>
      </c>
      <c r="D76" s="3" t="s">
        <v>171</v>
      </c>
      <c r="E76">
        <v>1</v>
      </c>
      <c r="R76">
        <f>SUM(D76:Q76)</f>
        <v>1</v>
      </c>
    </row>
    <row r="77" spans="1:18" x14ac:dyDescent="0.25">
      <c r="C77" s="3" t="s">
        <v>237</v>
      </c>
      <c r="D77" s="3" t="s">
        <v>321</v>
      </c>
      <c r="J77">
        <v>1</v>
      </c>
      <c r="R77">
        <f>SUM(D77:Q77)</f>
        <v>1</v>
      </c>
    </row>
  </sheetData>
  <sortState ref="A1:R77">
    <sortCondition descending="1" ref="R1:R77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workbookViewId="0">
      <selection sqref="A1:C10"/>
    </sheetView>
  </sheetViews>
  <sheetFormatPr defaultRowHeight="15" x14ac:dyDescent="0.25"/>
  <cols>
    <col min="1" max="1" width="13.42578125" bestFit="1" customWidth="1"/>
    <col min="3" max="3" width="20" bestFit="1" customWidth="1"/>
    <col min="4" max="4" width="22.5703125" bestFit="1" customWidth="1"/>
    <col min="6" max="10" width="9.7109375" bestFit="1" customWidth="1"/>
    <col min="12" max="12" width="9.7109375" bestFit="1" customWidth="1"/>
    <col min="14" max="17" width="9.7109375" bestFit="1" customWidth="1"/>
  </cols>
  <sheetData>
    <row r="1" spans="1:18" x14ac:dyDescent="0.25">
      <c r="A1" t="s">
        <v>617</v>
      </c>
      <c r="C1" t="s">
        <v>36</v>
      </c>
      <c r="E1" s="7">
        <v>45689</v>
      </c>
      <c r="F1" s="7">
        <v>45710</v>
      </c>
      <c r="G1" s="7">
        <v>45731</v>
      </c>
      <c r="H1" s="7">
        <v>45745</v>
      </c>
      <c r="I1" s="7">
        <v>45759</v>
      </c>
      <c r="J1" s="7">
        <v>45787</v>
      </c>
      <c r="K1" s="7">
        <v>45815</v>
      </c>
      <c r="L1" s="7">
        <v>45885</v>
      </c>
      <c r="M1" s="7">
        <v>45906</v>
      </c>
      <c r="N1" s="7">
        <v>45920</v>
      </c>
      <c r="O1" s="7">
        <v>45934</v>
      </c>
      <c r="P1" s="7">
        <v>45962</v>
      </c>
      <c r="Q1" s="7">
        <v>45969</v>
      </c>
      <c r="R1" t="s">
        <v>80</v>
      </c>
    </row>
    <row r="2" spans="1:18" x14ac:dyDescent="0.25">
      <c r="A2" t="s">
        <v>283</v>
      </c>
      <c r="B2" t="s">
        <v>240</v>
      </c>
      <c r="C2" s="9" t="s">
        <v>598</v>
      </c>
      <c r="D2" s="3" t="s">
        <v>91</v>
      </c>
      <c r="G2">
        <v>9</v>
      </c>
      <c r="L2">
        <v>8</v>
      </c>
      <c r="N2">
        <v>10</v>
      </c>
      <c r="P2">
        <v>10</v>
      </c>
      <c r="R2" s="9">
        <f>SUM(E2:Q2)</f>
        <v>37</v>
      </c>
    </row>
    <row r="3" spans="1:18" x14ac:dyDescent="0.25">
      <c r="A3" t="s">
        <v>618</v>
      </c>
      <c r="B3" t="s">
        <v>240</v>
      </c>
      <c r="C3" s="10" t="s">
        <v>55</v>
      </c>
      <c r="D3" s="3" t="s">
        <v>56</v>
      </c>
      <c r="G3">
        <v>10</v>
      </c>
      <c r="K3">
        <v>10</v>
      </c>
      <c r="L3">
        <v>3</v>
      </c>
      <c r="P3">
        <v>9</v>
      </c>
      <c r="R3" s="9">
        <f>SUM(E3:Q3)</f>
        <v>32</v>
      </c>
    </row>
    <row r="4" spans="1:18" x14ac:dyDescent="0.25">
      <c r="A4" t="s">
        <v>293</v>
      </c>
      <c r="B4" t="s">
        <v>279</v>
      </c>
      <c r="C4" s="9" t="s">
        <v>362</v>
      </c>
      <c r="D4" s="3" t="s">
        <v>558</v>
      </c>
      <c r="M4">
        <v>10</v>
      </c>
      <c r="O4">
        <v>7</v>
      </c>
      <c r="P4">
        <v>6</v>
      </c>
      <c r="Q4">
        <v>8</v>
      </c>
      <c r="R4" s="9">
        <f>SUM(E4:Q4)</f>
        <v>31</v>
      </c>
    </row>
    <row r="5" spans="1:18" x14ac:dyDescent="0.25">
      <c r="A5" t="s">
        <v>408</v>
      </c>
      <c r="B5" t="s">
        <v>240</v>
      </c>
      <c r="C5" s="9" t="s">
        <v>198</v>
      </c>
      <c r="D5" s="3" t="s">
        <v>199</v>
      </c>
      <c r="F5">
        <v>7</v>
      </c>
      <c r="G5">
        <v>7</v>
      </c>
      <c r="H5">
        <v>10</v>
      </c>
      <c r="K5">
        <v>6</v>
      </c>
      <c r="R5" s="9">
        <f>SUM(E5:Q5)</f>
        <v>30</v>
      </c>
    </row>
    <row r="6" spans="1:18" x14ac:dyDescent="0.25">
      <c r="A6" t="s">
        <v>619</v>
      </c>
      <c r="B6" t="s">
        <v>279</v>
      </c>
      <c r="C6" s="9" t="s">
        <v>32</v>
      </c>
      <c r="D6" s="3" t="s">
        <v>33</v>
      </c>
      <c r="E6">
        <v>6</v>
      </c>
      <c r="L6">
        <v>9</v>
      </c>
      <c r="P6">
        <v>8</v>
      </c>
      <c r="R6" s="9">
        <f>SUM(E6:Q6)</f>
        <v>23</v>
      </c>
    </row>
    <row r="7" spans="1:18" x14ac:dyDescent="0.25">
      <c r="A7" t="s">
        <v>278</v>
      </c>
      <c r="B7" t="s">
        <v>279</v>
      </c>
      <c r="C7" s="9" t="s">
        <v>114</v>
      </c>
      <c r="D7" s="3" t="s">
        <v>284</v>
      </c>
      <c r="J7">
        <v>7</v>
      </c>
      <c r="L7">
        <v>6</v>
      </c>
      <c r="N7">
        <v>8</v>
      </c>
      <c r="R7" s="9">
        <f>SUM(E7:Q7)</f>
        <v>21</v>
      </c>
    </row>
    <row r="8" spans="1:18" x14ac:dyDescent="0.25">
      <c r="A8" t="s">
        <v>408</v>
      </c>
      <c r="B8" t="s">
        <v>240</v>
      </c>
      <c r="C8" s="10" t="s">
        <v>198</v>
      </c>
      <c r="D8" s="3" t="s">
        <v>201</v>
      </c>
      <c r="G8">
        <v>4</v>
      </c>
      <c r="I8">
        <v>6</v>
      </c>
      <c r="K8">
        <v>9</v>
      </c>
      <c r="R8" s="9">
        <f>SUM(E8:Q8)</f>
        <v>19</v>
      </c>
    </row>
    <row r="9" spans="1:18" x14ac:dyDescent="0.25">
      <c r="A9" t="s">
        <v>296</v>
      </c>
      <c r="B9" t="s">
        <v>240</v>
      </c>
      <c r="C9" s="9" t="s">
        <v>37</v>
      </c>
      <c r="D9" s="3" t="s">
        <v>38</v>
      </c>
      <c r="E9">
        <v>2</v>
      </c>
      <c r="H9">
        <v>7</v>
      </c>
      <c r="M9">
        <v>9</v>
      </c>
      <c r="R9" s="9">
        <f>SUM(E9:Q9)</f>
        <v>18</v>
      </c>
    </row>
    <row r="10" spans="1:18" x14ac:dyDescent="0.25">
      <c r="A10" t="s">
        <v>239</v>
      </c>
      <c r="B10" t="s">
        <v>240</v>
      </c>
      <c r="C10" s="10" t="s">
        <v>161</v>
      </c>
      <c r="D10" s="3" t="s">
        <v>162</v>
      </c>
      <c r="G10">
        <v>8</v>
      </c>
      <c r="O10">
        <v>10</v>
      </c>
      <c r="R10" s="9">
        <f>SUM(E10:Q10)</f>
        <v>18</v>
      </c>
    </row>
    <row r="11" spans="1:18" x14ac:dyDescent="0.25">
      <c r="A11" t="s">
        <v>239</v>
      </c>
      <c r="B11" t="s">
        <v>240</v>
      </c>
      <c r="C11" s="3" t="s">
        <v>4</v>
      </c>
      <c r="D11" s="3" t="s">
        <v>599</v>
      </c>
      <c r="J11">
        <v>8</v>
      </c>
      <c r="P11">
        <v>7</v>
      </c>
      <c r="R11">
        <f>SUM(E11:Q11)</f>
        <v>15</v>
      </c>
    </row>
    <row r="12" spans="1:18" x14ac:dyDescent="0.25">
      <c r="C12" s="3" t="s">
        <v>34</v>
      </c>
      <c r="D12" s="3" t="s">
        <v>180</v>
      </c>
      <c r="E12">
        <v>5</v>
      </c>
      <c r="F12">
        <v>10</v>
      </c>
      <c r="R12">
        <f>SUM(E12:Q12)</f>
        <v>15</v>
      </c>
    </row>
    <row r="13" spans="1:18" x14ac:dyDescent="0.25">
      <c r="C13" s="3" t="s">
        <v>204</v>
      </c>
      <c r="D13" s="3" t="s">
        <v>402</v>
      </c>
      <c r="M13">
        <v>6</v>
      </c>
      <c r="N13">
        <v>6</v>
      </c>
      <c r="R13">
        <f>SUM(E13:Q13)</f>
        <v>12</v>
      </c>
    </row>
    <row r="14" spans="1:18" x14ac:dyDescent="0.25">
      <c r="A14" t="s">
        <v>289</v>
      </c>
      <c r="B14" t="s">
        <v>240</v>
      </c>
      <c r="C14" s="3" t="s">
        <v>133</v>
      </c>
      <c r="D14" s="3" t="s">
        <v>108</v>
      </c>
      <c r="G14">
        <v>3</v>
      </c>
      <c r="Q14">
        <v>7</v>
      </c>
      <c r="R14">
        <f>SUM(E14:Q14)</f>
        <v>10</v>
      </c>
    </row>
    <row r="15" spans="1:18" x14ac:dyDescent="0.25">
      <c r="C15" s="3" t="s">
        <v>377</v>
      </c>
      <c r="D15" s="3" t="s">
        <v>282</v>
      </c>
      <c r="L15">
        <v>10</v>
      </c>
      <c r="R15">
        <f>SUM(E15:Q15)</f>
        <v>10</v>
      </c>
    </row>
    <row r="16" spans="1:18" x14ac:dyDescent="0.25">
      <c r="C16" s="6" t="s">
        <v>172</v>
      </c>
      <c r="D16" s="3" t="s">
        <v>191</v>
      </c>
      <c r="G16">
        <v>5</v>
      </c>
      <c r="H16">
        <v>5</v>
      </c>
      <c r="R16">
        <f>SUM(E16:Q16)</f>
        <v>10</v>
      </c>
    </row>
    <row r="17" spans="1:18" x14ac:dyDescent="0.25">
      <c r="C17" s="2" t="s">
        <v>249</v>
      </c>
      <c r="D17" s="3" t="s">
        <v>250</v>
      </c>
      <c r="I17">
        <v>10</v>
      </c>
      <c r="R17">
        <f>SUM(E17:Q17)</f>
        <v>10</v>
      </c>
    </row>
    <row r="18" spans="1:18" x14ac:dyDescent="0.25">
      <c r="C18" s="3" t="s">
        <v>45</v>
      </c>
      <c r="D18" s="3" t="s">
        <v>411</v>
      </c>
      <c r="Q18">
        <v>10</v>
      </c>
      <c r="R18">
        <f>SUM(E18:Q18)</f>
        <v>10</v>
      </c>
    </row>
    <row r="19" spans="1:18" x14ac:dyDescent="0.25">
      <c r="A19" t="s">
        <v>380</v>
      </c>
      <c r="B19" t="s">
        <v>240</v>
      </c>
      <c r="C19" s="6" t="s">
        <v>52</v>
      </c>
      <c r="D19" s="3" t="s">
        <v>53</v>
      </c>
      <c r="H19">
        <v>6</v>
      </c>
      <c r="P19">
        <v>4</v>
      </c>
      <c r="R19">
        <f>SUM(E19:Q19)</f>
        <v>10</v>
      </c>
    </row>
    <row r="20" spans="1:18" x14ac:dyDescent="0.25">
      <c r="C20" s="3" t="s">
        <v>305</v>
      </c>
      <c r="D20" s="3" t="s">
        <v>307</v>
      </c>
      <c r="J20">
        <v>10</v>
      </c>
      <c r="R20">
        <f>SUM(E20:Q20)</f>
        <v>10</v>
      </c>
    </row>
    <row r="21" spans="1:18" x14ac:dyDescent="0.25">
      <c r="C21" s="3" t="s">
        <v>174</v>
      </c>
      <c r="D21" s="3" t="s">
        <v>175</v>
      </c>
      <c r="E21">
        <v>9.5</v>
      </c>
      <c r="R21">
        <f>SUM(E21:Q21)</f>
        <v>9.5</v>
      </c>
    </row>
    <row r="22" spans="1:18" x14ac:dyDescent="0.25">
      <c r="C22" s="3" t="s">
        <v>172</v>
      </c>
      <c r="D22" s="3" t="s">
        <v>173</v>
      </c>
      <c r="E22">
        <v>9.5</v>
      </c>
      <c r="R22">
        <f>SUM(E22:Q22)</f>
        <v>9.5</v>
      </c>
    </row>
    <row r="23" spans="1:18" x14ac:dyDescent="0.25">
      <c r="C23" s="6" t="s">
        <v>123</v>
      </c>
      <c r="D23" s="3" t="s">
        <v>223</v>
      </c>
      <c r="H23">
        <v>9</v>
      </c>
      <c r="R23">
        <f>SUM(E23:Q23)</f>
        <v>9</v>
      </c>
    </row>
    <row r="24" spans="1:18" x14ac:dyDescent="0.25">
      <c r="C24" s="3" t="s">
        <v>166</v>
      </c>
      <c r="D24" s="3" t="s">
        <v>320</v>
      </c>
      <c r="O24">
        <v>9</v>
      </c>
      <c r="R24">
        <f>SUM(E24:Q24)</f>
        <v>9</v>
      </c>
    </row>
    <row r="25" spans="1:18" x14ac:dyDescent="0.25">
      <c r="A25" t="s">
        <v>295</v>
      </c>
      <c r="B25" t="s">
        <v>279</v>
      </c>
      <c r="C25" s="3" t="s">
        <v>420</v>
      </c>
      <c r="D25" s="3" t="s">
        <v>421</v>
      </c>
      <c r="Q25">
        <v>9</v>
      </c>
      <c r="R25">
        <f>SUM(E25:Q25)</f>
        <v>9</v>
      </c>
    </row>
    <row r="26" spans="1:18" x14ac:dyDescent="0.25">
      <c r="C26" s="3" t="s">
        <v>86</v>
      </c>
      <c r="D26" s="3" t="s">
        <v>97</v>
      </c>
      <c r="F26">
        <v>9</v>
      </c>
      <c r="R26">
        <f>SUM(E26:Q26)</f>
        <v>9</v>
      </c>
    </row>
    <row r="27" spans="1:18" x14ac:dyDescent="0.25">
      <c r="C27" s="3" t="s">
        <v>308</v>
      </c>
      <c r="D27" s="3" t="s">
        <v>309</v>
      </c>
      <c r="J27">
        <v>9</v>
      </c>
      <c r="R27">
        <f>SUM(E27:Q27)</f>
        <v>9</v>
      </c>
    </row>
    <row r="28" spans="1:18" x14ac:dyDescent="0.25">
      <c r="C28" s="3" t="s">
        <v>52</v>
      </c>
      <c r="D28" s="3" t="s">
        <v>467</v>
      </c>
      <c r="N28">
        <v>9</v>
      </c>
      <c r="R28">
        <f>SUM(E28:Q28)</f>
        <v>9</v>
      </c>
    </row>
    <row r="29" spans="1:18" x14ac:dyDescent="0.25">
      <c r="C29" s="6" t="s">
        <v>90</v>
      </c>
      <c r="D29" s="3" t="s">
        <v>251</v>
      </c>
      <c r="I29">
        <v>9</v>
      </c>
      <c r="R29">
        <f>SUM(E29:Q29)</f>
        <v>9</v>
      </c>
    </row>
    <row r="30" spans="1:18" x14ac:dyDescent="0.25">
      <c r="C30" s="3" t="s">
        <v>198</v>
      </c>
      <c r="D30" s="3" t="s">
        <v>212</v>
      </c>
      <c r="M30">
        <v>8</v>
      </c>
      <c r="R30">
        <f>SUM(E30:Q30)</f>
        <v>8</v>
      </c>
    </row>
    <row r="31" spans="1:18" x14ac:dyDescent="0.25">
      <c r="C31" s="3" t="s">
        <v>176</v>
      </c>
      <c r="D31" s="3" t="s">
        <v>177</v>
      </c>
      <c r="E31">
        <v>8</v>
      </c>
      <c r="R31">
        <f>SUM(E31:Q31)</f>
        <v>8</v>
      </c>
    </row>
    <row r="32" spans="1:18" x14ac:dyDescent="0.25">
      <c r="C32" s="6" t="s">
        <v>224</v>
      </c>
      <c r="D32" s="3" t="s">
        <v>225</v>
      </c>
      <c r="H32">
        <v>8</v>
      </c>
      <c r="R32">
        <f>SUM(E32:Q32)</f>
        <v>8</v>
      </c>
    </row>
    <row r="33" spans="1:18" x14ac:dyDescent="0.25">
      <c r="C33" s="3" t="s">
        <v>581</v>
      </c>
      <c r="D33" s="3" t="s">
        <v>582</v>
      </c>
      <c r="O33">
        <v>8</v>
      </c>
      <c r="R33">
        <f>SUM(E33:Q33)</f>
        <v>8</v>
      </c>
    </row>
    <row r="34" spans="1:18" x14ac:dyDescent="0.25">
      <c r="A34" t="s">
        <v>295</v>
      </c>
      <c r="B34" t="s">
        <v>279</v>
      </c>
      <c r="C34" s="6" t="s">
        <v>39</v>
      </c>
      <c r="D34" s="3" t="s">
        <v>139</v>
      </c>
      <c r="I34">
        <v>8</v>
      </c>
      <c r="R34">
        <f>SUM(E34:Q34)</f>
        <v>8</v>
      </c>
    </row>
    <row r="35" spans="1:18" x14ac:dyDescent="0.25">
      <c r="C35" s="3" t="s">
        <v>84</v>
      </c>
      <c r="D35" s="3" t="s">
        <v>98</v>
      </c>
      <c r="F35">
        <v>8</v>
      </c>
      <c r="R35">
        <f>SUM(E35:Q35)</f>
        <v>8</v>
      </c>
    </row>
    <row r="36" spans="1:18" x14ac:dyDescent="0.25">
      <c r="C36" s="3" t="s">
        <v>349</v>
      </c>
      <c r="D36" s="3" t="s">
        <v>350</v>
      </c>
      <c r="K36">
        <v>8</v>
      </c>
      <c r="R36">
        <f>SUM(E36:Q36)</f>
        <v>8</v>
      </c>
    </row>
    <row r="37" spans="1:18" x14ac:dyDescent="0.25">
      <c r="A37" t="s">
        <v>289</v>
      </c>
      <c r="B37" t="s">
        <v>240</v>
      </c>
      <c r="C37" s="3" t="s">
        <v>133</v>
      </c>
      <c r="D37" s="3" t="s">
        <v>290</v>
      </c>
      <c r="M37">
        <v>7</v>
      </c>
      <c r="R37">
        <f>SUM(E37:Q37)</f>
        <v>7</v>
      </c>
    </row>
    <row r="38" spans="1:18" x14ac:dyDescent="0.25">
      <c r="C38" s="3" t="s">
        <v>351</v>
      </c>
      <c r="D38" s="3" t="s">
        <v>352</v>
      </c>
      <c r="K38">
        <v>7</v>
      </c>
      <c r="R38">
        <f>SUM(E38:Q38)</f>
        <v>7</v>
      </c>
    </row>
    <row r="39" spans="1:18" x14ac:dyDescent="0.25">
      <c r="C39" s="6" t="s">
        <v>235</v>
      </c>
      <c r="D39" s="3" t="s">
        <v>252</v>
      </c>
      <c r="I39">
        <v>7</v>
      </c>
      <c r="R39">
        <f>SUM(E39:Q39)</f>
        <v>7</v>
      </c>
    </row>
    <row r="40" spans="1:18" x14ac:dyDescent="0.25">
      <c r="C40" s="3" t="s">
        <v>178</v>
      </c>
      <c r="D40" s="3" t="s">
        <v>179</v>
      </c>
      <c r="E40">
        <v>7</v>
      </c>
      <c r="R40">
        <f>SUM(E40:Q40)</f>
        <v>7</v>
      </c>
    </row>
    <row r="41" spans="1:18" x14ac:dyDescent="0.25">
      <c r="C41" s="3" t="s">
        <v>378</v>
      </c>
      <c r="D41" s="3" t="s">
        <v>379</v>
      </c>
      <c r="L41">
        <v>7</v>
      </c>
      <c r="R41">
        <f>SUM(E41:Q41)</f>
        <v>7</v>
      </c>
    </row>
    <row r="42" spans="1:18" x14ac:dyDescent="0.25">
      <c r="C42" s="3" t="s">
        <v>568</v>
      </c>
      <c r="D42" s="3" t="s">
        <v>569</v>
      </c>
      <c r="N42">
        <v>7</v>
      </c>
      <c r="R42">
        <f>SUM(E42:Q42)</f>
        <v>7</v>
      </c>
    </row>
    <row r="43" spans="1:18" x14ac:dyDescent="0.25">
      <c r="C43" s="3" t="s">
        <v>571</v>
      </c>
      <c r="D43" s="3" t="s">
        <v>583</v>
      </c>
      <c r="O43">
        <v>6</v>
      </c>
      <c r="R43">
        <f>SUM(E43:Q43)</f>
        <v>6</v>
      </c>
    </row>
    <row r="44" spans="1:18" x14ac:dyDescent="0.25">
      <c r="C44" s="6" t="s">
        <v>210</v>
      </c>
      <c r="D44" s="3" t="s">
        <v>211</v>
      </c>
      <c r="G44">
        <v>6</v>
      </c>
      <c r="R44">
        <f>SUM(E44:Q44)</f>
        <v>6</v>
      </c>
    </row>
    <row r="45" spans="1:18" x14ac:dyDescent="0.25">
      <c r="C45" s="3" t="s">
        <v>219</v>
      </c>
      <c r="D45" s="3" t="s">
        <v>310</v>
      </c>
      <c r="J45">
        <v>6</v>
      </c>
      <c r="R45">
        <f>SUM(E45:Q45)</f>
        <v>6</v>
      </c>
    </row>
    <row r="46" spans="1:18" x14ac:dyDescent="0.25">
      <c r="C46" s="3" t="s">
        <v>613</v>
      </c>
      <c r="D46" s="3" t="s">
        <v>614</v>
      </c>
      <c r="Q46">
        <v>6</v>
      </c>
      <c r="R46">
        <f>SUM(E46:Q46)</f>
        <v>6</v>
      </c>
    </row>
    <row r="47" spans="1:18" x14ac:dyDescent="0.25">
      <c r="A47" t="s">
        <v>293</v>
      </c>
      <c r="B47" t="s">
        <v>279</v>
      </c>
      <c r="C47" s="3" t="s">
        <v>59</v>
      </c>
      <c r="D47" s="3" t="s">
        <v>75</v>
      </c>
      <c r="N47">
        <v>5</v>
      </c>
      <c r="R47">
        <f>SUM(E47:Q47)</f>
        <v>5</v>
      </c>
    </row>
    <row r="48" spans="1:18" x14ac:dyDescent="0.25">
      <c r="C48" s="3" t="s">
        <v>353</v>
      </c>
      <c r="D48" s="3" t="s">
        <v>223</v>
      </c>
      <c r="K48">
        <v>5</v>
      </c>
      <c r="R48">
        <f>SUM(E48:Q48)</f>
        <v>5</v>
      </c>
    </row>
    <row r="49" spans="3:18" x14ac:dyDescent="0.25">
      <c r="C49" s="3" t="s">
        <v>600</v>
      </c>
      <c r="D49" s="3" t="s">
        <v>601</v>
      </c>
      <c r="P49">
        <v>5</v>
      </c>
      <c r="R49">
        <f>SUM(E49:Q49)</f>
        <v>5</v>
      </c>
    </row>
    <row r="50" spans="3:18" x14ac:dyDescent="0.25">
      <c r="C50" s="3" t="s">
        <v>30</v>
      </c>
      <c r="D50" s="3" t="s">
        <v>218</v>
      </c>
      <c r="J50">
        <v>5</v>
      </c>
      <c r="R50">
        <f>SUM(E50:Q50)</f>
        <v>5</v>
      </c>
    </row>
    <row r="51" spans="3:18" x14ac:dyDescent="0.25">
      <c r="C51" s="3" t="s">
        <v>276</v>
      </c>
      <c r="D51" s="3" t="s">
        <v>203</v>
      </c>
      <c r="L51">
        <v>5</v>
      </c>
      <c r="R51">
        <f>SUM(E51:Q51)</f>
        <v>5</v>
      </c>
    </row>
    <row r="52" spans="3:18" x14ac:dyDescent="0.25">
      <c r="C52" s="3" t="s">
        <v>185</v>
      </c>
      <c r="D52" s="3" t="s">
        <v>311</v>
      </c>
      <c r="J52">
        <v>4</v>
      </c>
      <c r="R52">
        <f>SUM(E52:Q52)</f>
        <v>4</v>
      </c>
    </row>
    <row r="53" spans="3:18" x14ac:dyDescent="0.25">
      <c r="C53" s="3" t="s">
        <v>70</v>
      </c>
      <c r="D53" s="3" t="s">
        <v>287</v>
      </c>
      <c r="L53">
        <v>4</v>
      </c>
      <c r="R53">
        <f>SUM(E53:Q53)</f>
        <v>4</v>
      </c>
    </row>
    <row r="54" spans="3:18" x14ac:dyDescent="0.25">
      <c r="C54" s="6" t="s">
        <v>226</v>
      </c>
      <c r="D54" s="3" t="s">
        <v>227</v>
      </c>
      <c r="H54">
        <v>4</v>
      </c>
      <c r="R54">
        <f>SUM(E54:Q54)</f>
        <v>4</v>
      </c>
    </row>
    <row r="55" spans="3:18" x14ac:dyDescent="0.25">
      <c r="C55" s="3" t="s">
        <v>346</v>
      </c>
      <c r="D55" s="3" t="s">
        <v>190</v>
      </c>
      <c r="N55">
        <v>4</v>
      </c>
      <c r="R55">
        <f>SUM(E55:Q55)</f>
        <v>4</v>
      </c>
    </row>
    <row r="56" spans="3:18" x14ac:dyDescent="0.25">
      <c r="C56" s="3" t="s">
        <v>181</v>
      </c>
      <c r="D56" s="3" t="s">
        <v>182</v>
      </c>
      <c r="E56">
        <v>4</v>
      </c>
      <c r="R56">
        <f>SUM(E56:Q56)</f>
        <v>4</v>
      </c>
    </row>
    <row r="57" spans="3:18" x14ac:dyDescent="0.25">
      <c r="C57" s="3" t="s">
        <v>312</v>
      </c>
      <c r="D57" s="3" t="s">
        <v>313</v>
      </c>
      <c r="J57">
        <v>3</v>
      </c>
      <c r="R57">
        <f>SUM(E57:Q57)</f>
        <v>3</v>
      </c>
    </row>
    <row r="58" spans="3:18" x14ac:dyDescent="0.25">
      <c r="C58" s="3" t="s">
        <v>183</v>
      </c>
      <c r="D58" s="3" t="s">
        <v>184</v>
      </c>
      <c r="E58">
        <v>3</v>
      </c>
      <c r="R58">
        <f>SUM(E58:Q58)</f>
        <v>3</v>
      </c>
    </row>
    <row r="59" spans="3:18" x14ac:dyDescent="0.25">
      <c r="C59" s="3" t="s">
        <v>253</v>
      </c>
      <c r="D59" s="3" t="s">
        <v>254</v>
      </c>
      <c r="J59">
        <v>2</v>
      </c>
      <c r="R59">
        <f>SUM(E59:Q59)</f>
        <v>2</v>
      </c>
    </row>
    <row r="60" spans="3:18" x14ac:dyDescent="0.25">
      <c r="C60" s="6" t="s">
        <v>135</v>
      </c>
      <c r="D60" s="3" t="s">
        <v>136</v>
      </c>
      <c r="G60">
        <v>2</v>
      </c>
      <c r="R60">
        <f>SUM(E60:Q60)</f>
        <v>2</v>
      </c>
    </row>
    <row r="61" spans="3:18" x14ac:dyDescent="0.25">
      <c r="C61" s="3" t="s">
        <v>185</v>
      </c>
      <c r="D61" s="3" t="s">
        <v>186</v>
      </c>
      <c r="E61">
        <v>1</v>
      </c>
      <c r="R61">
        <f>SUM(E61:Q61)</f>
        <v>1</v>
      </c>
    </row>
  </sheetData>
  <sortState ref="A1:R61">
    <sortCondition descending="1" ref="R1:R6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opLeftCell="A10" workbookViewId="0">
      <selection sqref="A1:C10"/>
    </sheetView>
  </sheetViews>
  <sheetFormatPr defaultRowHeight="15" x14ac:dyDescent="0.25"/>
  <cols>
    <col min="1" max="1" width="18.7109375" bestFit="1" customWidth="1"/>
    <col min="3" max="3" width="22.28515625" bestFit="1" customWidth="1"/>
    <col min="4" max="4" width="20.85546875" bestFit="1" customWidth="1"/>
    <col min="6" max="10" width="9.7109375" bestFit="1" customWidth="1"/>
    <col min="12" max="12" width="9.7109375" bestFit="1" customWidth="1"/>
    <col min="14" max="17" width="9.7109375" bestFit="1" customWidth="1"/>
  </cols>
  <sheetData>
    <row r="1" spans="1:18" x14ac:dyDescent="0.25">
      <c r="A1" t="s">
        <v>94</v>
      </c>
      <c r="B1" t="s">
        <v>54</v>
      </c>
      <c r="E1" s="7">
        <v>45689</v>
      </c>
      <c r="F1" s="7">
        <v>45710</v>
      </c>
      <c r="G1" s="7">
        <v>45731</v>
      </c>
      <c r="H1" s="7">
        <v>45745</v>
      </c>
      <c r="I1" s="7">
        <v>45759</v>
      </c>
      <c r="J1" s="7">
        <v>45787</v>
      </c>
      <c r="K1" s="7">
        <v>45815</v>
      </c>
      <c r="L1" s="7">
        <v>45885</v>
      </c>
      <c r="M1" s="7">
        <v>45906</v>
      </c>
      <c r="N1" s="7">
        <v>45920</v>
      </c>
      <c r="O1" s="7">
        <v>45934</v>
      </c>
      <c r="P1" s="7">
        <v>45962</v>
      </c>
      <c r="Q1" s="7">
        <v>45969</v>
      </c>
      <c r="R1" t="s">
        <v>80</v>
      </c>
    </row>
    <row r="2" spans="1:18" x14ac:dyDescent="0.25">
      <c r="A2" t="s">
        <v>291</v>
      </c>
      <c r="B2" t="s">
        <v>242</v>
      </c>
      <c r="C2" s="10" t="s">
        <v>66</v>
      </c>
      <c r="D2" s="3" t="s">
        <v>67</v>
      </c>
      <c r="G2">
        <v>3</v>
      </c>
      <c r="K2">
        <v>10</v>
      </c>
      <c r="N2">
        <v>6</v>
      </c>
      <c r="O2">
        <v>9</v>
      </c>
      <c r="P2">
        <v>8</v>
      </c>
      <c r="R2" s="9">
        <f>SUM(E2:Q2)</f>
        <v>36</v>
      </c>
    </row>
    <row r="3" spans="1:18" x14ac:dyDescent="0.25">
      <c r="A3" t="s">
        <v>540</v>
      </c>
      <c r="B3" t="s">
        <v>242</v>
      </c>
      <c r="C3" s="9" t="s">
        <v>37</v>
      </c>
      <c r="D3" s="3" t="s">
        <v>38</v>
      </c>
      <c r="F3">
        <v>5</v>
      </c>
      <c r="G3">
        <v>10</v>
      </c>
      <c r="L3">
        <v>9</v>
      </c>
      <c r="O3">
        <v>5</v>
      </c>
      <c r="P3">
        <v>7</v>
      </c>
      <c r="R3" s="9">
        <f>SUM(E3:Q3)</f>
        <v>36</v>
      </c>
    </row>
    <row r="4" spans="1:18" x14ac:dyDescent="0.25">
      <c r="A4" t="s">
        <v>380</v>
      </c>
      <c r="B4" t="s">
        <v>279</v>
      </c>
      <c r="C4" s="10" t="s">
        <v>144</v>
      </c>
      <c r="D4" s="3" t="s">
        <v>145</v>
      </c>
      <c r="G4">
        <v>6</v>
      </c>
      <c r="K4">
        <v>3</v>
      </c>
      <c r="M4">
        <v>10</v>
      </c>
      <c r="N4">
        <v>10</v>
      </c>
      <c r="R4" s="9">
        <f>SUM(E4:Q4)</f>
        <v>29</v>
      </c>
    </row>
    <row r="5" spans="1:18" x14ac:dyDescent="0.25">
      <c r="A5" t="s">
        <v>241</v>
      </c>
      <c r="B5" t="s">
        <v>240</v>
      </c>
      <c r="C5" s="9" t="s">
        <v>99</v>
      </c>
      <c r="D5" t="s">
        <v>100</v>
      </c>
      <c r="E5" s="3">
        <v>8</v>
      </c>
      <c r="F5" s="3">
        <v>10</v>
      </c>
      <c r="G5" s="3"/>
      <c r="H5" s="3"/>
      <c r="I5" s="3">
        <v>10</v>
      </c>
      <c r="J5" s="3"/>
      <c r="K5" s="3"/>
      <c r="L5" s="3"/>
      <c r="R5" s="9">
        <f>SUM(E5:Q5)</f>
        <v>28</v>
      </c>
    </row>
    <row r="6" spans="1:18" x14ac:dyDescent="0.25">
      <c r="A6" t="s">
        <v>295</v>
      </c>
      <c r="B6" t="s">
        <v>279</v>
      </c>
      <c r="C6" s="10" t="s">
        <v>39</v>
      </c>
      <c r="D6" s="3" t="s">
        <v>139</v>
      </c>
      <c r="G6">
        <v>9</v>
      </c>
      <c r="H6">
        <v>9</v>
      </c>
      <c r="K6">
        <v>9</v>
      </c>
      <c r="R6" s="9">
        <f>SUM(E6:Q6)</f>
        <v>27</v>
      </c>
    </row>
    <row r="7" spans="1:18" x14ac:dyDescent="0.25">
      <c r="A7" t="s">
        <v>380</v>
      </c>
      <c r="B7" t="s">
        <v>240</v>
      </c>
      <c r="C7" s="9" t="s">
        <v>52</v>
      </c>
      <c r="D7" t="s">
        <v>467</v>
      </c>
      <c r="E7" s="3">
        <v>9</v>
      </c>
      <c r="F7" s="3"/>
      <c r="G7" s="3"/>
      <c r="H7" s="3">
        <v>7</v>
      </c>
      <c r="I7" s="3"/>
      <c r="J7" s="3"/>
      <c r="K7" s="3"/>
      <c r="L7" s="3"/>
      <c r="O7">
        <v>8</v>
      </c>
      <c r="R7" s="9">
        <f>SUM(E7:Q7)</f>
        <v>24</v>
      </c>
    </row>
    <row r="8" spans="1:18" x14ac:dyDescent="0.25">
      <c r="A8" t="s">
        <v>289</v>
      </c>
      <c r="B8" t="s">
        <v>240</v>
      </c>
      <c r="C8" s="9" t="s">
        <v>133</v>
      </c>
      <c r="D8" s="3" t="s">
        <v>108</v>
      </c>
      <c r="K8">
        <v>7</v>
      </c>
      <c r="L8">
        <v>10</v>
      </c>
      <c r="O8">
        <v>2</v>
      </c>
      <c r="R8" s="9">
        <f>SUM(E8:Q8)</f>
        <v>19</v>
      </c>
    </row>
    <row r="9" spans="1:18" x14ac:dyDescent="0.25">
      <c r="A9" t="s">
        <v>289</v>
      </c>
      <c r="B9" t="s">
        <v>240</v>
      </c>
      <c r="C9" s="9" t="s">
        <v>133</v>
      </c>
      <c r="D9" s="3" t="s">
        <v>290</v>
      </c>
      <c r="L9">
        <v>8</v>
      </c>
      <c r="N9">
        <v>4</v>
      </c>
      <c r="O9">
        <v>6</v>
      </c>
      <c r="R9" s="9">
        <f>SUM(E9:Q9)</f>
        <v>18</v>
      </c>
    </row>
    <row r="10" spans="1:18" x14ac:dyDescent="0.25">
      <c r="A10" t="s">
        <v>280</v>
      </c>
      <c r="B10" t="s">
        <v>240</v>
      </c>
      <c r="C10" s="9" t="s">
        <v>166</v>
      </c>
      <c r="D10" s="3" t="s">
        <v>200</v>
      </c>
      <c r="F10">
        <v>8</v>
      </c>
      <c r="H10">
        <v>10</v>
      </c>
      <c r="R10" s="9">
        <f>SUM(E10:Q10)</f>
        <v>18</v>
      </c>
    </row>
    <row r="11" spans="1:18" x14ac:dyDescent="0.25">
      <c r="C11" s="6" t="s">
        <v>140</v>
      </c>
      <c r="D11" s="3" t="s">
        <v>141</v>
      </c>
      <c r="G11">
        <v>8</v>
      </c>
      <c r="I11">
        <v>9</v>
      </c>
      <c r="R11">
        <f>SUM(E11:Q11)</f>
        <v>17</v>
      </c>
    </row>
    <row r="12" spans="1:18" x14ac:dyDescent="0.25">
      <c r="A12" t="s">
        <v>458</v>
      </c>
      <c r="B12" t="s">
        <v>242</v>
      </c>
      <c r="C12" t="s">
        <v>468</v>
      </c>
      <c r="D12" t="s">
        <v>190</v>
      </c>
      <c r="E12" s="3">
        <v>6</v>
      </c>
      <c r="F12" s="3"/>
      <c r="G12" s="3">
        <v>4</v>
      </c>
      <c r="H12" s="3">
        <v>5</v>
      </c>
      <c r="I12" s="3"/>
      <c r="J12" s="3"/>
      <c r="K12" s="3"/>
      <c r="L12" s="3"/>
      <c r="R12">
        <f>SUM(E12:Q12)</f>
        <v>15</v>
      </c>
    </row>
    <row r="13" spans="1:18" x14ac:dyDescent="0.25">
      <c r="A13" t="s">
        <v>293</v>
      </c>
      <c r="B13" t="s">
        <v>240</v>
      </c>
      <c r="C13" t="s">
        <v>59</v>
      </c>
      <c r="D13" t="s">
        <v>60</v>
      </c>
      <c r="E13" s="3">
        <v>3</v>
      </c>
      <c r="G13">
        <v>1</v>
      </c>
      <c r="N13">
        <v>9</v>
      </c>
      <c r="R13">
        <f>SUM(E13:Q13)</f>
        <v>13</v>
      </c>
    </row>
    <row r="14" spans="1:18" x14ac:dyDescent="0.25">
      <c r="A14" t="s">
        <v>295</v>
      </c>
      <c r="B14" t="s">
        <v>240</v>
      </c>
      <c r="C14" s="6" t="s">
        <v>39</v>
      </c>
      <c r="D14" s="3" t="s">
        <v>531</v>
      </c>
      <c r="J14">
        <v>8</v>
      </c>
      <c r="K14">
        <v>5</v>
      </c>
      <c r="R14">
        <f>SUM(E14:Q14)</f>
        <v>13</v>
      </c>
    </row>
    <row r="15" spans="1:18" x14ac:dyDescent="0.25">
      <c r="A15" t="s">
        <v>541</v>
      </c>
      <c r="B15" t="s">
        <v>240</v>
      </c>
      <c r="C15" s="3" t="s">
        <v>107</v>
      </c>
      <c r="D15" s="3" t="s">
        <v>108</v>
      </c>
      <c r="F15">
        <v>7</v>
      </c>
      <c r="H15">
        <v>6</v>
      </c>
      <c r="R15">
        <f>SUM(E15:Q15)</f>
        <v>13</v>
      </c>
    </row>
    <row r="16" spans="1:18" x14ac:dyDescent="0.25">
      <c r="A16" t="s">
        <v>288</v>
      </c>
      <c r="B16" t="s">
        <v>240</v>
      </c>
      <c r="C16" t="s">
        <v>55</v>
      </c>
      <c r="D16" t="s">
        <v>56</v>
      </c>
      <c r="E16" s="3">
        <v>5</v>
      </c>
      <c r="F16" s="3">
        <v>6</v>
      </c>
      <c r="G16" s="3"/>
      <c r="H16" s="3"/>
      <c r="I16" s="3"/>
      <c r="J16" s="3"/>
      <c r="K16" s="3"/>
      <c r="L16" s="3"/>
      <c r="R16">
        <f>SUM(E16:Q16)</f>
        <v>11</v>
      </c>
    </row>
    <row r="17" spans="1:18" x14ac:dyDescent="0.25">
      <c r="C17" t="s">
        <v>187</v>
      </c>
      <c r="D17" t="s">
        <v>466</v>
      </c>
      <c r="E17" s="3">
        <v>10</v>
      </c>
      <c r="F17" s="3"/>
      <c r="G17" s="3"/>
      <c r="H17" s="3"/>
      <c r="I17" s="3"/>
      <c r="J17" s="3"/>
      <c r="K17" s="3"/>
      <c r="L17" s="3"/>
      <c r="R17">
        <f>SUM(E17:Q17)</f>
        <v>10</v>
      </c>
    </row>
    <row r="18" spans="1:18" x14ac:dyDescent="0.25">
      <c r="C18" s="3" t="s">
        <v>529</v>
      </c>
      <c r="D18" s="3" t="s">
        <v>530</v>
      </c>
      <c r="J18">
        <v>10</v>
      </c>
      <c r="R18">
        <f>SUM(E18:Q18)</f>
        <v>10</v>
      </c>
    </row>
    <row r="19" spans="1:18" x14ac:dyDescent="0.25">
      <c r="C19" s="3" t="s">
        <v>594</v>
      </c>
      <c r="D19" s="3" t="s">
        <v>595</v>
      </c>
      <c r="P19">
        <v>10</v>
      </c>
      <c r="R19">
        <f>SUM(E19:Q19)</f>
        <v>10</v>
      </c>
    </row>
    <row r="20" spans="1:18" x14ac:dyDescent="0.25">
      <c r="C20" s="3" t="s">
        <v>258</v>
      </c>
      <c r="D20" s="3" t="s">
        <v>584</v>
      </c>
      <c r="O20">
        <v>10</v>
      </c>
      <c r="R20">
        <f>SUM(E20:Q20)</f>
        <v>10</v>
      </c>
    </row>
    <row r="21" spans="1:18" x14ac:dyDescent="0.25">
      <c r="A21" t="s">
        <v>283</v>
      </c>
      <c r="B21" t="s">
        <v>240</v>
      </c>
      <c r="C21" s="3" t="s">
        <v>90</v>
      </c>
      <c r="D21" s="3" t="s">
        <v>457</v>
      </c>
      <c r="Q21">
        <v>10</v>
      </c>
      <c r="R21">
        <f>SUM(E21:Q21)</f>
        <v>10</v>
      </c>
    </row>
    <row r="22" spans="1:18" x14ac:dyDescent="0.25">
      <c r="C22" s="2" t="s">
        <v>324</v>
      </c>
      <c r="D22" s="3" t="s">
        <v>325</v>
      </c>
      <c r="J22">
        <v>9</v>
      </c>
      <c r="R22">
        <f>SUM(E22:Q22)</f>
        <v>9</v>
      </c>
    </row>
    <row r="23" spans="1:18" x14ac:dyDescent="0.25">
      <c r="C23" s="3" t="s">
        <v>615</v>
      </c>
      <c r="D23" s="3" t="s">
        <v>616</v>
      </c>
      <c r="Q23">
        <v>9</v>
      </c>
      <c r="R23">
        <f>SUM(E23:Q23)</f>
        <v>9</v>
      </c>
    </row>
    <row r="24" spans="1:18" x14ac:dyDescent="0.25">
      <c r="C24" s="3" t="s">
        <v>85</v>
      </c>
      <c r="D24" s="3" t="s">
        <v>484</v>
      </c>
      <c r="F24">
        <v>9</v>
      </c>
      <c r="R24">
        <f>SUM(E24:Q24)</f>
        <v>9</v>
      </c>
    </row>
    <row r="25" spans="1:18" x14ac:dyDescent="0.25">
      <c r="C25" s="3" t="s">
        <v>581</v>
      </c>
      <c r="D25" s="3" t="s">
        <v>582</v>
      </c>
      <c r="P25">
        <v>9</v>
      </c>
      <c r="R25">
        <f>SUM(E25:Q25)</f>
        <v>9</v>
      </c>
    </row>
    <row r="26" spans="1:18" x14ac:dyDescent="0.25">
      <c r="A26" t="s">
        <v>291</v>
      </c>
      <c r="B26" t="s">
        <v>240</v>
      </c>
      <c r="C26" s="3" t="s">
        <v>261</v>
      </c>
      <c r="D26" s="3" t="s">
        <v>570</v>
      </c>
      <c r="M26">
        <v>9</v>
      </c>
      <c r="R26">
        <f>SUM(E26:Q26)</f>
        <v>9</v>
      </c>
    </row>
    <row r="27" spans="1:18" x14ac:dyDescent="0.25">
      <c r="A27" t="s">
        <v>293</v>
      </c>
      <c r="B27" t="s">
        <v>240</v>
      </c>
      <c r="C27" s="6" t="s">
        <v>59</v>
      </c>
      <c r="D27" s="3" t="s">
        <v>75</v>
      </c>
      <c r="I27">
        <v>8</v>
      </c>
      <c r="R27">
        <f>SUM(E27:Q27)</f>
        <v>8</v>
      </c>
    </row>
    <row r="28" spans="1:18" x14ac:dyDescent="0.25">
      <c r="C28" s="6" t="s">
        <v>513</v>
      </c>
      <c r="D28" s="3" t="s">
        <v>58</v>
      </c>
      <c r="H28">
        <v>8</v>
      </c>
      <c r="R28">
        <f>SUM(E28:Q28)</f>
        <v>8</v>
      </c>
    </row>
    <row r="29" spans="1:18" x14ac:dyDescent="0.25">
      <c r="A29" t="s">
        <v>241</v>
      </c>
      <c r="B29" t="s">
        <v>240</v>
      </c>
      <c r="C29" s="3" t="s">
        <v>62</v>
      </c>
      <c r="D29" s="3" t="s">
        <v>409</v>
      </c>
      <c r="N29">
        <v>8</v>
      </c>
      <c r="R29">
        <f>SUM(E29:Q29)</f>
        <v>8</v>
      </c>
    </row>
    <row r="30" spans="1:18" x14ac:dyDescent="0.25">
      <c r="C30" s="3" t="s">
        <v>545</v>
      </c>
      <c r="D30" s="3" t="s">
        <v>546</v>
      </c>
      <c r="K30">
        <v>8</v>
      </c>
      <c r="R30">
        <f>SUM(E30:Q30)</f>
        <v>8</v>
      </c>
    </row>
    <row r="31" spans="1:18" x14ac:dyDescent="0.25">
      <c r="A31" t="s">
        <v>408</v>
      </c>
      <c r="B31" t="s">
        <v>240</v>
      </c>
      <c r="C31" s="3" t="s">
        <v>198</v>
      </c>
      <c r="D31" s="3" t="s">
        <v>201</v>
      </c>
      <c r="L31">
        <v>7</v>
      </c>
      <c r="R31">
        <f>SUM(E31:Q31)</f>
        <v>7</v>
      </c>
    </row>
    <row r="32" spans="1:18" x14ac:dyDescent="0.25">
      <c r="C32" s="6" t="s">
        <v>253</v>
      </c>
      <c r="D32" s="3" t="s">
        <v>520</v>
      </c>
      <c r="J32">
        <v>7</v>
      </c>
      <c r="R32">
        <f>SUM(E32:Q32)</f>
        <v>7</v>
      </c>
    </row>
    <row r="33" spans="1:18" x14ac:dyDescent="0.25">
      <c r="C33" t="s">
        <v>188</v>
      </c>
      <c r="D33" t="s">
        <v>189</v>
      </c>
      <c r="E33" s="3">
        <v>7</v>
      </c>
      <c r="F33" s="3"/>
      <c r="G33" s="3"/>
      <c r="H33" s="3"/>
      <c r="I33" s="3"/>
      <c r="J33" s="3"/>
      <c r="K33" s="3"/>
      <c r="L33" s="3"/>
      <c r="R33">
        <f>SUM(E33:Q33)</f>
        <v>7</v>
      </c>
    </row>
    <row r="34" spans="1:18" x14ac:dyDescent="0.25">
      <c r="C34" s="3" t="s">
        <v>353</v>
      </c>
      <c r="D34" s="3" t="s">
        <v>223</v>
      </c>
      <c r="O34">
        <v>7</v>
      </c>
      <c r="R34">
        <f>SUM(E34:Q34)</f>
        <v>7</v>
      </c>
    </row>
    <row r="35" spans="1:18" x14ac:dyDescent="0.25">
      <c r="C35" s="3" t="s">
        <v>493</v>
      </c>
      <c r="D35" s="3" t="s">
        <v>494</v>
      </c>
      <c r="G35">
        <v>7</v>
      </c>
      <c r="R35">
        <f>SUM(E35:Q35)</f>
        <v>7</v>
      </c>
    </row>
    <row r="36" spans="1:18" x14ac:dyDescent="0.25">
      <c r="A36" t="s">
        <v>380</v>
      </c>
      <c r="B36" t="s">
        <v>242</v>
      </c>
      <c r="C36" s="3" t="s">
        <v>52</v>
      </c>
      <c r="D36" s="3" t="s">
        <v>567</v>
      </c>
      <c r="N36">
        <v>7</v>
      </c>
      <c r="R36">
        <f>SUM(E36:Q36)</f>
        <v>7</v>
      </c>
    </row>
    <row r="37" spans="1:18" x14ac:dyDescent="0.25">
      <c r="C37" s="6" t="s">
        <v>532</v>
      </c>
      <c r="D37" s="3" t="s">
        <v>533</v>
      </c>
      <c r="J37">
        <v>6</v>
      </c>
      <c r="R37">
        <f>SUM(E37:Q37)</f>
        <v>6</v>
      </c>
    </row>
    <row r="38" spans="1:18" x14ac:dyDescent="0.25">
      <c r="C38" s="3" t="s">
        <v>354</v>
      </c>
      <c r="D38" s="3" t="s">
        <v>355</v>
      </c>
      <c r="K38">
        <v>6</v>
      </c>
      <c r="R38">
        <f>SUM(E38:Q38)</f>
        <v>6</v>
      </c>
    </row>
    <row r="39" spans="1:18" x14ac:dyDescent="0.25">
      <c r="A39" t="s">
        <v>382</v>
      </c>
      <c r="B39" t="s">
        <v>240</v>
      </c>
      <c r="C39" s="3" t="s">
        <v>45</v>
      </c>
      <c r="D39" s="3" t="s">
        <v>596</v>
      </c>
      <c r="P39">
        <v>6</v>
      </c>
      <c r="R39">
        <f>SUM(E39:Q39)</f>
        <v>6</v>
      </c>
    </row>
    <row r="40" spans="1:18" x14ac:dyDescent="0.25">
      <c r="C40" s="3" t="s">
        <v>210</v>
      </c>
      <c r="D40" s="3" t="s">
        <v>597</v>
      </c>
      <c r="P40">
        <v>5</v>
      </c>
      <c r="R40">
        <f>SUM(E40:Q40)</f>
        <v>5</v>
      </c>
    </row>
    <row r="41" spans="1:18" x14ac:dyDescent="0.25">
      <c r="A41" t="s">
        <v>380</v>
      </c>
      <c r="B41" t="s">
        <v>240</v>
      </c>
      <c r="C41" s="3" t="s">
        <v>152</v>
      </c>
      <c r="D41" s="3" t="s">
        <v>398</v>
      </c>
      <c r="N41">
        <v>5</v>
      </c>
      <c r="R41">
        <f>SUM(E41:Q41)</f>
        <v>5</v>
      </c>
    </row>
    <row r="42" spans="1:18" x14ac:dyDescent="0.25">
      <c r="C42" s="6" t="s">
        <v>495</v>
      </c>
      <c r="D42" s="3" t="s">
        <v>496</v>
      </c>
      <c r="G42">
        <v>5</v>
      </c>
      <c r="R42">
        <f>SUM(E42:Q42)</f>
        <v>5</v>
      </c>
    </row>
    <row r="43" spans="1:18" x14ac:dyDescent="0.25">
      <c r="C43" s="6" t="s">
        <v>534</v>
      </c>
      <c r="D43" s="3" t="s">
        <v>535</v>
      </c>
      <c r="J43">
        <v>5</v>
      </c>
      <c r="R43">
        <f>SUM(E43:Q43)</f>
        <v>5</v>
      </c>
    </row>
    <row r="44" spans="1:18" x14ac:dyDescent="0.25">
      <c r="A44" t="s">
        <v>408</v>
      </c>
      <c r="B44" t="s">
        <v>240</v>
      </c>
      <c r="C44" s="3" t="s">
        <v>198</v>
      </c>
      <c r="D44" s="3" t="s">
        <v>201</v>
      </c>
      <c r="O44">
        <v>4</v>
      </c>
      <c r="R44">
        <f>SUM(E44:Q44)</f>
        <v>4</v>
      </c>
    </row>
    <row r="45" spans="1:18" x14ac:dyDescent="0.25">
      <c r="C45" s="6" t="s">
        <v>514</v>
      </c>
      <c r="D45" s="3" t="s">
        <v>515</v>
      </c>
      <c r="H45">
        <v>4</v>
      </c>
      <c r="R45">
        <f>SUM(E45:Q45)</f>
        <v>4</v>
      </c>
    </row>
    <row r="46" spans="1:18" x14ac:dyDescent="0.25">
      <c r="C46" s="3" t="s">
        <v>40</v>
      </c>
      <c r="D46" s="3" t="s">
        <v>485</v>
      </c>
      <c r="F46">
        <v>4</v>
      </c>
      <c r="R46">
        <f>SUM(E46:Q46)</f>
        <v>4</v>
      </c>
    </row>
    <row r="47" spans="1:18" x14ac:dyDescent="0.25">
      <c r="C47" s="3" t="s">
        <v>357</v>
      </c>
      <c r="D47" s="3" t="s">
        <v>358</v>
      </c>
      <c r="K47">
        <v>4</v>
      </c>
      <c r="R47">
        <f>SUM(E47:Q47)</f>
        <v>4</v>
      </c>
    </row>
    <row r="48" spans="1:18" x14ac:dyDescent="0.25">
      <c r="C48" t="s">
        <v>469</v>
      </c>
      <c r="D48" t="s">
        <v>470</v>
      </c>
      <c r="E48" s="3">
        <v>4</v>
      </c>
      <c r="R48">
        <f>SUM(E48:Q48)</f>
        <v>4</v>
      </c>
    </row>
    <row r="49" spans="1:18" x14ac:dyDescent="0.25">
      <c r="A49" t="s">
        <v>453</v>
      </c>
      <c r="B49" t="s">
        <v>242</v>
      </c>
      <c r="C49" s="3" t="s">
        <v>70</v>
      </c>
      <c r="D49" s="3" t="s">
        <v>12</v>
      </c>
      <c r="O49">
        <v>3</v>
      </c>
      <c r="R49">
        <f>SUM(E49:Q49)</f>
        <v>3</v>
      </c>
    </row>
    <row r="50" spans="1:18" x14ac:dyDescent="0.25">
      <c r="A50" t="s">
        <v>293</v>
      </c>
      <c r="B50" t="s">
        <v>240</v>
      </c>
      <c r="C50" s="6" t="s">
        <v>146</v>
      </c>
      <c r="D50" s="3" t="s">
        <v>147</v>
      </c>
      <c r="H50">
        <v>3</v>
      </c>
      <c r="R50">
        <f>SUM(E50:Q50)</f>
        <v>3</v>
      </c>
    </row>
    <row r="51" spans="1:18" x14ac:dyDescent="0.25">
      <c r="C51" s="6" t="s">
        <v>514</v>
      </c>
      <c r="D51" s="3" t="s">
        <v>516</v>
      </c>
      <c r="H51">
        <v>2</v>
      </c>
      <c r="R51">
        <f>SUM(E51:Q51)</f>
        <v>2</v>
      </c>
    </row>
    <row r="52" spans="1:18" x14ac:dyDescent="0.25">
      <c r="C52" s="6" t="s">
        <v>64</v>
      </c>
      <c r="D52" s="3" t="s">
        <v>65</v>
      </c>
      <c r="G52">
        <v>2</v>
      </c>
      <c r="R52">
        <f>SUM(E52:Q52)</f>
        <v>2</v>
      </c>
    </row>
    <row r="53" spans="1:18" x14ac:dyDescent="0.25">
      <c r="C53" s="3" t="s">
        <v>571</v>
      </c>
      <c r="D53" s="3" t="s">
        <v>585</v>
      </c>
      <c r="O53">
        <v>1</v>
      </c>
      <c r="R53">
        <f>SUM(E53:Q53)</f>
        <v>1</v>
      </c>
    </row>
  </sheetData>
  <sortState ref="A1:R53">
    <sortCondition descending="1" ref="R1:R5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 EBR 1D Open</vt:lpstr>
      <vt:lpstr>EBR 2D Open</vt:lpstr>
      <vt:lpstr>EBR 3D Open</vt:lpstr>
      <vt:lpstr>EBR 4D Open</vt:lpstr>
      <vt:lpstr>EBR 5D Open</vt:lpstr>
      <vt:lpstr>NBHA 1D Open</vt:lpstr>
      <vt:lpstr>NBHA 2D Open</vt:lpstr>
      <vt:lpstr>NBHA 3D Open</vt:lpstr>
      <vt:lpstr>NBHA 4D Open</vt:lpstr>
      <vt:lpstr>NBHA 5D Open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NBHATX15</dc:creator>
  <cp:lastModifiedBy>NBHATX15</cp:lastModifiedBy>
  <dcterms:created xsi:type="dcterms:W3CDTF">2025-04-02T18:27:04Z</dcterms:created>
  <dcterms:modified xsi:type="dcterms:W3CDTF">2026-01-06T18:36:29Z</dcterms:modified>
</cp:coreProperties>
</file>