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TSML\Desktop\2024\"/>
    </mc:Choice>
  </mc:AlternateContent>
  <xr:revisionPtr revIDLastSave="0" documentId="13_ncr:1_{E947D077-7727-4AE8-AA21-EF0EAE84AE45}" xr6:coauthVersionLast="47" xr6:coauthVersionMax="47" xr10:uidLastSave="{00000000-0000-0000-0000-000000000000}"/>
  <bookViews>
    <workbookView xWindow="-120" yWindow="-120" windowWidth="20730" windowHeight="11160" xr2:uid="{22746DBD-CB77-4B56-9B14-09457406E2C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0" i="1" l="1"/>
  <c r="G141" i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39" i="1"/>
  <c r="G107" i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06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</calcChain>
</file>

<file path=xl/sharedStrings.xml><?xml version="1.0" encoding="utf-8"?>
<sst xmlns="http://schemas.openxmlformats.org/spreadsheetml/2006/main" count="487" uniqueCount="279">
  <si>
    <t xml:space="preserve">  </t>
  </si>
  <si>
    <t>PERSONAL MASCULINO</t>
  </si>
  <si>
    <t xml:space="preserve"> </t>
  </si>
  <si>
    <t>No. EMPL</t>
  </si>
  <si>
    <t>NOMBRE</t>
  </si>
  <si>
    <t>FECHA DE INGRESO</t>
  </si>
  <si>
    <t>PUESTO</t>
  </si>
  <si>
    <t>DEPARTAMENTO</t>
  </si>
  <si>
    <t>ALTA SIND.</t>
  </si>
  <si>
    <t>No.</t>
  </si>
  <si>
    <t>AGUILAR CEPEDA FRANCISCO JAVIER</t>
  </si>
  <si>
    <t>1 DE MARZO 1982</t>
  </si>
  <si>
    <t>PEON</t>
  </si>
  <si>
    <t>Limpia</t>
  </si>
  <si>
    <t xml:space="preserve">ALEMAN CASANOVA FEDERICO  </t>
  </si>
  <si>
    <t>1 DE JUNIO 1982</t>
  </si>
  <si>
    <t xml:space="preserve">AMEZCUA IBARRA LINDOLFO  </t>
  </si>
  <si>
    <t>26 DE DICIEMBRE 1978</t>
  </si>
  <si>
    <t>MATANCERO</t>
  </si>
  <si>
    <t>Rastro</t>
  </si>
  <si>
    <t xml:space="preserve">SELVERA MARTINEZ JUAN FRANCISCO </t>
  </si>
  <si>
    <t>1 DE DICIEMBRE 1977</t>
  </si>
  <si>
    <t>GARZA TORRES LORENZO</t>
  </si>
  <si>
    <t>HERNANDEZ SALAZAR JESUS</t>
  </si>
  <si>
    <t>28 DE FEBRERO 1987</t>
  </si>
  <si>
    <t>ELECTRICISTA</t>
  </si>
  <si>
    <t>Alumbrado Público</t>
  </si>
  <si>
    <t>PERALES MARIN RAUL</t>
  </si>
  <si>
    <t>1 DE ENERO 1987</t>
  </si>
  <si>
    <t>HERNANDEZ GONZALEZ GILBERTO</t>
  </si>
  <si>
    <t>31 DE ENERO 1981</t>
  </si>
  <si>
    <t>RUBIO CAMARILLO SANTIAGO</t>
  </si>
  <si>
    <t>1 DE OCTUBRE 1986</t>
  </si>
  <si>
    <t>HERNANDEZ SALAZAR RUPERTO</t>
  </si>
  <si>
    <t>1 DE JULIO 1987</t>
  </si>
  <si>
    <t>RODRIGUEZ PEREZ JAIME</t>
  </si>
  <si>
    <t>PINTOR</t>
  </si>
  <si>
    <t>Servicios Primarios</t>
  </si>
  <si>
    <t>ORTEGA PERALES PAZ FILIBERTO</t>
  </si>
  <si>
    <t>BRIONES DUEÑAS ANGEL MARIO</t>
  </si>
  <si>
    <t>1 DE FEBRERO 1988</t>
  </si>
  <si>
    <t>VALADEZ CAMARILLO ALFONSO</t>
  </si>
  <si>
    <t>Parques y Jardínes</t>
  </si>
  <si>
    <t>ALEMAN CASANOVA JOEL</t>
  </si>
  <si>
    <t>1 DE NOVIEMBRE 1985</t>
  </si>
  <si>
    <t>PASTRANA ALFANI FELIPE GPE.</t>
  </si>
  <si>
    <t>1 DE FEBRERO 1973</t>
  </si>
  <si>
    <t>CHOFER</t>
  </si>
  <si>
    <t xml:space="preserve">DECIDA CAMARILLO GUADALUPE   </t>
  </si>
  <si>
    <t>1 DE FEBRERO 1985</t>
  </si>
  <si>
    <t xml:space="preserve">CHIPULI ORDOÑEZ JACINTO ALFREDO  </t>
  </si>
  <si>
    <t xml:space="preserve">BARRON LOZANO FRANCISCO  </t>
  </si>
  <si>
    <t>1 DE OCTUBRE 1980</t>
  </si>
  <si>
    <t>RODRIGUEZ PEREZ LEONEL</t>
  </si>
  <si>
    <t>1 DE FEBRERO 1987</t>
  </si>
  <si>
    <t>INTENDENTE</t>
  </si>
  <si>
    <t>RAMIREZ SANCHEZ JESUS</t>
  </si>
  <si>
    <t>GONZALEZ ALEMAN ALBERTO</t>
  </si>
  <si>
    <t>1 DE JULIO 1989</t>
  </si>
  <si>
    <t>INSPECTOR</t>
  </si>
  <si>
    <t>Obras Públicas</t>
  </si>
  <si>
    <t>FLORES INFANTE JOSE MAURO</t>
  </si>
  <si>
    <t>1 DE JUNIO 1988</t>
  </si>
  <si>
    <t>BARRON SEVILLA SERGIO RICARDO</t>
  </si>
  <si>
    <t>1 DE JUNIO 1992</t>
  </si>
  <si>
    <t>DIF</t>
  </si>
  <si>
    <t>CASTILLO TIRADO GUSTAVO</t>
  </si>
  <si>
    <t>1 DE FEBRERO 1991</t>
  </si>
  <si>
    <t>CARRANZA MANCHA MARTIN</t>
  </si>
  <si>
    <t>1 DE AGOSTO 1990</t>
  </si>
  <si>
    <t>Tesoreria</t>
  </si>
  <si>
    <t>CARRANZA PINEDA MANUEL</t>
  </si>
  <si>
    <t>1 DE ENERO 1989</t>
  </si>
  <si>
    <t>SERNA NUÑEZ JOSE GUADALUPE</t>
  </si>
  <si>
    <t>1 DE AGOSTO 1989</t>
  </si>
  <si>
    <t>FLORES INFANTE PONCIANO</t>
  </si>
  <si>
    <t>SANCHEZ RAMOS JOSE FRANCISCO</t>
  </si>
  <si>
    <t>1 DE MARZO 1991</t>
  </si>
  <si>
    <t>BARBA BARBA TEODORO</t>
  </si>
  <si>
    <t>1 DE JULIO 1990</t>
  </si>
  <si>
    <t>PLATAS ESPINOZA PEDRO SERGIO</t>
  </si>
  <si>
    <t>16 DE ABRIL 1992</t>
  </si>
  <si>
    <t>DIBUJANTE</t>
  </si>
  <si>
    <t>AMEZCUA MORENO HUGO</t>
  </si>
  <si>
    <t>16 DE FEBRERO 1993</t>
  </si>
  <si>
    <t>DE LA CERDA RODRIGUEZ EFRAIN</t>
  </si>
  <si>
    <t>DE LA CERDA VALADEZ FELIX</t>
  </si>
  <si>
    <t>DE LA CERDA VALADEZ JESUS</t>
  </si>
  <si>
    <t>MEDINA HERNANDEZ JAIME</t>
  </si>
  <si>
    <t>22 DE ABRIL 1992</t>
  </si>
  <si>
    <t>PLOMERO</t>
  </si>
  <si>
    <t>MARROQUIN PEREZ JUAN FRANCISCO</t>
  </si>
  <si>
    <t>30 DE ABRIL 1993</t>
  </si>
  <si>
    <t>AYTE. MECANICO</t>
  </si>
  <si>
    <t>GUERRERO CASTRO ALBERTO</t>
  </si>
  <si>
    <t>18 DE MARZO 1992</t>
  </si>
  <si>
    <t>BARRERA MENDOZA MARIO ALBERTO</t>
  </si>
  <si>
    <t>17 DE SEPTIEMBRE 1992</t>
  </si>
  <si>
    <t>CASTILLO DE LEON RUBEN</t>
  </si>
  <si>
    <t>1 DE DICIEMBRE 1994</t>
  </si>
  <si>
    <t>BARRIDO MANUAL</t>
  </si>
  <si>
    <t>DE LA ROSA MATA GILBERTO</t>
  </si>
  <si>
    <t>GUILLEN RODRIGUEZ MIGUEL ANGEL</t>
  </si>
  <si>
    <t>16 DE ENERO 1995</t>
  </si>
  <si>
    <t>DE LA CERDA RODRIGUEZ ADAN</t>
  </si>
  <si>
    <t>AUXILIAR</t>
  </si>
  <si>
    <t>RIOS CASTILLO PASCUAL</t>
  </si>
  <si>
    <t>1 DE MARZO 1995</t>
  </si>
  <si>
    <t>ALBAÑIL</t>
  </si>
  <si>
    <t>DE LA CERDA RODRIGUEZ RAMIRO</t>
  </si>
  <si>
    <t>17 DE MAYO 1995</t>
  </si>
  <si>
    <t>GALLEGOS ALEMAN RAMON</t>
  </si>
  <si>
    <t>16 DE JUNIO 1995</t>
  </si>
  <si>
    <t>CERVANTES HERNANDEZ GREGORIO</t>
  </si>
  <si>
    <t>1 DE SEPTIEMBRE 1995</t>
  </si>
  <si>
    <t>MANTENIMIENTO DE ALBERCAS</t>
  </si>
  <si>
    <t>DE LA FUENTE MARTINEZ  MARTIN</t>
  </si>
  <si>
    <t>16 DE NOVIEMBRE 1995</t>
  </si>
  <si>
    <t>SOTO GUERRERO CARLOS VICENTE</t>
  </si>
  <si>
    <t>1 DE DICIEMBRE 1995</t>
  </si>
  <si>
    <t>CABRERA RODRIGUEZ JESUS</t>
  </si>
  <si>
    <t>1 DE ENERO 1996</t>
  </si>
  <si>
    <t>MORA CONTRERAS CAYETANO</t>
  </si>
  <si>
    <t>16 DE JUNIO 1996</t>
  </si>
  <si>
    <t>RANGEL GARCIA JULIO CESAR</t>
  </si>
  <si>
    <t>1 DE AGOSTO 1996</t>
  </si>
  <si>
    <t>DORIA CAVAZOS MIGUEL ANGEL</t>
  </si>
  <si>
    <t>1 DE AGOSTO 1995</t>
  </si>
  <si>
    <t>ASISTENTE E</t>
  </si>
  <si>
    <t>ALDAPE RODRIGUEZ CRUZ ALEJANDRO</t>
  </si>
  <si>
    <t>TECNICO D</t>
  </si>
  <si>
    <t>Contraloría</t>
  </si>
  <si>
    <t>CASTILLO DE LEON ALVARO</t>
  </si>
  <si>
    <t>16 DE MARZO 2000</t>
  </si>
  <si>
    <t>FLORES JUAREZ NORBERTO</t>
  </si>
  <si>
    <t>1 DE FEBRERO 2001</t>
  </si>
  <si>
    <t>SOLDADOR</t>
  </si>
  <si>
    <t>BARRERA MENDOZA REYNALDO</t>
  </si>
  <si>
    <t>16 DE ENERO 2003</t>
  </si>
  <si>
    <t>MECANICO</t>
  </si>
  <si>
    <t>GUERRERO CASTRO JUAN</t>
  </si>
  <si>
    <t>1 DE ENERO 1998</t>
  </si>
  <si>
    <t>VARGAS MARTINEZ NICOLAS</t>
  </si>
  <si>
    <t>16 DE OCTUBRE 2003</t>
  </si>
  <si>
    <t>VELADOR</t>
  </si>
  <si>
    <t>MARTINEZ IZAGUIRRE JOEL</t>
  </si>
  <si>
    <t>1 DE SEPTIEMBRE 2004</t>
  </si>
  <si>
    <t>AYUDANTE</t>
  </si>
  <si>
    <t>QUIROZ CARILLO ROGELIO</t>
  </si>
  <si>
    <t>20 DE FEBRERO 2001</t>
  </si>
  <si>
    <t>RIOS SOLIS JOSE DE JESUS</t>
  </si>
  <si>
    <t>24 DE NOVIEMBRE 1997</t>
  </si>
  <si>
    <t>GARCIA DELGADO SERGIO</t>
  </si>
  <si>
    <t>15 DE FEBRERO 1993</t>
  </si>
  <si>
    <t>FLORES JUAREZ JUAN MANUEL</t>
  </si>
  <si>
    <t>16 DE AGOSTO 2003</t>
  </si>
  <si>
    <t>GARCIA HERNANDEZ GILBERTO</t>
  </si>
  <si>
    <t>16 DE JUNIO 2004</t>
  </si>
  <si>
    <t>PEÑAFLOR TREVIÑO TOMAS</t>
  </si>
  <si>
    <t>1 DE JULIO 2001</t>
  </si>
  <si>
    <t>LAZARO ASCENCION  RAMOS GARZA</t>
  </si>
  <si>
    <t>16 DE JUNIO DE 2003</t>
  </si>
  <si>
    <t>DIC./2013</t>
  </si>
  <si>
    <t>LUIS CARLOS HERNANDEZ CUELLAR</t>
  </si>
  <si>
    <t>16 DE JUNIO DE 2004</t>
  </si>
  <si>
    <t>JOSE ANGEL LERMA VAZQUEZ</t>
  </si>
  <si>
    <t>03 DE JULIO DE 2004</t>
  </si>
  <si>
    <t>HUMBERTO GOMEZ DE LA CERDA</t>
  </si>
  <si>
    <t>JACINTO DUEÑAS URESTI</t>
  </si>
  <si>
    <t>16 DE ABRIL DE 2001</t>
  </si>
  <si>
    <t>GILBERTO GARZA RODRIGUEZ</t>
  </si>
  <si>
    <t>27 DE MARZO DE 2001</t>
  </si>
  <si>
    <t>MEDINA GONZALEZ JORGE</t>
  </si>
  <si>
    <t>7 DE SEPTIEMBRE 2004</t>
  </si>
  <si>
    <t>ASISTENTE</t>
  </si>
  <si>
    <t>FEB/ 2013.</t>
  </si>
  <si>
    <t>TOTAL PERSONAL MASCULINO</t>
  </si>
  <si>
    <t>PERSONAL FEMENINO</t>
  </si>
  <si>
    <t>EMPL</t>
  </si>
  <si>
    <t>GUERRA BARRERA FLORESTELA</t>
  </si>
  <si>
    <t>1 DE ENERO 1986</t>
  </si>
  <si>
    <t>SECRETARIA</t>
  </si>
  <si>
    <t>CANO MORENO MARIA GUADALUPE</t>
  </si>
  <si>
    <t>1 DE DICIEMBRE 1990</t>
  </si>
  <si>
    <t>GARCIA MARTINEZ ALMA MIREYA</t>
  </si>
  <si>
    <t>1 DE DICIEMBRE 1988</t>
  </si>
  <si>
    <t>Desarrollo Social</t>
  </si>
  <si>
    <t>RODRIGUEZ ARANDA EVANGELINA</t>
  </si>
  <si>
    <t>1 DE JUNIO 1980</t>
  </si>
  <si>
    <t>TREVIÑO PAZ CECILIA MARGARITA</t>
  </si>
  <si>
    <t>1 DE JUNIO 1990</t>
  </si>
  <si>
    <t>Sria. del Ayuntamiento</t>
  </si>
  <si>
    <t>MA. SILVIA PASTRANA ALFANI</t>
  </si>
  <si>
    <t>1 DE MARZO 1990</t>
  </si>
  <si>
    <t>DESARROLLO SOCIAL</t>
  </si>
  <si>
    <t>BARBA BARBA ALICIA</t>
  </si>
  <si>
    <t>1 DE MAYO 1981</t>
  </si>
  <si>
    <t>PSICOLOGA</t>
  </si>
  <si>
    <t>USEPAVI</t>
  </si>
  <si>
    <t>PLATAS QUIROGA CAROLINA ELIZABETH</t>
  </si>
  <si>
    <t>1 DE DICEMBRE 1991</t>
  </si>
  <si>
    <t>Sría del Ayuntamiento</t>
  </si>
  <si>
    <t>GONZALEZ VALDEZ MARIA DE LA LUZ</t>
  </si>
  <si>
    <t>1 DE FEBRERO 1982</t>
  </si>
  <si>
    <t>RAMIREZ MONTAÑO SIMONA DE JESUS</t>
  </si>
  <si>
    <t>16 DE MAYO 1992</t>
  </si>
  <si>
    <t>Juridico</t>
  </si>
  <si>
    <t>SANCHEZ ALDAPE SILVIA ELENA</t>
  </si>
  <si>
    <t>16 DE JULIO 1994</t>
  </si>
  <si>
    <t>GARCIA RAMIREZ EULALIA GUADALUPE</t>
  </si>
  <si>
    <t>12 DE AGOSTO 1994</t>
  </si>
  <si>
    <t>INFANTE SANDOVAL MARIA EUGENIA</t>
  </si>
  <si>
    <t>12 DE SEPTIEMBRE 1994</t>
  </si>
  <si>
    <t>Desarrollo social</t>
  </si>
  <si>
    <t>RODRIGUEZ GONZALEZ MAYRA JEANETTE</t>
  </si>
  <si>
    <t>16 DE SEPTIEMBRE 1997</t>
  </si>
  <si>
    <t>DIANA GUADALUPE SANCHEZ SOSA</t>
  </si>
  <si>
    <t>01 DE DICIEMBRE DE 1990</t>
  </si>
  <si>
    <t>TESORERIA</t>
  </si>
  <si>
    <t>GONZALEZ GALLARDO BLANCA CECILIA</t>
  </si>
  <si>
    <t>1 DE OCTUBRE 1998</t>
  </si>
  <si>
    <t>Sria. Del Ayuntamiento.</t>
  </si>
  <si>
    <t>TOTAL PERSONAL FEMENINO</t>
  </si>
  <si>
    <t>TOTAL SINDICALIZADOS</t>
  </si>
  <si>
    <t xml:space="preserve">                          LISTA DE PERSONAL SINDICALIZADO </t>
  </si>
  <si>
    <t>JUBILADOS</t>
  </si>
  <si>
    <t>JUB./ PENS.</t>
  </si>
  <si>
    <t>JUBILADO</t>
  </si>
  <si>
    <t>Jubilados</t>
  </si>
  <si>
    <t>HERNANDEZ ALEMAN RICARDO</t>
  </si>
  <si>
    <t>1 DE DICIEMBRE 1979</t>
  </si>
  <si>
    <t xml:space="preserve">BARBA PARRA MATEO  </t>
  </si>
  <si>
    <t>1 DE FEBRERO 1977</t>
  </si>
  <si>
    <t>RANGEL FACUNDO BENJAMIN</t>
  </si>
  <si>
    <t>1 DE SEPTIEMBRE 1980</t>
  </si>
  <si>
    <t>GUERRERO CARRANZA RAMON</t>
  </si>
  <si>
    <t>1 DE JUNIO 1969</t>
  </si>
  <si>
    <t>GUERRERO MARTINEZ MARIO</t>
  </si>
  <si>
    <t>PENSIONADO</t>
  </si>
  <si>
    <t>NUÑEZ RAMIREZ OSCAR</t>
  </si>
  <si>
    <t>1 DE MARZO 1983</t>
  </si>
  <si>
    <t xml:space="preserve">SOTO RAMIREZ VICENTE   </t>
  </si>
  <si>
    <t>1 DE FEBRERO 1972</t>
  </si>
  <si>
    <t>LUNA GONZALEZ GUADALUPE</t>
  </si>
  <si>
    <t>VIUDA</t>
  </si>
  <si>
    <t>ESCOBAR SALDAÑA GREGORIO</t>
  </si>
  <si>
    <t>1 DE ENERO 1964</t>
  </si>
  <si>
    <t>GUERRERO CASTRO ANGEL</t>
  </si>
  <si>
    <t xml:space="preserve">BARRON LOZANO ZACARIAS             </t>
  </si>
  <si>
    <t>1 DE MARZO 1967</t>
  </si>
  <si>
    <t>MIRELES TORRES ANSELMO</t>
  </si>
  <si>
    <t>1 DE ENERO 1958</t>
  </si>
  <si>
    <t xml:space="preserve">JUBILADO </t>
  </si>
  <si>
    <t xml:space="preserve">MARTINEZ TORRES RAUL DANIEL        </t>
  </si>
  <si>
    <t>1 DE FEBRERO 1979</t>
  </si>
  <si>
    <t xml:space="preserve">MARROQUIN CHAVEZ SIGILFREDO   </t>
  </si>
  <si>
    <t>1 DE ENERO 1976</t>
  </si>
  <si>
    <t>GAONA DORIA MARTINA</t>
  </si>
  <si>
    <t>1 DE MAYO 1983</t>
  </si>
  <si>
    <t>ESTHER AMEZCUA MORENO</t>
  </si>
  <si>
    <t>01 DE OCTUBRE DE 1988</t>
  </si>
  <si>
    <t>PENSIONADA</t>
  </si>
  <si>
    <t>IRMA GRACIELA DORIA CAVAZOS</t>
  </si>
  <si>
    <t>1 ENERO DE 1979</t>
  </si>
  <si>
    <t>JUBILADA</t>
  </si>
  <si>
    <t>Secretaria Particular</t>
  </si>
  <si>
    <t>GONZALEZ REYNA RIGOBERTO</t>
  </si>
  <si>
    <t>1 DE JULIO 1983</t>
  </si>
  <si>
    <t xml:space="preserve">Servicios Primarios    </t>
  </si>
  <si>
    <t>OCT./2015</t>
  </si>
  <si>
    <t>VILLANUEVA VELEZ JUAN MANUEL</t>
  </si>
  <si>
    <t xml:space="preserve">Servicios Primarios   </t>
  </si>
  <si>
    <t>PEREZ REYES JOSE CONCEPCION</t>
  </si>
  <si>
    <t>16 DE FEBRERO 1995</t>
  </si>
  <si>
    <t xml:space="preserve">   </t>
  </si>
  <si>
    <t xml:space="preserve">                          LISTA DE PERSONAL SINDICALIZADO  2024</t>
  </si>
  <si>
    <t>ALMA DELIA GUERRA BARRERA</t>
  </si>
  <si>
    <t xml:space="preserve">                          LISTA DE PERSONAL SINDICALIZADO 2024</t>
  </si>
  <si>
    <t>Sria. Patricular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</si>
</sst>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Arial"/>
      <family val="2"/>
    </font>
    <font>
      <b/>
      <sz val="8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5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/>
    <xf numFmtId="1" fontId="0" fillId="0" borderId="1" xfId="0" applyNumberFormat="1" applyBorder="1"/>
    <xf numFmtId="0" fontId="0" fillId="0" borderId="1" xfId="0" applyBorder="1"/>
    <xf numFmtId="2" fontId="5" fillId="0" borderId="1" xfId="0" applyNumberFormat="1" applyFont="1" applyBorder="1"/>
    <xf numFmtId="0" fontId="5" fillId="3" borderId="1" xfId="0" applyFont="1" applyFill="1" applyBorder="1"/>
    <xf numFmtId="2" fontId="5" fillId="3" borderId="1" xfId="0" applyNumberFormat="1" applyFont="1" applyFill="1" applyBorder="1"/>
    <xf numFmtId="0" fontId="0" fillId="3" borderId="1" xfId="0" applyFill="1" applyBorder="1"/>
    <xf numFmtId="0" fontId="0" fillId="3" borderId="0" xfId="0" applyFill="1"/>
    <xf numFmtId="0" fontId="5" fillId="0" borderId="0" xfId="0" applyFont="1"/>
    <xf numFmtId="2" fontId="5" fillId="0" borderId="0" xfId="0" applyNumberFormat="1" applyFont="1"/>
    <xf numFmtId="0" fontId="3" fillId="0" borderId="3" xfId="0" applyFont="1" applyBorder="1"/>
    <xf numFmtId="4" fontId="0" fillId="0" borderId="0" xfId="0" applyNumberFormat="1"/>
    <xf numFmtId="0" fontId="1" fillId="0" borderId="0" xfId="0" applyFont="1" applyAlignment="1">
      <alignment horizontal="left"/>
    </xf>
    <xf numFmtId="1" fontId="3" fillId="4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0" borderId="0" xfId="0" applyFont="1"/>
    <xf numFmtId="1" fontId="6" fillId="0" borderId="0" xfId="0" applyNumberFormat="1" applyFont="1"/>
    <xf numFmtId="0" fontId="1" fillId="3" borderId="4" xfId="0" applyFont="1" applyFill="1" applyBorder="1"/>
    <xf numFmtId="0" fontId="1" fillId="0" borderId="5" xfId="0" applyFont="1" applyBorder="1"/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5" fillId="0" borderId="9" xfId="0" applyFont="1" applyBorder="1"/>
    <xf numFmtId="0" fontId="0" fillId="0" borderId="10" xfId="0" applyBorder="1"/>
    <xf numFmtId="14" fontId="0" fillId="0" borderId="10" xfId="0" applyNumberFormat="1" applyBorder="1"/>
    <xf numFmtId="0" fontId="5" fillId="0" borderId="2" xfId="0" applyFont="1" applyBorder="1"/>
    <xf numFmtId="0" fontId="5" fillId="3" borderId="9" xfId="0" applyFont="1" applyFill="1" applyBorder="1"/>
    <xf numFmtId="0" fontId="5" fillId="0" borderId="10" xfId="0" applyFont="1" applyBorder="1"/>
    <xf numFmtId="0" fontId="5" fillId="0" borderId="11" xfId="0" applyFont="1" applyBorder="1"/>
    <xf numFmtId="1" fontId="5" fillId="0" borderId="12" xfId="0" applyNumberFormat="1" applyFont="1" applyBorder="1"/>
    <xf numFmtId="0" fontId="5" fillId="3" borderId="12" xfId="0" applyFont="1" applyFill="1" applyBorder="1"/>
    <xf numFmtId="0" fontId="5" fillId="0" borderId="12" xfId="0" applyFont="1" applyBorder="1"/>
    <xf numFmtId="0" fontId="0" fillId="0" borderId="13" xfId="0" applyBorder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35C0-2F53-419D-A909-BE4E55757F53}">
  <dimension ref="A1:U162"/>
  <sheetViews>
    <sheetView tabSelected="1" topLeftCell="A154" zoomScale="202" zoomScaleNormal="202" workbookViewId="0">
      <selection activeCell="H120" sqref="H120"/>
    </sheetView>
  </sheetViews>
  <sheetFormatPr baseColWidth="10" defaultRowHeight="15" x14ac:dyDescent="0.25"/>
  <cols>
    <col min="1" max="1" width="6.7109375" customWidth="1"/>
    <col min="2" max="2" width="36" customWidth="1"/>
    <col min="3" max="3" width="24.42578125" customWidth="1"/>
    <col min="4" max="4" width="15.5703125" customWidth="1"/>
    <col min="5" max="5" width="37.7109375" customWidth="1"/>
    <col min="6" max="6" width="2.7109375" hidden="1" customWidth="1"/>
  </cols>
  <sheetData>
    <row r="1" spans="1:7" x14ac:dyDescent="0.25">
      <c r="A1" s="1" t="s">
        <v>0</v>
      </c>
      <c r="B1" s="1"/>
      <c r="C1" s="1"/>
      <c r="D1" s="1"/>
      <c r="E1" s="2"/>
    </row>
    <row r="2" spans="1:7" x14ac:dyDescent="0.25">
      <c r="A2" s="3" t="s">
        <v>275</v>
      </c>
      <c r="B2" s="3"/>
      <c r="C2" s="3"/>
      <c r="D2" s="3"/>
      <c r="E2" s="3"/>
    </row>
    <row r="3" spans="1:7" x14ac:dyDescent="0.25">
      <c r="A3" s="4"/>
      <c r="B3" s="5"/>
      <c r="C3" s="5"/>
      <c r="D3" s="4"/>
      <c r="E3" s="6" t="s">
        <v>1</v>
      </c>
    </row>
    <row r="4" spans="1:7" x14ac:dyDescent="0.25">
      <c r="A4" s="7"/>
      <c r="B4" s="8" t="s">
        <v>2</v>
      </c>
      <c r="C4" s="8"/>
      <c r="D4" s="8"/>
      <c r="E4" s="9"/>
    </row>
    <row r="5" spans="1:7" x14ac:dyDescent="0.2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1" t="s">
        <v>8</v>
      </c>
      <c r="G5" s="12" t="s">
        <v>9</v>
      </c>
    </row>
    <row r="6" spans="1:7" x14ac:dyDescent="0.25">
      <c r="A6" s="13">
        <v>1</v>
      </c>
      <c r="B6" s="14" t="s">
        <v>10</v>
      </c>
      <c r="C6" s="13" t="s">
        <v>11</v>
      </c>
      <c r="D6" s="13" t="s">
        <v>12</v>
      </c>
      <c r="E6" s="13" t="s">
        <v>13</v>
      </c>
      <c r="F6" s="15"/>
      <c r="G6" s="16">
        <v>1</v>
      </c>
    </row>
    <row r="7" spans="1:7" x14ac:dyDescent="0.25">
      <c r="A7" s="13">
        <v>8</v>
      </c>
      <c r="B7" s="14" t="s">
        <v>14</v>
      </c>
      <c r="C7" s="13" t="s">
        <v>15</v>
      </c>
      <c r="D7" s="13" t="s">
        <v>12</v>
      </c>
      <c r="E7" s="13" t="s">
        <v>13</v>
      </c>
      <c r="F7" s="16"/>
      <c r="G7" s="16">
        <f>G6+1</f>
        <v>2</v>
      </c>
    </row>
    <row r="8" spans="1:7" x14ac:dyDescent="0.25">
      <c r="A8" s="13">
        <v>16</v>
      </c>
      <c r="B8" s="14" t="s">
        <v>16</v>
      </c>
      <c r="C8" s="13" t="s">
        <v>17</v>
      </c>
      <c r="D8" s="13" t="s">
        <v>18</v>
      </c>
      <c r="E8" s="13" t="s">
        <v>19</v>
      </c>
      <c r="F8" s="16"/>
      <c r="G8" s="16">
        <f t="shared" ref="G8:G24" si="0">G7+1</f>
        <v>3</v>
      </c>
    </row>
    <row r="9" spans="1:7" x14ac:dyDescent="0.25">
      <c r="A9" s="13">
        <v>32</v>
      </c>
      <c r="B9" s="14" t="s">
        <v>20</v>
      </c>
      <c r="C9" s="13" t="s">
        <v>21</v>
      </c>
      <c r="D9" s="13" t="s">
        <v>18</v>
      </c>
      <c r="E9" s="13" t="s">
        <v>19</v>
      </c>
      <c r="F9" s="16"/>
      <c r="G9" s="16">
        <f t="shared" si="0"/>
        <v>4</v>
      </c>
    </row>
    <row r="10" spans="1:7" x14ac:dyDescent="0.25">
      <c r="A10" s="13">
        <v>36</v>
      </c>
      <c r="B10" s="14" t="s">
        <v>22</v>
      </c>
      <c r="C10" s="13" t="s">
        <v>185</v>
      </c>
      <c r="D10" s="13" t="s">
        <v>18</v>
      </c>
      <c r="E10" s="13" t="s">
        <v>19</v>
      </c>
      <c r="F10" s="16"/>
      <c r="G10" s="16">
        <f t="shared" si="0"/>
        <v>5</v>
      </c>
    </row>
    <row r="11" spans="1:7" x14ac:dyDescent="0.25">
      <c r="A11" s="13">
        <v>136</v>
      </c>
      <c r="B11" s="14" t="s">
        <v>23</v>
      </c>
      <c r="C11" s="13" t="s">
        <v>24</v>
      </c>
      <c r="D11" s="13" t="s">
        <v>25</v>
      </c>
      <c r="E11" s="13" t="s">
        <v>26</v>
      </c>
      <c r="F11" s="16"/>
      <c r="G11" s="16">
        <f t="shared" si="0"/>
        <v>6</v>
      </c>
    </row>
    <row r="12" spans="1:7" x14ac:dyDescent="0.25">
      <c r="A12" s="13">
        <v>166</v>
      </c>
      <c r="B12" s="14" t="s">
        <v>27</v>
      </c>
      <c r="C12" s="13" t="s">
        <v>28</v>
      </c>
      <c r="D12" s="13" t="s">
        <v>12</v>
      </c>
      <c r="E12" s="13" t="s">
        <v>13</v>
      </c>
      <c r="F12" s="16"/>
      <c r="G12" s="16">
        <f t="shared" si="0"/>
        <v>7</v>
      </c>
    </row>
    <row r="13" spans="1:7" x14ac:dyDescent="0.25">
      <c r="A13" s="13">
        <v>168</v>
      </c>
      <c r="B13" s="14" t="s">
        <v>29</v>
      </c>
      <c r="C13" s="13" t="s">
        <v>30</v>
      </c>
      <c r="D13" s="13" t="s">
        <v>12</v>
      </c>
      <c r="E13" s="13" t="s">
        <v>13</v>
      </c>
      <c r="F13" s="16"/>
      <c r="G13" s="16">
        <f t="shared" si="0"/>
        <v>8</v>
      </c>
    </row>
    <row r="14" spans="1:7" x14ac:dyDescent="0.25">
      <c r="A14" s="13">
        <v>171</v>
      </c>
      <c r="B14" s="14" t="s">
        <v>31</v>
      </c>
      <c r="C14" s="13" t="s">
        <v>32</v>
      </c>
      <c r="D14" s="13" t="s">
        <v>12</v>
      </c>
      <c r="E14" s="13" t="s">
        <v>13</v>
      </c>
      <c r="F14" s="16"/>
      <c r="G14" s="16">
        <f t="shared" si="0"/>
        <v>9</v>
      </c>
    </row>
    <row r="15" spans="1:7" x14ac:dyDescent="0.25">
      <c r="A15" s="13">
        <v>172</v>
      </c>
      <c r="B15" s="14" t="s">
        <v>33</v>
      </c>
      <c r="C15" s="13" t="s">
        <v>34</v>
      </c>
      <c r="D15" s="13" t="s">
        <v>18</v>
      </c>
      <c r="E15" s="13" t="s">
        <v>13</v>
      </c>
      <c r="F15" s="16"/>
      <c r="G15" s="16">
        <f t="shared" si="0"/>
        <v>10</v>
      </c>
    </row>
    <row r="16" spans="1:7" x14ac:dyDescent="0.25">
      <c r="A16" s="13">
        <v>173</v>
      </c>
      <c r="B16" s="14" t="s">
        <v>35</v>
      </c>
      <c r="C16" s="13" t="s">
        <v>34</v>
      </c>
      <c r="D16" s="13" t="s">
        <v>36</v>
      </c>
      <c r="E16" s="13" t="s">
        <v>37</v>
      </c>
      <c r="F16" s="16"/>
      <c r="G16" s="16">
        <f t="shared" si="0"/>
        <v>11</v>
      </c>
    </row>
    <row r="17" spans="1:7" x14ac:dyDescent="0.25">
      <c r="A17" s="13">
        <v>174</v>
      </c>
      <c r="B17" s="14" t="s">
        <v>38</v>
      </c>
      <c r="C17" s="13" t="s">
        <v>34</v>
      </c>
      <c r="D17" s="13" t="s">
        <v>12</v>
      </c>
      <c r="E17" s="13" t="s">
        <v>13</v>
      </c>
      <c r="F17" s="16"/>
      <c r="G17" s="16">
        <f t="shared" si="0"/>
        <v>12</v>
      </c>
    </row>
    <row r="18" spans="1:7" x14ac:dyDescent="0.25">
      <c r="A18" s="13">
        <v>175</v>
      </c>
      <c r="B18" s="14" t="s">
        <v>39</v>
      </c>
      <c r="C18" s="13" t="s">
        <v>40</v>
      </c>
      <c r="D18" s="13" t="s">
        <v>12</v>
      </c>
      <c r="E18" s="13" t="s">
        <v>13</v>
      </c>
      <c r="F18" s="16"/>
      <c r="G18" s="16">
        <f t="shared" si="0"/>
        <v>13</v>
      </c>
    </row>
    <row r="19" spans="1:7" x14ac:dyDescent="0.25">
      <c r="A19" s="13">
        <v>194</v>
      </c>
      <c r="B19" s="14" t="s">
        <v>41</v>
      </c>
      <c r="C19" s="13" t="s">
        <v>40</v>
      </c>
      <c r="D19" s="13" t="s">
        <v>12</v>
      </c>
      <c r="E19" s="13" t="s">
        <v>42</v>
      </c>
      <c r="F19" s="16"/>
      <c r="G19" s="16">
        <f t="shared" si="0"/>
        <v>14</v>
      </c>
    </row>
    <row r="20" spans="1:7" x14ac:dyDescent="0.25">
      <c r="A20" s="13">
        <v>195</v>
      </c>
      <c r="B20" s="14" t="s">
        <v>43</v>
      </c>
      <c r="C20" s="13" t="s">
        <v>44</v>
      </c>
      <c r="D20" s="13" t="s">
        <v>12</v>
      </c>
      <c r="E20" s="13" t="s">
        <v>37</v>
      </c>
      <c r="F20" s="16"/>
      <c r="G20" s="16">
        <f t="shared" si="0"/>
        <v>15</v>
      </c>
    </row>
    <row r="21" spans="1:7" x14ac:dyDescent="0.25">
      <c r="A21" s="13">
        <v>202</v>
      </c>
      <c r="B21" s="14" t="s">
        <v>45</v>
      </c>
      <c r="C21" s="13" t="s">
        <v>46</v>
      </c>
      <c r="D21" s="13" t="s">
        <v>47</v>
      </c>
      <c r="E21" s="13" t="s">
        <v>37</v>
      </c>
      <c r="F21" s="16"/>
      <c r="G21" s="16">
        <f t="shared" si="0"/>
        <v>16</v>
      </c>
    </row>
    <row r="22" spans="1:7" x14ac:dyDescent="0.25">
      <c r="A22" s="13">
        <v>206</v>
      </c>
      <c r="B22" s="14" t="s">
        <v>48</v>
      </c>
      <c r="C22" s="13" t="s">
        <v>49</v>
      </c>
      <c r="D22" s="13" t="s">
        <v>47</v>
      </c>
      <c r="E22" s="13" t="s">
        <v>13</v>
      </c>
      <c r="F22" s="16"/>
      <c r="G22" s="16">
        <f t="shared" si="0"/>
        <v>17</v>
      </c>
    </row>
    <row r="23" spans="1:7" x14ac:dyDescent="0.25">
      <c r="A23" s="13">
        <v>207</v>
      </c>
      <c r="B23" s="14" t="s">
        <v>50</v>
      </c>
      <c r="C23" s="13" t="s">
        <v>15</v>
      </c>
      <c r="D23" s="13" t="s">
        <v>47</v>
      </c>
      <c r="E23" s="13" t="s">
        <v>37</v>
      </c>
      <c r="F23" s="16"/>
      <c r="G23" s="16">
        <f t="shared" si="0"/>
        <v>18</v>
      </c>
    </row>
    <row r="24" spans="1:7" x14ac:dyDescent="0.25">
      <c r="A24" s="13">
        <v>212</v>
      </c>
      <c r="B24" s="14" t="s">
        <v>51</v>
      </c>
      <c r="C24" s="13" t="s">
        <v>52</v>
      </c>
      <c r="D24" s="13" t="s">
        <v>12</v>
      </c>
      <c r="E24" s="13" t="s">
        <v>13</v>
      </c>
      <c r="F24" s="16"/>
      <c r="G24" s="16">
        <f t="shared" si="0"/>
        <v>19</v>
      </c>
    </row>
    <row r="25" spans="1:7" x14ac:dyDescent="0.25">
      <c r="A25" s="13">
        <v>221</v>
      </c>
      <c r="B25" s="14" t="s">
        <v>53</v>
      </c>
      <c r="C25" s="13" t="s">
        <v>54</v>
      </c>
      <c r="D25" s="13" t="s">
        <v>55</v>
      </c>
      <c r="E25" s="13" t="s">
        <v>13</v>
      </c>
      <c r="F25" s="16"/>
      <c r="G25" s="16">
        <f>G24+1</f>
        <v>20</v>
      </c>
    </row>
    <row r="26" spans="1:7" x14ac:dyDescent="0.25">
      <c r="A26" s="13">
        <v>250</v>
      </c>
      <c r="B26" s="14" t="s">
        <v>56</v>
      </c>
      <c r="C26" s="13" t="s">
        <v>44</v>
      </c>
      <c r="D26" s="13" t="s">
        <v>12</v>
      </c>
      <c r="E26" s="13" t="s">
        <v>13</v>
      </c>
      <c r="F26" s="16"/>
      <c r="G26" s="16">
        <f t="shared" ref="G26:G79" si="1">G25+1</f>
        <v>21</v>
      </c>
    </row>
    <row r="27" spans="1:7" x14ac:dyDescent="0.25">
      <c r="A27" s="13">
        <v>360</v>
      </c>
      <c r="B27" s="14" t="s">
        <v>57</v>
      </c>
      <c r="C27" s="14" t="s">
        <v>58</v>
      </c>
      <c r="D27" s="14" t="s">
        <v>59</v>
      </c>
      <c r="E27" s="14" t="s">
        <v>60</v>
      </c>
      <c r="F27" s="16"/>
      <c r="G27" s="16">
        <f t="shared" si="1"/>
        <v>22</v>
      </c>
    </row>
    <row r="28" spans="1:7" x14ac:dyDescent="0.25">
      <c r="A28" s="13">
        <v>361</v>
      </c>
      <c r="B28" s="14" t="s">
        <v>61</v>
      </c>
      <c r="C28" s="13" t="s">
        <v>62</v>
      </c>
      <c r="D28" s="13" t="s">
        <v>12</v>
      </c>
      <c r="E28" s="13" t="s">
        <v>13</v>
      </c>
      <c r="F28" s="16"/>
      <c r="G28" s="16">
        <f t="shared" si="1"/>
        <v>23</v>
      </c>
    </row>
    <row r="29" spans="1:7" x14ac:dyDescent="0.25">
      <c r="A29" s="13">
        <v>406</v>
      </c>
      <c r="B29" s="14" t="s">
        <v>63</v>
      </c>
      <c r="C29" s="13" t="s">
        <v>64</v>
      </c>
      <c r="D29" s="13" t="s">
        <v>47</v>
      </c>
      <c r="E29" s="13" t="s">
        <v>65</v>
      </c>
      <c r="F29" s="16"/>
      <c r="G29" s="16">
        <f t="shared" si="1"/>
        <v>24</v>
      </c>
    </row>
    <row r="30" spans="1:7" x14ac:dyDescent="0.25">
      <c r="A30" s="13">
        <v>430</v>
      </c>
      <c r="B30" s="14" t="s">
        <v>66</v>
      </c>
      <c r="C30" s="13" t="s">
        <v>67</v>
      </c>
      <c r="D30" s="13" t="s">
        <v>12</v>
      </c>
      <c r="E30" s="13" t="s">
        <v>13</v>
      </c>
      <c r="F30" s="16"/>
      <c r="G30" s="16">
        <f t="shared" si="1"/>
        <v>25</v>
      </c>
    </row>
    <row r="31" spans="1:7" x14ac:dyDescent="0.25">
      <c r="A31" s="13">
        <v>431</v>
      </c>
      <c r="B31" s="14" t="s">
        <v>68</v>
      </c>
      <c r="C31" s="13" t="s">
        <v>69</v>
      </c>
      <c r="D31" s="13" t="s">
        <v>47</v>
      </c>
      <c r="E31" s="13" t="s">
        <v>70</v>
      </c>
      <c r="F31" s="16"/>
      <c r="G31" s="16">
        <f t="shared" si="1"/>
        <v>26</v>
      </c>
    </row>
    <row r="32" spans="1:7" x14ac:dyDescent="0.25">
      <c r="A32" s="13">
        <v>433</v>
      </c>
      <c r="B32" s="14" t="s">
        <v>71</v>
      </c>
      <c r="C32" s="13" t="s">
        <v>72</v>
      </c>
      <c r="D32" s="13" t="s">
        <v>47</v>
      </c>
      <c r="E32" s="13" t="s">
        <v>13</v>
      </c>
      <c r="F32" s="16"/>
      <c r="G32" s="16">
        <f t="shared" si="1"/>
        <v>27</v>
      </c>
    </row>
    <row r="33" spans="1:8" x14ac:dyDescent="0.25">
      <c r="A33" s="13">
        <v>434</v>
      </c>
      <c r="B33" s="14" t="s">
        <v>73</v>
      </c>
      <c r="C33" s="13" t="s">
        <v>74</v>
      </c>
      <c r="D33" s="13" t="s">
        <v>47</v>
      </c>
      <c r="E33" s="13" t="s">
        <v>42</v>
      </c>
      <c r="F33" s="16"/>
      <c r="G33" s="16">
        <f t="shared" si="1"/>
        <v>28</v>
      </c>
    </row>
    <row r="34" spans="1:8" x14ac:dyDescent="0.25">
      <c r="A34" s="13">
        <v>435</v>
      </c>
      <c r="B34" s="14" t="s">
        <v>75</v>
      </c>
      <c r="C34" s="13" t="s">
        <v>69</v>
      </c>
      <c r="D34" s="13" t="s">
        <v>12</v>
      </c>
      <c r="E34" s="13" t="s">
        <v>13</v>
      </c>
      <c r="F34" s="16"/>
      <c r="G34" s="16">
        <f t="shared" si="1"/>
        <v>29</v>
      </c>
    </row>
    <row r="35" spans="1:8" x14ac:dyDescent="0.25">
      <c r="A35" s="13">
        <v>437</v>
      </c>
      <c r="B35" s="14" t="s">
        <v>76</v>
      </c>
      <c r="C35" s="13" t="s">
        <v>77</v>
      </c>
      <c r="D35" s="13" t="s">
        <v>47</v>
      </c>
      <c r="E35" s="13" t="s">
        <v>13</v>
      </c>
      <c r="F35" s="16"/>
      <c r="G35" s="16">
        <f t="shared" si="1"/>
        <v>30</v>
      </c>
    </row>
    <row r="36" spans="1:8" x14ac:dyDescent="0.25">
      <c r="A36" s="13">
        <v>438</v>
      </c>
      <c r="B36" s="14" t="s">
        <v>78</v>
      </c>
      <c r="C36" s="13" t="s">
        <v>79</v>
      </c>
      <c r="D36" s="13" t="s">
        <v>25</v>
      </c>
      <c r="E36" s="13" t="s">
        <v>26</v>
      </c>
      <c r="F36" s="16"/>
      <c r="G36" s="16">
        <f t="shared" si="1"/>
        <v>31</v>
      </c>
    </row>
    <row r="37" spans="1:8" x14ac:dyDescent="0.25">
      <c r="A37" s="13">
        <v>447</v>
      </c>
      <c r="B37" s="14" t="s">
        <v>80</v>
      </c>
      <c r="C37" s="13" t="s">
        <v>81</v>
      </c>
      <c r="D37" s="13" t="s">
        <v>82</v>
      </c>
      <c r="E37" s="13" t="s">
        <v>60</v>
      </c>
      <c r="F37" s="16"/>
      <c r="G37" s="16">
        <f t="shared" si="1"/>
        <v>32</v>
      </c>
    </row>
    <row r="38" spans="1:8" x14ac:dyDescent="0.25">
      <c r="A38" s="13">
        <v>451</v>
      </c>
      <c r="B38" s="14" t="s">
        <v>83</v>
      </c>
      <c r="C38" s="14" t="s">
        <v>84</v>
      </c>
      <c r="D38" s="14" t="s">
        <v>12</v>
      </c>
      <c r="E38" s="14" t="s">
        <v>37</v>
      </c>
      <c r="F38" s="16"/>
      <c r="G38" s="16">
        <f t="shared" si="1"/>
        <v>33</v>
      </c>
    </row>
    <row r="39" spans="1:8" x14ac:dyDescent="0.25">
      <c r="A39" s="13">
        <v>502</v>
      </c>
      <c r="B39" s="14" t="s">
        <v>85</v>
      </c>
      <c r="C39" s="14" t="s">
        <v>64</v>
      </c>
      <c r="D39" s="14" t="s">
        <v>12</v>
      </c>
      <c r="E39" s="14" t="s">
        <v>13</v>
      </c>
      <c r="F39" s="16"/>
      <c r="G39" s="16">
        <f t="shared" si="1"/>
        <v>34</v>
      </c>
    </row>
    <row r="40" spans="1:8" x14ac:dyDescent="0.25">
      <c r="A40" s="13">
        <v>503</v>
      </c>
      <c r="B40" s="14" t="s">
        <v>86</v>
      </c>
      <c r="C40" s="14" t="s">
        <v>64</v>
      </c>
      <c r="D40" s="14" t="s">
        <v>12</v>
      </c>
      <c r="E40" s="14" t="s">
        <v>42</v>
      </c>
      <c r="F40" s="16"/>
      <c r="G40" s="16">
        <f t="shared" si="1"/>
        <v>35</v>
      </c>
    </row>
    <row r="41" spans="1:8" x14ac:dyDescent="0.25">
      <c r="A41" s="13">
        <v>504</v>
      </c>
      <c r="B41" s="14" t="s">
        <v>87</v>
      </c>
      <c r="C41" s="14" t="s">
        <v>64</v>
      </c>
      <c r="D41" s="14" t="s">
        <v>12</v>
      </c>
      <c r="E41" s="14" t="s">
        <v>42</v>
      </c>
      <c r="F41" s="16"/>
      <c r="G41" s="16">
        <f t="shared" si="1"/>
        <v>36</v>
      </c>
    </row>
    <row r="42" spans="1:8" x14ac:dyDescent="0.25">
      <c r="A42" s="13">
        <v>555</v>
      </c>
      <c r="B42" s="14" t="s">
        <v>88</v>
      </c>
      <c r="C42" s="13" t="s">
        <v>89</v>
      </c>
      <c r="D42" s="13" t="s">
        <v>90</v>
      </c>
      <c r="E42" s="13" t="s">
        <v>37</v>
      </c>
      <c r="F42" s="16"/>
      <c r="G42" s="16">
        <f t="shared" si="1"/>
        <v>37</v>
      </c>
    </row>
    <row r="43" spans="1:8" x14ac:dyDescent="0.25">
      <c r="A43" s="13">
        <v>560</v>
      </c>
      <c r="B43" s="14" t="s">
        <v>91</v>
      </c>
      <c r="C43" s="13" t="s">
        <v>92</v>
      </c>
      <c r="D43" s="13" t="s">
        <v>93</v>
      </c>
      <c r="E43" s="13" t="s">
        <v>37</v>
      </c>
      <c r="F43" s="16"/>
      <c r="G43" s="16">
        <f t="shared" si="1"/>
        <v>38</v>
      </c>
    </row>
    <row r="44" spans="1:8" x14ac:dyDescent="0.25">
      <c r="A44" s="13">
        <v>565</v>
      </c>
      <c r="B44" s="14" t="s">
        <v>94</v>
      </c>
      <c r="C44" s="13" t="s">
        <v>95</v>
      </c>
      <c r="D44" s="13" t="s">
        <v>12</v>
      </c>
      <c r="E44" s="13" t="s">
        <v>13</v>
      </c>
      <c r="F44" s="16"/>
      <c r="G44" s="16">
        <f t="shared" si="1"/>
        <v>39</v>
      </c>
      <c r="H44" t="s">
        <v>2</v>
      </c>
    </row>
    <row r="45" spans="1:8" x14ac:dyDescent="0.25">
      <c r="A45" s="13">
        <v>601</v>
      </c>
      <c r="B45" s="14" t="s">
        <v>96</v>
      </c>
      <c r="C45" s="13" t="s">
        <v>97</v>
      </c>
      <c r="D45" s="13" t="s">
        <v>25</v>
      </c>
      <c r="E45" s="13" t="s">
        <v>26</v>
      </c>
      <c r="F45" s="16"/>
      <c r="G45" s="16">
        <f t="shared" si="1"/>
        <v>40</v>
      </c>
    </row>
    <row r="46" spans="1:8" x14ac:dyDescent="0.25">
      <c r="A46" s="13">
        <v>809</v>
      </c>
      <c r="B46" s="14" t="s">
        <v>98</v>
      </c>
      <c r="C46" s="13" t="s">
        <v>99</v>
      </c>
      <c r="D46" s="13" t="s">
        <v>100</v>
      </c>
      <c r="E46" s="13" t="s">
        <v>13</v>
      </c>
      <c r="F46" s="16"/>
      <c r="G46" s="16">
        <f t="shared" si="1"/>
        <v>41</v>
      </c>
    </row>
    <row r="47" spans="1:8" x14ac:dyDescent="0.25">
      <c r="A47" s="13">
        <v>811</v>
      </c>
      <c r="B47" s="14" t="s">
        <v>101</v>
      </c>
      <c r="C47" s="13" t="s">
        <v>99</v>
      </c>
      <c r="D47" s="13" t="s">
        <v>47</v>
      </c>
      <c r="E47" s="13" t="s">
        <v>65</v>
      </c>
      <c r="F47" s="16"/>
      <c r="G47" s="16">
        <f t="shared" si="1"/>
        <v>42</v>
      </c>
    </row>
    <row r="48" spans="1:8" x14ac:dyDescent="0.25">
      <c r="A48" s="13">
        <v>824</v>
      </c>
      <c r="B48" s="14" t="s">
        <v>102</v>
      </c>
      <c r="C48" s="13" t="s">
        <v>103</v>
      </c>
      <c r="D48" s="13" t="s">
        <v>100</v>
      </c>
      <c r="E48" s="13" t="s">
        <v>13</v>
      </c>
      <c r="F48" s="16"/>
      <c r="G48" s="16">
        <f t="shared" si="1"/>
        <v>43</v>
      </c>
    </row>
    <row r="49" spans="1:7" x14ac:dyDescent="0.25">
      <c r="A49" s="13">
        <v>827</v>
      </c>
      <c r="B49" s="14" t="s">
        <v>104</v>
      </c>
      <c r="C49" s="14" t="s">
        <v>103</v>
      </c>
      <c r="D49" s="14" t="s">
        <v>105</v>
      </c>
      <c r="E49" s="14" t="s">
        <v>65</v>
      </c>
      <c r="F49" s="16"/>
      <c r="G49" s="16">
        <f t="shared" si="1"/>
        <v>44</v>
      </c>
    </row>
    <row r="50" spans="1:7" x14ac:dyDescent="0.25">
      <c r="A50" s="13">
        <v>862</v>
      </c>
      <c r="B50" s="14" t="s">
        <v>106</v>
      </c>
      <c r="C50" s="13" t="s">
        <v>107</v>
      </c>
      <c r="D50" s="13" t="s">
        <v>108</v>
      </c>
      <c r="E50" s="13" t="s">
        <v>13</v>
      </c>
      <c r="F50" s="16"/>
      <c r="G50" s="16">
        <f t="shared" si="1"/>
        <v>45</v>
      </c>
    </row>
    <row r="51" spans="1:7" x14ac:dyDescent="0.25">
      <c r="A51" s="13">
        <v>878</v>
      </c>
      <c r="B51" s="14" t="s">
        <v>109</v>
      </c>
      <c r="C51" s="14" t="s">
        <v>110</v>
      </c>
      <c r="D51" s="14" t="s">
        <v>12</v>
      </c>
      <c r="E51" s="14" t="s">
        <v>13</v>
      </c>
      <c r="F51" s="16"/>
      <c r="G51" s="16">
        <f t="shared" si="1"/>
        <v>46</v>
      </c>
    </row>
    <row r="52" spans="1:7" x14ac:dyDescent="0.25">
      <c r="A52" s="13">
        <v>887</v>
      </c>
      <c r="B52" s="14" t="s">
        <v>111</v>
      </c>
      <c r="C52" s="13" t="s">
        <v>112</v>
      </c>
      <c r="D52" s="13" t="s">
        <v>100</v>
      </c>
      <c r="E52" s="13" t="s">
        <v>13</v>
      </c>
      <c r="F52" s="16"/>
      <c r="G52" s="16">
        <f t="shared" si="1"/>
        <v>47</v>
      </c>
    </row>
    <row r="53" spans="1:7" x14ac:dyDescent="0.25">
      <c r="A53" s="13">
        <v>911</v>
      </c>
      <c r="B53" s="14" t="s">
        <v>113</v>
      </c>
      <c r="C53" s="13" t="s">
        <v>114</v>
      </c>
      <c r="D53" s="13" t="s">
        <v>115</v>
      </c>
      <c r="E53" s="13" t="s">
        <v>37</v>
      </c>
      <c r="F53" s="16"/>
      <c r="G53" s="16">
        <f t="shared" si="1"/>
        <v>48</v>
      </c>
    </row>
    <row r="54" spans="1:7" x14ac:dyDescent="0.25">
      <c r="A54" s="13">
        <v>936</v>
      </c>
      <c r="B54" s="14" t="s">
        <v>116</v>
      </c>
      <c r="C54" s="13" t="s">
        <v>117</v>
      </c>
      <c r="D54" s="13" t="s">
        <v>12</v>
      </c>
      <c r="E54" s="13" t="s">
        <v>13</v>
      </c>
      <c r="F54" s="16"/>
      <c r="G54" s="16">
        <f t="shared" si="1"/>
        <v>49</v>
      </c>
    </row>
    <row r="55" spans="1:7" x14ac:dyDescent="0.25">
      <c r="A55" s="13">
        <v>940</v>
      </c>
      <c r="B55" s="14" t="s">
        <v>118</v>
      </c>
      <c r="C55" s="13" t="s">
        <v>119</v>
      </c>
      <c r="D55" s="13" t="s">
        <v>25</v>
      </c>
      <c r="E55" s="13" t="s">
        <v>26</v>
      </c>
      <c r="F55" s="16"/>
      <c r="G55" s="16">
        <f t="shared" si="1"/>
        <v>50</v>
      </c>
    </row>
    <row r="56" spans="1:7" x14ac:dyDescent="0.25">
      <c r="A56" s="13">
        <v>945</v>
      </c>
      <c r="B56" s="14" t="s">
        <v>120</v>
      </c>
      <c r="C56" s="14" t="s">
        <v>121</v>
      </c>
      <c r="D56" s="14" t="s">
        <v>12</v>
      </c>
      <c r="E56" s="14" t="s">
        <v>13</v>
      </c>
      <c r="F56" s="16"/>
      <c r="G56" s="16">
        <f t="shared" si="1"/>
        <v>51</v>
      </c>
    </row>
    <row r="57" spans="1:7" x14ac:dyDescent="0.25">
      <c r="A57" s="13">
        <v>966</v>
      </c>
      <c r="B57" s="14" t="s">
        <v>122</v>
      </c>
      <c r="C57" s="14" t="s">
        <v>123</v>
      </c>
      <c r="D57" s="14" t="s">
        <v>25</v>
      </c>
      <c r="E57" s="14" t="s">
        <v>26</v>
      </c>
      <c r="F57" s="16"/>
      <c r="G57" s="16">
        <f t="shared" si="1"/>
        <v>52</v>
      </c>
    </row>
    <row r="58" spans="1:7" x14ac:dyDescent="0.25">
      <c r="A58" s="13">
        <v>970</v>
      </c>
      <c r="B58" s="14" t="s">
        <v>124</v>
      </c>
      <c r="C58" s="13" t="s">
        <v>125</v>
      </c>
      <c r="D58" s="13" t="s">
        <v>100</v>
      </c>
      <c r="E58" s="13" t="s">
        <v>13</v>
      </c>
      <c r="F58" s="16"/>
      <c r="G58" s="16">
        <f t="shared" si="1"/>
        <v>53</v>
      </c>
    </row>
    <row r="59" spans="1:7" x14ac:dyDescent="0.25">
      <c r="A59" s="13">
        <v>992</v>
      </c>
      <c r="B59" s="14" t="s">
        <v>126</v>
      </c>
      <c r="C59" s="13" t="s">
        <v>127</v>
      </c>
      <c r="D59" s="13" t="s">
        <v>128</v>
      </c>
      <c r="E59" s="13" t="s">
        <v>60</v>
      </c>
      <c r="F59" s="16"/>
      <c r="G59" s="16">
        <f t="shared" si="1"/>
        <v>54</v>
      </c>
    </row>
    <row r="60" spans="1:7" x14ac:dyDescent="0.25">
      <c r="A60" s="13">
        <v>1114</v>
      </c>
      <c r="B60" s="14" t="s">
        <v>129</v>
      </c>
      <c r="C60" s="13" t="s">
        <v>127</v>
      </c>
      <c r="D60" s="13" t="s">
        <v>130</v>
      </c>
      <c r="E60" s="13" t="s">
        <v>131</v>
      </c>
      <c r="F60" s="16"/>
      <c r="G60" s="16">
        <f t="shared" si="1"/>
        <v>55</v>
      </c>
    </row>
    <row r="61" spans="1:7" x14ac:dyDescent="0.25">
      <c r="A61" s="13">
        <v>1517</v>
      </c>
      <c r="B61" s="14" t="s">
        <v>132</v>
      </c>
      <c r="C61" s="13" t="s">
        <v>133</v>
      </c>
      <c r="D61" s="13" t="s">
        <v>12</v>
      </c>
      <c r="E61" s="13" t="s">
        <v>42</v>
      </c>
      <c r="F61" s="16"/>
      <c r="G61" s="16">
        <f t="shared" si="1"/>
        <v>56</v>
      </c>
    </row>
    <row r="62" spans="1:7" x14ac:dyDescent="0.25">
      <c r="A62" s="13">
        <v>1712</v>
      </c>
      <c r="B62" s="14" t="s">
        <v>134</v>
      </c>
      <c r="C62" s="13" t="s">
        <v>135</v>
      </c>
      <c r="D62" s="13" t="s">
        <v>136</v>
      </c>
      <c r="E62" s="13" t="s">
        <v>37</v>
      </c>
      <c r="F62" s="16"/>
      <c r="G62" s="16">
        <f t="shared" si="1"/>
        <v>57</v>
      </c>
    </row>
    <row r="63" spans="1:7" x14ac:dyDescent="0.25">
      <c r="A63" s="13">
        <v>1947</v>
      </c>
      <c r="B63" s="14" t="s">
        <v>137</v>
      </c>
      <c r="C63" s="13" t="s">
        <v>138</v>
      </c>
      <c r="D63" s="13" t="s">
        <v>139</v>
      </c>
      <c r="E63" s="13" t="s">
        <v>37</v>
      </c>
      <c r="F63" s="16"/>
      <c r="G63" s="16">
        <f t="shared" si="1"/>
        <v>58</v>
      </c>
    </row>
    <row r="64" spans="1:7" x14ac:dyDescent="0.25">
      <c r="A64" s="13">
        <v>1194</v>
      </c>
      <c r="B64" s="14" t="s">
        <v>140</v>
      </c>
      <c r="C64" s="13" t="s">
        <v>141</v>
      </c>
      <c r="D64" s="13" t="s">
        <v>12</v>
      </c>
      <c r="E64" s="13" t="s">
        <v>13</v>
      </c>
      <c r="F64" s="16"/>
      <c r="G64" s="16">
        <f t="shared" si="1"/>
        <v>59</v>
      </c>
    </row>
    <row r="65" spans="1:21" x14ac:dyDescent="0.25">
      <c r="A65" s="13">
        <v>1981</v>
      </c>
      <c r="B65" s="14" t="s">
        <v>142</v>
      </c>
      <c r="C65" s="13" t="s">
        <v>143</v>
      </c>
      <c r="D65" s="13" t="s">
        <v>144</v>
      </c>
      <c r="E65" s="13" t="s">
        <v>19</v>
      </c>
      <c r="F65" s="16"/>
      <c r="G65" s="16">
        <f t="shared" si="1"/>
        <v>60</v>
      </c>
    </row>
    <row r="66" spans="1:21" x14ac:dyDescent="0.25">
      <c r="A66" s="13">
        <v>2189</v>
      </c>
      <c r="B66" s="14" t="s">
        <v>145</v>
      </c>
      <c r="C66" s="13" t="s">
        <v>146</v>
      </c>
      <c r="D66" s="13" t="s">
        <v>147</v>
      </c>
      <c r="E66" s="13" t="s">
        <v>19</v>
      </c>
      <c r="F66" s="16"/>
      <c r="G66" s="16">
        <f t="shared" si="1"/>
        <v>61</v>
      </c>
    </row>
    <row r="67" spans="1:21" x14ac:dyDescent="0.25">
      <c r="A67" s="13">
        <v>1745</v>
      </c>
      <c r="B67" s="14" t="s">
        <v>148</v>
      </c>
      <c r="C67" s="13" t="s">
        <v>149</v>
      </c>
      <c r="D67" s="13" t="s">
        <v>12</v>
      </c>
      <c r="E67" s="13" t="s">
        <v>13</v>
      </c>
      <c r="F67" s="16"/>
      <c r="G67" s="16">
        <f t="shared" si="1"/>
        <v>62</v>
      </c>
    </row>
    <row r="68" spans="1:21" x14ac:dyDescent="0.25">
      <c r="A68" s="13">
        <v>1127</v>
      </c>
      <c r="B68" s="14" t="s">
        <v>150</v>
      </c>
      <c r="C68" s="13" t="s">
        <v>151</v>
      </c>
      <c r="D68" s="13" t="s">
        <v>100</v>
      </c>
      <c r="E68" s="13" t="s">
        <v>13</v>
      </c>
      <c r="F68" s="16"/>
      <c r="G68" s="16">
        <f t="shared" si="1"/>
        <v>63</v>
      </c>
    </row>
    <row r="69" spans="1:21" x14ac:dyDescent="0.25">
      <c r="A69" s="13">
        <v>633</v>
      </c>
      <c r="B69" s="14" t="s">
        <v>152</v>
      </c>
      <c r="C69" s="13" t="s">
        <v>153</v>
      </c>
      <c r="D69" s="13" t="s">
        <v>47</v>
      </c>
      <c r="E69" s="13" t="s">
        <v>19</v>
      </c>
      <c r="F69" s="16"/>
      <c r="G69" s="16">
        <f t="shared" si="1"/>
        <v>64</v>
      </c>
    </row>
    <row r="70" spans="1:21" x14ac:dyDescent="0.25">
      <c r="A70" s="13">
        <v>1972</v>
      </c>
      <c r="B70" s="17" t="s">
        <v>154</v>
      </c>
      <c r="C70" s="13" t="s">
        <v>155</v>
      </c>
      <c r="D70" s="13" t="s">
        <v>90</v>
      </c>
      <c r="E70" s="13" t="s">
        <v>37</v>
      </c>
      <c r="F70" s="16"/>
      <c r="G70" s="16">
        <f t="shared" si="1"/>
        <v>65</v>
      </c>
    </row>
    <row r="71" spans="1:21" x14ac:dyDescent="0.25">
      <c r="A71" s="13">
        <v>1608</v>
      </c>
      <c r="B71" s="17" t="s">
        <v>156</v>
      </c>
      <c r="C71" s="13" t="s">
        <v>157</v>
      </c>
      <c r="D71" s="13" t="s">
        <v>147</v>
      </c>
      <c r="E71" s="13" t="s">
        <v>19</v>
      </c>
      <c r="F71" s="16"/>
      <c r="G71" s="16">
        <f t="shared" si="1"/>
        <v>66</v>
      </c>
    </row>
    <row r="72" spans="1:21" x14ac:dyDescent="0.25">
      <c r="A72" s="13">
        <v>1833</v>
      </c>
      <c r="B72" s="17" t="s">
        <v>158</v>
      </c>
      <c r="C72" s="13" t="s">
        <v>159</v>
      </c>
      <c r="D72" s="13" t="s">
        <v>47</v>
      </c>
      <c r="E72" s="13" t="s">
        <v>65</v>
      </c>
      <c r="F72" s="16"/>
      <c r="G72" s="16">
        <f t="shared" si="1"/>
        <v>67</v>
      </c>
    </row>
    <row r="73" spans="1:21" x14ac:dyDescent="0.25">
      <c r="A73" s="18">
        <v>1963</v>
      </c>
      <c r="B73" s="19" t="s">
        <v>160</v>
      </c>
      <c r="C73" s="18" t="s">
        <v>161</v>
      </c>
      <c r="D73" s="18" t="s">
        <v>12</v>
      </c>
      <c r="E73" s="18" t="s">
        <v>37</v>
      </c>
      <c r="F73" s="20" t="s">
        <v>162</v>
      </c>
      <c r="G73" s="16">
        <f t="shared" si="1"/>
        <v>68</v>
      </c>
    </row>
    <row r="74" spans="1:21" x14ac:dyDescent="0.25">
      <c r="A74" s="18">
        <v>1872</v>
      </c>
      <c r="B74" s="19" t="s">
        <v>163</v>
      </c>
      <c r="C74" s="18" t="s">
        <v>164</v>
      </c>
      <c r="D74" s="18" t="s">
        <v>18</v>
      </c>
      <c r="E74" s="18" t="s">
        <v>19</v>
      </c>
      <c r="F74" s="20" t="s">
        <v>162</v>
      </c>
      <c r="G74" s="16">
        <f t="shared" si="1"/>
        <v>69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</row>
    <row r="75" spans="1:21" x14ac:dyDescent="0.25">
      <c r="A75" s="18">
        <v>2175</v>
      </c>
      <c r="B75" s="19" t="s">
        <v>165</v>
      </c>
      <c r="C75" s="18" t="s">
        <v>166</v>
      </c>
      <c r="D75" s="18" t="s">
        <v>12</v>
      </c>
      <c r="E75" s="18" t="s">
        <v>37</v>
      </c>
      <c r="F75" s="20" t="s">
        <v>162</v>
      </c>
      <c r="G75" s="16">
        <f t="shared" si="1"/>
        <v>70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1:21" x14ac:dyDescent="0.25">
      <c r="A76" s="18">
        <v>2174</v>
      </c>
      <c r="B76" s="19" t="s">
        <v>167</v>
      </c>
      <c r="C76" s="18" t="s">
        <v>166</v>
      </c>
      <c r="D76" s="18" t="s">
        <v>12</v>
      </c>
      <c r="E76" s="18" t="s">
        <v>37</v>
      </c>
      <c r="F76" s="20" t="s">
        <v>162</v>
      </c>
      <c r="G76" s="16">
        <f t="shared" si="1"/>
        <v>71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1:21" x14ac:dyDescent="0.25">
      <c r="A77" s="18">
        <v>1802</v>
      </c>
      <c r="B77" s="19" t="s">
        <v>168</v>
      </c>
      <c r="C77" s="18" t="s">
        <v>169</v>
      </c>
      <c r="D77" s="18" t="s">
        <v>144</v>
      </c>
      <c r="E77" s="18" t="s">
        <v>37</v>
      </c>
      <c r="F77" s="20" t="s">
        <v>162</v>
      </c>
      <c r="G77" s="16">
        <f t="shared" si="1"/>
        <v>72</v>
      </c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1:21" x14ac:dyDescent="0.25">
      <c r="A78" s="18">
        <v>1796</v>
      </c>
      <c r="B78" s="19" t="s">
        <v>170</v>
      </c>
      <c r="C78" s="18" t="s">
        <v>171</v>
      </c>
      <c r="D78" s="18" t="s">
        <v>12</v>
      </c>
      <c r="E78" s="18" t="s">
        <v>37</v>
      </c>
      <c r="F78" s="20" t="s">
        <v>162</v>
      </c>
      <c r="G78" s="16">
        <f t="shared" si="1"/>
        <v>73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1:21" x14ac:dyDescent="0.25">
      <c r="A79" s="18">
        <v>2191</v>
      </c>
      <c r="B79" s="19" t="s">
        <v>172</v>
      </c>
      <c r="C79" s="18" t="s">
        <v>173</v>
      </c>
      <c r="D79" s="18" t="s">
        <v>174</v>
      </c>
      <c r="E79" s="18" t="s">
        <v>70</v>
      </c>
      <c r="F79" s="20" t="s">
        <v>175</v>
      </c>
      <c r="G79" s="16">
        <f t="shared" si="1"/>
        <v>74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1:21" x14ac:dyDescent="0.25">
      <c r="A80" s="22"/>
      <c r="B80" s="23"/>
      <c r="C80" s="22"/>
      <c r="D80" s="22"/>
      <c r="E80" s="24" t="s">
        <v>176</v>
      </c>
      <c r="G80" s="16">
        <v>74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1:5" x14ac:dyDescent="0.25">
      <c r="A81" s="22"/>
      <c r="B81" s="23"/>
      <c r="C81" s="22"/>
      <c r="D81" s="22"/>
    </row>
    <row r="82" spans="1:5" x14ac:dyDescent="0.25">
      <c r="A82" s="22"/>
      <c r="B82" s="23"/>
      <c r="C82" s="22"/>
      <c r="D82" s="22"/>
      <c r="E82" s="22"/>
    </row>
    <row r="83" spans="1:5" x14ac:dyDescent="0.25">
      <c r="A83" s="22"/>
      <c r="B83" s="23"/>
      <c r="C83" s="22"/>
      <c r="D83" s="22"/>
      <c r="E83" s="22"/>
    </row>
    <row r="84" spans="1:5" x14ac:dyDescent="0.25">
      <c r="A84" s="22"/>
      <c r="B84" s="23"/>
      <c r="C84" s="22"/>
      <c r="D84" s="22"/>
      <c r="E84" s="22"/>
    </row>
    <row r="85" spans="1:5" x14ac:dyDescent="0.25">
      <c r="A85" s="22"/>
      <c r="B85" s="23"/>
      <c r="C85" s="22"/>
      <c r="D85" s="22"/>
      <c r="E85" s="22"/>
    </row>
    <row r="86" spans="1:5" x14ac:dyDescent="0.25">
      <c r="A86" s="22"/>
      <c r="B86" s="23"/>
      <c r="C86" s="22"/>
      <c r="D86" s="22"/>
      <c r="E86" s="22"/>
    </row>
    <row r="87" spans="1:5" x14ac:dyDescent="0.25">
      <c r="A87" s="22"/>
      <c r="B87" s="23"/>
      <c r="C87" s="22"/>
      <c r="D87" s="22"/>
      <c r="E87" s="22"/>
    </row>
    <row r="88" spans="1:5" x14ac:dyDescent="0.25">
      <c r="A88" s="22"/>
      <c r="B88" s="23"/>
      <c r="C88" s="22"/>
      <c r="D88" s="22"/>
      <c r="E88" s="22"/>
    </row>
    <row r="89" spans="1:5" x14ac:dyDescent="0.25">
      <c r="A89" s="22"/>
      <c r="B89" s="23"/>
      <c r="C89" s="22"/>
      <c r="D89" s="22"/>
      <c r="E89" s="22"/>
    </row>
    <row r="90" spans="1:5" x14ac:dyDescent="0.25">
      <c r="A90" s="22"/>
      <c r="B90" s="23"/>
      <c r="C90" s="22"/>
      <c r="D90" s="22"/>
      <c r="E90" s="22"/>
    </row>
    <row r="91" spans="1:5" x14ac:dyDescent="0.25">
      <c r="A91" s="22"/>
      <c r="B91" s="23"/>
      <c r="C91" s="22"/>
      <c r="D91" s="22"/>
      <c r="E91" s="22"/>
    </row>
    <row r="92" spans="1:5" x14ac:dyDescent="0.25">
      <c r="A92" s="7"/>
      <c r="B92" s="8"/>
      <c r="C92" s="8"/>
      <c r="D92" s="8"/>
      <c r="E92" s="2"/>
    </row>
    <row r="93" spans="1:5" x14ac:dyDescent="0.25">
      <c r="A93" s="7"/>
      <c r="B93" s="8"/>
      <c r="C93" s="8"/>
      <c r="D93" s="8"/>
      <c r="E93" s="2"/>
    </row>
    <row r="94" spans="1:5" x14ac:dyDescent="0.25">
      <c r="A94" s="7"/>
      <c r="B94" s="8"/>
      <c r="C94" s="8"/>
      <c r="D94" s="8"/>
      <c r="E94" s="2"/>
    </row>
    <row r="95" spans="1:5" x14ac:dyDescent="0.25">
      <c r="A95" s="7"/>
      <c r="B95" s="8"/>
      <c r="C95" s="8"/>
      <c r="D95" s="8"/>
      <c r="E95" s="2"/>
    </row>
    <row r="96" spans="1:5" x14ac:dyDescent="0.25">
      <c r="A96" s="7"/>
      <c r="B96" s="8"/>
      <c r="C96" s="8"/>
      <c r="D96" s="8"/>
      <c r="E96" s="2"/>
    </row>
    <row r="97" spans="1:7" x14ac:dyDescent="0.25">
      <c r="A97" s="7"/>
      <c r="B97" s="8"/>
      <c r="C97" s="8"/>
      <c r="D97" s="8"/>
      <c r="E97" s="2"/>
    </row>
    <row r="98" spans="1:7" x14ac:dyDescent="0.25">
      <c r="A98" s="7"/>
      <c r="B98" s="8"/>
      <c r="C98" s="8"/>
      <c r="D98" s="8"/>
      <c r="E98" s="2"/>
    </row>
    <row r="99" spans="1:7" x14ac:dyDescent="0.25">
      <c r="A99" s="7"/>
      <c r="B99" s="8"/>
      <c r="C99" s="8"/>
      <c r="D99" s="8"/>
      <c r="E99" s="2"/>
    </row>
    <row r="100" spans="1:7" x14ac:dyDescent="0.25">
      <c r="A100" s="7"/>
      <c r="B100" s="8"/>
      <c r="C100" s="8"/>
      <c r="D100" s="8"/>
      <c r="E100" s="2"/>
    </row>
    <row r="101" spans="1:7" x14ac:dyDescent="0.25">
      <c r="A101" s="3" t="s">
        <v>277</v>
      </c>
      <c r="B101" s="3"/>
      <c r="C101" s="3"/>
      <c r="D101" s="3"/>
      <c r="E101" s="3"/>
    </row>
    <row r="102" spans="1:7" x14ac:dyDescent="0.25">
      <c r="A102" s="7"/>
      <c r="B102" s="8"/>
      <c r="C102" s="8"/>
      <c r="D102" s="8"/>
      <c r="E102" s="6" t="s">
        <v>177</v>
      </c>
    </row>
    <row r="103" spans="1:7" x14ac:dyDescent="0.25">
      <c r="A103" s="7"/>
      <c r="B103" s="8"/>
      <c r="C103" s="8"/>
      <c r="D103" s="25"/>
      <c r="E103" s="26"/>
    </row>
    <row r="104" spans="1:7" x14ac:dyDescent="0.25">
      <c r="A104" s="27" t="s">
        <v>178</v>
      </c>
      <c r="B104" s="27" t="s">
        <v>4</v>
      </c>
      <c r="C104" s="27" t="s">
        <v>5</v>
      </c>
      <c r="D104" s="27" t="s">
        <v>6</v>
      </c>
      <c r="E104" s="27" t="s">
        <v>7</v>
      </c>
      <c r="F104" s="11"/>
      <c r="G104" s="11" t="s">
        <v>9</v>
      </c>
    </row>
    <row r="105" spans="1:7" x14ac:dyDescent="0.25">
      <c r="A105" s="13">
        <v>146</v>
      </c>
      <c r="B105" s="14" t="s">
        <v>179</v>
      </c>
      <c r="C105" s="13" t="s">
        <v>180</v>
      </c>
      <c r="D105" s="13" t="s">
        <v>181</v>
      </c>
      <c r="E105" s="13" t="s">
        <v>186</v>
      </c>
      <c r="F105" s="16"/>
      <c r="G105" s="16">
        <v>1</v>
      </c>
    </row>
    <row r="106" spans="1:7" x14ac:dyDescent="0.25">
      <c r="A106" s="13">
        <v>147</v>
      </c>
      <c r="B106" s="14" t="s">
        <v>182</v>
      </c>
      <c r="C106" s="13" t="s">
        <v>183</v>
      </c>
      <c r="D106" s="13" t="s">
        <v>181</v>
      </c>
      <c r="E106" s="13" t="s">
        <v>65</v>
      </c>
      <c r="F106" s="16"/>
      <c r="G106" s="16">
        <f>G105+1</f>
        <v>2</v>
      </c>
    </row>
    <row r="107" spans="1:7" x14ac:dyDescent="0.25">
      <c r="A107" s="13">
        <v>130</v>
      </c>
      <c r="B107" s="14" t="s">
        <v>184</v>
      </c>
      <c r="C107" s="13" t="s">
        <v>185</v>
      </c>
      <c r="D107" s="13" t="s">
        <v>181</v>
      </c>
      <c r="E107" s="13" t="s">
        <v>186</v>
      </c>
      <c r="F107" s="16"/>
      <c r="G107" s="16">
        <f t="shared" ref="G107:G120" si="2">G106+1</f>
        <v>3</v>
      </c>
    </row>
    <row r="108" spans="1:7" x14ac:dyDescent="0.25">
      <c r="A108" s="13">
        <v>180</v>
      </c>
      <c r="B108" s="14" t="s">
        <v>187</v>
      </c>
      <c r="C108" s="13" t="s">
        <v>188</v>
      </c>
      <c r="D108" s="13" t="s">
        <v>181</v>
      </c>
      <c r="E108" s="13" t="s">
        <v>37</v>
      </c>
      <c r="F108" s="16"/>
      <c r="G108" s="16">
        <f t="shared" si="2"/>
        <v>4</v>
      </c>
    </row>
    <row r="109" spans="1:7" x14ac:dyDescent="0.25">
      <c r="A109" s="13">
        <v>187</v>
      </c>
      <c r="B109" s="14" t="s">
        <v>189</v>
      </c>
      <c r="C109" s="13" t="s">
        <v>190</v>
      </c>
      <c r="D109" s="13" t="s">
        <v>181</v>
      </c>
      <c r="E109" s="13" t="s">
        <v>191</v>
      </c>
      <c r="F109" s="16"/>
      <c r="G109" s="16">
        <f t="shared" si="2"/>
        <v>5</v>
      </c>
    </row>
    <row r="110" spans="1:7" x14ac:dyDescent="0.25">
      <c r="A110" s="13">
        <v>190</v>
      </c>
      <c r="B110" s="14" t="s">
        <v>192</v>
      </c>
      <c r="C110" s="13" t="s">
        <v>193</v>
      </c>
      <c r="D110" s="13" t="s">
        <v>105</v>
      </c>
      <c r="E110" s="13" t="s">
        <v>194</v>
      </c>
      <c r="F110" s="13"/>
      <c r="G110" s="16">
        <f t="shared" si="2"/>
        <v>6</v>
      </c>
    </row>
    <row r="111" spans="1:7" x14ac:dyDescent="0.25">
      <c r="A111" s="13">
        <v>200</v>
      </c>
      <c r="B111" s="14" t="s">
        <v>195</v>
      </c>
      <c r="C111" s="13" t="s">
        <v>196</v>
      </c>
      <c r="D111" s="13" t="s">
        <v>197</v>
      </c>
      <c r="E111" s="13" t="s">
        <v>198</v>
      </c>
      <c r="F111" s="16"/>
      <c r="G111" s="16">
        <f t="shared" si="2"/>
        <v>7</v>
      </c>
    </row>
    <row r="112" spans="1:7" x14ac:dyDescent="0.25">
      <c r="A112" s="13">
        <v>239</v>
      </c>
      <c r="B112" s="14" t="s">
        <v>199</v>
      </c>
      <c r="C112" s="13" t="s">
        <v>200</v>
      </c>
      <c r="D112" s="13" t="s">
        <v>181</v>
      </c>
      <c r="E112" s="13" t="s">
        <v>201</v>
      </c>
      <c r="F112" s="16"/>
      <c r="G112" s="16">
        <f t="shared" si="2"/>
        <v>8</v>
      </c>
    </row>
    <row r="113" spans="1:7" x14ac:dyDescent="0.25">
      <c r="A113" s="13">
        <v>381</v>
      </c>
      <c r="B113" s="14" t="s">
        <v>202</v>
      </c>
      <c r="C113" s="13" t="s">
        <v>203</v>
      </c>
      <c r="D113" s="13" t="s">
        <v>181</v>
      </c>
      <c r="E113" s="13" t="s">
        <v>37</v>
      </c>
      <c r="F113" s="16"/>
      <c r="G113" s="16">
        <f t="shared" si="2"/>
        <v>9</v>
      </c>
    </row>
    <row r="114" spans="1:7" x14ac:dyDescent="0.25">
      <c r="A114" s="13">
        <v>450</v>
      </c>
      <c r="B114" s="14" t="s">
        <v>204</v>
      </c>
      <c r="C114" s="13" t="s">
        <v>205</v>
      </c>
      <c r="D114" s="13" t="s">
        <v>181</v>
      </c>
      <c r="E114" s="13" t="s">
        <v>206</v>
      </c>
      <c r="F114" s="16"/>
      <c r="G114" s="16">
        <f t="shared" si="2"/>
        <v>10</v>
      </c>
    </row>
    <row r="115" spans="1:7" x14ac:dyDescent="0.25">
      <c r="A115" s="13">
        <v>743</v>
      </c>
      <c r="B115" s="14" t="s">
        <v>207</v>
      </c>
      <c r="C115" s="13" t="s">
        <v>208</v>
      </c>
      <c r="D115" s="13" t="s">
        <v>181</v>
      </c>
      <c r="E115" s="13" t="s">
        <v>278</v>
      </c>
      <c r="F115" s="16"/>
      <c r="G115" s="16">
        <f t="shared" si="2"/>
        <v>11</v>
      </c>
    </row>
    <row r="116" spans="1:7" x14ac:dyDescent="0.25">
      <c r="A116" s="13">
        <v>745</v>
      </c>
      <c r="B116" s="14" t="s">
        <v>209</v>
      </c>
      <c r="C116" s="13" t="s">
        <v>210</v>
      </c>
      <c r="D116" s="13" t="s">
        <v>181</v>
      </c>
      <c r="E116" s="13" t="s">
        <v>37</v>
      </c>
      <c r="F116" s="16"/>
      <c r="G116" s="16">
        <f t="shared" si="2"/>
        <v>12</v>
      </c>
    </row>
    <row r="117" spans="1:7" x14ac:dyDescent="0.25">
      <c r="A117" s="13">
        <v>751</v>
      </c>
      <c r="B117" s="14" t="s">
        <v>211</v>
      </c>
      <c r="C117" s="13" t="s">
        <v>212</v>
      </c>
      <c r="D117" s="13" t="s">
        <v>181</v>
      </c>
      <c r="E117" s="13" t="s">
        <v>213</v>
      </c>
      <c r="F117" s="16"/>
      <c r="G117" s="16">
        <f t="shared" si="2"/>
        <v>13</v>
      </c>
    </row>
    <row r="118" spans="1:7" x14ac:dyDescent="0.25">
      <c r="A118" s="13">
        <v>1025</v>
      </c>
      <c r="B118" s="17" t="s">
        <v>214</v>
      </c>
      <c r="C118" s="13" t="s">
        <v>215</v>
      </c>
      <c r="D118" s="13" t="s">
        <v>181</v>
      </c>
      <c r="E118" s="13" t="s">
        <v>37</v>
      </c>
      <c r="F118" s="16"/>
      <c r="G118" s="16">
        <f t="shared" si="2"/>
        <v>14</v>
      </c>
    </row>
    <row r="119" spans="1:7" x14ac:dyDescent="0.25">
      <c r="A119" s="13">
        <v>184</v>
      </c>
      <c r="B119" s="17" t="s">
        <v>216</v>
      </c>
      <c r="C119" s="13" t="s">
        <v>217</v>
      </c>
      <c r="D119" s="13" t="s">
        <v>128</v>
      </c>
      <c r="E119" s="13" t="s">
        <v>218</v>
      </c>
      <c r="F119" s="16"/>
      <c r="G119" s="16">
        <f t="shared" si="2"/>
        <v>15</v>
      </c>
    </row>
    <row r="120" spans="1:7" x14ac:dyDescent="0.25">
      <c r="A120" s="18">
        <v>1457</v>
      </c>
      <c r="B120" s="19" t="s">
        <v>219</v>
      </c>
      <c r="C120" s="18" t="s">
        <v>220</v>
      </c>
      <c r="D120" s="18" t="s">
        <v>181</v>
      </c>
      <c r="E120" s="18" t="s">
        <v>221</v>
      </c>
      <c r="F120" s="20"/>
      <c r="G120" s="16">
        <f t="shared" si="2"/>
        <v>16</v>
      </c>
    </row>
    <row r="121" spans="1:7" x14ac:dyDescent="0.25">
      <c r="A121" s="20"/>
      <c r="B121" s="20"/>
      <c r="C121" s="20"/>
      <c r="D121" s="20"/>
      <c r="E121" s="28" t="s">
        <v>222</v>
      </c>
      <c r="F121" s="16"/>
      <c r="G121" s="16">
        <v>16</v>
      </c>
    </row>
    <row r="122" spans="1:7" x14ac:dyDescent="0.25">
      <c r="A122" s="21"/>
      <c r="B122" s="21"/>
      <c r="C122" s="21"/>
      <c r="D122" s="21"/>
      <c r="E122" s="21"/>
    </row>
    <row r="123" spans="1:7" x14ac:dyDescent="0.25">
      <c r="A123" s="21"/>
      <c r="B123" s="21"/>
      <c r="C123" s="21"/>
      <c r="G123" s="29"/>
    </row>
    <row r="124" spans="1:7" x14ac:dyDescent="0.25">
      <c r="B124" s="8"/>
      <c r="C124" s="30" t="s">
        <v>2</v>
      </c>
      <c r="G124" s="29"/>
    </row>
    <row r="125" spans="1:7" x14ac:dyDescent="0.25">
      <c r="B125" s="8"/>
      <c r="C125" s="30"/>
      <c r="D125" s="25"/>
      <c r="F125" s="31" t="s">
        <v>222</v>
      </c>
      <c r="G125" s="29"/>
    </row>
    <row r="126" spans="1:7" x14ac:dyDescent="0.25">
      <c r="B126" s="8"/>
      <c r="C126" s="30"/>
      <c r="D126" s="25"/>
      <c r="F126" s="32" t="s">
        <v>223</v>
      </c>
      <c r="G126" s="29"/>
    </row>
    <row r="127" spans="1:7" x14ac:dyDescent="0.25">
      <c r="B127" s="8"/>
      <c r="C127" s="30"/>
      <c r="D127" s="25"/>
    </row>
    <row r="128" spans="1:7" x14ac:dyDescent="0.25">
      <c r="B128" s="8"/>
      <c r="C128" s="30"/>
      <c r="D128" s="25"/>
    </row>
    <row r="129" spans="1:7" x14ac:dyDescent="0.25">
      <c r="B129" s="8"/>
      <c r="C129" s="30"/>
      <c r="D129" s="25"/>
    </row>
    <row r="130" spans="1:7" x14ac:dyDescent="0.25">
      <c r="B130" s="8"/>
      <c r="C130" s="30"/>
      <c r="D130" s="25"/>
    </row>
    <row r="131" spans="1:7" x14ac:dyDescent="0.25">
      <c r="B131" s="8"/>
      <c r="C131" s="30"/>
      <c r="D131" s="25"/>
    </row>
    <row r="132" spans="1:7" x14ac:dyDescent="0.25">
      <c r="B132" s="8"/>
      <c r="C132" s="30"/>
      <c r="D132" s="25"/>
    </row>
    <row r="133" spans="1:7" x14ac:dyDescent="0.25">
      <c r="B133" s="8"/>
      <c r="C133" s="30"/>
      <c r="D133" s="25"/>
    </row>
    <row r="134" spans="1:7" x14ac:dyDescent="0.25">
      <c r="B134" s="8"/>
      <c r="C134" s="30"/>
      <c r="D134" s="25"/>
    </row>
    <row r="135" spans="1:7" x14ac:dyDescent="0.25">
      <c r="A135" s="3" t="s">
        <v>224</v>
      </c>
      <c r="B135" s="3"/>
      <c r="C135" s="3"/>
      <c r="D135" s="3"/>
      <c r="E135" s="3"/>
    </row>
    <row r="136" spans="1:7" ht="15.75" thickBot="1" x14ac:dyDescent="0.3">
      <c r="B136" s="8"/>
      <c r="C136" s="30"/>
      <c r="D136" s="25"/>
      <c r="E136" s="29" t="s">
        <v>225</v>
      </c>
    </row>
    <row r="137" spans="1:7" x14ac:dyDescent="0.25">
      <c r="A137" s="33" t="s">
        <v>178</v>
      </c>
      <c r="B137" s="34" t="s">
        <v>4</v>
      </c>
      <c r="C137" s="34" t="s">
        <v>5</v>
      </c>
      <c r="D137" s="34" t="s">
        <v>6</v>
      </c>
      <c r="E137" s="34" t="s">
        <v>7</v>
      </c>
      <c r="F137" s="35" t="s">
        <v>226</v>
      </c>
    </row>
    <row r="138" spans="1:7" x14ac:dyDescent="0.25">
      <c r="A138" s="36">
        <v>31</v>
      </c>
      <c r="B138" s="14" t="s">
        <v>229</v>
      </c>
      <c r="C138" s="13" t="s">
        <v>230</v>
      </c>
      <c r="D138" s="13" t="s">
        <v>227</v>
      </c>
      <c r="E138" s="13" t="s">
        <v>19</v>
      </c>
      <c r="F138" s="38">
        <v>41444</v>
      </c>
      <c r="G138">
        <v>1</v>
      </c>
    </row>
    <row r="139" spans="1:7" x14ac:dyDescent="0.25">
      <c r="A139" s="36">
        <v>120</v>
      </c>
      <c r="B139" s="14" t="s">
        <v>231</v>
      </c>
      <c r="C139" s="13" t="s">
        <v>232</v>
      </c>
      <c r="D139" s="13" t="s">
        <v>227</v>
      </c>
      <c r="E139" s="13" t="s">
        <v>42</v>
      </c>
      <c r="F139" s="38">
        <v>39676</v>
      </c>
      <c r="G139">
        <f>G138+1</f>
        <v>2</v>
      </c>
    </row>
    <row r="140" spans="1:7" x14ac:dyDescent="0.25">
      <c r="A140" s="36">
        <v>133</v>
      </c>
      <c r="B140" s="14" t="s">
        <v>233</v>
      </c>
      <c r="C140" s="13" t="s">
        <v>234</v>
      </c>
      <c r="D140" s="13" t="s">
        <v>227</v>
      </c>
      <c r="E140" s="13" t="s">
        <v>37</v>
      </c>
      <c r="F140" s="38">
        <v>37802</v>
      </c>
      <c r="G140">
        <f t="shared" ref="G140:G158" si="3">G139+1</f>
        <v>3</v>
      </c>
    </row>
    <row r="141" spans="1:7" x14ac:dyDescent="0.25">
      <c r="A141" s="36">
        <v>134</v>
      </c>
      <c r="B141" s="14" t="s">
        <v>235</v>
      </c>
      <c r="C141" s="13" t="s">
        <v>236</v>
      </c>
      <c r="D141" s="13" t="s">
        <v>227</v>
      </c>
      <c r="E141" s="13" t="s">
        <v>228</v>
      </c>
      <c r="F141" s="38">
        <v>36959</v>
      </c>
      <c r="G141">
        <f t="shared" si="3"/>
        <v>4</v>
      </c>
    </row>
    <row r="142" spans="1:7" x14ac:dyDescent="0.25">
      <c r="A142" s="36">
        <v>138</v>
      </c>
      <c r="B142" s="14" t="s">
        <v>237</v>
      </c>
      <c r="C142" s="13" t="s">
        <v>236</v>
      </c>
      <c r="D142" s="13" t="s">
        <v>238</v>
      </c>
      <c r="E142" s="13" t="s">
        <v>228</v>
      </c>
      <c r="F142" s="38">
        <v>36959</v>
      </c>
      <c r="G142">
        <f t="shared" si="3"/>
        <v>5</v>
      </c>
    </row>
    <row r="143" spans="1:7" x14ac:dyDescent="0.25">
      <c r="A143" s="36">
        <v>162</v>
      </c>
      <c r="B143" s="14" t="s">
        <v>239</v>
      </c>
      <c r="C143" s="13" t="s">
        <v>240</v>
      </c>
      <c r="D143" s="13" t="s">
        <v>227</v>
      </c>
      <c r="E143" s="13" t="s">
        <v>37</v>
      </c>
      <c r="F143" s="38">
        <v>39692</v>
      </c>
      <c r="G143">
        <f t="shared" si="3"/>
        <v>6</v>
      </c>
    </row>
    <row r="144" spans="1:7" x14ac:dyDescent="0.25">
      <c r="A144" s="36">
        <v>163</v>
      </c>
      <c r="B144" s="14" t="s">
        <v>241</v>
      </c>
      <c r="C144" s="13" t="s">
        <v>242</v>
      </c>
      <c r="D144" s="13" t="s">
        <v>227</v>
      </c>
      <c r="E144" s="13" t="s">
        <v>228</v>
      </c>
      <c r="F144" s="38">
        <v>39676</v>
      </c>
      <c r="G144">
        <f t="shared" si="3"/>
        <v>7</v>
      </c>
    </row>
    <row r="145" spans="1:7" x14ac:dyDescent="0.25">
      <c r="A145" s="36">
        <v>169</v>
      </c>
      <c r="B145" s="14" t="s">
        <v>243</v>
      </c>
      <c r="C145" s="13" t="s">
        <v>58</v>
      </c>
      <c r="D145" s="13" t="s">
        <v>244</v>
      </c>
      <c r="E145" s="13" t="s">
        <v>19</v>
      </c>
      <c r="F145" s="37"/>
      <c r="G145">
        <f t="shared" si="3"/>
        <v>8</v>
      </c>
    </row>
    <row r="146" spans="1:7" x14ac:dyDescent="0.25">
      <c r="A146" s="36">
        <v>178</v>
      </c>
      <c r="B146" s="14" t="s">
        <v>245</v>
      </c>
      <c r="C146" s="13" t="s">
        <v>246</v>
      </c>
      <c r="D146" s="13" t="s">
        <v>227</v>
      </c>
      <c r="E146" s="13" t="s">
        <v>228</v>
      </c>
      <c r="F146" s="38">
        <v>37529</v>
      </c>
      <c r="G146">
        <f t="shared" si="3"/>
        <v>9</v>
      </c>
    </row>
    <row r="147" spans="1:7" x14ac:dyDescent="0.25">
      <c r="A147" s="36">
        <v>189</v>
      </c>
      <c r="B147" s="14" t="s">
        <v>247</v>
      </c>
      <c r="C147" s="13" t="s">
        <v>236</v>
      </c>
      <c r="D147" s="13" t="s">
        <v>227</v>
      </c>
      <c r="E147" s="13" t="s">
        <v>228</v>
      </c>
      <c r="F147" s="38">
        <v>36959</v>
      </c>
      <c r="G147">
        <f t="shared" si="3"/>
        <v>10</v>
      </c>
    </row>
    <row r="148" spans="1:7" x14ac:dyDescent="0.25">
      <c r="A148" s="36">
        <v>203</v>
      </c>
      <c r="B148" s="14" t="s">
        <v>248</v>
      </c>
      <c r="C148" s="13" t="s">
        <v>249</v>
      </c>
      <c r="D148" s="13" t="s">
        <v>227</v>
      </c>
      <c r="E148" s="13" t="s">
        <v>13</v>
      </c>
      <c r="F148" s="38">
        <v>39676</v>
      </c>
      <c r="G148">
        <f t="shared" si="3"/>
        <v>11</v>
      </c>
    </row>
    <row r="149" spans="1:7" x14ac:dyDescent="0.25">
      <c r="A149" s="36">
        <v>204</v>
      </c>
      <c r="B149" s="14" t="s">
        <v>250</v>
      </c>
      <c r="C149" s="13" t="s">
        <v>251</v>
      </c>
      <c r="D149" s="13" t="s">
        <v>252</v>
      </c>
      <c r="E149" s="13" t="s">
        <v>228</v>
      </c>
      <c r="F149" s="38">
        <v>34197</v>
      </c>
      <c r="G149">
        <f t="shared" si="3"/>
        <v>12</v>
      </c>
    </row>
    <row r="150" spans="1:7" x14ac:dyDescent="0.25">
      <c r="A150" s="36">
        <v>208</v>
      </c>
      <c r="B150" s="14" t="s">
        <v>253</v>
      </c>
      <c r="C150" s="13" t="s">
        <v>254</v>
      </c>
      <c r="D150" s="13" t="s">
        <v>227</v>
      </c>
      <c r="E150" s="13" t="s">
        <v>13</v>
      </c>
      <c r="F150" s="38">
        <v>41444</v>
      </c>
      <c r="G150">
        <f t="shared" si="3"/>
        <v>13</v>
      </c>
    </row>
    <row r="151" spans="1:7" x14ac:dyDescent="0.25">
      <c r="A151" s="36">
        <v>213</v>
      </c>
      <c r="B151" s="14" t="s">
        <v>255</v>
      </c>
      <c r="C151" s="13" t="s">
        <v>256</v>
      </c>
      <c r="D151" s="39" t="s">
        <v>227</v>
      </c>
      <c r="E151" s="13" t="s">
        <v>37</v>
      </c>
      <c r="F151" s="37"/>
      <c r="G151">
        <f t="shared" si="3"/>
        <v>14</v>
      </c>
    </row>
    <row r="152" spans="1:7" x14ac:dyDescent="0.25">
      <c r="A152" s="36">
        <v>215</v>
      </c>
      <c r="B152" s="14" t="s">
        <v>257</v>
      </c>
      <c r="C152" s="13" t="s">
        <v>258</v>
      </c>
      <c r="D152" s="13" t="s">
        <v>244</v>
      </c>
      <c r="E152" s="13" t="s">
        <v>37</v>
      </c>
      <c r="F152" s="37"/>
      <c r="G152">
        <f t="shared" si="3"/>
        <v>15</v>
      </c>
    </row>
    <row r="153" spans="1:7" x14ac:dyDescent="0.25">
      <c r="A153" s="36">
        <v>264</v>
      </c>
      <c r="B153" s="14" t="s">
        <v>259</v>
      </c>
      <c r="C153" s="13" t="s">
        <v>260</v>
      </c>
      <c r="D153" s="13" t="s">
        <v>261</v>
      </c>
      <c r="E153" s="13"/>
      <c r="F153" s="37">
        <v>2008</v>
      </c>
      <c r="G153">
        <f t="shared" si="3"/>
        <v>16</v>
      </c>
    </row>
    <row r="154" spans="1:7" x14ac:dyDescent="0.25">
      <c r="A154" s="36">
        <v>245</v>
      </c>
      <c r="B154" s="17" t="s">
        <v>262</v>
      </c>
      <c r="C154" s="18" t="s">
        <v>263</v>
      </c>
      <c r="D154" s="18" t="s">
        <v>264</v>
      </c>
      <c r="E154" s="13" t="s">
        <v>265</v>
      </c>
      <c r="F154" s="38">
        <v>41444</v>
      </c>
      <c r="G154">
        <f t="shared" si="3"/>
        <v>17</v>
      </c>
    </row>
    <row r="155" spans="1:7" x14ac:dyDescent="0.25">
      <c r="A155" s="40">
        <v>244</v>
      </c>
      <c r="B155" s="14" t="s">
        <v>266</v>
      </c>
      <c r="C155" s="13" t="s">
        <v>267</v>
      </c>
      <c r="D155" s="13" t="s">
        <v>227</v>
      </c>
      <c r="E155" s="13" t="s">
        <v>268</v>
      </c>
      <c r="F155" s="41" t="s">
        <v>269</v>
      </c>
      <c r="G155">
        <f t="shared" si="3"/>
        <v>18</v>
      </c>
    </row>
    <row r="156" spans="1:7" x14ac:dyDescent="0.25">
      <c r="A156" s="36">
        <v>30</v>
      </c>
      <c r="B156" s="14" t="s">
        <v>270</v>
      </c>
      <c r="C156" s="13" t="s">
        <v>67</v>
      </c>
      <c r="D156" s="13" t="s">
        <v>238</v>
      </c>
      <c r="E156" s="13" t="s">
        <v>271</v>
      </c>
      <c r="F156" s="41" t="s">
        <v>269</v>
      </c>
      <c r="G156">
        <f t="shared" si="3"/>
        <v>19</v>
      </c>
    </row>
    <row r="157" spans="1:7" x14ac:dyDescent="0.25">
      <c r="A157" s="36">
        <v>563</v>
      </c>
      <c r="B157" s="14" t="s">
        <v>272</v>
      </c>
      <c r="C157" s="13" t="s">
        <v>273</v>
      </c>
      <c r="D157" s="13" t="s">
        <v>238</v>
      </c>
      <c r="E157" s="13" t="s">
        <v>271</v>
      </c>
      <c r="F157" s="41" t="s">
        <v>269</v>
      </c>
      <c r="G157">
        <f t="shared" si="3"/>
        <v>20</v>
      </c>
    </row>
    <row r="158" spans="1:7" ht="15.75" thickBot="1" x14ac:dyDescent="0.3">
      <c r="A158" s="42">
        <v>1112</v>
      </c>
      <c r="B158" s="43" t="s">
        <v>276</v>
      </c>
      <c r="C158" s="44" t="s">
        <v>54</v>
      </c>
      <c r="D158" s="44" t="s">
        <v>244</v>
      </c>
      <c r="E158" s="45" t="s">
        <v>186</v>
      </c>
      <c r="F158" s="46"/>
      <c r="G158">
        <f t="shared" si="3"/>
        <v>21</v>
      </c>
    </row>
    <row r="159" spans="1:7" x14ac:dyDescent="0.25">
      <c r="A159" s="47"/>
      <c r="E159" s="22" t="s">
        <v>274</v>
      </c>
    </row>
    <row r="160" spans="1:7" x14ac:dyDescent="0.25">
      <c r="B160" s="23"/>
      <c r="C160" s="47"/>
      <c r="D160" s="21"/>
      <c r="E160" s="22"/>
    </row>
    <row r="161" spans="1:5" x14ac:dyDescent="0.25">
      <c r="A161" s="47"/>
      <c r="C161" s="21"/>
      <c r="E161" s="22"/>
    </row>
    <row r="162" spans="1:5" x14ac:dyDescent="0.25">
      <c r="A162" s="21"/>
    </row>
  </sheetData>
  <mergeCells count="4">
    <mergeCell ref="A1:D1"/>
    <mergeCell ref="A2:E2"/>
    <mergeCell ref="A101:E101"/>
    <mergeCell ref="A135:E1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Barrera Mendoza</dc:creator>
  <cp:lastModifiedBy>Mario Alberto Barrera Mendoza</cp:lastModifiedBy>
  <dcterms:created xsi:type="dcterms:W3CDTF">2024-04-15T17:27:18Z</dcterms:created>
  <dcterms:modified xsi:type="dcterms:W3CDTF">2024-04-15T18:24:16Z</dcterms:modified>
</cp:coreProperties>
</file>