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66925"/>
  <mc:AlternateContent xmlns:mc="http://schemas.openxmlformats.org/markup-compatibility/2006">
    <mc:Choice Requires="x15">
      <x15ac:absPath xmlns:x15ac="http://schemas.microsoft.com/office/spreadsheetml/2010/11/ac" url="/Users/user/Desktop/3 and 4 year old funding/"/>
    </mc:Choice>
  </mc:AlternateContent>
  <xr:revisionPtr revIDLastSave="0" documentId="13_ncr:1_{8347BB67-70A4-094B-9FDB-E1B8A249C5C9}" xr6:coauthVersionLast="47" xr6:coauthVersionMax="47" xr10:uidLastSave="{00000000-0000-0000-0000-000000000000}"/>
  <bookViews>
    <workbookView xWindow="0" yWindow="500" windowWidth="38400" windowHeight="19320" xr2:uid="{D075378B-5AC6-41D6-A3A2-2E99A666EA43}"/>
  </bookViews>
  <sheets>
    <sheet name="Calendar" sheetId="1" r:id="rId1"/>
    <sheet name="Quick View"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4" i="1" l="1"/>
  <c r="X35" i="1" s="1"/>
  <c r="X36" i="1" s="1"/>
  <c r="Y30" i="1" s="1"/>
  <c r="Y31" i="1" s="1"/>
  <c r="Y32" i="1" s="1"/>
  <c r="Y33" i="1" s="1"/>
  <c r="Y34" i="1" s="1"/>
  <c r="Y35" i="1" s="1"/>
  <c r="Y36" i="1" s="1"/>
  <c r="Z30" i="1" s="1"/>
  <c r="Z31" i="1" s="1"/>
  <c r="Z32" i="1" s="1"/>
  <c r="Z33" i="1" s="1"/>
  <c r="Z34" i="1" s="1"/>
  <c r="Z35" i="1" s="1"/>
  <c r="Z36" i="1" s="1"/>
  <c r="AA30" i="1" s="1"/>
  <c r="AA31" i="1" s="1"/>
  <c r="AA32" i="1" s="1"/>
  <c r="AA33" i="1" s="1"/>
  <c r="AA34" i="1" s="1"/>
  <c r="AA35" i="1" s="1"/>
  <c r="AA36" i="1" s="1"/>
  <c r="W31" i="1"/>
  <c r="W32" i="1" s="1"/>
  <c r="W33" i="1" s="1"/>
  <c r="W36" i="1" s="1"/>
  <c r="X30" i="1" s="1"/>
  <c r="X31" i="1" s="1"/>
  <c r="X32" i="1" s="1"/>
  <c r="K12" i="1"/>
  <c r="N6" i="1" s="1"/>
  <c r="N7" i="1" s="1"/>
  <c r="N8" i="1" s="1"/>
  <c r="N9" i="1" s="1"/>
  <c r="N10" i="1" s="1"/>
  <c r="N11" i="1" s="1"/>
  <c r="N12" i="1" s="1"/>
  <c r="O6" i="1" s="1"/>
  <c r="O7" i="1" s="1"/>
  <c r="O8" i="1" s="1"/>
  <c r="O9" i="1" s="1"/>
  <c r="O10" i="1" s="1"/>
  <c r="O11" i="1" s="1"/>
  <c r="O12" i="1" s="1"/>
  <c r="P6" i="1" s="1"/>
  <c r="P7" i="1" s="1"/>
  <c r="P8" i="1" s="1"/>
  <c r="P9" i="1" s="1"/>
  <c r="P10" i="1" s="1"/>
  <c r="P11" i="1" s="1"/>
  <c r="P12" i="1" s="1"/>
  <c r="Q6" i="1" s="1"/>
  <c r="Q7" i="1" s="1"/>
  <c r="Q8" i="1" s="1"/>
  <c r="Q9" i="1" s="1"/>
  <c r="Q10" i="1" s="1"/>
  <c r="Q11" i="1" s="1"/>
  <c r="Q21" i="1"/>
  <c r="Q22" i="1" s="1"/>
  <c r="Q23" i="1" s="1"/>
  <c r="Q24" i="1" s="1"/>
  <c r="R18" i="1" s="1"/>
  <c r="R19" i="1" s="1"/>
  <c r="R20" i="1" s="1"/>
  <c r="R21" i="1" s="1"/>
  <c r="R22" i="1" s="1"/>
  <c r="R23" i="1" s="1"/>
  <c r="R24" i="1" s="1"/>
  <c r="S18" i="1" s="1"/>
  <c r="S19" i="1" s="1"/>
  <c r="S20" i="1" s="1"/>
  <c r="S21" i="1" s="1"/>
  <c r="S22" i="1" s="1"/>
  <c r="S23" i="1" s="1"/>
  <c r="S24" i="1" s="1"/>
  <c r="C30" i="1" s="1"/>
  <c r="C31" i="1" s="1"/>
  <c r="C32" i="1" s="1"/>
  <c r="C33" i="1" s="1"/>
  <c r="C34" i="1" s="1"/>
  <c r="C35" i="1" s="1"/>
  <c r="C36" i="1" s="1"/>
  <c r="D30" i="1" s="1"/>
  <c r="D31" i="1" s="1"/>
  <c r="D32" i="1" s="1"/>
  <c r="D35" i="1" s="1"/>
  <c r="D36" i="1" s="1"/>
  <c r="E30" i="1" s="1"/>
  <c r="E31" i="1" s="1"/>
  <c r="E32" i="1" s="1"/>
  <c r="E33" i="1" s="1"/>
  <c r="E34" i="1" s="1"/>
  <c r="E35" i="1" s="1"/>
  <c r="F30" i="1" s="1"/>
  <c r="F31" i="1" s="1"/>
  <c r="F32" i="1" s="1"/>
  <c r="F33" i="1" s="1"/>
  <c r="F34" i="1" s="1"/>
  <c r="Q33" i="1"/>
  <c r="Q34" i="1" s="1"/>
  <c r="Q35" i="1" s="1"/>
  <c r="Q36" i="1" s="1"/>
  <c r="R30" i="1" s="1"/>
  <c r="R31" i="1" s="1"/>
  <c r="R32" i="1" s="1"/>
  <c r="R33" i="1" s="1"/>
  <c r="R34" i="1" s="1"/>
  <c r="R35" i="1" s="1"/>
  <c r="R36" i="1" s="1"/>
  <c r="S30" i="1" s="1"/>
  <c r="S31" i="1" s="1"/>
  <c r="S32" i="1" s="1"/>
  <c r="S33" i="1" s="1"/>
  <c r="S34" i="1" s="1"/>
  <c r="S35" i="1" s="1"/>
  <c r="S36" i="1" s="1"/>
  <c r="T30" i="1" s="1"/>
  <c r="T31" i="1" s="1"/>
  <c r="T32" i="1" s="1"/>
  <c r="T33" i="1" s="1"/>
  <c r="T34" i="1" s="1"/>
  <c r="T35" i="1" s="1"/>
  <c r="T36" i="1" s="1"/>
  <c r="X10" i="1"/>
  <c r="X11" i="1" s="1"/>
  <c r="X12" i="1" s="1"/>
  <c r="C18" i="1" s="1"/>
  <c r="C19" i="1" s="1"/>
  <c r="C20" i="1" s="1"/>
  <c r="C21" i="1" s="1"/>
  <c r="C22" i="1" s="1"/>
  <c r="C23" i="1" s="1"/>
  <c r="C24" i="1" s="1"/>
  <c r="D18" i="1" s="1"/>
  <c r="D19" i="1" s="1"/>
  <c r="D20" i="1" s="1"/>
  <c r="D21" i="1" s="1"/>
  <c r="D22" i="1" s="1"/>
  <c r="D23" i="1" s="1"/>
  <c r="D24" i="1" s="1"/>
  <c r="E18" i="1" s="1"/>
  <c r="E19" i="1" s="1"/>
  <c r="E20" i="1" s="1"/>
  <c r="E21" i="1" s="1"/>
  <c r="E22" i="1" s="1"/>
  <c r="E23" i="1" s="1"/>
  <c r="E24" i="1" s="1"/>
  <c r="F18" i="1" s="1"/>
  <c r="F19" i="1" s="1"/>
  <c r="F20" i="1" s="1"/>
  <c r="F21" i="1" s="1"/>
  <c r="F22" i="1" s="1"/>
  <c r="G18" i="1" s="1"/>
  <c r="G19" i="1" s="1"/>
  <c r="G20" i="1" s="1"/>
  <c r="G21" i="1" s="1"/>
  <c r="G22" i="1" s="1"/>
  <c r="G23" i="1" s="1"/>
  <c r="G24" i="1" s="1"/>
  <c r="H18" i="1" s="1"/>
  <c r="H19" i="1" s="1"/>
  <c r="T7" i="1"/>
  <c r="T8" i="1" s="1"/>
  <c r="T9" i="1" s="1"/>
  <c r="T10" i="1" s="1"/>
  <c r="T11" i="1" s="1"/>
  <c r="T12" i="1" s="1"/>
  <c r="U6" i="1" s="1"/>
  <c r="U7" i="1" s="1"/>
  <c r="U8" i="1" s="1"/>
  <c r="U9" i="1" s="1"/>
  <c r="U10" i="1" s="1"/>
  <c r="U11" i="1" s="1"/>
  <c r="U12" i="1" s="1"/>
  <c r="V6" i="1" s="1"/>
  <c r="V7" i="1" s="1"/>
  <c r="V8" i="1" s="1"/>
  <c r="V9" i="1" s="1"/>
  <c r="V10" i="1" s="1"/>
  <c r="V11" i="1" s="1"/>
  <c r="V12" i="1" s="1"/>
  <c r="W6" i="1" s="1"/>
  <c r="W7" i="1" s="1"/>
  <c r="W8" i="1" s="1"/>
  <c r="W9" i="1" s="1"/>
  <c r="W10" i="1" s="1"/>
  <c r="W11" i="1" s="1"/>
  <c r="W12" i="1" s="1"/>
  <c r="X6" i="1" s="1"/>
  <c r="X7" i="1" s="1"/>
  <c r="G10" i="1"/>
  <c r="G11" i="1" s="1"/>
  <c r="G12" i="1" s="1"/>
  <c r="H7" i="1" s="1"/>
  <c r="H8" i="1" s="1"/>
  <c r="H9" i="1" s="1"/>
  <c r="H10" i="1" s="1"/>
  <c r="H11" i="1" s="1"/>
  <c r="H12" i="1" s="1"/>
  <c r="I6" i="1" s="1"/>
  <c r="I7" i="1" s="1"/>
  <c r="I8" i="1" s="1"/>
  <c r="I9" i="1" s="1"/>
  <c r="I10" i="1" s="1"/>
  <c r="I11" i="1" s="1"/>
  <c r="I12" i="1" s="1"/>
  <c r="J6" i="1" s="1"/>
  <c r="J7" i="1" s="1"/>
  <c r="J8" i="1" s="1"/>
  <c r="J9" i="1" s="1"/>
  <c r="J10" i="1" s="1"/>
  <c r="J11" i="1" s="1"/>
  <c r="J12" i="1" s="1"/>
  <c r="K6" i="1" s="1"/>
  <c r="K7" i="1" s="1"/>
  <c r="K8" i="1" s="1"/>
  <c r="K9" i="1" s="1"/>
  <c r="D7" i="1"/>
  <c r="D8" i="1" s="1"/>
  <c r="D9" i="1" s="1"/>
  <c r="F35" i="1" l="1"/>
  <c r="F36" i="1" s="1"/>
  <c r="G30" i="1" s="1"/>
  <c r="G31" i="1" s="1"/>
  <c r="G32" i="1" s="1"/>
  <c r="G33" i="1" s="1"/>
  <c r="G34" i="1" s="1"/>
  <c r="G35" i="1" s="1"/>
  <c r="G36" i="1" s="1"/>
  <c r="H30" i="1" s="1"/>
  <c r="H31" i="1" s="1"/>
  <c r="H32" i="1" s="1"/>
  <c r="H33" i="1" s="1"/>
  <c r="H34" i="1" s="1"/>
  <c r="H35" i="1" s="1"/>
  <c r="H20" i="1"/>
  <c r="H21" i="1" s="1"/>
  <c r="H22" i="1" s="1"/>
  <c r="H23" i="1" s="1"/>
  <c r="H24" i="1" s="1"/>
  <c r="I18" i="1" s="1"/>
  <c r="I19" i="1" s="1"/>
  <c r="I20" i="1" s="1"/>
  <c r="I21" i="1" s="1"/>
  <c r="I22" i="1" s="1"/>
  <c r="I23" i="1" s="1"/>
  <c r="I24" i="1" s="1"/>
  <c r="L18" i="1" s="1"/>
  <c r="L19" i="1" s="1"/>
  <c r="L20" i="1" s="1"/>
  <c r="L21" i="1" s="1"/>
  <c r="L22" i="1" s="1"/>
  <c r="M18" i="1" s="1"/>
  <c r="M19" i="1" s="1"/>
  <c r="M20" i="1" s="1"/>
  <c r="M21" i="1" s="1"/>
  <c r="M22" i="1" s="1"/>
  <c r="M23" i="1" s="1"/>
  <c r="M24" i="1" s="1"/>
  <c r="N18" i="1" s="1"/>
  <c r="N19" i="1" s="1"/>
  <c r="N20" i="1" s="1"/>
  <c r="N21" i="1" s="1"/>
  <c r="N22" i="1" s="1"/>
  <c r="N23" i="1" s="1"/>
  <c r="N24" i="1" s="1"/>
  <c r="O18" i="1" s="1"/>
  <c r="O19" i="1" s="1"/>
  <c r="O20" i="1" s="1"/>
  <c r="O21" i="1" s="1"/>
  <c r="O22" i="1" s="1"/>
  <c r="O23" i="1" s="1"/>
  <c r="O24" i="1" s="1"/>
  <c r="P18" i="1" s="1"/>
  <c r="P19" i="1" s="1"/>
  <c r="P20" i="1" s="1"/>
  <c r="P21" i="1" s="1"/>
  <c r="P22" i="1" s="1"/>
  <c r="P23" i="1" s="1"/>
  <c r="P24" i="1" s="1"/>
  <c r="Q18" i="1" s="1"/>
  <c r="D10" i="1"/>
  <c r="D11" i="1" s="1"/>
  <c r="D12" i="1" s="1"/>
  <c r="E6" i="1" s="1"/>
  <c r="E7" i="1" s="1"/>
  <c r="E8" i="1" s="1"/>
  <c r="E9" i="1" s="1"/>
  <c r="E10" i="1" s="1"/>
  <c r="E11" i="1" s="1"/>
  <c r="F7" i="1" s="1"/>
  <c r="F8" i="1" s="1"/>
  <c r="F9" i="1" s="1"/>
  <c r="F10" i="1" s="1"/>
  <c r="F11" i="1" s="1"/>
  <c r="F12" i="1" s="1"/>
  <c r="G6" i="1" s="1"/>
  <c r="K31" i="1"/>
  <c r="K32" i="1" s="1"/>
  <c r="K33" i="1" s="1"/>
  <c r="K34" i="1" s="1"/>
  <c r="K35" i="1" s="1"/>
  <c r="K36" i="1" s="1"/>
  <c r="L30" i="1" s="1"/>
  <c r="L31" i="1" s="1"/>
  <c r="L32" i="1" s="1"/>
  <c r="L33" i="1" s="1"/>
  <c r="L34" i="1" s="1"/>
  <c r="L35" i="1" s="1"/>
  <c r="L36" i="1" s="1"/>
  <c r="M30" i="1" s="1"/>
  <c r="M31" i="1" s="1"/>
  <c r="M32" i="1" s="1"/>
  <c r="M33" i="1" s="1"/>
  <c r="M34" i="1" s="1"/>
  <c r="M35" i="1" s="1"/>
  <c r="M36" i="1" s="1"/>
  <c r="N30" i="1" s="1"/>
  <c r="N31" i="1" s="1"/>
  <c r="N32" i="1" s="1"/>
  <c r="N33" i="1" s="1"/>
  <c r="N34" i="1" s="1"/>
  <c r="N35" i="1" s="1"/>
  <c r="N36" i="1" s="1"/>
  <c r="Q30" i="1" s="1"/>
</calcChain>
</file>

<file path=xl/sharedStrings.xml><?xml version="1.0" encoding="utf-8"?>
<sst xmlns="http://schemas.openxmlformats.org/spreadsheetml/2006/main" count="126" uniqueCount="37">
  <si>
    <t>TT wk</t>
  </si>
  <si>
    <t>H</t>
  </si>
  <si>
    <t>Mon</t>
  </si>
  <si>
    <t>Tue</t>
  </si>
  <si>
    <t>Wed</t>
  </si>
  <si>
    <t>Thu</t>
  </si>
  <si>
    <t>Fri</t>
  </si>
  <si>
    <t>Sat</t>
  </si>
  <si>
    <t>Sun</t>
  </si>
  <si>
    <t>U</t>
  </si>
  <si>
    <t>QUICK VIEW PVI FUNDING CALENDAR 2024 - 2025</t>
  </si>
  <si>
    <t>Actuals</t>
  </si>
  <si>
    <t>Funding Period</t>
  </si>
  <si>
    <t>Portal open</t>
  </si>
  <si>
    <t>Portal Close</t>
  </si>
  <si>
    <t>Payment Week</t>
  </si>
  <si>
    <t>Sept / Oct-24</t>
  </si>
  <si>
    <t>Jan / Feb-25</t>
  </si>
  <si>
    <t>Apr / May-25</t>
  </si>
  <si>
    <t>Adjustments</t>
  </si>
  <si>
    <t>Portal Open</t>
  </si>
  <si>
    <t>Estimates</t>
  </si>
  <si>
    <t>Interim Payments
for Funding Period</t>
  </si>
  <si>
    <t>Sept/Oct-24</t>
  </si>
  <si>
    <t xml:space="preserve">Autumn Term 30hr Code cut off date - 31st August </t>
  </si>
  <si>
    <t xml:space="preserve">Spring Term 30hr Code cut off date - 31st December </t>
  </si>
  <si>
    <t xml:space="preserve">Summer Term 30hr Code cut off date - 31st March </t>
  </si>
  <si>
    <t>Please note the funding callender differs from that of school term time dates.</t>
  </si>
  <si>
    <t xml:space="preserve">Keys for the callender </t>
  </si>
  <si>
    <t>TTwk</t>
  </si>
  <si>
    <t xml:space="preserve">Uunfunded week. The unfunded week in red equals the 5 INSET day that schools would take thuoughout the year. The local authority do not fund this week. If you wish your child to attend this will be charged at day nursery rate. </t>
  </si>
  <si>
    <t>Denotes the number of funded weeks throughout the year (38)</t>
  </si>
  <si>
    <t>Sept / Oct 25</t>
  </si>
  <si>
    <t>Jan/ Feb 26</t>
  </si>
  <si>
    <t>Apr / May 26</t>
  </si>
  <si>
    <t xml:space="preserve">FUNDING CALENDAR 2025 - 2026 Earlybirds Day Nursery </t>
  </si>
  <si>
    <t>Denotes closure for holidays if just attending Term Time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</si>
</sst>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2"/>
      <color theme="1"/>
      <name val="Calibri"/>
      <family val="2"/>
      <scheme val="minor"/>
    </font>
    <font>
      <sz val="12"/>
      <color theme="1"/>
      <name val="Calibri"/>
      <family val="2"/>
      <scheme val="minor"/>
    </font>
    <font>
      <sz val="14"/>
      <color theme="1"/>
      <name val="Calibri"/>
      <family val="2"/>
      <scheme val="minor"/>
    </font>
    <font>
      <b/>
      <sz val="14"/>
      <color rgb="FFC00000"/>
      <name val="Calibri"/>
      <family val="2"/>
      <scheme val="minor"/>
    </font>
    <font>
      <b/>
      <sz val="14"/>
      <color theme="1"/>
      <name val="Calibri"/>
      <family val="2"/>
      <scheme val="minor"/>
    </font>
    <font>
      <b/>
      <sz val="16"/>
      <color rgb="FFC00000"/>
      <name val="Calibri"/>
      <family val="2"/>
      <scheme val="minor"/>
    </font>
    <font>
      <b/>
      <sz val="24"/>
      <color rgb="FF0070C0"/>
      <name val="Calibri"/>
      <family val="2"/>
      <scheme val="minor"/>
    </font>
    <font>
      <b/>
      <sz val="12"/>
      <name val="Arial"/>
      <family val="2"/>
    </font>
    <font>
      <sz val="12"/>
      <name val="Arial"/>
      <family val="2"/>
    </font>
    <font>
      <sz val="15"/>
      <color theme="1"/>
      <name val="Calibri"/>
      <family val="2"/>
      <scheme val="minor"/>
    </font>
    <font>
      <b/>
      <sz val="14"/>
      <color rgb="FF0070C0"/>
      <name val="Calibri"/>
      <family val="2"/>
      <scheme val="minor"/>
    </font>
    <font>
      <b/>
      <sz val="12"/>
      <color rgb="FFC00000"/>
      <name val="Arial"/>
      <family val="2"/>
    </font>
    <font>
      <sz val="14"/>
      <color rgb="FFFF0000"/>
      <name val="Calibri"/>
      <family val="2"/>
      <scheme val="minor"/>
    </font>
    <font>
      <sz val="12"/>
      <color theme="1"/>
      <name val="Arial"/>
      <family val="2"/>
    </font>
    <font>
      <b/>
      <sz val="18"/>
      <color theme="1"/>
      <name val="Calibri (Body)"/>
    </font>
    <font>
      <b/>
      <sz val="16"/>
      <color theme="1"/>
      <name val="Calibri"/>
      <family val="2"/>
      <scheme val="minor"/>
    </font>
    <font>
      <b/>
      <sz val="14"/>
      <color rgb="FFFF0000"/>
      <name val="Calibri (Body)"/>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3499862666707357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s>
  <cellStyleXfs count="1">
    <xf numFmtId="0" fontId="0" fillId="0" borderId="0"/>
  </cellStyleXfs>
  <cellXfs count="121">
    <xf numFmtId="0" fontId="0" fillId="0" borderId="0" xfId="0"/>
    <xf numFmtId="0" fontId="2" fillId="0" borderId="0" xfId="0" applyFont="1"/>
    <xf numFmtId="0" fontId="0" fillId="0" borderId="0" xfId="0" applyAlignment="1">
      <alignment vertical="top" wrapText="1"/>
    </xf>
    <xf numFmtId="0" fontId="1" fillId="0" borderId="0" xfId="0" applyFont="1" applyAlignment="1">
      <alignment vertical="center" wrapText="1"/>
    </xf>
    <xf numFmtId="0" fontId="3" fillId="0" borderId="0" xfId="0" applyFont="1"/>
    <xf numFmtId="0" fontId="4" fillId="0" borderId="0" xfId="0" applyFont="1"/>
    <xf numFmtId="0" fontId="5" fillId="0" borderId="6" xfId="0" applyFont="1" applyBorder="1" applyAlignment="1">
      <alignment horizontal="center" vertical="center"/>
    </xf>
    <xf numFmtId="0" fontId="5" fillId="3" borderId="6" xfId="0" applyFont="1" applyFill="1" applyBorder="1" applyAlignment="1">
      <alignment horizontal="center" vertical="center"/>
    </xf>
    <xf numFmtId="0" fontId="5" fillId="0" borderId="1" xfId="0" applyFont="1" applyBorder="1" applyAlignment="1">
      <alignment horizontal="center" vertical="center"/>
    </xf>
    <xf numFmtId="0" fontId="5" fillId="3" borderId="1" xfId="0" applyFont="1" applyFill="1" applyBorder="1" applyAlignment="1">
      <alignment horizontal="center" vertical="center"/>
    </xf>
    <xf numFmtId="0" fontId="3" fillId="0" borderId="1" xfId="0" applyFont="1" applyBorder="1" applyAlignment="1">
      <alignment horizontal="center" vertical="center"/>
    </xf>
    <xf numFmtId="0" fontId="3" fillId="3" borderId="1" xfId="0" applyFont="1" applyFill="1" applyBorder="1" applyAlignment="1">
      <alignment horizontal="center" vertical="center"/>
    </xf>
    <xf numFmtId="0" fontId="3" fillId="2" borderId="1" xfId="0" applyFont="1" applyFill="1" applyBorder="1" applyAlignment="1">
      <alignment horizontal="center" vertical="center"/>
    </xf>
    <xf numFmtId="0" fontId="5" fillId="4" borderId="1" xfId="0" applyFont="1" applyFill="1" applyBorder="1" applyAlignment="1">
      <alignment horizontal="center" vertical="center"/>
    </xf>
    <xf numFmtId="0" fontId="3" fillId="4" borderId="1" xfId="0" applyFont="1" applyFill="1" applyBorder="1" applyAlignment="1">
      <alignment horizontal="center" vertical="center"/>
    </xf>
    <xf numFmtId="0" fontId="5" fillId="0" borderId="0" xfId="0" applyFont="1" applyAlignment="1">
      <alignment vertical="top" wrapText="1"/>
    </xf>
    <xf numFmtId="0" fontId="5" fillId="0" borderId="0" xfId="0" applyFont="1" applyAlignment="1">
      <alignment vertical="center" wrapText="1"/>
    </xf>
    <xf numFmtId="0" fontId="6" fillId="0" borderId="0" xfId="0" applyFont="1"/>
    <xf numFmtId="0" fontId="5" fillId="0" borderId="1" xfId="0" applyFont="1" applyBorder="1" applyAlignment="1">
      <alignment horizontal="left" vertical="center"/>
    </xf>
    <xf numFmtId="0" fontId="5" fillId="0" borderId="6" xfId="0" applyFont="1" applyBorder="1" applyAlignment="1">
      <alignment horizontal="left" vertical="center"/>
    </xf>
    <xf numFmtId="0" fontId="5" fillId="0" borderId="5" xfId="0" applyFont="1" applyBorder="1" applyAlignment="1">
      <alignment horizontal="left" vertical="center"/>
    </xf>
    <xf numFmtId="0" fontId="5" fillId="0" borderId="0" xfId="0" applyFont="1" applyAlignment="1">
      <alignment horizontal="center" vertical="center"/>
    </xf>
    <xf numFmtId="0" fontId="0" fillId="0" borderId="0" xfId="0" applyAlignment="1">
      <alignment wrapText="1"/>
    </xf>
    <xf numFmtId="16" fontId="9" fillId="0" borderId="2" xfId="0" applyNumberFormat="1" applyFont="1" applyBorder="1" applyAlignment="1">
      <alignment horizontal="center"/>
    </xf>
    <xf numFmtId="16" fontId="9" fillId="0" borderId="1" xfId="0" applyNumberFormat="1" applyFont="1" applyBorder="1" applyAlignment="1">
      <alignment horizontal="center"/>
    </xf>
    <xf numFmtId="16" fontId="9" fillId="5" borderId="2" xfId="0" applyNumberFormat="1" applyFont="1" applyFill="1" applyBorder="1" applyAlignment="1">
      <alignment horizontal="center"/>
    </xf>
    <xf numFmtId="16" fontId="9" fillId="5" borderId="1" xfId="0" applyNumberFormat="1" applyFont="1" applyFill="1" applyBorder="1" applyAlignment="1">
      <alignment horizontal="center"/>
    </xf>
    <xf numFmtId="0" fontId="1" fillId="0" borderId="0" xfId="0" applyFont="1"/>
    <xf numFmtId="0" fontId="8" fillId="0" borderId="0" xfId="0" applyFont="1" applyAlignment="1">
      <alignment horizontal="center" wrapText="1"/>
    </xf>
    <xf numFmtId="16" fontId="9" fillId="0" borderId="0" xfId="0" applyNumberFormat="1" applyFont="1" applyAlignment="1">
      <alignment horizontal="center"/>
    </xf>
    <xf numFmtId="0" fontId="8" fillId="0" borderId="0" xfId="0" applyFont="1" applyAlignment="1">
      <alignment vertical="center" wrapText="1"/>
    </xf>
    <xf numFmtId="0" fontId="9" fillId="0" borderId="0" xfId="0" applyFont="1" applyAlignment="1">
      <alignment horizontal="center"/>
    </xf>
    <xf numFmtId="0" fontId="10" fillId="0" borderId="0" xfId="0" applyFont="1"/>
    <xf numFmtId="0" fontId="10" fillId="0" borderId="0" xfId="0" applyFont="1" applyAlignment="1">
      <alignment wrapText="1"/>
    </xf>
    <xf numFmtId="0" fontId="7" fillId="0" borderId="0" xfId="0" applyFont="1" applyAlignment="1">
      <alignment vertical="center"/>
    </xf>
    <xf numFmtId="0" fontId="11" fillId="0" borderId="0" xfId="0" applyFont="1" applyAlignment="1">
      <alignment horizontal="center" vertical="center"/>
    </xf>
    <xf numFmtId="0" fontId="8" fillId="5" borderId="15" xfId="0" applyFont="1" applyFill="1" applyBorder="1" applyAlignment="1">
      <alignment horizontal="center" vertical="center" wrapText="1"/>
    </xf>
    <xf numFmtId="0" fontId="8" fillId="5" borderId="16" xfId="0" applyFont="1" applyFill="1" applyBorder="1" applyAlignment="1">
      <alignment horizontal="center" vertical="center" wrapText="1" shrinkToFit="1"/>
    </xf>
    <xf numFmtId="0" fontId="8" fillId="5" borderId="17" xfId="0" applyFont="1" applyFill="1" applyBorder="1" applyAlignment="1">
      <alignment horizontal="center" vertical="center" wrapText="1"/>
    </xf>
    <xf numFmtId="0" fontId="9" fillId="0" borderId="18" xfId="0" applyFont="1" applyBorder="1" applyAlignment="1">
      <alignment horizontal="center"/>
    </xf>
    <xf numFmtId="16" fontId="9" fillId="0" borderId="19" xfId="0" applyNumberFormat="1" applyFont="1" applyBorder="1" applyAlignment="1">
      <alignment horizontal="center"/>
    </xf>
    <xf numFmtId="0" fontId="9" fillId="5" borderId="20" xfId="0" applyFont="1" applyFill="1" applyBorder="1" applyAlignment="1">
      <alignment horizontal="center"/>
    </xf>
    <xf numFmtId="16" fontId="9" fillId="5" borderId="19" xfId="0" applyNumberFormat="1" applyFont="1" applyFill="1" applyBorder="1" applyAlignment="1">
      <alignment horizontal="center"/>
    </xf>
    <xf numFmtId="16" fontId="9" fillId="0" borderId="22" xfId="0" applyNumberFormat="1" applyFont="1" applyBorder="1" applyAlignment="1">
      <alignment horizontal="center"/>
    </xf>
    <xf numFmtId="16" fontId="9" fillId="0" borderId="23" xfId="0" applyNumberFormat="1" applyFont="1" applyBorder="1" applyAlignment="1">
      <alignment horizontal="center"/>
    </xf>
    <xf numFmtId="0" fontId="8" fillId="5" borderId="24" xfId="0" applyFont="1" applyFill="1" applyBorder="1" applyAlignment="1">
      <alignment horizontal="center" vertical="center" wrapText="1"/>
    </xf>
    <xf numFmtId="0" fontId="8" fillId="5" borderId="25" xfId="0" applyFont="1" applyFill="1" applyBorder="1" applyAlignment="1">
      <alignment horizontal="center" vertical="center" wrapText="1"/>
    </xf>
    <xf numFmtId="0" fontId="8" fillId="5" borderId="15" xfId="0" applyFont="1" applyFill="1" applyBorder="1" applyAlignment="1">
      <alignment horizontal="center" wrapText="1"/>
    </xf>
    <xf numFmtId="17" fontId="9" fillId="0" borderId="20" xfId="0" applyNumberFormat="1" applyFont="1" applyBorder="1" applyAlignment="1">
      <alignment horizontal="center"/>
    </xf>
    <xf numFmtId="17" fontId="9" fillId="5" borderId="20" xfId="0" applyNumberFormat="1" applyFont="1" applyFill="1" applyBorder="1" applyAlignment="1">
      <alignment horizontal="center"/>
    </xf>
    <xf numFmtId="17" fontId="9" fillId="0" borderId="21" xfId="0" applyNumberFormat="1" applyFont="1" applyBorder="1" applyAlignment="1">
      <alignment horizontal="center"/>
    </xf>
    <xf numFmtId="0" fontId="8" fillId="5" borderId="27" xfId="0" applyFont="1" applyFill="1" applyBorder="1" applyAlignment="1">
      <alignment horizontal="center" vertical="center" wrapText="1"/>
    </xf>
    <xf numFmtId="16" fontId="2" fillId="0" borderId="0" xfId="0" applyNumberFormat="1" applyFont="1"/>
    <xf numFmtId="0" fontId="7" fillId="0" borderId="0" xfId="0" applyFont="1" applyAlignment="1">
      <alignment horizontal="center" vertical="center"/>
    </xf>
    <xf numFmtId="0" fontId="7" fillId="0" borderId="0" xfId="0" applyFont="1" applyAlignment="1">
      <alignment vertical="center" wrapText="1"/>
    </xf>
    <xf numFmtId="0" fontId="12" fillId="0" borderId="0" xfId="0" applyFont="1"/>
    <xf numFmtId="0" fontId="5" fillId="2" borderId="1" xfId="0" applyFont="1" applyFill="1" applyBorder="1" applyAlignment="1">
      <alignment horizontal="centerContinuous" vertical="center"/>
    </xf>
    <xf numFmtId="0" fontId="5" fillId="2" borderId="2" xfId="0" applyFont="1" applyFill="1" applyBorder="1" applyAlignment="1">
      <alignment horizontal="centerContinuous" vertical="center"/>
    </xf>
    <xf numFmtId="0" fontId="5" fillId="2" borderId="3" xfId="0" applyFont="1" applyFill="1" applyBorder="1" applyAlignment="1">
      <alignment horizontal="centerContinuous" vertical="center"/>
    </xf>
    <xf numFmtId="0" fontId="5" fillId="2" borderId="4" xfId="0" applyFont="1" applyFill="1" applyBorder="1" applyAlignment="1">
      <alignment horizontal="centerContinuous" vertical="center"/>
    </xf>
    <xf numFmtId="0" fontId="5" fillId="3" borderId="1" xfId="0" applyFont="1" applyFill="1" applyBorder="1" applyAlignment="1">
      <alignment horizontal="center"/>
    </xf>
    <xf numFmtId="0" fontId="3" fillId="3" borderId="1" xfId="0" applyFont="1" applyFill="1" applyBorder="1" applyAlignment="1">
      <alignment horizontal="center"/>
    </xf>
    <xf numFmtId="0" fontId="3" fillId="3" borderId="5" xfId="0" applyFont="1" applyFill="1" applyBorder="1" applyAlignment="1">
      <alignment horizontal="center"/>
    </xf>
    <xf numFmtId="0" fontId="1" fillId="0" borderId="4" xfId="0" applyFont="1" applyBorder="1" applyAlignment="1">
      <alignment vertical="center" wrapText="1"/>
    </xf>
    <xf numFmtId="0" fontId="3" fillId="0" borderId="0" xfId="0" applyFont="1" applyAlignment="1">
      <alignment horizontal="center" vertical="center"/>
    </xf>
    <xf numFmtId="0" fontId="5" fillId="0" borderId="0" xfId="0" applyFont="1" applyAlignment="1">
      <alignment horizontal="centerContinuous" vertical="center"/>
    </xf>
    <xf numFmtId="0" fontId="5" fillId="0" borderId="0" xfId="0" applyFont="1" applyAlignment="1">
      <alignment horizontal="center"/>
    </xf>
    <xf numFmtId="0" fontId="13" fillId="3" borderId="1" xfId="0" applyFont="1" applyFill="1" applyBorder="1" applyAlignment="1">
      <alignment horizontal="center" vertical="center"/>
    </xf>
    <xf numFmtId="0" fontId="13" fillId="0" borderId="1" xfId="0" applyFont="1" applyBorder="1" applyAlignment="1">
      <alignment horizontal="center" vertical="center"/>
    </xf>
    <xf numFmtId="16" fontId="9" fillId="5" borderId="22" xfId="0" applyNumberFormat="1" applyFont="1" applyFill="1" applyBorder="1" applyAlignment="1">
      <alignment horizontal="center"/>
    </xf>
    <xf numFmtId="16" fontId="9" fillId="5" borderId="23" xfId="0" applyNumberFormat="1" applyFont="1" applyFill="1" applyBorder="1" applyAlignment="1">
      <alignment horizontal="center"/>
    </xf>
    <xf numFmtId="17" fontId="9" fillId="5" borderId="21" xfId="0" applyNumberFormat="1" applyFont="1" applyFill="1" applyBorder="1" applyAlignment="1">
      <alignment horizontal="center"/>
    </xf>
    <xf numFmtId="16" fontId="9" fillId="5" borderId="26" xfId="0" applyNumberFormat="1" applyFont="1" applyFill="1" applyBorder="1" applyAlignment="1">
      <alignment horizontal="center"/>
    </xf>
    <xf numFmtId="0" fontId="14" fillId="0" borderId="0" xfId="0" applyFont="1" applyAlignment="1">
      <alignment vertical="center"/>
    </xf>
    <xf numFmtId="0" fontId="0" fillId="2" borderId="0" xfId="0" applyFill="1"/>
    <xf numFmtId="0" fontId="3" fillId="2" borderId="0" xfId="0" applyFont="1" applyFill="1"/>
    <xf numFmtId="0" fontId="5" fillId="2" borderId="1"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 xfId="0" applyFont="1" applyFill="1" applyBorder="1" applyAlignment="1">
      <alignment horizontal="center"/>
    </xf>
    <xf numFmtId="0" fontId="13" fillId="6" borderId="1" xfId="0" applyFont="1" applyFill="1" applyBorder="1" applyAlignment="1">
      <alignment horizontal="center" vertical="center"/>
    </xf>
    <xf numFmtId="0" fontId="1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49" fontId="5" fillId="2" borderId="2" xfId="0" applyNumberFormat="1" applyFont="1" applyFill="1" applyBorder="1" applyAlignment="1">
      <alignment horizontal="left" vertical="top"/>
    </xf>
    <xf numFmtId="49" fontId="3" fillId="2" borderId="3" xfId="0" applyNumberFormat="1" applyFont="1" applyFill="1" applyBorder="1" applyAlignment="1">
      <alignment horizontal="left" vertical="top"/>
    </xf>
    <xf numFmtId="49" fontId="3" fillId="2" borderId="4" xfId="0" applyNumberFormat="1" applyFont="1" applyFill="1" applyBorder="1" applyAlignment="1">
      <alignment horizontal="left" vertical="top"/>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17" fontId="5" fillId="0" borderId="2" xfId="0" applyNumberFormat="1" applyFont="1" applyBorder="1" applyAlignment="1">
      <alignment horizontal="center" vertical="center"/>
    </xf>
    <xf numFmtId="17" fontId="5" fillId="0" borderId="3" xfId="0" applyNumberFormat="1" applyFont="1" applyBorder="1" applyAlignment="1">
      <alignment horizontal="center" vertical="center"/>
    </xf>
    <xf numFmtId="17" fontId="5" fillId="0" borderId="4" xfId="0" applyNumberFormat="1" applyFont="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7"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7" fontId="5" fillId="0" borderId="2" xfId="0" applyNumberFormat="1" applyFont="1" applyBorder="1" applyAlignment="1">
      <alignment horizontal="center" vertical="distributed"/>
    </xf>
    <xf numFmtId="17" fontId="5" fillId="0" borderId="3" xfId="0" applyNumberFormat="1" applyFont="1" applyBorder="1" applyAlignment="1">
      <alignment horizontal="center" vertical="distributed"/>
    </xf>
    <xf numFmtId="17" fontId="5" fillId="0" borderId="4" xfId="0" applyNumberFormat="1" applyFont="1" applyBorder="1" applyAlignment="1">
      <alignment horizontal="center" vertical="distributed"/>
    </xf>
    <xf numFmtId="49" fontId="5" fillId="2" borderId="2" xfId="0" applyNumberFormat="1" applyFont="1" applyFill="1" applyBorder="1" applyAlignment="1">
      <alignment horizontal="left" vertical="center"/>
    </xf>
    <xf numFmtId="49" fontId="3" fillId="2" borderId="3" xfId="0" applyNumberFormat="1" applyFont="1" applyFill="1" applyBorder="1" applyAlignment="1">
      <alignment horizontal="left" vertical="center"/>
    </xf>
    <xf numFmtId="49" fontId="3" fillId="2" borderId="4" xfId="0" applyNumberFormat="1" applyFont="1" applyFill="1" applyBorder="1" applyAlignment="1">
      <alignment horizontal="left" vertical="center"/>
    </xf>
    <xf numFmtId="0" fontId="17" fillId="2" borderId="1" xfId="0" applyFont="1" applyFill="1" applyBorder="1" applyAlignment="1">
      <alignment horizontal="center" vertical="center"/>
    </xf>
    <xf numFmtId="0" fontId="5" fillId="2" borderId="1" xfId="0" applyFont="1" applyFill="1" applyBorder="1" applyAlignment="1">
      <alignment horizontal="center" vertical="center"/>
    </xf>
    <xf numFmtId="49" fontId="3" fillId="2" borderId="1"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49" fontId="3" fillId="2" borderId="2" xfId="0" applyNumberFormat="1" applyFont="1" applyFill="1" applyBorder="1" applyAlignment="1">
      <alignment horizontal="center" vertical="center"/>
    </xf>
    <xf numFmtId="49" fontId="3" fillId="2" borderId="3" xfId="0" applyNumberFormat="1" applyFont="1" applyFill="1" applyBorder="1" applyAlignment="1">
      <alignment horizontal="center" vertical="center"/>
    </xf>
    <xf numFmtId="49" fontId="3" fillId="2" borderId="4" xfId="0" applyNumberFormat="1" applyFont="1" applyFill="1" applyBorder="1" applyAlignment="1">
      <alignment horizontal="center" vertical="center"/>
    </xf>
    <xf numFmtId="0" fontId="16" fillId="2" borderId="2" xfId="0" applyFont="1" applyFill="1" applyBorder="1" applyAlignment="1">
      <alignment horizontal="left" vertical="top" shrinkToFit="1"/>
    </xf>
    <xf numFmtId="0" fontId="16" fillId="2" borderId="3" xfId="0" applyFont="1" applyFill="1" applyBorder="1" applyAlignment="1">
      <alignment horizontal="left" vertical="top" shrinkToFit="1"/>
    </xf>
    <xf numFmtId="0" fontId="16" fillId="2" borderId="4" xfId="0" applyFont="1" applyFill="1" applyBorder="1" applyAlignment="1">
      <alignment horizontal="left" vertical="top" shrinkToFit="1"/>
    </xf>
    <xf numFmtId="0" fontId="11" fillId="0" borderId="0" xfId="0" applyFont="1" applyAlignment="1">
      <alignment horizontal="center" vertical="center"/>
    </xf>
  </cellXfs>
  <cellStyles count="1">
    <cellStyle name="Normal" xfId="0" builtinId="0"/>
  </cellStyles>
  <dxfs count="0"/>
  <tableStyles count="0" defaultTableStyle="TableStyleMedium2" defaultPivotStyle="PivotStyleLight16"/>
  <colors>
    <mruColors>
      <color rgb="FFFF00FF"/>
      <color rgb="FF3333FF"/>
      <color rgb="FF9966FF"/>
      <color rgb="FFFF4B4B"/>
      <color rgb="FFFEF5F0"/>
      <color rgb="FF00CC00"/>
      <color rgb="FF66FF33"/>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4BD29-4C1B-4206-84B5-DF045F274E9C}">
  <sheetPr>
    <pageSetUpPr fitToPage="1"/>
  </sheetPr>
  <dimension ref="A1:AK44"/>
  <sheetViews>
    <sheetView tabSelected="1" zoomScale="90" zoomScaleNormal="90" zoomScaleSheetLayoutView="30" zoomScalePageLayoutView="30" workbookViewId="0">
      <selection activeCell="F42" sqref="F42:AH42"/>
    </sheetView>
  </sheetViews>
  <sheetFormatPr baseColWidth="10" defaultColWidth="7.1640625" defaultRowHeight="17.5" customHeight="1" x14ac:dyDescent="0.2"/>
  <cols>
    <col min="1" max="1" width="5.5" customWidth="1"/>
    <col min="2" max="36" width="6.6640625" customWidth="1"/>
  </cols>
  <sheetData>
    <row r="1" spans="1:34" ht="31" x14ac:dyDescent="0.2">
      <c r="O1" s="54"/>
      <c r="P1" s="54"/>
      <c r="Q1" s="53" t="s">
        <v>35</v>
      </c>
      <c r="R1" s="54"/>
      <c r="S1" s="54"/>
      <c r="T1" s="54"/>
      <c r="U1" s="54"/>
      <c r="V1" s="54"/>
      <c r="W1" s="54"/>
      <c r="X1" s="54"/>
      <c r="Y1" s="54"/>
      <c r="Z1" s="54"/>
      <c r="AA1" s="54"/>
      <c r="AB1" s="54"/>
      <c r="AC1" s="54"/>
      <c r="AD1" s="54"/>
      <c r="AE1" s="54"/>
      <c r="AF1" s="54"/>
      <c r="AG1" s="54"/>
      <c r="AH1" s="54"/>
    </row>
    <row r="2" spans="1:34" ht="17.5" customHeight="1" x14ac:dyDescent="0.2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1:34" ht="17.5" customHeight="1" x14ac:dyDescent="0.25">
      <c r="A3" s="4"/>
      <c r="B3" s="17" t="s">
        <v>24</v>
      </c>
      <c r="C3" s="5"/>
      <c r="D3" s="5"/>
      <c r="E3" s="5"/>
      <c r="F3" s="5"/>
      <c r="G3" s="5"/>
      <c r="H3" s="5"/>
      <c r="I3" s="5"/>
      <c r="J3" s="5"/>
      <c r="K3" s="5"/>
      <c r="L3" s="5"/>
      <c r="M3" s="5"/>
      <c r="N3" s="5"/>
      <c r="O3" s="5"/>
      <c r="P3" s="4"/>
      <c r="Q3" s="4"/>
      <c r="R3" s="4"/>
      <c r="S3" s="4"/>
      <c r="T3" s="4"/>
      <c r="U3" s="4"/>
      <c r="V3" s="4"/>
      <c r="W3" s="4"/>
      <c r="X3" s="4"/>
      <c r="Y3" s="4"/>
      <c r="Z3" s="4"/>
      <c r="AA3" s="4"/>
      <c r="AB3" s="4"/>
      <c r="AC3" s="4"/>
      <c r="AD3" s="4"/>
      <c r="AE3" s="4"/>
      <c r="AF3" s="4"/>
      <c r="AG3" s="4"/>
      <c r="AH3" s="4"/>
    </row>
    <row r="4" spans="1:34" ht="17.5" customHeight="1" x14ac:dyDescent="0.25">
      <c r="A4" s="4"/>
      <c r="B4" s="92" t="s">
        <v>32</v>
      </c>
      <c r="C4" s="93"/>
      <c r="D4" s="93"/>
      <c r="E4" s="93"/>
      <c r="F4" s="93"/>
      <c r="G4" s="93"/>
      <c r="H4" s="93"/>
      <c r="I4" s="93"/>
      <c r="J4" s="93"/>
      <c r="K4" s="94"/>
      <c r="M4" s="104">
        <v>45962</v>
      </c>
      <c r="N4" s="105"/>
      <c r="O4" s="105"/>
      <c r="P4" s="105"/>
      <c r="Q4" s="106"/>
      <c r="S4" s="95">
        <v>45992</v>
      </c>
      <c r="T4" s="96"/>
      <c r="U4" s="96"/>
      <c r="V4" s="96"/>
      <c r="W4" s="96"/>
      <c r="X4" s="97"/>
      <c r="Y4" s="4"/>
      <c r="AE4" s="2"/>
    </row>
    <row r="5" spans="1:34" ht="17.5" customHeight="1" x14ac:dyDescent="0.25">
      <c r="A5" s="4"/>
      <c r="B5" s="19" t="s">
        <v>0</v>
      </c>
      <c r="C5" s="9" t="s">
        <v>1</v>
      </c>
      <c r="D5" s="6">
        <v>1</v>
      </c>
      <c r="E5" s="77">
        <v>2</v>
      </c>
      <c r="F5" s="6">
        <v>3</v>
      </c>
      <c r="G5" s="6">
        <v>4</v>
      </c>
      <c r="H5" s="6">
        <v>5</v>
      </c>
      <c r="I5" s="78">
        <v>6</v>
      </c>
      <c r="J5" s="66">
        <v>7</v>
      </c>
      <c r="K5" s="7" t="s">
        <v>1</v>
      </c>
      <c r="L5" s="3"/>
      <c r="M5" s="19" t="s">
        <v>0</v>
      </c>
      <c r="N5" s="6">
        <v>8</v>
      </c>
      <c r="O5" s="6">
        <v>9</v>
      </c>
      <c r="P5" s="77">
        <v>10</v>
      </c>
      <c r="Q5" s="6">
        <v>11</v>
      </c>
      <c r="R5" s="4"/>
      <c r="S5" s="18" t="s">
        <v>0</v>
      </c>
      <c r="T5" s="8">
        <v>12</v>
      </c>
      <c r="U5" s="8">
        <v>13</v>
      </c>
      <c r="V5" s="76">
        <v>14</v>
      </c>
      <c r="W5" s="9" t="s">
        <v>1</v>
      </c>
      <c r="X5" s="9" t="s">
        <v>1</v>
      </c>
      <c r="Y5" s="4"/>
      <c r="Z5" s="80" t="s">
        <v>27</v>
      </c>
      <c r="AA5" s="81"/>
      <c r="AB5" s="81"/>
      <c r="AC5" s="81"/>
      <c r="AD5" s="81"/>
      <c r="AE5" s="81"/>
      <c r="AF5" s="81"/>
      <c r="AG5" s="81"/>
      <c r="AH5" s="82"/>
    </row>
    <row r="6" spans="1:34" ht="17.5" customHeight="1" x14ac:dyDescent="0.25">
      <c r="A6" s="4"/>
      <c r="B6" s="18" t="s">
        <v>2</v>
      </c>
      <c r="C6" s="11">
        <v>1</v>
      </c>
      <c r="D6" s="12">
        <v>8</v>
      </c>
      <c r="E6" s="10">
        <f t="shared" ref="E6:K6" si="0">D12+1</f>
        <v>15</v>
      </c>
      <c r="F6" s="10">
        <v>22</v>
      </c>
      <c r="G6" s="10">
        <f t="shared" si="0"/>
        <v>29</v>
      </c>
      <c r="H6" s="10">
        <v>6</v>
      </c>
      <c r="I6" s="10">
        <f t="shared" si="0"/>
        <v>13</v>
      </c>
      <c r="J6" s="10">
        <f t="shared" si="0"/>
        <v>20</v>
      </c>
      <c r="K6" s="11">
        <f t="shared" si="0"/>
        <v>27</v>
      </c>
      <c r="L6" s="3"/>
      <c r="M6" s="18" t="s">
        <v>2</v>
      </c>
      <c r="N6" s="10">
        <f>K12+1</f>
        <v>3</v>
      </c>
      <c r="O6" s="10">
        <f>N12+1</f>
        <v>10</v>
      </c>
      <c r="P6" s="10">
        <f>O12+1</f>
        <v>17</v>
      </c>
      <c r="Q6" s="10">
        <f>P12+1</f>
        <v>24</v>
      </c>
      <c r="R6" s="4"/>
      <c r="S6" s="18" t="s">
        <v>2</v>
      </c>
      <c r="T6" s="10">
        <v>1</v>
      </c>
      <c r="U6" s="12">
        <f>T12+1</f>
        <v>8</v>
      </c>
      <c r="V6" s="12">
        <f t="shared" ref="V6:X6" si="1">U12+1</f>
        <v>15</v>
      </c>
      <c r="W6" s="11">
        <f t="shared" si="1"/>
        <v>22</v>
      </c>
      <c r="X6" s="11">
        <f t="shared" si="1"/>
        <v>29</v>
      </c>
      <c r="Y6" s="4"/>
      <c r="Z6" s="83"/>
      <c r="AA6" s="84"/>
      <c r="AB6" s="84"/>
      <c r="AC6" s="84"/>
      <c r="AD6" s="84"/>
      <c r="AE6" s="84"/>
      <c r="AF6" s="84"/>
      <c r="AG6" s="84"/>
      <c r="AH6" s="85"/>
    </row>
    <row r="7" spans="1:34" ht="17.5" customHeight="1" x14ac:dyDescent="0.25">
      <c r="A7" s="4"/>
      <c r="B7" s="18" t="s">
        <v>3</v>
      </c>
      <c r="C7" s="11">
        <v>2</v>
      </c>
      <c r="D7" s="10">
        <f>D6+1</f>
        <v>9</v>
      </c>
      <c r="E7" s="10">
        <f>E6+1</f>
        <v>16</v>
      </c>
      <c r="F7" s="10">
        <f>F6+1</f>
        <v>23</v>
      </c>
      <c r="G7" s="10">
        <v>30</v>
      </c>
      <c r="H7" s="10">
        <f>H6+1</f>
        <v>7</v>
      </c>
      <c r="I7" s="10">
        <f>I6+1</f>
        <v>14</v>
      </c>
      <c r="J7" s="12">
        <f>J6+1</f>
        <v>21</v>
      </c>
      <c r="K7" s="11">
        <f>K6+1</f>
        <v>28</v>
      </c>
      <c r="L7" s="3"/>
      <c r="M7" s="18" t="s">
        <v>3</v>
      </c>
      <c r="N7" s="12">
        <f>N6+1</f>
        <v>4</v>
      </c>
      <c r="O7" s="10">
        <f t="shared" ref="O7:Q12" si="2">O6+1</f>
        <v>11</v>
      </c>
      <c r="P7" s="12">
        <f t="shared" si="2"/>
        <v>18</v>
      </c>
      <c r="Q7" s="10">
        <f t="shared" si="2"/>
        <v>25</v>
      </c>
      <c r="R7" s="4"/>
      <c r="S7" s="18" t="s">
        <v>3</v>
      </c>
      <c r="T7" s="10">
        <f>T6+1</f>
        <v>2</v>
      </c>
      <c r="U7" s="10">
        <f t="shared" ref="U7:X12" si="3">U6+1</f>
        <v>9</v>
      </c>
      <c r="V7" s="12">
        <f t="shared" si="3"/>
        <v>16</v>
      </c>
      <c r="W7" s="11">
        <f t="shared" si="3"/>
        <v>23</v>
      </c>
      <c r="X7" s="11">
        <f t="shared" si="3"/>
        <v>30</v>
      </c>
      <c r="Y7" s="4"/>
      <c r="Z7" s="83"/>
      <c r="AA7" s="84"/>
      <c r="AB7" s="84"/>
      <c r="AC7" s="84"/>
      <c r="AD7" s="84"/>
      <c r="AE7" s="84"/>
      <c r="AF7" s="84"/>
      <c r="AG7" s="84"/>
      <c r="AH7" s="85"/>
    </row>
    <row r="8" spans="1:34" ht="17.5" customHeight="1" x14ac:dyDescent="0.25">
      <c r="A8" s="4"/>
      <c r="B8" s="18" t="s">
        <v>4</v>
      </c>
      <c r="C8" s="11">
        <v>3</v>
      </c>
      <c r="D8" s="10">
        <f t="shared" ref="D8:D12" si="4">D7+1</f>
        <v>10</v>
      </c>
      <c r="E8" s="10">
        <f t="shared" ref="E8:E11" si="5">E7+1</f>
        <v>17</v>
      </c>
      <c r="F8" s="10">
        <f t="shared" ref="F8:H12" si="6">F7+1</f>
        <v>24</v>
      </c>
      <c r="G8" s="10">
        <v>1</v>
      </c>
      <c r="H8" s="10">
        <f t="shared" si="6"/>
        <v>8</v>
      </c>
      <c r="I8" s="10">
        <f t="shared" ref="I8:I12" si="7">I7+1</f>
        <v>15</v>
      </c>
      <c r="J8" s="10">
        <f t="shared" ref="J8:K12" si="8">J7+1</f>
        <v>22</v>
      </c>
      <c r="K8" s="11">
        <f t="shared" ref="K8:K9" si="9">K7+1</f>
        <v>29</v>
      </c>
      <c r="L8" s="3"/>
      <c r="M8" s="18" t="s">
        <v>4</v>
      </c>
      <c r="N8" s="10">
        <f t="shared" ref="N8:N11" si="10">N7+1</f>
        <v>5</v>
      </c>
      <c r="O8" s="10">
        <f t="shared" si="2"/>
        <v>12</v>
      </c>
      <c r="P8" s="10">
        <f t="shared" si="2"/>
        <v>19</v>
      </c>
      <c r="Q8" s="10">
        <f t="shared" si="2"/>
        <v>26</v>
      </c>
      <c r="R8" s="4"/>
      <c r="S8" s="18" t="s">
        <v>4</v>
      </c>
      <c r="T8" s="10">
        <f t="shared" ref="T8:T12" si="11">T7+1</f>
        <v>3</v>
      </c>
      <c r="U8" s="10">
        <f t="shared" si="3"/>
        <v>10</v>
      </c>
      <c r="V8" s="10">
        <f t="shared" si="3"/>
        <v>17</v>
      </c>
      <c r="W8" s="11">
        <f t="shared" si="3"/>
        <v>24</v>
      </c>
      <c r="X8" s="11">
        <v>31</v>
      </c>
      <c r="Y8" s="4"/>
      <c r="Z8" s="83"/>
      <c r="AA8" s="84"/>
      <c r="AB8" s="84"/>
      <c r="AC8" s="84"/>
      <c r="AD8" s="84"/>
      <c r="AE8" s="84"/>
      <c r="AF8" s="84"/>
      <c r="AG8" s="84"/>
      <c r="AH8" s="85"/>
    </row>
    <row r="9" spans="1:34" ht="17.5" customHeight="1" x14ac:dyDescent="0.25">
      <c r="A9" s="4"/>
      <c r="B9" s="18" t="s">
        <v>5</v>
      </c>
      <c r="C9" s="11">
        <v>4</v>
      </c>
      <c r="D9" s="10">
        <f t="shared" si="4"/>
        <v>11</v>
      </c>
      <c r="E9" s="10">
        <f t="shared" si="5"/>
        <v>18</v>
      </c>
      <c r="F9" s="10">
        <f t="shared" si="6"/>
        <v>25</v>
      </c>
      <c r="G9" s="10">
        <v>2</v>
      </c>
      <c r="H9" s="10">
        <f t="shared" si="6"/>
        <v>9</v>
      </c>
      <c r="I9" s="10">
        <f t="shared" si="7"/>
        <v>16</v>
      </c>
      <c r="J9" s="10">
        <f t="shared" si="8"/>
        <v>23</v>
      </c>
      <c r="K9" s="11">
        <f t="shared" si="9"/>
        <v>30</v>
      </c>
      <c r="L9" s="3"/>
      <c r="M9" s="18" t="s">
        <v>5</v>
      </c>
      <c r="N9" s="10">
        <f t="shared" si="10"/>
        <v>6</v>
      </c>
      <c r="O9" s="10">
        <f t="shared" si="2"/>
        <v>13</v>
      </c>
      <c r="P9" s="10">
        <f t="shared" si="2"/>
        <v>20</v>
      </c>
      <c r="Q9" s="10">
        <f t="shared" si="2"/>
        <v>27</v>
      </c>
      <c r="R9" s="4"/>
      <c r="S9" s="18" t="s">
        <v>5</v>
      </c>
      <c r="T9" s="10">
        <f t="shared" si="11"/>
        <v>4</v>
      </c>
      <c r="U9" s="10">
        <f t="shared" si="3"/>
        <v>11</v>
      </c>
      <c r="V9" s="10">
        <f t="shared" si="3"/>
        <v>18</v>
      </c>
      <c r="W9" s="67">
        <f t="shared" si="3"/>
        <v>25</v>
      </c>
      <c r="X9" s="79">
        <v>1</v>
      </c>
      <c r="Y9" s="4"/>
      <c r="Z9" s="83"/>
      <c r="AA9" s="84"/>
      <c r="AB9" s="84"/>
      <c r="AC9" s="84"/>
      <c r="AD9" s="84"/>
      <c r="AE9" s="84"/>
      <c r="AF9" s="84"/>
      <c r="AG9" s="84"/>
      <c r="AH9" s="85"/>
    </row>
    <row r="10" spans="1:34" ht="17.5" customHeight="1" x14ac:dyDescent="0.25">
      <c r="A10" s="4"/>
      <c r="B10" s="18" t="s">
        <v>6</v>
      </c>
      <c r="C10" s="11">
        <v>5</v>
      </c>
      <c r="D10" s="10">
        <f t="shared" si="4"/>
        <v>12</v>
      </c>
      <c r="E10" s="10">
        <f t="shared" si="5"/>
        <v>19</v>
      </c>
      <c r="F10" s="10">
        <f t="shared" si="6"/>
        <v>26</v>
      </c>
      <c r="G10" s="10">
        <f t="shared" si="6"/>
        <v>3</v>
      </c>
      <c r="H10" s="10">
        <f t="shared" si="6"/>
        <v>10</v>
      </c>
      <c r="I10" s="10">
        <f t="shared" si="7"/>
        <v>17</v>
      </c>
      <c r="J10" s="10">
        <f t="shared" si="8"/>
        <v>24</v>
      </c>
      <c r="K10" s="11">
        <v>31</v>
      </c>
      <c r="L10" s="3"/>
      <c r="M10" s="18" t="s">
        <v>6</v>
      </c>
      <c r="N10" s="10">
        <f t="shared" si="10"/>
        <v>7</v>
      </c>
      <c r="O10" s="10">
        <f t="shared" si="2"/>
        <v>14</v>
      </c>
      <c r="P10" s="10">
        <f t="shared" si="2"/>
        <v>21</v>
      </c>
      <c r="Q10" s="10">
        <f t="shared" si="2"/>
        <v>28</v>
      </c>
      <c r="R10" s="4"/>
      <c r="S10" s="18" t="s">
        <v>6</v>
      </c>
      <c r="T10" s="10">
        <f t="shared" si="11"/>
        <v>5</v>
      </c>
      <c r="U10" s="10">
        <f t="shared" si="3"/>
        <v>12</v>
      </c>
      <c r="V10" s="10">
        <f t="shared" si="3"/>
        <v>19</v>
      </c>
      <c r="W10" s="67">
        <f t="shared" si="3"/>
        <v>26</v>
      </c>
      <c r="X10" s="11">
        <f t="shared" ref="X10:X12" si="12">X9+1</f>
        <v>2</v>
      </c>
      <c r="Y10" s="4"/>
      <c r="Z10" s="83"/>
      <c r="AA10" s="84"/>
      <c r="AB10" s="84"/>
      <c r="AC10" s="84"/>
      <c r="AD10" s="84"/>
      <c r="AE10" s="84"/>
      <c r="AF10" s="84"/>
      <c r="AG10" s="84"/>
      <c r="AH10" s="85"/>
    </row>
    <row r="11" spans="1:34" ht="17.5" customHeight="1" x14ac:dyDescent="0.25">
      <c r="A11" s="4"/>
      <c r="B11" s="18" t="s">
        <v>7</v>
      </c>
      <c r="C11" s="61">
        <v>6</v>
      </c>
      <c r="D11" s="10">
        <f t="shared" si="4"/>
        <v>13</v>
      </c>
      <c r="E11" s="10">
        <f t="shared" si="5"/>
        <v>20</v>
      </c>
      <c r="F11" s="10">
        <f t="shared" si="6"/>
        <v>27</v>
      </c>
      <c r="G11" s="10">
        <f t="shared" si="6"/>
        <v>4</v>
      </c>
      <c r="H11" s="10">
        <f t="shared" si="6"/>
        <v>11</v>
      </c>
      <c r="I11" s="10">
        <f t="shared" si="7"/>
        <v>18</v>
      </c>
      <c r="J11" s="10">
        <f t="shared" si="8"/>
        <v>25</v>
      </c>
      <c r="K11" s="11">
        <v>1</v>
      </c>
      <c r="L11" s="3"/>
      <c r="M11" s="18" t="s">
        <v>7</v>
      </c>
      <c r="N11" s="10">
        <f t="shared" si="10"/>
        <v>8</v>
      </c>
      <c r="O11" s="10">
        <f t="shared" si="2"/>
        <v>15</v>
      </c>
      <c r="P11" s="10">
        <f t="shared" si="2"/>
        <v>22</v>
      </c>
      <c r="Q11" s="10">
        <f t="shared" si="2"/>
        <v>29</v>
      </c>
      <c r="R11" s="4"/>
      <c r="S11" s="18" t="s">
        <v>7</v>
      </c>
      <c r="T11" s="12">
        <f t="shared" si="11"/>
        <v>6</v>
      </c>
      <c r="U11" s="10">
        <f t="shared" si="3"/>
        <v>13</v>
      </c>
      <c r="V11" s="10">
        <f t="shared" si="3"/>
        <v>20</v>
      </c>
      <c r="W11" s="11">
        <f t="shared" si="3"/>
        <v>27</v>
      </c>
      <c r="X11" s="11">
        <f t="shared" si="12"/>
        <v>3</v>
      </c>
      <c r="Y11" s="4"/>
      <c r="Z11" s="83"/>
      <c r="AA11" s="84"/>
      <c r="AB11" s="84"/>
      <c r="AC11" s="84"/>
      <c r="AD11" s="84"/>
      <c r="AE11" s="84"/>
      <c r="AF11" s="84"/>
      <c r="AG11" s="84"/>
      <c r="AH11" s="85"/>
    </row>
    <row r="12" spans="1:34" ht="17.5" customHeight="1" x14ac:dyDescent="0.25">
      <c r="A12" s="4"/>
      <c r="B12" s="20" t="s">
        <v>8</v>
      </c>
      <c r="C12" s="62">
        <v>7</v>
      </c>
      <c r="D12" s="10">
        <f t="shared" si="4"/>
        <v>14</v>
      </c>
      <c r="E12" s="12">
        <v>21</v>
      </c>
      <c r="F12" s="10">
        <f t="shared" si="6"/>
        <v>28</v>
      </c>
      <c r="G12" s="10">
        <f t="shared" si="6"/>
        <v>5</v>
      </c>
      <c r="H12" s="10">
        <f t="shared" si="6"/>
        <v>12</v>
      </c>
      <c r="I12" s="10">
        <f t="shared" si="7"/>
        <v>19</v>
      </c>
      <c r="J12" s="10">
        <f t="shared" si="8"/>
        <v>26</v>
      </c>
      <c r="K12" s="11">
        <f t="shared" si="8"/>
        <v>2</v>
      </c>
      <c r="L12" s="3"/>
      <c r="M12" s="18" t="s">
        <v>8</v>
      </c>
      <c r="N12" s="10">
        <f>N11+1</f>
        <v>9</v>
      </c>
      <c r="O12" s="10">
        <f t="shared" si="2"/>
        <v>16</v>
      </c>
      <c r="P12" s="10">
        <f t="shared" si="2"/>
        <v>23</v>
      </c>
      <c r="Q12" s="12">
        <v>30</v>
      </c>
      <c r="R12" s="4"/>
      <c r="S12" s="18" t="s">
        <v>8</v>
      </c>
      <c r="T12" s="10">
        <f t="shared" si="11"/>
        <v>7</v>
      </c>
      <c r="U12" s="10">
        <f t="shared" si="3"/>
        <v>14</v>
      </c>
      <c r="V12" s="10">
        <f t="shared" si="3"/>
        <v>21</v>
      </c>
      <c r="W12" s="11">
        <f t="shared" si="3"/>
        <v>28</v>
      </c>
      <c r="X12" s="11">
        <f t="shared" si="12"/>
        <v>4</v>
      </c>
      <c r="Y12" s="4"/>
      <c r="Z12" s="86"/>
      <c r="AA12" s="87"/>
      <c r="AB12" s="87"/>
      <c r="AC12" s="87"/>
      <c r="AD12" s="87"/>
      <c r="AE12" s="87"/>
      <c r="AF12" s="87"/>
      <c r="AG12" s="87"/>
      <c r="AH12" s="88"/>
    </row>
    <row r="13" spans="1:34" ht="17.5" customHeight="1" x14ac:dyDescent="0.25">
      <c r="A13" s="4"/>
      <c r="B13" s="56"/>
      <c r="C13" s="56">
        <v>8</v>
      </c>
      <c r="D13" s="56"/>
      <c r="E13" s="56"/>
      <c r="F13" s="56"/>
      <c r="G13" s="56"/>
      <c r="H13" s="56"/>
      <c r="I13" s="56"/>
      <c r="J13" s="57"/>
      <c r="K13" s="63"/>
      <c r="M13" s="57"/>
      <c r="N13" s="58"/>
      <c r="O13" s="58"/>
      <c r="P13" s="58"/>
      <c r="Q13" s="59"/>
      <c r="S13" s="57"/>
      <c r="T13" s="58"/>
      <c r="U13" s="58"/>
      <c r="V13" s="58"/>
      <c r="W13" s="58"/>
      <c r="X13" s="59"/>
      <c r="Y13" s="2"/>
      <c r="Z13" s="2"/>
      <c r="AA13" s="2"/>
      <c r="AB13" s="2"/>
      <c r="AC13" s="2"/>
      <c r="AD13" s="2"/>
      <c r="AE13" s="2"/>
      <c r="AF13" s="4"/>
      <c r="AG13" s="4"/>
      <c r="AH13" s="4"/>
    </row>
    <row r="14" spans="1:34" ht="17.5" customHeight="1" x14ac:dyDescent="0.25">
      <c r="A14" s="4"/>
      <c r="B14" s="21"/>
      <c r="C14" s="21"/>
      <c r="D14" s="21"/>
      <c r="E14" s="21"/>
      <c r="F14" s="21"/>
      <c r="G14" s="21"/>
      <c r="H14" s="21"/>
      <c r="I14" s="21"/>
      <c r="J14" s="21"/>
      <c r="K14" s="21"/>
      <c r="L14" s="4"/>
      <c r="M14" s="21"/>
      <c r="N14" s="21"/>
      <c r="O14" s="21"/>
      <c r="P14" s="21"/>
      <c r="Q14" s="21"/>
      <c r="R14" s="4"/>
      <c r="S14" s="21"/>
      <c r="T14" s="21"/>
      <c r="U14" s="21"/>
      <c r="V14" s="21"/>
      <c r="W14" s="21"/>
      <c r="X14" s="21"/>
      <c r="Y14" s="4"/>
      <c r="Z14" s="4"/>
      <c r="AA14" s="4"/>
      <c r="AB14" s="4"/>
      <c r="AC14" s="4"/>
      <c r="AD14" s="2"/>
      <c r="AE14" s="2"/>
      <c r="AF14" s="2"/>
      <c r="AG14" s="4"/>
      <c r="AH14" s="4"/>
    </row>
    <row r="15" spans="1:34" ht="17.5" customHeight="1" x14ac:dyDescent="0.25">
      <c r="A15" s="4"/>
      <c r="B15" s="17" t="s">
        <v>25</v>
      </c>
      <c r="C15" s="5"/>
      <c r="D15" s="5"/>
      <c r="E15" s="5"/>
      <c r="F15" s="5"/>
      <c r="G15" s="5"/>
      <c r="H15" s="5"/>
      <c r="I15" s="5"/>
      <c r="J15" s="5"/>
      <c r="K15" s="5"/>
      <c r="L15" s="5"/>
      <c r="M15" s="5"/>
      <c r="N15" s="5"/>
      <c r="O15" s="5"/>
      <c r="P15" s="4"/>
      <c r="Q15" s="4"/>
      <c r="R15" s="4"/>
      <c r="S15" s="4"/>
      <c r="T15" s="4"/>
    </row>
    <row r="16" spans="1:34" ht="17.5" customHeight="1" x14ac:dyDescent="0.25">
      <c r="A16" s="4"/>
      <c r="B16" s="92" t="s">
        <v>33</v>
      </c>
      <c r="C16" s="93"/>
      <c r="D16" s="93"/>
      <c r="E16" s="93"/>
      <c r="F16" s="93"/>
      <c r="G16" s="93"/>
      <c r="H16" s="93"/>
      <c r="I16" s="94"/>
      <c r="J16" s="4"/>
      <c r="K16" s="95">
        <v>46082</v>
      </c>
      <c r="L16" s="96"/>
      <c r="M16" s="96"/>
      <c r="N16" s="96"/>
      <c r="O16" s="96"/>
      <c r="P16" s="96"/>
      <c r="Q16" s="96"/>
      <c r="R16" s="96"/>
      <c r="S16" s="97"/>
      <c r="W16" s="74"/>
    </row>
    <row r="17" spans="1:34" ht="17.5" customHeight="1" x14ac:dyDescent="0.25">
      <c r="A17" s="4"/>
      <c r="B17" s="18" t="s">
        <v>0</v>
      </c>
      <c r="C17" s="8">
        <v>15</v>
      </c>
      <c r="D17" s="8">
        <v>16</v>
      </c>
      <c r="E17" s="76">
        <v>17</v>
      </c>
      <c r="F17" s="8">
        <v>18</v>
      </c>
      <c r="G17" s="8">
        <v>19</v>
      </c>
      <c r="H17" s="76">
        <v>20</v>
      </c>
      <c r="I17" s="9" t="s">
        <v>1</v>
      </c>
      <c r="J17" s="4"/>
      <c r="K17" s="18" t="s">
        <v>0</v>
      </c>
      <c r="L17" s="8">
        <v>21</v>
      </c>
      <c r="M17" s="8">
        <v>22</v>
      </c>
      <c r="N17" s="8">
        <v>23</v>
      </c>
      <c r="O17" s="76">
        <v>24</v>
      </c>
      <c r="P17" s="8">
        <v>25</v>
      </c>
      <c r="Q17" s="13" t="s">
        <v>9</v>
      </c>
      <c r="R17" s="9" t="s">
        <v>1</v>
      </c>
      <c r="S17" s="60" t="s">
        <v>1</v>
      </c>
      <c r="W17" s="75"/>
      <c r="X17" s="4"/>
    </row>
    <row r="18" spans="1:34" ht="17.5" customHeight="1" x14ac:dyDescent="0.25">
      <c r="A18" s="4"/>
      <c r="B18" s="18" t="s">
        <v>2</v>
      </c>
      <c r="C18" s="10">
        <f>X12+1</f>
        <v>5</v>
      </c>
      <c r="D18" s="10">
        <f>C24+1</f>
        <v>12</v>
      </c>
      <c r="E18" s="10">
        <f t="shared" ref="E18:I18" si="13">D24+1</f>
        <v>19</v>
      </c>
      <c r="F18" s="10">
        <f t="shared" si="13"/>
        <v>26</v>
      </c>
      <c r="G18" s="10">
        <f t="shared" si="13"/>
        <v>2</v>
      </c>
      <c r="H18" s="10">
        <f t="shared" si="13"/>
        <v>9</v>
      </c>
      <c r="I18" s="11">
        <f t="shared" si="13"/>
        <v>16</v>
      </c>
      <c r="J18" s="4"/>
      <c r="K18" s="18" t="s">
        <v>2</v>
      </c>
      <c r="L18" s="10">
        <f>I24+1</f>
        <v>23</v>
      </c>
      <c r="M18" s="10">
        <f>L24+1</f>
        <v>2</v>
      </c>
      <c r="N18" s="10">
        <f t="shared" ref="N18:R18" si="14">M24+1</f>
        <v>9</v>
      </c>
      <c r="O18" s="10">
        <f t="shared" si="14"/>
        <v>16</v>
      </c>
      <c r="P18" s="10">
        <f t="shared" si="14"/>
        <v>23</v>
      </c>
      <c r="Q18" s="14">
        <f t="shared" si="14"/>
        <v>30</v>
      </c>
      <c r="R18" s="11">
        <f t="shared" si="14"/>
        <v>6</v>
      </c>
      <c r="S18" s="11">
        <f>R24+1</f>
        <v>13</v>
      </c>
      <c r="W18" s="75"/>
      <c r="X18" s="4"/>
    </row>
    <row r="19" spans="1:34" ht="17.5" customHeight="1" x14ac:dyDescent="0.25">
      <c r="A19" s="4"/>
      <c r="B19" s="18" t="s">
        <v>3</v>
      </c>
      <c r="C19" s="10">
        <f>C18+1</f>
        <v>6</v>
      </c>
      <c r="D19" s="10">
        <f t="shared" ref="D19:I24" si="15">D18+1</f>
        <v>13</v>
      </c>
      <c r="E19" s="10">
        <f t="shared" si="15"/>
        <v>20</v>
      </c>
      <c r="F19" s="10">
        <f t="shared" si="15"/>
        <v>27</v>
      </c>
      <c r="G19" s="10">
        <f t="shared" si="15"/>
        <v>3</v>
      </c>
      <c r="H19" s="12">
        <f t="shared" si="15"/>
        <v>10</v>
      </c>
      <c r="I19" s="11">
        <f t="shared" si="15"/>
        <v>17</v>
      </c>
      <c r="J19" s="4"/>
      <c r="K19" s="18" t="s">
        <v>3</v>
      </c>
      <c r="L19" s="10">
        <f>L18+1</f>
        <v>24</v>
      </c>
      <c r="M19" s="10">
        <f>M18+1</f>
        <v>3</v>
      </c>
      <c r="N19" s="10">
        <f t="shared" ref="N19:Q24" si="16">N18+1</f>
        <v>10</v>
      </c>
      <c r="O19" s="10">
        <f t="shared" si="16"/>
        <v>17</v>
      </c>
      <c r="P19" s="12">
        <f t="shared" si="16"/>
        <v>24</v>
      </c>
      <c r="Q19" s="14">
        <v>31</v>
      </c>
      <c r="R19" s="11">
        <f>R18+1</f>
        <v>7</v>
      </c>
      <c r="S19" s="11">
        <f>S18+1</f>
        <v>14</v>
      </c>
      <c r="W19" s="75"/>
      <c r="X19" s="4"/>
    </row>
    <row r="20" spans="1:34" ht="17.5" customHeight="1" x14ac:dyDescent="0.25">
      <c r="A20" s="4"/>
      <c r="B20" s="18" t="s">
        <v>4</v>
      </c>
      <c r="C20" s="10">
        <f t="shared" ref="C20:C24" si="17">C19+1</f>
        <v>7</v>
      </c>
      <c r="D20" s="10">
        <f t="shared" si="15"/>
        <v>14</v>
      </c>
      <c r="E20" s="10">
        <f t="shared" si="15"/>
        <v>21</v>
      </c>
      <c r="F20" s="10">
        <f t="shared" si="15"/>
        <v>28</v>
      </c>
      <c r="G20" s="10">
        <f t="shared" si="15"/>
        <v>4</v>
      </c>
      <c r="H20" s="10">
        <f t="shared" si="15"/>
        <v>11</v>
      </c>
      <c r="I20" s="11">
        <f t="shared" si="15"/>
        <v>18</v>
      </c>
      <c r="J20" s="4"/>
      <c r="K20" s="18" t="s">
        <v>4</v>
      </c>
      <c r="L20" s="10">
        <f t="shared" ref="L20:L22" si="18">L19+1</f>
        <v>25</v>
      </c>
      <c r="M20" s="10">
        <f t="shared" ref="M20:M24" si="19">M19+1</f>
        <v>4</v>
      </c>
      <c r="N20" s="10">
        <f t="shared" si="16"/>
        <v>11</v>
      </c>
      <c r="O20" s="10">
        <f t="shared" si="16"/>
        <v>18</v>
      </c>
      <c r="P20" s="10">
        <f t="shared" si="16"/>
        <v>25</v>
      </c>
      <c r="Q20" s="14">
        <v>1</v>
      </c>
      <c r="R20" s="11">
        <f t="shared" ref="R20:R24" si="20">R19+1</f>
        <v>8</v>
      </c>
      <c r="S20" s="11">
        <f>S19+1</f>
        <v>15</v>
      </c>
      <c r="W20" s="75"/>
      <c r="X20" s="4"/>
    </row>
    <row r="21" spans="1:34" ht="17.5" customHeight="1" x14ac:dyDescent="0.25">
      <c r="A21" s="4"/>
      <c r="B21" s="18" t="s">
        <v>5</v>
      </c>
      <c r="C21" s="10">
        <f t="shared" si="17"/>
        <v>8</v>
      </c>
      <c r="D21" s="10">
        <f t="shared" si="15"/>
        <v>15</v>
      </c>
      <c r="E21" s="10">
        <f t="shared" si="15"/>
        <v>22</v>
      </c>
      <c r="F21" s="10">
        <f t="shared" si="15"/>
        <v>29</v>
      </c>
      <c r="G21" s="10">
        <f t="shared" si="15"/>
        <v>5</v>
      </c>
      <c r="H21" s="10">
        <f t="shared" si="15"/>
        <v>12</v>
      </c>
      <c r="I21" s="11">
        <f t="shared" si="15"/>
        <v>19</v>
      </c>
      <c r="J21" s="4"/>
      <c r="K21" s="18" t="s">
        <v>5</v>
      </c>
      <c r="L21" s="12">
        <f t="shared" si="18"/>
        <v>26</v>
      </c>
      <c r="M21" s="10">
        <f t="shared" si="19"/>
        <v>5</v>
      </c>
      <c r="N21" s="10">
        <f t="shared" si="16"/>
        <v>12</v>
      </c>
      <c r="O21" s="10">
        <f t="shared" si="16"/>
        <v>19</v>
      </c>
      <c r="P21" s="10">
        <f t="shared" si="16"/>
        <v>26</v>
      </c>
      <c r="Q21" s="14">
        <f t="shared" si="16"/>
        <v>2</v>
      </c>
      <c r="R21" s="11">
        <f t="shared" si="20"/>
        <v>9</v>
      </c>
      <c r="S21" s="11">
        <f>S20+1</f>
        <v>16</v>
      </c>
      <c r="W21" s="75"/>
      <c r="X21" s="4"/>
    </row>
    <row r="22" spans="1:34" ht="17.5" customHeight="1" x14ac:dyDescent="0.25">
      <c r="A22" s="4"/>
      <c r="B22" s="18" t="s">
        <v>6</v>
      </c>
      <c r="C22" s="10">
        <f t="shared" si="17"/>
        <v>9</v>
      </c>
      <c r="D22" s="10">
        <f t="shared" si="15"/>
        <v>16</v>
      </c>
      <c r="E22" s="10">
        <f t="shared" si="15"/>
        <v>23</v>
      </c>
      <c r="F22" s="10">
        <f t="shared" si="15"/>
        <v>30</v>
      </c>
      <c r="G22" s="10">
        <f t="shared" si="15"/>
        <v>6</v>
      </c>
      <c r="H22" s="10">
        <f t="shared" si="15"/>
        <v>13</v>
      </c>
      <c r="I22" s="11">
        <f t="shared" si="15"/>
        <v>20</v>
      </c>
      <c r="J22" s="4"/>
      <c r="K22" s="18" t="s">
        <v>6</v>
      </c>
      <c r="L22" s="10">
        <f t="shared" si="18"/>
        <v>27</v>
      </c>
      <c r="M22" s="10">
        <f t="shared" si="19"/>
        <v>6</v>
      </c>
      <c r="N22" s="10">
        <f t="shared" si="16"/>
        <v>13</v>
      </c>
      <c r="O22" s="10">
        <f t="shared" si="16"/>
        <v>20</v>
      </c>
      <c r="P22" s="10">
        <f t="shared" si="16"/>
        <v>27</v>
      </c>
      <c r="Q22" s="14">
        <f t="shared" si="16"/>
        <v>3</v>
      </c>
      <c r="R22" s="11">
        <f t="shared" si="20"/>
        <v>10</v>
      </c>
      <c r="S22" s="67">
        <f>S21+1</f>
        <v>17</v>
      </c>
      <c r="W22" s="75"/>
      <c r="X22" s="4"/>
    </row>
    <row r="23" spans="1:34" ht="17.5" customHeight="1" x14ac:dyDescent="0.25">
      <c r="A23" s="4"/>
      <c r="B23" s="18" t="s">
        <v>7</v>
      </c>
      <c r="C23" s="10">
        <f t="shared" si="17"/>
        <v>10</v>
      </c>
      <c r="D23" s="10">
        <f t="shared" si="15"/>
        <v>17</v>
      </c>
      <c r="E23" s="10">
        <f t="shared" si="15"/>
        <v>24</v>
      </c>
      <c r="F23" s="10">
        <v>31</v>
      </c>
      <c r="G23" s="10">
        <f t="shared" si="15"/>
        <v>7</v>
      </c>
      <c r="H23" s="10">
        <f t="shared" si="15"/>
        <v>14</v>
      </c>
      <c r="I23" s="11">
        <f t="shared" si="15"/>
        <v>21</v>
      </c>
      <c r="J23" s="4"/>
      <c r="K23" s="18" t="s">
        <v>7</v>
      </c>
      <c r="L23" s="10">
        <v>28</v>
      </c>
      <c r="M23" s="12">
        <f t="shared" si="19"/>
        <v>7</v>
      </c>
      <c r="N23" s="10">
        <f t="shared" si="16"/>
        <v>14</v>
      </c>
      <c r="O23" s="10">
        <f t="shared" si="16"/>
        <v>21</v>
      </c>
      <c r="P23" s="12">
        <f t="shared" si="16"/>
        <v>28</v>
      </c>
      <c r="Q23" s="14">
        <f t="shared" si="16"/>
        <v>4</v>
      </c>
      <c r="R23" s="11">
        <f t="shared" si="20"/>
        <v>11</v>
      </c>
      <c r="S23" s="11">
        <f>S22+1</f>
        <v>18</v>
      </c>
      <c r="W23" s="75"/>
      <c r="X23" s="4"/>
    </row>
    <row r="24" spans="1:34" ht="17.5" customHeight="1" x14ac:dyDescent="0.25">
      <c r="A24" s="4"/>
      <c r="B24" s="18" t="s">
        <v>8</v>
      </c>
      <c r="C24" s="10">
        <f t="shared" si="17"/>
        <v>11</v>
      </c>
      <c r="D24" s="12">
        <f t="shared" si="15"/>
        <v>18</v>
      </c>
      <c r="E24" s="10">
        <f t="shared" si="15"/>
        <v>25</v>
      </c>
      <c r="F24" s="10">
        <v>1</v>
      </c>
      <c r="G24" s="10">
        <f t="shared" si="15"/>
        <v>8</v>
      </c>
      <c r="H24" s="10">
        <f t="shared" si="15"/>
        <v>15</v>
      </c>
      <c r="I24" s="11">
        <f t="shared" si="15"/>
        <v>22</v>
      </c>
      <c r="J24" s="4"/>
      <c r="K24" s="18" t="s">
        <v>8</v>
      </c>
      <c r="L24" s="10">
        <v>1</v>
      </c>
      <c r="M24" s="10">
        <f t="shared" si="19"/>
        <v>8</v>
      </c>
      <c r="N24" s="10">
        <f t="shared" si="16"/>
        <v>15</v>
      </c>
      <c r="O24" s="10">
        <f t="shared" si="16"/>
        <v>22</v>
      </c>
      <c r="P24" s="10">
        <f t="shared" si="16"/>
        <v>29</v>
      </c>
      <c r="Q24" s="14">
        <f t="shared" si="16"/>
        <v>5</v>
      </c>
      <c r="R24" s="11">
        <f t="shared" si="20"/>
        <v>12</v>
      </c>
      <c r="S24" s="11">
        <f>S23+1</f>
        <v>19</v>
      </c>
      <c r="W24" s="75"/>
      <c r="X24" s="4"/>
    </row>
    <row r="25" spans="1:34" ht="17.5" customHeight="1" x14ac:dyDescent="0.25">
      <c r="A25" s="4"/>
      <c r="B25" s="57"/>
      <c r="C25" s="58"/>
      <c r="D25" s="58"/>
      <c r="E25" s="58"/>
      <c r="F25" s="58"/>
      <c r="G25" s="58"/>
      <c r="H25" s="58"/>
      <c r="I25" s="59"/>
      <c r="J25" s="4"/>
      <c r="K25" s="57"/>
      <c r="L25" s="58"/>
      <c r="M25" s="58"/>
      <c r="N25" s="58"/>
      <c r="O25" s="58"/>
      <c r="P25" s="58"/>
      <c r="Q25" s="58"/>
      <c r="R25" s="58"/>
      <c r="S25" s="56"/>
    </row>
    <row r="26" spans="1:34" ht="17.5" customHeight="1" x14ac:dyDescent="0.25">
      <c r="A26" s="4"/>
      <c r="B26" s="4"/>
      <c r="C26" s="4"/>
      <c r="D26" s="4"/>
      <c r="E26" s="4"/>
      <c r="F26" s="4"/>
      <c r="G26" s="4"/>
      <c r="H26" s="4"/>
      <c r="I26" s="4"/>
      <c r="J26" s="4"/>
      <c r="K26" s="4"/>
      <c r="L26" s="4"/>
      <c r="M26" s="4"/>
      <c r="N26" s="4"/>
      <c r="O26" s="4"/>
      <c r="P26" s="4"/>
      <c r="Q26" s="4"/>
      <c r="R26" s="4"/>
      <c r="S26" s="4"/>
      <c r="T26" s="15"/>
    </row>
    <row r="27" spans="1:34" ht="17.5" customHeight="1" x14ac:dyDescent="0.25">
      <c r="A27" s="4"/>
      <c r="B27" s="17" t="s">
        <v>26</v>
      </c>
      <c r="C27" s="5"/>
      <c r="D27" s="5"/>
      <c r="E27" s="5"/>
      <c r="F27" s="5"/>
      <c r="G27" s="5"/>
      <c r="H27" s="5"/>
      <c r="I27" s="5"/>
      <c r="J27" s="5"/>
      <c r="K27" s="5"/>
      <c r="L27" s="5"/>
      <c r="M27" s="5"/>
      <c r="N27" s="5"/>
      <c r="O27" s="5"/>
      <c r="P27" s="4"/>
      <c r="Q27" s="4"/>
      <c r="R27" s="4"/>
      <c r="S27" s="4"/>
      <c r="T27" s="4"/>
      <c r="U27" s="4"/>
      <c r="V27" s="16"/>
      <c r="W27" s="16"/>
      <c r="X27" s="16"/>
      <c r="Y27" s="16"/>
      <c r="Z27" s="16"/>
      <c r="AA27" s="16"/>
      <c r="AB27" s="16"/>
    </row>
    <row r="28" spans="1:34" ht="17.5" customHeight="1" x14ac:dyDescent="0.25">
      <c r="A28" s="4"/>
      <c r="B28" s="92" t="s">
        <v>34</v>
      </c>
      <c r="C28" s="93"/>
      <c r="D28" s="93"/>
      <c r="E28" s="93"/>
      <c r="F28" s="93"/>
      <c r="G28" s="93"/>
      <c r="H28" s="94"/>
      <c r="J28" s="95">
        <v>46174</v>
      </c>
      <c r="K28" s="96"/>
      <c r="L28" s="96"/>
      <c r="M28" s="96"/>
      <c r="N28" s="97"/>
      <c r="O28" s="4"/>
      <c r="P28" s="95">
        <v>46204</v>
      </c>
      <c r="Q28" s="96"/>
      <c r="R28" s="96"/>
      <c r="S28" s="96"/>
      <c r="T28" s="97"/>
      <c r="V28" s="95">
        <v>46235</v>
      </c>
      <c r="W28" s="96"/>
      <c r="X28" s="96"/>
      <c r="Y28" s="96"/>
      <c r="Z28" s="96"/>
      <c r="AA28" s="97"/>
      <c r="AB28" s="21"/>
      <c r="AC28" s="101"/>
      <c r="AD28" s="81"/>
      <c r="AE28" s="81"/>
      <c r="AF28" s="81"/>
      <c r="AG28" s="81"/>
      <c r="AH28" s="82"/>
    </row>
    <row r="29" spans="1:34" ht="17.5" customHeight="1" x14ac:dyDescent="0.25">
      <c r="A29" s="4"/>
      <c r="B29" s="18" t="s">
        <v>0</v>
      </c>
      <c r="C29" s="76">
        <v>26</v>
      </c>
      <c r="D29" s="8">
        <v>27</v>
      </c>
      <c r="E29" s="8">
        <v>28</v>
      </c>
      <c r="F29" s="8">
        <v>29</v>
      </c>
      <c r="G29" s="76">
        <v>30</v>
      </c>
      <c r="H29" s="9" t="s">
        <v>1</v>
      </c>
      <c r="J29" s="18" t="s">
        <v>0</v>
      </c>
      <c r="K29" s="8">
        <v>31</v>
      </c>
      <c r="L29" s="8">
        <v>32</v>
      </c>
      <c r="M29" s="76">
        <v>33</v>
      </c>
      <c r="N29" s="8">
        <v>34</v>
      </c>
      <c r="O29" s="4"/>
      <c r="P29" s="18" t="s">
        <v>0</v>
      </c>
      <c r="Q29" s="8">
        <v>35</v>
      </c>
      <c r="R29" s="8">
        <v>36</v>
      </c>
      <c r="S29" s="76">
        <v>37</v>
      </c>
      <c r="T29" s="8">
        <v>38</v>
      </c>
      <c r="V29" s="19" t="s">
        <v>0</v>
      </c>
      <c r="W29" s="7" t="s">
        <v>1</v>
      </c>
      <c r="X29" s="7" t="s">
        <v>1</v>
      </c>
      <c r="Y29" s="7" t="s">
        <v>1</v>
      </c>
      <c r="Z29" s="7" t="s">
        <v>1</v>
      </c>
      <c r="AA29" s="9" t="s">
        <v>1</v>
      </c>
      <c r="AB29" s="21"/>
      <c r="AC29" s="83"/>
      <c r="AD29" s="84"/>
      <c r="AE29" s="84"/>
      <c r="AF29" s="84"/>
      <c r="AG29" s="84"/>
      <c r="AH29" s="85"/>
    </row>
    <row r="30" spans="1:34" ht="17.5" customHeight="1" x14ac:dyDescent="0.25">
      <c r="A30" s="4"/>
      <c r="B30" s="18" t="s">
        <v>2</v>
      </c>
      <c r="C30" s="68">
        <f>S24+1</f>
        <v>20</v>
      </c>
      <c r="D30" s="10">
        <f>C36+1</f>
        <v>27</v>
      </c>
      <c r="E30" s="68">
        <f>D36+1</f>
        <v>4</v>
      </c>
      <c r="F30" s="10">
        <f>E36+1</f>
        <v>11</v>
      </c>
      <c r="G30" s="10">
        <f>F36+1</f>
        <v>18</v>
      </c>
      <c r="H30" s="67">
        <f>G36+1</f>
        <v>25</v>
      </c>
      <c r="J30" s="18" t="s">
        <v>2</v>
      </c>
      <c r="K30" s="10">
        <v>1</v>
      </c>
      <c r="L30" s="10">
        <f>K36+1</f>
        <v>8</v>
      </c>
      <c r="M30" s="10">
        <f t="shared" ref="M30:N30" si="21">L36+1</f>
        <v>15</v>
      </c>
      <c r="N30" s="10">
        <f t="shared" si="21"/>
        <v>22</v>
      </c>
      <c r="O30" s="4"/>
      <c r="P30" s="18" t="s">
        <v>2</v>
      </c>
      <c r="Q30" s="10">
        <f>N36+1</f>
        <v>29</v>
      </c>
      <c r="R30" s="10">
        <f>Q36+1</f>
        <v>6</v>
      </c>
      <c r="S30" s="10">
        <f t="shared" ref="S30:T30" si="22">R36+1</f>
        <v>13</v>
      </c>
      <c r="T30" s="10">
        <f t="shared" si="22"/>
        <v>20</v>
      </c>
      <c r="V30" s="18" t="s">
        <v>2</v>
      </c>
      <c r="W30" s="11">
        <v>27</v>
      </c>
      <c r="X30" s="11">
        <f>W36+1</f>
        <v>3</v>
      </c>
      <c r="Y30" s="11">
        <f>X36+1</f>
        <v>10</v>
      </c>
      <c r="Z30" s="11">
        <f>Y36+1</f>
        <v>17</v>
      </c>
      <c r="AA30" s="79">
        <f>Z36+1</f>
        <v>24</v>
      </c>
      <c r="AB30" s="64"/>
      <c r="AC30" s="83"/>
      <c r="AD30" s="84"/>
      <c r="AE30" s="84"/>
      <c r="AF30" s="84"/>
      <c r="AG30" s="84"/>
      <c r="AH30" s="85"/>
    </row>
    <row r="31" spans="1:34" ht="17.5" customHeight="1" x14ac:dyDescent="0.25">
      <c r="A31" s="4"/>
      <c r="B31" s="18" t="s">
        <v>3</v>
      </c>
      <c r="C31" s="10">
        <f t="shared" ref="C31:H32" si="23">C30+1</f>
        <v>21</v>
      </c>
      <c r="D31" s="10">
        <f t="shared" si="23"/>
        <v>28</v>
      </c>
      <c r="E31" s="10">
        <f t="shared" si="23"/>
        <v>5</v>
      </c>
      <c r="F31" s="10">
        <f t="shared" si="23"/>
        <v>12</v>
      </c>
      <c r="G31" s="12">
        <f t="shared" si="23"/>
        <v>19</v>
      </c>
      <c r="H31" s="11">
        <f t="shared" si="23"/>
        <v>26</v>
      </c>
      <c r="J31" s="18" t="s">
        <v>3</v>
      </c>
      <c r="K31" s="12">
        <f>K30+1</f>
        <v>2</v>
      </c>
      <c r="L31" s="10">
        <f t="shared" ref="L31:N36" si="24">L30+1</f>
        <v>9</v>
      </c>
      <c r="M31" s="12">
        <f t="shared" si="24"/>
        <v>16</v>
      </c>
      <c r="N31" s="10">
        <f t="shared" si="24"/>
        <v>23</v>
      </c>
      <c r="O31" s="4"/>
      <c r="P31" s="18" t="s">
        <v>3</v>
      </c>
      <c r="Q31" s="10">
        <v>30</v>
      </c>
      <c r="R31" s="12">
        <f>R30+1</f>
        <v>7</v>
      </c>
      <c r="S31" s="10">
        <f t="shared" ref="S31:T36" si="25">S30+1</f>
        <v>14</v>
      </c>
      <c r="T31" s="10">
        <f t="shared" si="25"/>
        <v>21</v>
      </c>
      <c r="V31" s="18" t="s">
        <v>3</v>
      </c>
      <c r="W31" s="11">
        <f t="shared" ref="W31:AA31" si="26">W30+1</f>
        <v>28</v>
      </c>
      <c r="X31" s="11">
        <f t="shared" si="26"/>
        <v>4</v>
      </c>
      <c r="Y31" s="11">
        <f t="shared" si="26"/>
        <v>11</v>
      </c>
      <c r="Z31" s="11">
        <f t="shared" si="26"/>
        <v>18</v>
      </c>
      <c r="AA31" s="11">
        <f t="shared" si="26"/>
        <v>25</v>
      </c>
      <c r="AB31" s="64"/>
      <c r="AC31" s="83"/>
      <c r="AD31" s="84"/>
      <c r="AE31" s="84"/>
      <c r="AF31" s="84"/>
      <c r="AG31" s="84"/>
      <c r="AH31" s="85"/>
    </row>
    <row r="32" spans="1:34" ht="17.5" customHeight="1" x14ac:dyDescent="0.25">
      <c r="A32" s="4"/>
      <c r="B32" s="18" t="s">
        <v>4</v>
      </c>
      <c r="C32" s="10">
        <f t="shared" si="23"/>
        <v>22</v>
      </c>
      <c r="D32" s="10">
        <f t="shared" si="23"/>
        <v>29</v>
      </c>
      <c r="E32" s="10">
        <f t="shared" si="23"/>
        <v>6</v>
      </c>
      <c r="F32" s="10">
        <f t="shared" si="23"/>
        <v>13</v>
      </c>
      <c r="G32" s="10">
        <f t="shared" si="23"/>
        <v>20</v>
      </c>
      <c r="H32" s="11">
        <f t="shared" si="23"/>
        <v>27</v>
      </c>
      <c r="J32" s="18" t="s">
        <v>4</v>
      </c>
      <c r="K32" s="10">
        <f t="shared" ref="K32:K36" si="27">K31+1</f>
        <v>3</v>
      </c>
      <c r="L32" s="10">
        <f t="shared" si="24"/>
        <v>10</v>
      </c>
      <c r="M32" s="10">
        <f t="shared" si="24"/>
        <v>17</v>
      </c>
      <c r="N32" s="10">
        <f t="shared" si="24"/>
        <v>24</v>
      </c>
      <c r="O32" s="4"/>
      <c r="P32" s="18" t="s">
        <v>4</v>
      </c>
      <c r="Q32" s="10">
        <v>1</v>
      </c>
      <c r="R32" s="10">
        <f t="shared" ref="R32:R36" si="28">R31+1</f>
        <v>8</v>
      </c>
      <c r="S32" s="10">
        <f t="shared" si="25"/>
        <v>15</v>
      </c>
      <c r="T32" s="10">
        <f t="shared" si="25"/>
        <v>22</v>
      </c>
      <c r="V32" s="18" t="s">
        <v>4</v>
      </c>
      <c r="W32" s="11">
        <f t="shared" ref="W32:AA32" si="29">W31+1</f>
        <v>29</v>
      </c>
      <c r="X32" s="11">
        <f t="shared" si="29"/>
        <v>5</v>
      </c>
      <c r="Y32" s="11">
        <f t="shared" si="29"/>
        <v>12</v>
      </c>
      <c r="Z32" s="11">
        <f t="shared" si="29"/>
        <v>19</v>
      </c>
      <c r="AA32" s="11">
        <f t="shared" si="29"/>
        <v>26</v>
      </c>
      <c r="AB32" s="64"/>
      <c r="AC32" s="83"/>
      <c r="AD32" s="84"/>
      <c r="AE32" s="84"/>
      <c r="AF32" s="84"/>
      <c r="AG32" s="84"/>
      <c r="AH32" s="85"/>
    </row>
    <row r="33" spans="1:37" ht="17.5" customHeight="1" x14ac:dyDescent="0.25">
      <c r="A33" s="4"/>
      <c r="B33" s="18" t="s">
        <v>5</v>
      </c>
      <c r="C33" s="10">
        <f>C32+1</f>
        <v>23</v>
      </c>
      <c r="D33" s="10">
        <v>30</v>
      </c>
      <c r="E33" s="10">
        <f t="shared" ref="E33:H35" si="30">E32+1</f>
        <v>7</v>
      </c>
      <c r="F33" s="10">
        <f t="shared" si="30"/>
        <v>14</v>
      </c>
      <c r="G33" s="10">
        <f t="shared" si="30"/>
        <v>21</v>
      </c>
      <c r="H33" s="11">
        <f t="shared" si="30"/>
        <v>28</v>
      </c>
      <c r="J33" s="18" t="s">
        <v>5</v>
      </c>
      <c r="K33" s="10">
        <f t="shared" si="27"/>
        <v>4</v>
      </c>
      <c r="L33" s="10">
        <f t="shared" si="24"/>
        <v>11</v>
      </c>
      <c r="M33" s="10">
        <f t="shared" si="24"/>
        <v>18</v>
      </c>
      <c r="N33" s="10">
        <f t="shared" si="24"/>
        <v>25</v>
      </c>
      <c r="O33" s="4"/>
      <c r="P33" s="18" t="s">
        <v>5</v>
      </c>
      <c r="Q33" s="10">
        <f t="shared" ref="Q33:Q36" si="31">Q32+1</f>
        <v>2</v>
      </c>
      <c r="R33" s="10">
        <f t="shared" si="28"/>
        <v>9</v>
      </c>
      <c r="S33" s="10">
        <f t="shared" si="25"/>
        <v>16</v>
      </c>
      <c r="T33" s="10">
        <f t="shared" si="25"/>
        <v>23</v>
      </c>
      <c r="V33" s="18" t="s">
        <v>5</v>
      </c>
      <c r="W33" s="11">
        <f>W32+1</f>
        <v>30</v>
      </c>
      <c r="X33" s="11">
        <v>6</v>
      </c>
      <c r="Y33" s="11">
        <f t="shared" ref="Y33:AA33" si="32">Y32+1</f>
        <v>13</v>
      </c>
      <c r="Z33" s="11">
        <f t="shared" si="32"/>
        <v>20</v>
      </c>
      <c r="AA33" s="11">
        <f t="shared" si="32"/>
        <v>27</v>
      </c>
      <c r="AB33" s="64"/>
      <c r="AC33" s="83"/>
      <c r="AD33" s="84"/>
      <c r="AE33" s="84"/>
      <c r="AF33" s="84"/>
      <c r="AG33" s="84"/>
      <c r="AH33" s="85"/>
    </row>
    <row r="34" spans="1:37" ht="17.5" customHeight="1" x14ac:dyDescent="0.25">
      <c r="A34" s="4"/>
      <c r="B34" s="18" t="s">
        <v>6</v>
      </c>
      <c r="C34" s="10">
        <f>C33+1</f>
        <v>24</v>
      </c>
      <c r="D34" s="10">
        <v>1</v>
      </c>
      <c r="E34" s="10">
        <f t="shared" si="30"/>
        <v>8</v>
      </c>
      <c r="F34" s="10">
        <f t="shared" si="30"/>
        <v>15</v>
      </c>
      <c r="G34" s="10">
        <f t="shared" si="30"/>
        <v>22</v>
      </c>
      <c r="H34" s="11">
        <f t="shared" si="30"/>
        <v>29</v>
      </c>
      <c r="J34" s="18" t="s">
        <v>6</v>
      </c>
      <c r="K34" s="10">
        <f t="shared" si="27"/>
        <v>5</v>
      </c>
      <c r="L34" s="10">
        <f t="shared" si="24"/>
        <v>12</v>
      </c>
      <c r="M34" s="10">
        <f t="shared" si="24"/>
        <v>19</v>
      </c>
      <c r="N34" s="10">
        <f t="shared" si="24"/>
        <v>26</v>
      </c>
      <c r="O34" s="4"/>
      <c r="P34" s="18" t="s">
        <v>6</v>
      </c>
      <c r="Q34" s="10">
        <f t="shared" si="31"/>
        <v>3</v>
      </c>
      <c r="R34" s="10">
        <f t="shared" si="28"/>
        <v>10</v>
      </c>
      <c r="S34" s="10">
        <f t="shared" si="25"/>
        <v>17</v>
      </c>
      <c r="T34" s="10">
        <f t="shared" si="25"/>
        <v>24</v>
      </c>
      <c r="V34" s="18" t="s">
        <v>6</v>
      </c>
      <c r="W34" s="11">
        <v>31</v>
      </c>
      <c r="X34" s="11">
        <f>X33+1</f>
        <v>7</v>
      </c>
      <c r="Y34" s="11">
        <f t="shared" ref="Y34:AA34" si="33">Y33+1</f>
        <v>14</v>
      </c>
      <c r="Z34" s="11">
        <f t="shared" si="33"/>
        <v>21</v>
      </c>
      <c r="AA34" s="11">
        <f t="shared" si="33"/>
        <v>28</v>
      </c>
      <c r="AB34" s="64"/>
      <c r="AC34" s="83"/>
      <c r="AD34" s="84"/>
      <c r="AE34" s="84"/>
      <c r="AF34" s="84"/>
      <c r="AG34" s="84"/>
      <c r="AH34" s="85"/>
      <c r="AK34" s="73"/>
    </row>
    <row r="35" spans="1:37" ht="17.5" customHeight="1" x14ac:dyDescent="0.25">
      <c r="A35" s="4"/>
      <c r="B35" s="18" t="s">
        <v>7</v>
      </c>
      <c r="C35" s="10">
        <f>C34+1</f>
        <v>25</v>
      </c>
      <c r="D35" s="10">
        <f>D34+1</f>
        <v>2</v>
      </c>
      <c r="E35" s="10">
        <f t="shared" si="30"/>
        <v>9</v>
      </c>
      <c r="F35" s="10">
        <f>F34+1</f>
        <v>16</v>
      </c>
      <c r="G35" s="10">
        <f t="shared" si="30"/>
        <v>23</v>
      </c>
      <c r="H35" s="11">
        <f t="shared" si="30"/>
        <v>30</v>
      </c>
      <c r="J35" s="18" t="s">
        <v>7</v>
      </c>
      <c r="K35" s="10">
        <f t="shared" si="27"/>
        <v>6</v>
      </c>
      <c r="L35" s="10">
        <f t="shared" si="24"/>
        <v>13</v>
      </c>
      <c r="M35" s="10">
        <f t="shared" si="24"/>
        <v>20</v>
      </c>
      <c r="N35" s="10">
        <f t="shared" si="24"/>
        <v>27</v>
      </c>
      <c r="O35" s="4"/>
      <c r="P35" s="18" t="s">
        <v>7</v>
      </c>
      <c r="Q35" s="10">
        <f t="shared" si="31"/>
        <v>4</v>
      </c>
      <c r="R35" s="10">
        <f t="shared" si="28"/>
        <v>11</v>
      </c>
      <c r="S35" s="10">
        <f t="shared" si="25"/>
        <v>18</v>
      </c>
      <c r="T35" s="10">
        <f t="shared" si="25"/>
        <v>25</v>
      </c>
      <c r="V35" s="18" t="s">
        <v>7</v>
      </c>
      <c r="W35" s="11">
        <v>1</v>
      </c>
      <c r="X35" s="11">
        <f>X34+1</f>
        <v>8</v>
      </c>
      <c r="Y35" s="11">
        <f t="shared" ref="Y35:AA35" si="34">Y34+1</f>
        <v>15</v>
      </c>
      <c r="Z35" s="11">
        <f t="shared" si="34"/>
        <v>22</v>
      </c>
      <c r="AA35" s="11">
        <f t="shared" si="34"/>
        <v>29</v>
      </c>
      <c r="AB35" s="64"/>
      <c r="AC35" s="83"/>
      <c r="AD35" s="84"/>
      <c r="AE35" s="84"/>
      <c r="AF35" s="84"/>
      <c r="AG35" s="84"/>
      <c r="AH35" s="85"/>
    </row>
    <row r="36" spans="1:37" ht="17.5" customHeight="1" x14ac:dyDescent="0.25">
      <c r="A36" s="4"/>
      <c r="B36" s="18" t="s">
        <v>8</v>
      </c>
      <c r="C36" s="12">
        <f>C35+1</f>
        <v>26</v>
      </c>
      <c r="D36" s="10">
        <f>D35+1</f>
        <v>3</v>
      </c>
      <c r="E36" s="10">
        <v>10</v>
      </c>
      <c r="F36" s="10">
        <f>F35+1</f>
        <v>17</v>
      </c>
      <c r="G36" s="10">
        <f>G35+1</f>
        <v>24</v>
      </c>
      <c r="H36" s="11">
        <v>31</v>
      </c>
      <c r="J36" s="18" t="s">
        <v>8</v>
      </c>
      <c r="K36" s="10">
        <f t="shared" si="27"/>
        <v>7</v>
      </c>
      <c r="L36" s="10">
        <f t="shared" si="24"/>
        <v>14</v>
      </c>
      <c r="M36" s="10">
        <f t="shared" si="24"/>
        <v>21</v>
      </c>
      <c r="N36" s="12">
        <f t="shared" si="24"/>
        <v>28</v>
      </c>
      <c r="O36" s="4"/>
      <c r="P36" s="18" t="s">
        <v>8</v>
      </c>
      <c r="Q36" s="10">
        <f t="shared" si="31"/>
        <v>5</v>
      </c>
      <c r="R36" s="10">
        <f t="shared" si="28"/>
        <v>12</v>
      </c>
      <c r="S36" s="10">
        <f t="shared" si="25"/>
        <v>19</v>
      </c>
      <c r="T36" s="10">
        <f t="shared" si="25"/>
        <v>26</v>
      </c>
      <c r="V36" s="18" t="s">
        <v>8</v>
      </c>
      <c r="W36" s="11">
        <f>W35+1</f>
        <v>2</v>
      </c>
      <c r="X36" s="11">
        <f>X35+1</f>
        <v>9</v>
      </c>
      <c r="Y36" s="11">
        <f>Y35+1</f>
        <v>16</v>
      </c>
      <c r="Z36" s="11">
        <f>Z35+1</f>
        <v>23</v>
      </c>
      <c r="AA36" s="11">
        <f>AA35+1</f>
        <v>30</v>
      </c>
      <c r="AB36" s="64"/>
      <c r="AC36" s="83"/>
      <c r="AD36" s="84"/>
      <c r="AE36" s="84"/>
      <c r="AF36" s="84"/>
      <c r="AG36" s="84"/>
      <c r="AH36" s="85"/>
    </row>
    <row r="37" spans="1:37" ht="17.5" customHeight="1" x14ac:dyDescent="0.25">
      <c r="A37" s="4"/>
      <c r="B37" s="57"/>
      <c r="C37" s="58"/>
      <c r="D37" s="58"/>
      <c r="E37" s="58"/>
      <c r="F37" s="58"/>
      <c r="G37" s="58"/>
      <c r="H37" s="59"/>
      <c r="J37" s="57"/>
      <c r="K37" s="58"/>
      <c r="L37" s="58"/>
      <c r="M37" s="58"/>
      <c r="N37" s="59"/>
      <c r="O37" s="4"/>
      <c r="P37" s="57"/>
      <c r="Q37" s="58"/>
      <c r="R37" s="58"/>
      <c r="S37" s="58"/>
      <c r="T37" s="59"/>
      <c r="V37" s="98"/>
      <c r="W37" s="99"/>
      <c r="X37" s="99"/>
      <c r="Y37" s="99"/>
      <c r="Z37" s="99"/>
      <c r="AA37" s="100"/>
      <c r="AB37" s="65"/>
      <c r="AC37" s="86"/>
      <c r="AD37" s="87"/>
      <c r="AE37" s="87"/>
      <c r="AF37" s="87"/>
      <c r="AG37" s="87"/>
      <c r="AH37" s="88"/>
    </row>
    <row r="38" spans="1:37" ht="17.5" customHeight="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row>
    <row r="39" spans="1:37" ht="17.5" customHeight="1" x14ac:dyDescent="0.25">
      <c r="A39" s="4"/>
      <c r="B39" s="102" t="s">
        <v>28</v>
      </c>
      <c r="C39" s="103"/>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row>
    <row r="40" spans="1:37" ht="17.5" customHeight="1" x14ac:dyDescent="0.25">
      <c r="A40" s="4"/>
      <c r="B40" s="103"/>
      <c r="C40" s="103"/>
      <c r="D40" s="103"/>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row>
    <row r="41" spans="1:37" ht="40" customHeight="1" x14ac:dyDescent="0.25">
      <c r="A41" s="4"/>
      <c r="B41" s="113" t="s">
        <v>9</v>
      </c>
      <c r="C41" s="113"/>
      <c r="D41" s="113"/>
      <c r="E41" s="113"/>
      <c r="F41" s="117" t="s">
        <v>30</v>
      </c>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9"/>
    </row>
    <row r="42" spans="1:37" ht="26" customHeight="1" x14ac:dyDescent="0.25">
      <c r="A42" s="4"/>
      <c r="B42" s="111" t="s">
        <v>1</v>
      </c>
      <c r="C42" s="111"/>
      <c r="D42" s="111"/>
      <c r="E42" s="111"/>
      <c r="F42" s="89" t="s">
        <v>36</v>
      </c>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1"/>
    </row>
    <row r="43" spans="1:37" ht="26" customHeight="1" x14ac:dyDescent="0.25">
      <c r="A43" s="4"/>
      <c r="B43" s="111" t="s">
        <v>29</v>
      </c>
      <c r="C43" s="111"/>
      <c r="D43" s="111"/>
      <c r="E43" s="111"/>
      <c r="F43" s="107" t="s">
        <v>31</v>
      </c>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9"/>
    </row>
    <row r="44" spans="1:37" ht="17.5" customHeight="1" x14ac:dyDescent="0.25">
      <c r="A44" s="4"/>
      <c r="B44" s="110"/>
      <c r="C44" s="111"/>
      <c r="D44" s="111"/>
      <c r="E44" s="111"/>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4"/>
      <c r="AF44" s="115"/>
      <c r="AG44" s="115"/>
      <c r="AH44" s="116"/>
    </row>
  </sheetData>
  <mergeCells count="28">
    <mergeCell ref="F43:AH43"/>
    <mergeCell ref="B44:E44"/>
    <mergeCell ref="F44:I44"/>
    <mergeCell ref="B41:E41"/>
    <mergeCell ref="J44:M44"/>
    <mergeCell ref="N44:Q44"/>
    <mergeCell ref="R44:U44"/>
    <mergeCell ref="V44:X44"/>
    <mergeCell ref="AE44:AH44"/>
    <mergeCell ref="AB44:AD44"/>
    <mergeCell ref="Y44:AA44"/>
    <mergeCell ref="B42:E42"/>
    <mergeCell ref="B43:E43"/>
    <mergeCell ref="F41:AH41"/>
    <mergeCell ref="B4:K4"/>
    <mergeCell ref="M4:Q4"/>
    <mergeCell ref="S4:X4"/>
    <mergeCell ref="B16:I16"/>
    <mergeCell ref="K16:S16"/>
    <mergeCell ref="Z5:AH12"/>
    <mergeCell ref="F42:AH42"/>
    <mergeCell ref="B28:H28"/>
    <mergeCell ref="J28:N28"/>
    <mergeCell ref="P28:T28"/>
    <mergeCell ref="V28:AA28"/>
    <mergeCell ref="V37:AA37"/>
    <mergeCell ref="AC28:AH37"/>
    <mergeCell ref="B39:AH40"/>
  </mergeCells>
  <pageMargins left="0.11811023622047245" right="0.11811023622047245" top="0.74803149606299213" bottom="0.74803149606299213" header="0.31496062992125984" footer="0.31496062992125984"/>
  <pageSetup paperSize="9" scale="60" orientation="landscape" r:id="rId1"/>
  <headerFooter>
    <oddFooter>&amp;C_x000D_&amp;1#&amp;"Calibri"&amp;10&amp;K000000 CONTROLLED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CB282-2C7E-4080-9FC3-2E4B47B48CB2}">
  <dimension ref="A1:AI41"/>
  <sheetViews>
    <sheetView zoomScale="90" zoomScaleNormal="90" workbookViewId="0">
      <selection activeCell="A27" sqref="A27:D27"/>
    </sheetView>
  </sheetViews>
  <sheetFormatPr baseColWidth="10" defaultColWidth="8.6640625" defaultRowHeight="15" x14ac:dyDescent="0.2"/>
  <cols>
    <col min="1" max="4" width="20.83203125" customWidth="1"/>
    <col min="5" max="5" width="26.5" bestFit="1" customWidth="1"/>
    <col min="6" max="6" width="27.1640625" bestFit="1" customWidth="1"/>
    <col min="7" max="7" width="26.83203125" bestFit="1" customWidth="1"/>
  </cols>
  <sheetData>
    <row r="1" spans="1:35" s="32" customFormat="1" ht="18.75" customHeight="1" x14ac:dyDescent="0.25">
      <c r="A1" s="120" t="s">
        <v>10</v>
      </c>
      <c r="B1" s="120"/>
      <c r="C1" s="120"/>
      <c r="D1" s="120"/>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row>
    <row r="2" spans="1:35" s="32" customFormat="1" ht="18.75" customHeight="1" x14ac:dyDescent="0.25">
      <c r="A2" s="35"/>
      <c r="B2" s="35"/>
      <c r="C2" s="35"/>
      <c r="D2" s="35"/>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row>
    <row r="3" spans="1:35" s="22" customFormat="1" ht="21" thickBot="1" x14ac:dyDescent="0.3">
      <c r="A3" s="55" t="s">
        <v>11</v>
      </c>
      <c r="B3" s="55"/>
      <c r="C3" s="55"/>
      <c r="D3" s="55"/>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row>
    <row r="4" spans="1:35" ht="17" x14ac:dyDescent="0.2">
      <c r="A4" s="36" t="s">
        <v>12</v>
      </c>
      <c r="B4" s="37" t="s">
        <v>13</v>
      </c>
      <c r="C4" s="37" t="s">
        <v>14</v>
      </c>
      <c r="D4" s="38" t="s">
        <v>15</v>
      </c>
      <c r="E4" s="30"/>
      <c r="F4" s="30"/>
      <c r="G4" s="30"/>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row>
    <row r="5" spans="1:35" ht="16" x14ac:dyDescent="0.2">
      <c r="A5" s="39" t="s">
        <v>16</v>
      </c>
      <c r="B5" s="23">
        <v>45544</v>
      </c>
      <c r="C5" s="23">
        <v>45557</v>
      </c>
      <c r="D5" s="40">
        <v>45579</v>
      </c>
      <c r="E5" s="29"/>
      <c r="F5" s="29"/>
      <c r="G5" s="29"/>
    </row>
    <row r="6" spans="1:35" ht="16" x14ac:dyDescent="0.2">
      <c r="A6" s="49">
        <v>45597</v>
      </c>
      <c r="B6" s="25">
        <v>45587</v>
      </c>
      <c r="C6" s="25">
        <v>45601</v>
      </c>
      <c r="D6" s="42">
        <v>45614</v>
      </c>
      <c r="E6" s="29"/>
      <c r="F6" s="29"/>
      <c r="G6" s="29"/>
    </row>
    <row r="7" spans="1:35" ht="16" x14ac:dyDescent="0.2">
      <c r="A7" s="48">
        <v>45627</v>
      </c>
      <c r="B7" s="23">
        <v>45615</v>
      </c>
      <c r="C7" s="23">
        <v>45627</v>
      </c>
      <c r="D7" s="40">
        <v>45642</v>
      </c>
      <c r="E7" s="29"/>
      <c r="F7" s="29"/>
      <c r="G7" s="29"/>
    </row>
    <row r="8" spans="1:35" ht="16" x14ac:dyDescent="0.2">
      <c r="A8" s="41" t="s">
        <v>17</v>
      </c>
      <c r="B8" s="25">
        <v>45293</v>
      </c>
      <c r="C8" s="25">
        <v>45310</v>
      </c>
      <c r="D8" s="42">
        <v>45332</v>
      </c>
      <c r="E8" s="29"/>
      <c r="F8" s="29"/>
      <c r="G8" s="29"/>
    </row>
    <row r="9" spans="1:35" ht="16" x14ac:dyDescent="0.2">
      <c r="A9" s="48">
        <v>45717</v>
      </c>
      <c r="B9" s="23">
        <v>45333</v>
      </c>
      <c r="C9" s="23">
        <v>45349</v>
      </c>
      <c r="D9" s="40">
        <v>45368</v>
      </c>
      <c r="E9" s="29"/>
      <c r="F9" s="29"/>
      <c r="G9" s="29"/>
    </row>
    <row r="10" spans="1:35" ht="14.5" customHeight="1" x14ac:dyDescent="0.2">
      <c r="A10" s="41" t="s">
        <v>18</v>
      </c>
      <c r="B10" s="25">
        <v>45380</v>
      </c>
      <c r="C10" s="25">
        <v>45409</v>
      </c>
      <c r="D10" s="42">
        <v>45431</v>
      </c>
      <c r="E10" s="29"/>
      <c r="F10" s="29"/>
      <c r="G10" s="29"/>
    </row>
    <row r="11" spans="1:35" ht="16" x14ac:dyDescent="0.2">
      <c r="A11" s="48">
        <v>45809</v>
      </c>
      <c r="B11" s="23">
        <v>45432</v>
      </c>
      <c r="C11" s="23">
        <v>45446</v>
      </c>
      <c r="D11" s="40">
        <v>45459</v>
      </c>
      <c r="E11" s="29"/>
      <c r="F11" s="29"/>
      <c r="G11" s="29"/>
      <c r="H11" s="22"/>
      <c r="I11" s="22"/>
      <c r="J11" s="22"/>
      <c r="K11" s="22"/>
      <c r="L11" s="22"/>
      <c r="M11" s="22"/>
      <c r="N11" s="22"/>
      <c r="O11" s="22"/>
      <c r="P11" s="22"/>
      <c r="Q11" s="22"/>
      <c r="R11" s="22"/>
      <c r="S11" s="22"/>
      <c r="T11" s="22"/>
      <c r="U11" s="22"/>
      <c r="V11" s="22"/>
      <c r="W11" s="22"/>
      <c r="X11" s="22"/>
      <c r="Y11" s="22"/>
    </row>
    <row r="12" spans="1:35" ht="17" thickBot="1" x14ac:dyDescent="0.25">
      <c r="A12" s="71">
        <v>45839</v>
      </c>
      <c r="B12" s="69">
        <v>45460</v>
      </c>
      <c r="C12" s="69">
        <v>45502</v>
      </c>
      <c r="D12" s="70">
        <v>45487</v>
      </c>
      <c r="E12" s="29"/>
      <c r="F12" s="29"/>
      <c r="G12" s="29"/>
      <c r="H12" s="22"/>
      <c r="I12" s="22"/>
      <c r="J12" s="22"/>
      <c r="K12" s="22"/>
      <c r="L12" s="22"/>
      <c r="M12" s="22"/>
      <c r="N12" s="22"/>
      <c r="O12" s="22"/>
      <c r="P12" s="22"/>
      <c r="Q12" s="22"/>
      <c r="R12" s="22"/>
      <c r="S12" s="22"/>
      <c r="T12" s="22"/>
      <c r="U12" s="22"/>
      <c r="V12" s="22"/>
      <c r="W12" s="22"/>
      <c r="X12" s="22"/>
      <c r="Y12" s="22"/>
    </row>
    <row r="13" spans="1:35" s="32" customFormat="1" ht="20" x14ac:dyDescent="0.25">
      <c r="A13" s="31"/>
      <c r="B13" s="29"/>
      <c r="C13" s="29"/>
      <c r="D13" s="29"/>
      <c r="E13" s="29"/>
      <c r="F13" s="29"/>
      <c r="G13" s="29"/>
      <c r="H13" s="22"/>
      <c r="I13" s="22"/>
      <c r="J13" s="22"/>
      <c r="K13" s="22"/>
      <c r="L13" s="22"/>
      <c r="M13" s="22"/>
      <c r="N13" s="22"/>
      <c r="O13" s="22"/>
      <c r="P13" s="22"/>
      <c r="Q13" s="22"/>
      <c r="R13" s="22"/>
      <c r="S13" s="22"/>
      <c r="T13" s="22"/>
      <c r="U13" s="22"/>
      <c r="V13" s="22"/>
      <c r="W13" s="22"/>
      <c r="X13" s="22"/>
      <c r="Y13" s="22"/>
      <c r="Z13"/>
      <c r="AA13"/>
      <c r="AB13"/>
      <c r="AC13"/>
      <c r="AD13"/>
      <c r="AE13"/>
      <c r="AF13"/>
      <c r="AG13"/>
      <c r="AH13"/>
      <c r="AI13"/>
    </row>
    <row r="14" spans="1:35" ht="21" thickBot="1" x14ac:dyDescent="0.3">
      <c r="A14" s="55" t="s">
        <v>19</v>
      </c>
      <c r="B14" s="55"/>
      <c r="C14" s="55"/>
      <c r="D14" s="32"/>
      <c r="E14" s="32"/>
      <c r="F14" s="32"/>
      <c r="G14" s="32"/>
      <c r="H14" s="33"/>
      <c r="I14" s="33"/>
      <c r="J14" s="33"/>
      <c r="K14" s="33"/>
      <c r="L14" s="33"/>
      <c r="M14" s="33"/>
      <c r="N14" s="33"/>
      <c r="O14" s="33"/>
      <c r="P14" s="33"/>
      <c r="Q14" s="33"/>
      <c r="R14" s="33"/>
      <c r="S14" s="33"/>
      <c r="T14" s="33"/>
      <c r="U14" s="33"/>
      <c r="V14" s="33"/>
      <c r="W14" s="33"/>
      <c r="X14" s="33"/>
      <c r="Y14" s="33"/>
      <c r="Z14" s="32"/>
      <c r="AA14" s="32"/>
      <c r="AB14" s="32"/>
      <c r="AC14" s="32"/>
      <c r="AD14" s="32"/>
      <c r="AE14" s="32"/>
      <c r="AF14" s="32"/>
      <c r="AG14" s="32"/>
      <c r="AH14" s="32"/>
      <c r="AI14" s="32"/>
    </row>
    <row r="15" spans="1:35" ht="17" x14ac:dyDescent="0.2">
      <c r="A15" s="36" t="s">
        <v>12</v>
      </c>
      <c r="B15" s="45" t="s">
        <v>20</v>
      </c>
      <c r="C15" s="45" t="s">
        <v>14</v>
      </c>
      <c r="D15" s="46" t="s">
        <v>15</v>
      </c>
      <c r="E15" s="1"/>
      <c r="F15" s="1"/>
      <c r="G15" s="1"/>
      <c r="H15" s="1"/>
      <c r="I15" s="22"/>
      <c r="J15" s="22"/>
      <c r="K15" s="22"/>
      <c r="L15" s="22"/>
      <c r="M15" s="22"/>
      <c r="N15" s="22"/>
      <c r="O15" s="22"/>
      <c r="P15" s="22"/>
      <c r="Q15" s="22"/>
      <c r="R15" s="22"/>
      <c r="S15" s="22"/>
      <c r="T15" s="22"/>
      <c r="U15" s="22"/>
      <c r="V15" s="22"/>
      <c r="W15" s="22"/>
      <c r="X15" s="22"/>
      <c r="Y15" s="22"/>
      <c r="Z15" s="22"/>
    </row>
    <row r="16" spans="1:35" ht="16" x14ac:dyDescent="0.2">
      <c r="A16" s="39" t="s">
        <v>16</v>
      </c>
      <c r="B16" s="24">
        <v>45587</v>
      </c>
      <c r="C16" s="24">
        <v>45601</v>
      </c>
      <c r="D16" s="40">
        <v>45614</v>
      </c>
      <c r="E16" s="28"/>
      <c r="F16" s="27"/>
      <c r="G16" s="27"/>
      <c r="H16" s="27"/>
    </row>
    <row r="17" spans="1:35" ht="16" x14ac:dyDescent="0.2">
      <c r="A17" s="49">
        <v>45597</v>
      </c>
      <c r="B17" s="26">
        <v>45615</v>
      </c>
      <c r="C17" s="26">
        <v>45627</v>
      </c>
      <c r="D17" s="42">
        <v>45642</v>
      </c>
      <c r="E17" s="29"/>
      <c r="F17" s="1"/>
      <c r="G17" s="1"/>
      <c r="H17" s="1"/>
    </row>
    <row r="18" spans="1:35" ht="16" x14ac:dyDescent="0.2">
      <c r="A18" s="48">
        <v>45627</v>
      </c>
      <c r="B18" s="24">
        <v>45293</v>
      </c>
      <c r="C18" s="24">
        <v>45310</v>
      </c>
      <c r="D18" s="40">
        <v>45332</v>
      </c>
      <c r="E18" s="29"/>
      <c r="F18" s="1"/>
      <c r="G18" s="1"/>
      <c r="H18" s="1"/>
    </row>
    <row r="19" spans="1:35" ht="16" x14ac:dyDescent="0.2">
      <c r="A19" s="41" t="s">
        <v>17</v>
      </c>
      <c r="B19" s="26">
        <v>45333</v>
      </c>
      <c r="C19" s="26">
        <v>45349</v>
      </c>
      <c r="D19" s="42">
        <v>45368</v>
      </c>
      <c r="E19" s="29"/>
      <c r="F19" s="1"/>
      <c r="G19" s="1"/>
      <c r="H19" s="1"/>
    </row>
    <row r="20" spans="1:35" ht="16" x14ac:dyDescent="0.2">
      <c r="A20" s="48">
        <v>45717</v>
      </c>
      <c r="B20" s="24">
        <v>45380</v>
      </c>
      <c r="C20" s="24">
        <v>45409</v>
      </c>
      <c r="D20" s="40">
        <v>45431</v>
      </c>
      <c r="E20" s="1"/>
      <c r="F20" s="1"/>
      <c r="G20" s="1"/>
      <c r="H20" s="1"/>
    </row>
    <row r="21" spans="1:35" ht="16" x14ac:dyDescent="0.2">
      <c r="A21" s="41" t="s">
        <v>18</v>
      </c>
      <c r="B21" s="26">
        <v>45432</v>
      </c>
      <c r="C21" s="26">
        <v>45446</v>
      </c>
      <c r="D21" s="42">
        <v>45459</v>
      </c>
    </row>
    <row r="22" spans="1:35" ht="16" x14ac:dyDescent="0.2">
      <c r="A22" s="48">
        <v>45809</v>
      </c>
      <c r="B22" s="24">
        <v>45460</v>
      </c>
      <c r="C22" s="24">
        <v>45472</v>
      </c>
      <c r="D22" s="40">
        <v>45487</v>
      </c>
    </row>
    <row r="23" spans="1:35" ht="17" thickBot="1" x14ac:dyDescent="0.25">
      <c r="A23" s="71">
        <v>45839</v>
      </c>
      <c r="B23" s="72">
        <v>45494</v>
      </c>
      <c r="C23" s="72">
        <v>45505</v>
      </c>
      <c r="D23" s="70">
        <v>45522</v>
      </c>
    </row>
    <row r="24" spans="1:35" s="32" customFormat="1" ht="20" x14ac:dyDescent="0.25">
      <c r="A24" s="29"/>
      <c r="B24" s="29"/>
      <c r="C24" s="29"/>
      <c r="D24"/>
      <c r="E24"/>
      <c r="F24"/>
      <c r="G24"/>
      <c r="H24"/>
      <c r="I24"/>
      <c r="J24"/>
      <c r="K24"/>
      <c r="L24"/>
      <c r="M24"/>
      <c r="N24"/>
      <c r="O24"/>
      <c r="P24"/>
      <c r="Q24"/>
      <c r="R24"/>
      <c r="S24"/>
      <c r="T24"/>
      <c r="U24"/>
      <c r="V24"/>
      <c r="W24"/>
      <c r="X24"/>
      <c r="Y24"/>
      <c r="Z24"/>
      <c r="AA24"/>
      <c r="AB24"/>
      <c r="AC24"/>
      <c r="AD24"/>
      <c r="AE24"/>
      <c r="AF24"/>
      <c r="AG24"/>
      <c r="AH24"/>
      <c r="AI24"/>
    </row>
    <row r="25" spans="1:35" ht="32.5" customHeight="1" thickBot="1" x14ac:dyDescent="0.3">
      <c r="A25" s="55" t="s">
        <v>21</v>
      </c>
      <c r="B25" s="55"/>
      <c r="C25" s="55"/>
      <c r="D25" s="55"/>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row>
    <row r="26" spans="1:35" ht="33.75" customHeight="1" x14ac:dyDescent="0.2">
      <c r="A26" s="47" t="s">
        <v>22</v>
      </c>
      <c r="B26" s="51" t="s">
        <v>20</v>
      </c>
      <c r="C26" s="51" t="s">
        <v>14</v>
      </c>
      <c r="D26" s="38" t="s">
        <v>15</v>
      </c>
    </row>
    <row r="27" spans="1:35" ht="16" x14ac:dyDescent="0.2">
      <c r="A27" s="48" t="s">
        <v>23</v>
      </c>
      <c r="B27" s="23">
        <v>45481</v>
      </c>
      <c r="C27" s="23">
        <v>45529</v>
      </c>
      <c r="D27" s="40">
        <v>45558</v>
      </c>
    </row>
    <row r="28" spans="1:35" ht="16" x14ac:dyDescent="0.2">
      <c r="A28" s="49" t="s">
        <v>17</v>
      </c>
      <c r="B28" s="25">
        <v>45633</v>
      </c>
      <c r="C28" s="25">
        <v>45643</v>
      </c>
      <c r="D28" s="42">
        <v>45677</v>
      </c>
    </row>
    <row r="29" spans="1:35" ht="17" thickBot="1" x14ac:dyDescent="0.25">
      <c r="A29" s="50" t="s">
        <v>18</v>
      </c>
      <c r="B29" s="43">
        <v>45359</v>
      </c>
      <c r="C29" s="43">
        <v>45376</v>
      </c>
      <c r="D29" s="44">
        <v>45403</v>
      </c>
    </row>
    <row r="30" spans="1:35" ht="16" x14ac:dyDescent="0.2">
      <c r="A30" s="52"/>
      <c r="B30" s="52"/>
      <c r="C30" s="1"/>
    </row>
    <row r="40" spans="4:4" ht="15" customHeight="1" x14ac:dyDescent="0.2"/>
    <row r="41" spans="4:4" x14ac:dyDescent="0.2">
      <c r="D41" s="22"/>
    </row>
  </sheetData>
  <mergeCells count="1">
    <mergeCell ref="A1:D1"/>
  </mergeCells>
  <pageMargins left="0.7" right="0.7" top="0.75" bottom="0.75" header="0.3" footer="0.3"/>
  <pageSetup paperSize="9" orientation="portrait" r:id="rId1"/>
  <headerFooter>
    <oddFooter>&amp;C_x000D_&amp;1#&amp;"Calibri"&amp;10&amp;K000000 CONTROLLED</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Calendar</vt:lpstr>
      <vt:lpstr>Quick View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PVI Funding Calendar 2023-2024</dc:title>
  <dc:subject/>
  <dc:creator>Derbyshire County Council</dc:creator>
  <cp:keywords/>
  <dc:description/>
  <cp:lastModifiedBy>claire senogles</cp:lastModifiedBy>
  <cp:revision/>
  <cp:lastPrinted>2024-03-14T09:39:58Z</cp:lastPrinted>
  <dcterms:created xsi:type="dcterms:W3CDTF">2022-04-20T09:03:25Z</dcterms:created>
  <dcterms:modified xsi:type="dcterms:W3CDTF">2025-06-18T10:06:11Z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68904da-5dbb-4716-9521-7a682c6e8720_Enabled">
    <vt:lpwstr>true</vt:lpwstr>
  </property>
  <property fmtid="{D5CDD505-2E9C-101B-9397-08002B2CF9AE}" pid="3" name="MSIP_Label_768904da-5dbb-4716-9521-7a682c6e8720_SetDate">
    <vt:lpwstr>2024-01-26T09:20:20Z</vt:lpwstr>
  </property>
  <property fmtid="{D5CDD505-2E9C-101B-9397-08002B2CF9AE}" pid="4" name="MSIP_Label_768904da-5dbb-4716-9521-7a682c6e8720_Method">
    <vt:lpwstr>Standard</vt:lpwstr>
  </property>
  <property fmtid="{D5CDD505-2E9C-101B-9397-08002B2CF9AE}" pid="5" name="MSIP_Label_768904da-5dbb-4716-9521-7a682c6e8720_Name">
    <vt:lpwstr>DCC Controlled</vt:lpwstr>
  </property>
  <property fmtid="{D5CDD505-2E9C-101B-9397-08002B2CF9AE}" pid="6" name="MSIP_Label_768904da-5dbb-4716-9521-7a682c6e8720_SiteId">
    <vt:lpwstr>429a8eb3-3210-4e1a-aaa2-6ccde0ddabc5</vt:lpwstr>
  </property>
  <property fmtid="{D5CDD505-2E9C-101B-9397-08002B2CF9AE}" pid="7" name="MSIP_Label_768904da-5dbb-4716-9521-7a682c6e8720_ActionId">
    <vt:lpwstr>d22dbb46-3371-487a-9423-e336f16376c3</vt:lpwstr>
  </property>
  <property fmtid="{D5CDD505-2E9C-101B-9397-08002B2CF9AE}" pid="8" name="MSIP_Label_768904da-5dbb-4716-9521-7a682c6e8720_ContentBits">
    <vt:lpwstr>2</vt:lpwstr>
  </property>
</Properties>
</file>