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esktop\"/>
    </mc:Choice>
  </mc:AlternateContent>
  <xr:revisionPtr revIDLastSave="0" documentId="13_ncr:1_{910FDAD9-F85E-49F6-958A-646787178738}" xr6:coauthVersionLast="36" xr6:coauthVersionMax="36" xr10:uidLastSave="{00000000-0000-0000-0000-000000000000}"/>
  <bookViews>
    <workbookView xWindow="0" yWindow="0" windowWidth="11148" windowHeight="5340" xr2:uid="{6C799225-18E7-4B0D-9F39-EDB7B445D5D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1" l="1"/>
  <c r="L13" i="1"/>
  <c r="L4" i="1"/>
  <c r="L14" i="1"/>
  <c r="L3" i="1"/>
  <c r="L10" i="1"/>
  <c r="L9" i="1"/>
  <c r="L11" i="1"/>
  <c r="L8" i="1"/>
  <c r="L12" i="1"/>
  <c r="L7" i="1"/>
  <c r="L5" i="1"/>
  <c r="L2" i="1"/>
  <c r="L6" i="1"/>
</calcChain>
</file>

<file path=xl/sharedStrings.xml><?xml version="1.0" encoding="utf-8"?>
<sst xmlns="http://schemas.openxmlformats.org/spreadsheetml/2006/main" count="30" uniqueCount="30">
  <si>
    <t>Bow 4/28</t>
  </si>
  <si>
    <t>Highland 5/12</t>
  </si>
  <si>
    <t>Mascoma 6/16</t>
  </si>
  <si>
    <t>Wentworth 6/30</t>
  </si>
  <si>
    <t>Great East 7/14</t>
  </si>
  <si>
    <t>Winni 7/28</t>
  </si>
  <si>
    <t>Merrymeeting 8/11</t>
  </si>
  <si>
    <t>Ct. River 8/25</t>
  </si>
  <si>
    <t>Balch 9/8</t>
  </si>
  <si>
    <t>Squam 9/15</t>
  </si>
  <si>
    <t>Total</t>
  </si>
  <si>
    <t>Teams</t>
  </si>
  <si>
    <t>Tim and Tom Dube</t>
  </si>
  <si>
    <t>Rich M and Chris A</t>
  </si>
  <si>
    <t>Dan G and Bob Ryan</t>
  </si>
  <si>
    <t>RJ and Ben Nichols</t>
  </si>
  <si>
    <t>Jeff Young and Ken Drace</t>
  </si>
  <si>
    <t>Scott D and Al DeLeo</t>
  </si>
  <si>
    <t>Steve V and Joe G</t>
  </si>
  <si>
    <t>James and Don Doughty</t>
  </si>
  <si>
    <t>Mike M and Rick DeSisto</t>
  </si>
  <si>
    <t>Josh Klein and Pat M</t>
  </si>
  <si>
    <t>Derek Stone and Sam K</t>
  </si>
  <si>
    <t>Dennis R and Chad M</t>
  </si>
  <si>
    <t>Bruce O and Lester T</t>
  </si>
  <si>
    <t>(Big Bag) Viger and Gagnon (Great East)</t>
  </si>
  <si>
    <t>(LS) Doughty and DeLeo (Merrymeeting)</t>
  </si>
  <si>
    <t>Drop</t>
  </si>
  <si>
    <t xml:space="preserve"> Total w/drop</t>
  </si>
  <si>
    <t>(LL) Greenewood and Ryan (Squam)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</si>
</sst>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9B81-5F2A-45D3-99B9-9BEE7AB91449}">
  <dimension ref="A1:O20"/>
  <sheetViews>
    <sheetView tabSelected="1" workbookViewId="0">
      <selection activeCell="Q10" sqref="Q10"/>
    </sheetView>
  </sheetViews>
  <sheetFormatPr defaultRowHeight="14.4" x14ac:dyDescent="0.3"/>
  <cols>
    <col min="1" max="1" width="21.21875" customWidth="1"/>
    <col min="2" max="2" width="9.21875" customWidth="1"/>
    <col min="3" max="3" width="12.6640625" customWidth="1"/>
    <col min="4" max="4" width="13.33203125" bestFit="1" customWidth="1"/>
    <col min="5" max="5" width="14.6640625" bestFit="1" customWidth="1"/>
    <col min="6" max="6" width="13.77734375" bestFit="1" customWidth="1"/>
    <col min="7" max="7" width="9.88671875" bestFit="1" customWidth="1"/>
    <col min="8" max="8" width="16.77734375" bestFit="1" customWidth="1"/>
    <col min="9" max="9" width="12.109375" bestFit="1" customWidth="1"/>
    <col min="10" max="10" width="8.6640625" bestFit="1" customWidth="1"/>
    <col min="11" max="11" width="10.6640625" bestFit="1" customWidth="1"/>
    <col min="12" max="12" width="7.44140625" customWidth="1"/>
    <col min="14" max="14" width="8.88671875" style="5"/>
  </cols>
  <sheetData>
    <row r="1" spans="1:15" x14ac:dyDescent="0.3">
      <c r="A1" s="2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  <c r="N1" s="6" t="s">
        <v>27</v>
      </c>
      <c r="O1" s="6" t="s">
        <v>28</v>
      </c>
    </row>
    <row r="2" spans="1:15" x14ac:dyDescent="0.3">
      <c r="A2" t="s">
        <v>13</v>
      </c>
      <c r="B2">
        <v>10.220000000000001</v>
      </c>
      <c r="C2" s="4">
        <v>3.11</v>
      </c>
      <c r="D2">
        <v>12.32</v>
      </c>
      <c r="E2">
        <v>10.16</v>
      </c>
      <c r="F2">
        <v>8.7899999999999991</v>
      </c>
      <c r="G2">
        <v>10.14</v>
      </c>
      <c r="H2">
        <v>13.63</v>
      </c>
      <c r="I2" s="3">
        <v>8.36</v>
      </c>
      <c r="J2" s="3">
        <v>12.61</v>
      </c>
      <c r="K2" s="3">
        <v>10.45</v>
      </c>
      <c r="L2">
        <f>SUM(B2:K2)</f>
        <v>99.79</v>
      </c>
      <c r="N2" s="5">
        <v>11.47</v>
      </c>
      <c r="O2">
        <v>88.32</v>
      </c>
    </row>
    <row r="3" spans="1:15" x14ac:dyDescent="0.3">
      <c r="A3" t="s">
        <v>21</v>
      </c>
      <c r="B3" s="3">
        <v>0</v>
      </c>
      <c r="C3" s="3">
        <v>2.09</v>
      </c>
      <c r="D3">
        <v>10.039999999999999</v>
      </c>
      <c r="E3">
        <v>9.93</v>
      </c>
      <c r="F3">
        <v>14.02</v>
      </c>
      <c r="G3">
        <v>12.92</v>
      </c>
      <c r="H3">
        <v>10.37</v>
      </c>
      <c r="I3">
        <v>4.8499999999999996</v>
      </c>
      <c r="J3">
        <v>13.52</v>
      </c>
      <c r="K3">
        <v>9.7799999999999994</v>
      </c>
      <c r="L3">
        <f>SUM(B3:K3)</f>
        <v>87.52</v>
      </c>
      <c r="N3" s="5">
        <v>2.09</v>
      </c>
      <c r="O3">
        <v>85.43</v>
      </c>
    </row>
    <row r="4" spans="1:15" x14ac:dyDescent="0.3">
      <c r="A4" t="s">
        <v>23</v>
      </c>
      <c r="B4">
        <v>0</v>
      </c>
      <c r="C4">
        <v>2.54</v>
      </c>
      <c r="D4">
        <v>10.52</v>
      </c>
      <c r="E4">
        <v>7.61</v>
      </c>
      <c r="F4">
        <v>12.31</v>
      </c>
      <c r="G4">
        <v>11.33</v>
      </c>
      <c r="H4">
        <v>0</v>
      </c>
      <c r="I4">
        <v>13.08</v>
      </c>
      <c r="J4">
        <v>11.21</v>
      </c>
      <c r="K4">
        <v>9.75</v>
      </c>
      <c r="L4">
        <f>SUM(B4:K4)</f>
        <v>78.349999999999994</v>
      </c>
      <c r="N4" s="5">
        <v>0</v>
      </c>
      <c r="O4">
        <v>78.349999999999994</v>
      </c>
    </row>
    <row r="5" spans="1:15" x14ac:dyDescent="0.3">
      <c r="A5" t="s">
        <v>14</v>
      </c>
      <c r="B5">
        <v>9.1199999999999992</v>
      </c>
      <c r="C5">
        <v>0</v>
      </c>
      <c r="D5">
        <v>12.95</v>
      </c>
      <c r="E5">
        <v>11.91</v>
      </c>
      <c r="F5">
        <v>13.03</v>
      </c>
      <c r="G5">
        <v>0</v>
      </c>
      <c r="H5">
        <v>0</v>
      </c>
      <c r="I5">
        <v>13.39</v>
      </c>
      <c r="J5">
        <v>0</v>
      </c>
      <c r="K5">
        <v>13.49</v>
      </c>
      <c r="L5">
        <f>SUM(B5:K5)</f>
        <v>73.89</v>
      </c>
      <c r="N5" s="5">
        <v>0</v>
      </c>
      <c r="O5">
        <v>73.89</v>
      </c>
    </row>
    <row r="6" spans="1:15" x14ac:dyDescent="0.3">
      <c r="A6" t="s">
        <v>12</v>
      </c>
      <c r="B6">
        <v>12.24</v>
      </c>
      <c r="C6">
        <v>13.51</v>
      </c>
      <c r="D6" s="3">
        <v>0</v>
      </c>
      <c r="E6">
        <v>11.39</v>
      </c>
      <c r="F6">
        <v>15.12</v>
      </c>
      <c r="G6" s="3">
        <v>0</v>
      </c>
      <c r="H6">
        <v>0</v>
      </c>
      <c r="I6">
        <v>12.65</v>
      </c>
      <c r="J6">
        <v>0</v>
      </c>
      <c r="K6">
        <v>8.9499999999999993</v>
      </c>
      <c r="L6">
        <f>SUM(B6:K6)</f>
        <v>73.86</v>
      </c>
      <c r="N6" s="5">
        <v>0</v>
      </c>
      <c r="O6">
        <v>73.86</v>
      </c>
    </row>
    <row r="7" spans="1:15" x14ac:dyDescent="0.3">
      <c r="A7" t="s">
        <v>15</v>
      </c>
      <c r="B7">
        <v>6.54</v>
      </c>
      <c r="C7">
        <v>0</v>
      </c>
      <c r="D7">
        <v>7.2</v>
      </c>
      <c r="E7">
        <v>11.14</v>
      </c>
      <c r="F7">
        <v>13.06</v>
      </c>
      <c r="G7">
        <v>7.94</v>
      </c>
      <c r="H7">
        <v>9.83</v>
      </c>
      <c r="I7">
        <v>3.07</v>
      </c>
      <c r="J7">
        <v>11.98</v>
      </c>
      <c r="K7">
        <v>0</v>
      </c>
      <c r="L7">
        <f>SUM(B7:K7)</f>
        <v>70.760000000000005</v>
      </c>
      <c r="N7" s="5">
        <v>0</v>
      </c>
      <c r="O7">
        <v>70.760000000000005</v>
      </c>
    </row>
    <row r="8" spans="1:15" x14ac:dyDescent="0.3">
      <c r="A8" t="s">
        <v>17</v>
      </c>
      <c r="B8">
        <v>3.86</v>
      </c>
      <c r="C8">
        <v>0</v>
      </c>
      <c r="D8">
        <v>0</v>
      </c>
      <c r="E8">
        <v>7.31</v>
      </c>
      <c r="F8">
        <v>8.5299999999999994</v>
      </c>
      <c r="G8">
        <v>14.1</v>
      </c>
      <c r="H8">
        <v>15.17</v>
      </c>
      <c r="I8">
        <v>10.17</v>
      </c>
      <c r="J8">
        <v>11.2</v>
      </c>
      <c r="K8">
        <v>0</v>
      </c>
      <c r="L8">
        <f>SUM(B8:K8)</f>
        <v>70.34</v>
      </c>
      <c r="N8" s="5">
        <v>0</v>
      </c>
      <c r="O8">
        <v>70.34</v>
      </c>
    </row>
    <row r="9" spans="1:15" x14ac:dyDescent="0.3">
      <c r="A9" t="s">
        <v>19</v>
      </c>
      <c r="B9">
        <v>0</v>
      </c>
      <c r="C9">
        <v>5.28</v>
      </c>
      <c r="D9">
        <v>0</v>
      </c>
      <c r="E9">
        <v>10.34</v>
      </c>
      <c r="F9">
        <v>9.5299999999999994</v>
      </c>
      <c r="G9">
        <v>10.16</v>
      </c>
      <c r="H9">
        <v>12.36</v>
      </c>
      <c r="I9">
        <v>0</v>
      </c>
      <c r="J9">
        <v>13.87</v>
      </c>
      <c r="K9">
        <v>8.17</v>
      </c>
      <c r="L9">
        <f>SUM(B9:K9)</f>
        <v>69.709999999999994</v>
      </c>
      <c r="N9" s="5">
        <v>0</v>
      </c>
      <c r="O9">
        <v>69.709999999999994</v>
      </c>
    </row>
    <row r="10" spans="1:15" x14ac:dyDescent="0.3">
      <c r="A10" t="s">
        <v>20</v>
      </c>
      <c r="B10">
        <v>0</v>
      </c>
      <c r="C10">
        <v>5.73</v>
      </c>
      <c r="D10">
        <v>7.76</v>
      </c>
      <c r="E10">
        <v>7.49</v>
      </c>
      <c r="F10">
        <v>11.92</v>
      </c>
      <c r="G10">
        <v>0</v>
      </c>
      <c r="H10">
        <v>0</v>
      </c>
      <c r="I10">
        <v>11.15</v>
      </c>
      <c r="J10">
        <v>11.01</v>
      </c>
      <c r="K10">
        <v>8.32</v>
      </c>
      <c r="L10">
        <f>SUM(B10:K10)</f>
        <v>63.379999999999995</v>
      </c>
      <c r="N10" s="5">
        <v>0</v>
      </c>
      <c r="O10">
        <v>63.38</v>
      </c>
    </row>
    <row r="11" spans="1:15" x14ac:dyDescent="0.3">
      <c r="A11" t="s">
        <v>18</v>
      </c>
      <c r="B11">
        <v>3.31</v>
      </c>
      <c r="C11">
        <v>0</v>
      </c>
      <c r="D11">
        <v>0</v>
      </c>
      <c r="E11">
        <v>9.3000000000000007</v>
      </c>
      <c r="F11">
        <v>17.63</v>
      </c>
      <c r="G11">
        <v>11.87</v>
      </c>
      <c r="H11">
        <v>0</v>
      </c>
      <c r="I11">
        <v>5.29</v>
      </c>
      <c r="J11">
        <v>11.67</v>
      </c>
      <c r="K11">
        <v>0</v>
      </c>
      <c r="L11">
        <f>SUM(B11:K11)</f>
        <v>59.07</v>
      </c>
      <c r="N11" s="5">
        <v>0</v>
      </c>
      <c r="O11">
        <v>59.07</v>
      </c>
    </row>
    <row r="12" spans="1:15" x14ac:dyDescent="0.3">
      <c r="A12" t="s">
        <v>16</v>
      </c>
      <c r="B12">
        <v>4.5599999999999996</v>
      </c>
      <c r="C12">
        <v>7.46</v>
      </c>
      <c r="D12">
        <v>0</v>
      </c>
      <c r="E12">
        <v>10.68</v>
      </c>
      <c r="F12">
        <v>14.98</v>
      </c>
      <c r="G12">
        <v>9.61</v>
      </c>
      <c r="H12">
        <v>9.0299999999999994</v>
      </c>
      <c r="I12">
        <v>0</v>
      </c>
      <c r="J12">
        <v>0</v>
      </c>
      <c r="K12">
        <v>0</v>
      </c>
      <c r="L12">
        <f>SUM(B12:K12)</f>
        <v>56.32</v>
      </c>
      <c r="N12" s="5">
        <v>0</v>
      </c>
      <c r="O12">
        <v>56.32</v>
      </c>
    </row>
    <row r="13" spans="1:15" x14ac:dyDescent="0.3">
      <c r="A13" t="s">
        <v>24</v>
      </c>
      <c r="B13">
        <v>0</v>
      </c>
      <c r="C13">
        <v>0</v>
      </c>
      <c r="D13">
        <v>6.77</v>
      </c>
      <c r="E13">
        <v>8.7100000000000009</v>
      </c>
      <c r="F13">
        <v>8.58</v>
      </c>
      <c r="G13">
        <v>5.91</v>
      </c>
      <c r="H13">
        <v>3.95</v>
      </c>
      <c r="I13">
        <v>3.58</v>
      </c>
      <c r="J13">
        <v>7.88</v>
      </c>
      <c r="K13">
        <v>0</v>
      </c>
      <c r="L13">
        <f>SUM(B13:K13)</f>
        <v>45.38</v>
      </c>
      <c r="N13" s="5">
        <v>0</v>
      </c>
      <c r="O13">
        <v>45.38</v>
      </c>
    </row>
    <row r="14" spans="1:15" x14ac:dyDescent="0.3">
      <c r="A14" t="s">
        <v>22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f>SUM(B14:K14)</f>
        <v>0</v>
      </c>
    </row>
    <row r="15" spans="1:15" x14ac:dyDescent="0.3">
      <c r="L15">
        <f>SUM(B15:K15)</f>
        <v>0</v>
      </c>
    </row>
    <row r="18" spans="1:2" x14ac:dyDescent="0.3">
      <c r="A18" t="s">
        <v>29</v>
      </c>
      <c r="B18">
        <v>5.63</v>
      </c>
    </row>
    <row r="19" spans="1:2" x14ac:dyDescent="0.3">
      <c r="A19" t="s">
        <v>26</v>
      </c>
      <c r="B19">
        <v>3.84</v>
      </c>
    </row>
    <row r="20" spans="1:2" x14ac:dyDescent="0.3">
      <c r="A20" t="s">
        <v>25</v>
      </c>
      <c r="B20">
        <v>17.63</v>
      </c>
    </row>
  </sheetData>
  <sortState ref="A1:O21">
    <sortCondition descending="1" ref="O1:O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McCaffrey</dc:creator>
  <cp:lastModifiedBy>Mike McCaffrey</cp:lastModifiedBy>
  <dcterms:created xsi:type="dcterms:W3CDTF">2018-04-01T09:48:38Z</dcterms:created>
  <dcterms:modified xsi:type="dcterms:W3CDTF">2018-09-19T12:41:53Z</dcterms:modified>
</cp:coreProperties>
</file>