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n\Desktop\"/>
    </mc:Choice>
  </mc:AlternateContent>
  <xr:revisionPtr revIDLastSave="0" documentId="13_ncr:1_{209C177C-B11A-4DFF-AF2F-FA99FE1BA972}" xr6:coauthVersionLast="45" xr6:coauthVersionMax="45" xr10:uidLastSave="{00000000-0000-0000-0000-000000000000}"/>
  <bookViews>
    <workbookView xWindow="-108" yWindow="-108" windowWidth="23256" windowHeight="12576" xr2:uid="{6C799225-18E7-4B0D-9F39-EDB7B445D5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0" i="1"/>
  <c r="J8" i="1"/>
  <c r="J5" i="1"/>
  <c r="J7" i="1"/>
  <c r="J4" i="1"/>
  <c r="J2" i="1"/>
  <c r="J16" i="1" l="1"/>
  <c r="J19" i="1"/>
  <c r="J6" i="1"/>
  <c r="J13" i="1"/>
  <c r="J11" i="1"/>
  <c r="J3" i="1"/>
  <c r="J9" i="1"/>
  <c r="J12" i="1"/>
  <c r="J17" i="1"/>
  <c r="J18" i="1"/>
</calcChain>
</file>

<file path=xl/sharedStrings.xml><?xml version="1.0" encoding="utf-8"?>
<sst xmlns="http://schemas.openxmlformats.org/spreadsheetml/2006/main" count="33" uniqueCount="33">
  <si>
    <t>Total</t>
  </si>
  <si>
    <t>Teams</t>
  </si>
  <si>
    <t>Tim and Tom Dube</t>
  </si>
  <si>
    <t>Rich M and Chris A</t>
  </si>
  <si>
    <t>RJ and Ben Nichols</t>
  </si>
  <si>
    <t>Jeff Young and Ken Drace</t>
  </si>
  <si>
    <t>Scott D and Al DeLeo</t>
  </si>
  <si>
    <t>Steve V and Joe G</t>
  </si>
  <si>
    <t>James and Don Doughty</t>
  </si>
  <si>
    <t>Mike M and Rick DeSisto</t>
  </si>
  <si>
    <t>Josh Klein and Pat M</t>
  </si>
  <si>
    <t>Derek Stone and Sam K</t>
  </si>
  <si>
    <t>Dennis R and Chad M</t>
  </si>
  <si>
    <t>Winni 6/20</t>
  </si>
  <si>
    <t>Wentworth 7/11</t>
  </si>
  <si>
    <t>Monomonac 7/25</t>
  </si>
  <si>
    <t>Mascoma 8/8</t>
  </si>
  <si>
    <t>Winni 8/22</t>
  </si>
  <si>
    <t>Balch 9/12</t>
  </si>
  <si>
    <t>Merrymeeting 9/26</t>
  </si>
  <si>
    <t>Dan G and Trevor P</t>
  </si>
  <si>
    <t>Jay M and Warren M</t>
  </si>
  <si>
    <t>Andrew A and Shane B</t>
  </si>
  <si>
    <t>Ryan P and Matt S</t>
  </si>
  <si>
    <t>Ryan M and Chris R</t>
  </si>
  <si>
    <t>Adam B and Rich B</t>
  </si>
  <si>
    <t xml:space="preserve">       5.89 lbs</t>
  </si>
  <si>
    <t>(LLM) Ryan P and Matt S (Winni 6/20)</t>
  </si>
  <si>
    <t>Big Bag Tim and Tom Dube (Winni 8/22)</t>
  </si>
  <si>
    <t>(LSM) Tim and Tom Dube (Winni 8/22)</t>
  </si>
  <si>
    <t xml:space="preserve">     19.4 lbs.</t>
  </si>
  <si>
    <t xml:space="preserve">      4.9 lbs.</t>
  </si>
  <si>
    <t>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</si>
</sst>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9B81-5F2A-45D3-99B9-9BEE7AB91449}">
  <dimension ref="A1:J24"/>
  <sheetViews>
    <sheetView tabSelected="1" workbookViewId="0">
      <selection activeCell="K25" sqref="K25"/>
    </sheetView>
  </sheetViews>
  <sheetFormatPr defaultRowHeight="14.4" x14ac:dyDescent="0.3"/>
  <cols>
    <col min="1" max="1" width="21.21875" customWidth="1"/>
    <col min="2" max="2" width="13.77734375" customWidth="1"/>
    <col min="3" max="3" width="14.44140625" customWidth="1"/>
    <col min="4" max="4" width="16.33203125" customWidth="1"/>
    <col min="5" max="5" width="14.6640625" bestFit="1" customWidth="1"/>
    <col min="6" max="6" width="13.77734375" bestFit="1" customWidth="1"/>
    <col min="7" max="7" width="9.88671875" bestFit="1" customWidth="1"/>
    <col min="8" max="8" width="16.77734375" bestFit="1" customWidth="1"/>
    <col min="9" max="9" width="7.44140625" customWidth="1"/>
  </cols>
  <sheetData>
    <row r="1" spans="1:10" x14ac:dyDescent="0.3">
      <c r="A1" s="2" t="s">
        <v>1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5" t="s">
        <v>32</v>
      </c>
      <c r="J1" s="1" t="s">
        <v>0</v>
      </c>
    </row>
    <row r="2" spans="1:10" x14ac:dyDescent="0.3">
      <c r="A2" t="s">
        <v>6</v>
      </c>
      <c r="B2">
        <v>11.01</v>
      </c>
      <c r="C2">
        <v>13.92</v>
      </c>
      <c r="D2">
        <v>14.97</v>
      </c>
      <c r="E2">
        <v>10.28</v>
      </c>
      <c r="F2">
        <v>14.05</v>
      </c>
      <c r="G2">
        <v>13.16</v>
      </c>
      <c r="H2">
        <v>12.28</v>
      </c>
      <c r="I2" s="6">
        <v>-21.29</v>
      </c>
      <c r="J2">
        <f>SUM(B2:I2)</f>
        <v>68.38</v>
      </c>
    </row>
    <row r="3" spans="1:10" x14ac:dyDescent="0.3">
      <c r="A3" t="s">
        <v>20</v>
      </c>
      <c r="B3">
        <v>14.56</v>
      </c>
      <c r="C3">
        <v>11.06</v>
      </c>
      <c r="E3">
        <v>13.91</v>
      </c>
      <c r="F3">
        <v>13.78</v>
      </c>
      <c r="H3">
        <v>13.77</v>
      </c>
      <c r="I3" s="1">
        <v>0</v>
      </c>
      <c r="J3">
        <f>SUM(B3:H3)</f>
        <v>67.08</v>
      </c>
    </row>
    <row r="4" spans="1:10" x14ac:dyDescent="0.3">
      <c r="A4" t="s">
        <v>10</v>
      </c>
      <c r="B4" s="3">
        <v>12.33</v>
      </c>
      <c r="C4" s="3">
        <v>13.05</v>
      </c>
      <c r="D4">
        <v>5.17</v>
      </c>
      <c r="E4">
        <v>14.76</v>
      </c>
      <c r="G4">
        <v>14.74</v>
      </c>
      <c r="H4">
        <v>3.71</v>
      </c>
      <c r="I4" s="6">
        <v>-3.71</v>
      </c>
      <c r="J4">
        <f>SUM(B4:I4)</f>
        <v>60.050000000000004</v>
      </c>
    </row>
    <row r="5" spans="1:10" x14ac:dyDescent="0.3">
      <c r="A5" t="s">
        <v>7</v>
      </c>
      <c r="B5">
        <v>11.43</v>
      </c>
      <c r="C5">
        <v>7.15</v>
      </c>
      <c r="D5">
        <v>9.1999999999999993</v>
      </c>
      <c r="F5">
        <v>11.74</v>
      </c>
      <c r="G5">
        <v>14.33</v>
      </c>
      <c r="H5">
        <v>0</v>
      </c>
      <c r="I5" s="6">
        <v>0</v>
      </c>
      <c r="J5">
        <f>SUM(B5:I5)</f>
        <v>53.849999999999994</v>
      </c>
    </row>
    <row r="6" spans="1:10" x14ac:dyDescent="0.3">
      <c r="A6" t="s">
        <v>2</v>
      </c>
      <c r="B6">
        <v>8.4700000000000006</v>
      </c>
      <c r="C6">
        <v>9.07</v>
      </c>
      <c r="D6" s="3"/>
      <c r="F6">
        <v>19.399999999999999</v>
      </c>
      <c r="G6" s="3"/>
      <c r="H6">
        <v>15.85</v>
      </c>
      <c r="I6" s="6">
        <v>0</v>
      </c>
      <c r="J6">
        <f>SUM(B6:H6)</f>
        <v>52.79</v>
      </c>
    </row>
    <row r="7" spans="1:10" x14ac:dyDescent="0.3">
      <c r="A7" t="s">
        <v>8</v>
      </c>
      <c r="B7">
        <v>6.98</v>
      </c>
      <c r="C7">
        <v>13.14</v>
      </c>
      <c r="D7">
        <v>6.27</v>
      </c>
      <c r="E7">
        <v>9.89</v>
      </c>
      <c r="F7">
        <v>8.99</v>
      </c>
      <c r="G7">
        <v>12.14</v>
      </c>
      <c r="H7">
        <v>8</v>
      </c>
      <c r="I7" s="6">
        <v>-13.25</v>
      </c>
      <c r="J7">
        <f>SUM(B7:I7)</f>
        <v>52.16</v>
      </c>
    </row>
    <row r="8" spans="1:10" x14ac:dyDescent="0.3">
      <c r="A8" t="s">
        <v>12</v>
      </c>
      <c r="B8">
        <v>8.1</v>
      </c>
      <c r="C8">
        <v>11.85</v>
      </c>
      <c r="D8">
        <v>0</v>
      </c>
      <c r="E8">
        <v>13.12</v>
      </c>
      <c r="F8">
        <v>4.9000000000000004</v>
      </c>
      <c r="G8">
        <v>10.65</v>
      </c>
      <c r="H8">
        <v>6.33</v>
      </c>
      <c r="I8" s="6">
        <v>-4.9000000000000004</v>
      </c>
      <c r="J8">
        <f>SUM(B8:I8)</f>
        <v>50.05</v>
      </c>
    </row>
    <row r="9" spans="1:10" x14ac:dyDescent="0.3">
      <c r="A9" t="s">
        <v>23</v>
      </c>
      <c r="B9">
        <v>13.43</v>
      </c>
      <c r="C9">
        <v>13.3</v>
      </c>
      <c r="D9">
        <v>5.0199999999999996</v>
      </c>
      <c r="G9">
        <v>12.28</v>
      </c>
      <c r="H9">
        <v>0</v>
      </c>
      <c r="I9" s="6">
        <v>0</v>
      </c>
      <c r="J9">
        <f>SUM(B9:H9)</f>
        <v>44.03</v>
      </c>
    </row>
    <row r="10" spans="1:10" x14ac:dyDescent="0.3">
      <c r="A10" t="s">
        <v>9</v>
      </c>
      <c r="B10">
        <v>9.5</v>
      </c>
      <c r="C10">
        <v>11.82</v>
      </c>
      <c r="E10">
        <v>10.79</v>
      </c>
      <c r="F10">
        <v>0</v>
      </c>
      <c r="G10">
        <v>10.51</v>
      </c>
      <c r="H10">
        <v>0</v>
      </c>
      <c r="I10" s="6">
        <v>0</v>
      </c>
      <c r="J10">
        <f>SUM(B10:I10)</f>
        <v>42.62</v>
      </c>
    </row>
    <row r="11" spans="1:10" x14ac:dyDescent="0.3">
      <c r="A11" t="s">
        <v>22</v>
      </c>
      <c r="B11">
        <v>7.8</v>
      </c>
      <c r="C11">
        <v>7.62</v>
      </c>
      <c r="E11">
        <v>7.47</v>
      </c>
      <c r="F11">
        <v>12.02</v>
      </c>
      <c r="H11">
        <v>6.5</v>
      </c>
      <c r="I11" s="6">
        <v>0</v>
      </c>
      <c r="J11">
        <f>SUM(B11:H11)</f>
        <v>41.41</v>
      </c>
    </row>
    <row r="12" spans="1:10" x14ac:dyDescent="0.3">
      <c r="A12" t="s">
        <v>24</v>
      </c>
      <c r="B12">
        <v>10.47</v>
      </c>
      <c r="C12">
        <v>11.01</v>
      </c>
      <c r="F12">
        <v>12.99</v>
      </c>
      <c r="I12" s="6">
        <v>0</v>
      </c>
      <c r="J12">
        <f>SUM(B12:H12)</f>
        <v>34.47</v>
      </c>
    </row>
    <row r="13" spans="1:10" x14ac:dyDescent="0.3">
      <c r="A13" t="s">
        <v>4</v>
      </c>
      <c r="B13">
        <v>10.119999999999999</v>
      </c>
      <c r="C13">
        <v>9.7100000000000009</v>
      </c>
      <c r="F13">
        <v>0</v>
      </c>
      <c r="G13">
        <v>11.53</v>
      </c>
      <c r="H13">
        <v>0</v>
      </c>
      <c r="I13" s="6">
        <v>0</v>
      </c>
      <c r="J13">
        <f>SUM(B13:H13)</f>
        <v>31.36</v>
      </c>
    </row>
    <row r="14" spans="1:10" x14ac:dyDescent="0.3">
      <c r="A14" t="s">
        <v>5</v>
      </c>
      <c r="D14">
        <v>7.99</v>
      </c>
      <c r="E14">
        <v>9.86</v>
      </c>
      <c r="F14">
        <v>0</v>
      </c>
      <c r="G14">
        <v>11.11</v>
      </c>
      <c r="H14">
        <v>0</v>
      </c>
      <c r="I14" s="6">
        <v>0</v>
      </c>
      <c r="J14">
        <f>SUM(B14:I14)</f>
        <v>28.96</v>
      </c>
    </row>
    <row r="15" spans="1:10" x14ac:dyDescent="0.3">
      <c r="A15" t="s">
        <v>3</v>
      </c>
      <c r="B15">
        <v>9.57</v>
      </c>
      <c r="C15" s="4"/>
      <c r="D15">
        <v>4.03</v>
      </c>
      <c r="F15">
        <v>13.38</v>
      </c>
      <c r="G15">
        <v>0</v>
      </c>
      <c r="H15">
        <v>0</v>
      </c>
      <c r="I15" s="6">
        <v>0</v>
      </c>
      <c r="J15">
        <f>SUM(B15:I15)</f>
        <v>26.980000000000004</v>
      </c>
    </row>
    <row r="16" spans="1:10" x14ac:dyDescent="0.3">
      <c r="A16" t="s">
        <v>11</v>
      </c>
      <c r="B16">
        <v>11.15</v>
      </c>
      <c r="C16">
        <v>0</v>
      </c>
      <c r="F16">
        <v>11.97</v>
      </c>
      <c r="I16" s="6">
        <v>0</v>
      </c>
      <c r="J16">
        <f>SUM(B16:H16)</f>
        <v>23.12</v>
      </c>
    </row>
    <row r="17" spans="1:10" x14ac:dyDescent="0.3">
      <c r="A17" t="s">
        <v>25</v>
      </c>
      <c r="C17">
        <v>11.28</v>
      </c>
      <c r="I17" s="6">
        <v>0</v>
      </c>
      <c r="J17">
        <f>SUM(B17:H17)</f>
        <v>11.28</v>
      </c>
    </row>
    <row r="18" spans="1:10" x14ac:dyDescent="0.3">
      <c r="A18" t="s">
        <v>21</v>
      </c>
      <c r="F18">
        <v>0</v>
      </c>
      <c r="H18">
        <v>11.09</v>
      </c>
      <c r="J18">
        <f>SUM(B18:H18)</f>
        <v>11.09</v>
      </c>
    </row>
    <row r="19" spans="1:10" x14ac:dyDescent="0.3">
      <c r="J19">
        <f>SUM(B19:H19)</f>
        <v>0</v>
      </c>
    </row>
    <row r="22" spans="1:10" x14ac:dyDescent="0.3">
      <c r="A22" t="s">
        <v>28</v>
      </c>
      <c r="B22" s="1" t="s">
        <v>30</v>
      </c>
    </row>
    <row r="23" spans="1:10" x14ac:dyDescent="0.3">
      <c r="A23" t="s">
        <v>27</v>
      </c>
      <c r="B23" s="1" t="s">
        <v>26</v>
      </c>
    </row>
    <row r="24" spans="1:10" x14ac:dyDescent="0.3">
      <c r="A24" t="s">
        <v>29</v>
      </c>
      <c r="B24" s="1" t="s">
        <v>31</v>
      </c>
    </row>
  </sheetData>
  <sortState xmlns:xlrd2="http://schemas.microsoft.com/office/spreadsheetml/2017/richdata2" ref="A2:J24">
    <sortCondition descending="1" ref="J2:J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McCaffrey</dc:creator>
  <cp:lastModifiedBy>Mike McCaffrey</cp:lastModifiedBy>
  <dcterms:created xsi:type="dcterms:W3CDTF">2018-04-01T09:48:38Z</dcterms:created>
  <dcterms:modified xsi:type="dcterms:W3CDTF">2020-09-27T13:31:47Z</dcterms:modified>
</cp:coreProperties>
</file>