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ughty\Desktop\Personal\2021 Last Cast\"/>
    </mc:Choice>
  </mc:AlternateContent>
  <xr:revisionPtr revIDLastSave="0" documentId="8_{ABDCDCEB-80B9-414B-BB52-77AD41A3800E}" xr6:coauthVersionLast="47" xr6:coauthVersionMax="47" xr10:uidLastSave="{00000000-0000-0000-0000-000000000000}"/>
  <bookViews>
    <workbookView xWindow="-110" yWindow="-110" windowWidth="19420" windowHeight="10420" xr2:uid="{6DB7FD30-4CCB-4A3E-8830-ABB194AA54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<sst xmlns="http://schemas.openxmlformats.org/spreadsheetml/2006/main" count="21" uniqueCount="20">
  <si>
    <t>Lunker Largemouth</t>
  </si>
  <si>
    <t>Lunker Smallmouth</t>
  </si>
  <si>
    <t>Total</t>
  </si>
  <si>
    <t># of Fish</t>
  </si>
  <si>
    <t>Josh/Pat</t>
  </si>
  <si>
    <t>Rich/Chris</t>
  </si>
  <si>
    <t>Matt/Ryan</t>
  </si>
  <si>
    <t>Rick/Mike</t>
  </si>
  <si>
    <t>Joe G/Steve V</t>
  </si>
  <si>
    <t>Scott/Al</t>
  </si>
  <si>
    <t>Winnisquam 9/11/2021</t>
  </si>
  <si>
    <t>Jesse Nott/Josh Mandigo</t>
  </si>
  <si>
    <t>George F./John G.</t>
  </si>
  <si>
    <t>Tom Dube</t>
  </si>
  <si>
    <t>Jamie/Don</t>
  </si>
  <si>
    <t>Trevor</t>
  </si>
  <si>
    <t>Sam/Derek</t>
  </si>
  <si>
    <t>Marc/Dan</t>
  </si>
  <si>
    <t>Winnisquam</t>
  </si>
  <si>
    <t>Jesse/Josh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</si>
</sst>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/>
    <xf numFmtId="2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E294-08F5-4433-AAC7-CCEF7E37C05E}">
  <dimension ref="A1:U23"/>
  <sheetViews>
    <sheetView tabSelected="1" topLeftCell="A2" workbookViewId="0">
      <selection activeCell="F22" sqref="F22"/>
    </sheetView>
  </sheetViews>
  <sheetFormatPr defaultRowHeight="14.5" x14ac:dyDescent="0.35"/>
  <cols>
    <col min="2" max="2" width="28.453125" bestFit="1" customWidth="1"/>
    <col min="3" max="3" width="8.7265625" style="7"/>
    <col min="4" max="4" width="18.453125" bestFit="1" customWidth="1"/>
    <col min="6" max="6" width="14.90625" bestFit="1" customWidth="1"/>
    <col min="8" max="8" width="15.81640625" bestFit="1" customWidth="1"/>
    <col min="10" max="10" width="13.26953125" bestFit="1" customWidth="1"/>
    <col min="12" max="12" width="15.81640625" bestFit="1" customWidth="1"/>
    <col min="14" max="14" width="9.54296875" bestFit="1" customWidth="1"/>
    <col min="16" max="16" width="17.1796875" bestFit="1" customWidth="1"/>
    <col min="17" max="17" width="8.6328125" customWidth="1"/>
    <col min="18" max="18" width="17.1796875" customWidth="1"/>
  </cols>
  <sheetData>
    <row r="1" spans="1:21" x14ac:dyDescent="0.35">
      <c r="B1" s="3" t="s">
        <v>10</v>
      </c>
    </row>
    <row r="3" spans="1:21" x14ac:dyDescent="0.35">
      <c r="C3" s="5" t="s">
        <v>3</v>
      </c>
      <c r="D3" s="5" t="s">
        <v>18</v>
      </c>
      <c r="E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35">
      <c r="A4" s="2">
        <v>1</v>
      </c>
      <c r="B4" t="s">
        <v>15</v>
      </c>
      <c r="C4" s="7">
        <v>6</v>
      </c>
      <c r="D4" s="4">
        <v>15.7</v>
      </c>
      <c r="E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 x14ac:dyDescent="0.35">
      <c r="A5" s="2">
        <v>2</v>
      </c>
      <c r="B5" t="s">
        <v>4</v>
      </c>
      <c r="C5" s="7">
        <v>5</v>
      </c>
      <c r="D5" s="4">
        <v>13.35</v>
      </c>
      <c r="E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x14ac:dyDescent="0.35">
      <c r="A6" s="2">
        <v>3</v>
      </c>
      <c r="B6" t="s">
        <v>6</v>
      </c>
      <c r="C6" s="7">
        <v>5</v>
      </c>
      <c r="D6" s="4">
        <v>12.68</v>
      </c>
      <c r="E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2">
        <v>4</v>
      </c>
      <c r="B7" t="s">
        <v>9</v>
      </c>
      <c r="C7" s="7">
        <v>5</v>
      </c>
      <c r="D7" s="4">
        <v>12.35</v>
      </c>
      <c r="E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1" x14ac:dyDescent="0.35">
      <c r="A8" s="2">
        <v>5</v>
      </c>
      <c r="B8" t="s">
        <v>11</v>
      </c>
      <c r="C8" s="7">
        <v>5</v>
      </c>
      <c r="D8" s="4">
        <v>12.02</v>
      </c>
      <c r="E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35">
      <c r="A9" s="2">
        <v>6</v>
      </c>
      <c r="B9" t="s">
        <v>16</v>
      </c>
      <c r="C9" s="7">
        <v>5</v>
      </c>
      <c r="D9" s="4">
        <v>11.71</v>
      </c>
      <c r="E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2">
        <v>7</v>
      </c>
      <c r="B10" t="s">
        <v>8</v>
      </c>
      <c r="C10" s="7">
        <v>5</v>
      </c>
      <c r="D10" s="4">
        <v>10.55</v>
      </c>
      <c r="E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35">
      <c r="A11" s="2">
        <v>8</v>
      </c>
      <c r="B11" t="s">
        <v>14</v>
      </c>
      <c r="C11" s="7">
        <v>5</v>
      </c>
      <c r="D11" s="4">
        <v>9.94</v>
      </c>
      <c r="E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35">
      <c r="A12" s="2">
        <v>9</v>
      </c>
      <c r="B12" t="s">
        <v>5</v>
      </c>
      <c r="C12" s="7">
        <v>4</v>
      </c>
      <c r="D12" s="4">
        <v>8.33</v>
      </c>
      <c r="E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35">
      <c r="A13" s="2">
        <v>10</v>
      </c>
      <c r="B13" t="s">
        <v>13</v>
      </c>
      <c r="C13" s="7">
        <v>3</v>
      </c>
      <c r="D13" s="4">
        <v>7.75</v>
      </c>
      <c r="E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35">
      <c r="A14" s="2">
        <v>11</v>
      </c>
      <c r="B14" t="s">
        <v>7</v>
      </c>
      <c r="C14" s="7">
        <v>2</v>
      </c>
      <c r="D14" s="4">
        <v>5.13</v>
      </c>
      <c r="E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2">
        <v>12</v>
      </c>
      <c r="B15" t="s">
        <v>12</v>
      </c>
      <c r="C15" s="7">
        <v>0</v>
      </c>
      <c r="D15" s="4">
        <v>0</v>
      </c>
      <c r="E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35">
      <c r="A16" s="2">
        <v>13</v>
      </c>
      <c r="B16" t="s">
        <v>17</v>
      </c>
      <c r="C16" s="7">
        <v>0</v>
      </c>
      <c r="D16" s="4">
        <v>0</v>
      </c>
      <c r="E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5">
      <c r="A17" s="2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5">
      <c r="A18" s="2"/>
      <c r="B18" s="6" t="s">
        <v>2</v>
      </c>
      <c r="C18" s="7">
        <f>SUM(C4:C16)</f>
        <v>50</v>
      </c>
      <c r="D18" s="4">
        <f>SUM(D4:D16)</f>
        <v>119.50999999999999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20" spans="1:20" x14ac:dyDescent="0.35">
      <c r="B20" t="s">
        <v>0</v>
      </c>
      <c r="D20" s="4">
        <v>4.34</v>
      </c>
      <c r="F20" t="s">
        <v>15</v>
      </c>
    </row>
    <row r="21" spans="1:20" x14ac:dyDescent="0.35">
      <c r="B21" t="s">
        <v>1</v>
      </c>
      <c r="D21" s="4">
        <v>4.88</v>
      </c>
      <c r="F21" t="s">
        <v>19</v>
      </c>
    </row>
    <row r="23" spans="1:20" x14ac:dyDescent="0.35">
      <c r="D23" s="4"/>
    </row>
  </sheetData>
  <sortState xmlns:xlrd2="http://schemas.microsoft.com/office/spreadsheetml/2017/richdata2" ref="B4:D16">
    <sortCondition descending="1" ref="D4:D1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DOUGHTY</dc:creator>
  <cp:lastModifiedBy>Scott DOUGHTY</cp:lastModifiedBy>
  <dcterms:created xsi:type="dcterms:W3CDTF">2020-07-10T13:25:08Z</dcterms:created>
  <dcterms:modified xsi:type="dcterms:W3CDTF">2021-09-14T13:52:35Z</dcterms:modified>
</cp:coreProperties>
</file>