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oudp\OneDrive - Greater Toronto Airports Authority\Desktop\"/>
    </mc:Choice>
  </mc:AlternateContent>
  <xr:revisionPtr revIDLastSave="0" documentId="8_{2A1F4F34-78C3-4A64-976A-786112E816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neral claim master" sheetId="1" r:id="rId1"/>
  </sheets>
  <definedNames>
    <definedName name="_xlnm.Print_Area" localSheetId="0">'General claim master'!$A$1:$P$37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F26" i="1"/>
  <c r="E26" i="1"/>
  <c r="D26" i="1"/>
  <c r="G25" i="1"/>
  <c r="G24" i="1"/>
  <c r="G23" i="1"/>
  <c r="G22" i="1"/>
  <c r="G21" i="1"/>
  <c r="G20" i="1"/>
  <c r="G19" i="1"/>
  <c r="G18" i="1"/>
  <c r="G17" i="1"/>
  <c r="G16" i="1"/>
  <c r="G15" i="1"/>
  <c r="G26" i="1" s="1"/>
  <c r="G14" i="1"/>
  <c r="G13" i="1"/>
  <c r="G12" i="1"/>
  <c r="G11" i="1"/>
  <c r="G10" i="1"/>
  <c r="G9" i="1"/>
  <c r="G8" i="1"/>
  <c r="G7" i="1"/>
  <c r="G6" i="1"/>
  <c r="N25" i="1" l="1"/>
  <c r="O25" i="1" s="1"/>
  <c r="N24" i="1"/>
  <c r="N23" i="1"/>
  <c r="O23" i="1" s="1"/>
  <c r="N22" i="1"/>
  <c r="O22" i="1" s="1"/>
  <c r="N21" i="1"/>
  <c r="N20" i="1"/>
  <c r="O20" i="1" s="1"/>
  <c r="N19" i="1"/>
  <c r="O19" i="1" s="1"/>
  <c r="N18" i="1"/>
  <c r="N17" i="1"/>
  <c r="O17" i="1" s="1"/>
  <c r="N16" i="1"/>
  <c r="N15" i="1"/>
  <c r="N14" i="1"/>
  <c r="O14" i="1" s="1"/>
  <c r="N13" i="1"/>
  <c r="O13" i="1" s="1"/>
  <c r="N12" i="1"/>
  <c r="O12" i="1" s="1"/>
  <c r="N11" i="1"/>
  <c r="O11" i="1"/>
  <c r="N10" i="1"/>
  <c r="N9" i="1"/>
  <c r="O9" i="1" s="1"/>
  <c r="N8" i="1"/>
  <c r="N7" i="1"/>
  <c r="N6" i="1"/>
  <c r="O6" i="1" l="1"/>
  <c r="N26" i="1"/>
  <c r="O10" i="1"/>
  <c r="O18" i="1"/>
  <c r="O21" i="1"/>
  <c r="O15" i="1"/>
  <c r="O8" i="1"/>
  <c r="O16" i="1"/>
  <c r="O24" i="1"/>
  <c r="O7" i="1"/>
  <c r="O26" i="1" l="1"/>
</calcChain>
</file>

<file path=xl/sharedStrings.xml><?xml version="1.0" encoding="utf-8"?>
<sst xmlns="http://schemas.openxmlformats.org/spreadsheetml/2006/main" count="51" uniqueCount="49">
  <si>
    <t>City</t>
  </si>
  <si>
    <t>Hotel</t>
  </si>
  <si>
    <t>phone</t>
  </si>
  <si>
    <t>Other</t>
  </si>
  <si>
    <t>Sub totals</t>
  </si>
  <si>
    <t>Account</t>
  </si>
  <si>
    <t>Amount</t>
  </si>
  <si>
    <t>Approved by:</t>
  </si>
  <si>
    <t>Title:</t>
  </si>
  <si>
    <t>Signature:</t>
  </si>
  <si>
    <t>Day of week</t>
  </si>
  <si>
    <t># of Hrs</t>
  </si>
  <si>
    <t>Time Off</t>
  </si>
  <si>
    <t>Expenses</t>
  </si>
  <si>
    <t>Mileage</t>
  </si>
  <si>
    <t>KM's</t>
  </si>
  <si>
    <t>Code        1/2/3</t>
  </si>
  <si>
    <t>DD-MMM-YY</t>
  </si>
  <si>
    <t>Reason for Expense               (please also advise expense detail and if any/all is reimbursable)</t>
  </si>
  <si>
    <t>Claim #</t>
  </si>
  <si>
    <t>Total
(auto calc)</t>
  </si>
  <si>
    <t>Amount
(auto calc)</t>
  </si>
  <si>
    <t>Approval date:</t>
  </si>
  <si>
    <t>Report date:</t>
  </si>
  <si>
    <t>Note: Email report along with clear copies of all reciepts to your authorizor. Keep the originals on file should they be requested by the Local or the CRA.</t>
  </si>
  <si>
    <t>Totals</t>
  </si>
  <si>
    <t>Postal Code:</t>
  </si>
  <si>
    <t>City/Prov:</t>
  </si>
  <si>
    <t>Email Address:</t>
  </si>
  <si>
    <t>Street:</t>
  </si>
  <si>
    <t>S.I.N:</t>
  </si>
  <si>
    <t>Claimant Name:</t>
  </si>
  <si>
    <t>Title/Position:</t>
  </si>
  <si>
    <t>Yes/No</t>
  </si>
  <si>
    <t>Are banking 
details on file:</t>
  </si>
  <si>
    <t>Date  dd/mmm/yy</t>
  </si>
  <si>
    <t>Region / District:</t>
  </si>
  <si>
    <r>
      <t>Meals / per diem</t>
    </r>
    <r>
      <rPr>
        <b/>
        <sz val="9"/>
        <color rgb="FFC00000"/>
        <rFont val="Arial"/>
        <family val="2"/>
      </rPr>
      <t xml:space="preserve"> B$25
L$35
D$50</t>
    </r>
  </si>
  <si>
    <r>
      <t xml:space="preserve">Rate of Pay     (Code 2)
</t>
    </r>
    <r>
      <rPr>
        <b/>
        <sz val="9"/>
        <color rgb="FFC00000"/>
        <rFont val="Arial"/>
        <family val="2"/>
      </rPr>
      <t>$25.00/hr</t>
    </r>
  </si>
  <si>
    <r>
      <t>Amount
(auto calc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>$0.52/km</t>
    </r>
    <r>
      <rPr>
        <b/>
        <sz val="9"/>
        <rFont val="Arial"/>
        <family val="2"/>
      </rPr>
      <t>)</t>
    </r>
  </si>
  <si>
    <t>-</t>
  </si>
  <si>
    <t>transportation / parking/ fuel</t>
  </si>
  <si>
    <t xml:space="preserve">email: </t>
  </si>
  <si>
    <r>
      <t>Expense Report Form</t>
    </r>
    <r>
      <rPr>
        <b/>
        <sz val="12"/>
        <rFont val="Arial"/>
        <family val="2"/>
      </rPr>
      <t xml:space="preserve"> </t>
    </r>
    <r>
      <rPr>
        <b/>
        <i/>
        <sz val="8"/>
        <rFont val="Arial"/>
        <family val="2"/>
      </rPr>
      <t>(effective May 21, 2026)</t>
    </r>
  </si>
  <si>
    <t>L2333 use only</t>
  </si>
  <si>
    <t>L2333-</t>
  </si>
  <si>
    <r>
      <t xml:space="preserve">UNIFOR </t>
    </r>
    <r>
      <rPr>
        <sz val="16"/>
        <color indexed="12"/>
        <rFont val="Arial Rounded MT Bold"/>
        <family val="2"/>
      </rPr>
      <t>Local 2333</t>
    </r>
  </si>
  <si>
    <t>paulineunifor2333@gmail.com</t>
  </si>
  <si>
    <t>LOCAL 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</si>
</sst>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/mmm/yy"/>
  </numFmts>
  <fonts count="3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6"/>
      <color indexed="10"/>
      <name val="Arial Rounded MT Bold"/>
      <family val="2"/>
    </font>
    <font>
      <sz val="16"/>
      <color indexed="12"/>
      <name val="Arial Rounded MT Bold"/>
      <family val="2"/>
    </font>
    <font>
      <sz val="16"/>
      <name val="Arial Rounded MT Bold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i/>
      <sz val="11"/>
      <color rgb="FFFF0000"/>
      <name val="Arial"/>
      <family val="2"/>
    </font>
    <font>
      <b/>
      <i/>
      <sz val="12"/>
      <color indexed="10"/>
      <name val="Arial"/>
      <family val="2"/>
    </font>
    <font>
      <b/>
      <i/>
      <sz val="10"/>
      <color rgb="FFFF0000"/>
      <name val="Arial"/>
      <family val="2"/>
    </font>
    <font>
      <b/>
      <i/>
      <sz val="8"/>
      <name val="Arial"/>
      <family val="2"/>
    </font>
    <font>
      <b/>
      <sz val="10"/>
      <color rgb="FF00206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9"/>
      <color rgb="FFFF0000"/>
      <name val="Arial"/>
      <family val="2"/>
    </font>
    <font>
      <b/>
      <sz val="10"/>
      <color rgb="FFFFFF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5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6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" fontId="10" fillId="0" borderId="16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0" fillId="0" borderId="15" xfId="0" applyFont="1" applyBorder="1" applyAlignment="1">
      <alignment vertical="center"/>
    </xf>
    <xf numFmtId="15" fontId="7" fillId="0" borderId="28" xfId="0" applyNumberFormat="1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15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16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0" fillId="0" borderId="14" xfId="0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3" fillId="0" borderId="51" xfId="0" applyFont="1" applyBorder="1" applyAlignment="1" applyProtection="1">
      <alignment horizontal="center" vertical="center"/>
      <protection locked="0"/>
    </xf>
    <xf numFmtId="8" fontId="6" fillId="0" borderId="61" xfId="0" applyNumberFormat="1" applyFont="1" applyBorder="1" applyAlignment="1" applyProtection="1">
      <alignment vertical="center"/>
      <protection locked="0"/>
    </xf>
    <xf numFmtId="8" fontId="6" fillId="0" borderId="62" xfId="0" applyNumberFormat="1" applyFont="1" applyBorder="1" applyAlignment="1" applyProtection="1">
      <alignment vertical="center"/>
      <protection locked="0"/>
    </xf>
    <xf numFmtId="8" fontId="6" fillId="0" borderId="63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164" fontId="8" fillId="0" borderId="22" xfId="0" applyNumberFormat="1" applyFont="1" applyBorder="1" applyAlignment="1">
      <alignment vertical="center"/>
    </xf>
    <xf numFmtId="0" fontId="23" fillId="0" borderId="51" xfId="0" applyFont="1" applyBorder="1" applyAlignment="1">
      <alignment horizontal="center" vertical="center"/>
    </xf>
    <xf numFmtId="2" fontId="7" fillId="0" borderId="30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5" fontId="21" fillId="0" borderId="52" xfId="0" applyNumberFormat="1" applyFont="1" applyBorder="1" applyAlignment="1" applyProtection="1">
      <alignment horizontal="center" vertical="center"/>
      <protection locked="0"/>
    </xf>
    <xf numFmtId="44" fontId="5" fillId="0" borderId="11" xfId="2" applyFont="1" applyBorder="1" applyAlignment="1" applyProtection="1">
      <alignment vertical="center"/>
      <protection locked="0"/>
    </xf>
    <xf numFmtId="44" fontId="7" fillId="0" borderId="30" xfId="2" applyFont="1" applyBorder="1" applyAlignment="1">
      <alignment vertical="center"/>
    </xf>
    <xf numFmtId="44" fontId="7" fillId="0" borderId="2" xfId="2" applyFont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7" fillId="0" borderId="33" xfId="2" applyFont="1" applyBorder="1" applyAlignment="1">
      <alignment vertical="center"/>
    </xf>
    <xf numFmtId="44" fontId="7" fillId="0" borderId="47" xfId="2" applyFont="1" applyBorder="1" applyAlignment="1">
      <alignment vertical="center"/>
    </xf>
    <xf numFmtId="44" fontId="7" fillId="0" borderId="6" xfId="2" applyFont="1" applyBorder="1" applyAlignment="1">
      <alignment vertical="center"/>
    </xf>
    <xf numFmtId="44" fontId="7" fillId="0" borderId="48" xfId="2" applyFont="1" applyBorder="1" applyAlignment="1">
      <alignment vertical="center"/>
    </xf>
    <xf numFmtId="44" fontId="7" fillId="0" borderId="8" xfId="2" applyFont="1" applyBorder="1" applyAlignment="1">
      <alignment vertical="center"/>
    </xf>
    <xf numFmtId="44" fontId="7" fillId="0" borderId="49" xfId="2" applyFont="1" applyBorder="1" applyAlignment="1">
      <alignment vertical="center"/>
    </xf>
    <xf numFmtId="44" fontId="7" fillId="0" borderId="28" xfId="2" applyFont="1" applyBorder="1" applyAlignment="1" applyProtection="1">
      <alignment vertical="center"/>
      <protection locked="0"/>
    </xf>
    <xf numFmtId="44" fontId="7" fillId="0" borderId="30" xfId="2" applyFont="1" applyBorder="1" applyAlignment="1" applyProtection="1">
      <alignment vertical="center"/>
      <protection locked="0"/>
    </xf>
    <xf numFmtId="44" fontId="7" fillId="0" borderId="5" xfId="2" applyFont="1" applyBorder="1" applyAlignment="1" applyProtection="1">
      <alignment vertical="center"/>
      <protection locked="0"/>
    </xf>
    <xf numFmtId="44" fontId="7" fillId="0" borderId="2" xfId="2" applyFont="1" applyBorder="1" applyAlignment="1" applyProtection="1">
      <alignment vertical="center"/>
      <protection locked="0"/>
    </xf>
    <xf numFmtId="44" fontId="7" fillId="0" borderId="29" xfId="2" applyFont="1" applyBorder="1" applyAlignment="1" applyProtection="1">
      <alignment vertical="center"/>
      <protection locked="0"/>
    </xf>
    <xf numFmtId="44" fontId="7" fillId="0" borderId="1" xfId="2" applyFont="1" applyBorder="1" applyAlignment="1" applyProtection="1">
      <alignment vertical="center"/>
      <protection locked="0"/>
    </xf>
    <xf numFmtId="44" fontId="7" fillId="0" borderId="33" xfId="2" applyFont="1" applyBorder="1" applyAlignment="1" applyProtection="1">
      <alignment vertical="center"/>
      <protection locked="0"/>
    </xf>
    <xf numFmtId="44" fontId="7" fillId="0" borderId="6" xfId="2" applyFont="1" applyBorder="1" applyAlignment="1" applyProtection="1">
      <alignment vertical="center"/>
      <protection locked="0"/>
    </xf>
    <xf numFmtId="44" fontId="7" fillId="0" borderId="8" xfId="2" applyFont="1" applyBorder="1" applyAlignment="1" applyProtection="1">
      <alignment vertical="center"/>
      <protection locked="0"/>
    </xf>
    <xf numFmtId="43" fontId="7" fillId="0" borderId="30" xfId="1" applyFont="1" applyBorder="1" applyAlignment="1" applyProtection="1">
      <alignment vertical="center"/>
      <protection locked="0"/>
    </xf>
    <xf numFmtId="43" fontId="7" fillId="0" borderId="2" xfId="1" applyFont="1" applyBorder="1" applyAlignment="1" applyProtection="1">
      <alignment vertical="center"/>
      <protection locked="0"/>
    </xf>
    <xf numFmtId="43" fontId="7" fillId="0" borderId="1" xfId="1" applyFont="1" applyBorder="1" applyAlignment="1" applyProtection="1">
      <alignment vertical="center"/>
      <protection locked="0"/>
    </xf>
    <xf numFmtId="38" fontId="7" fillId="0" borderId="43" xfId="0" applyNumberFormat="1" applyFont="1" applyBorder="1" applyAlignment="1" applyProtection="1">
      <alignment horizontal="center" vertical="center"/>
      <protection locked="0"/>
    </xf>
    <xf numFmtId="38" fontId="7" fillId="0" borderId="4" xfId="0" applyNumberFormat="1" applyFont="1" applyBorder="1" applyAlignment="1" applyProtection="1">
      <alignment horizontal="center" vertical="center"/>
      <protection locked="0"/>
    </xf>
    <xf numFmtId="38" fontId="7" fillId="0" borderId="7" xfId="0" applyNumberFormat="1" applyFont="1" applyBorder="1" applyAlignment="1" applyProtection="1">
      <alignment horizontal="center" vertical="center"/>
      <protection locked="0"/>
    </xf>
    <xf numFmtId="44" fontId="5" fillId="0" borderId="9" xfId="2" applyFont="1" applyBorder="1" applyAlignment="1">
      <alignment vertical="center"/>
    </xf>
    <xf numFmtId="44" fontId="5" fillId="0" borderId="10" xfId="2" applyFont="1" applyBorder="1" applyAlignment="1">
      <alignment vertical="center"/>
    </xf>
    <xf numFmtId="43" fontId="5" fillId="0" borderId="10" xfId="1" applyFont="1" applyBorder="1" applyAlignment="1">
      <alignment vertical="center"/>
    </xf>
    <xf numFmtId="44" fontId="5" fillId="0" borderId="11" xfId="2" applyFont="1" applyBorder="1" applyAlignment="1">
      <alignment vertical="center"/>
    </xf>
    <xf numFmtId="44" fontId="5" fillId="0" borderId="12" xfId="2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44" fontId="5" fillId="0" borderId="0" xfId="2" applyFont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5" fillId="2" borderId="51" xfId="0" applyFont="1" applyFill="1" applyBorder="1" applyAlignment="1" applyProtection="1">
      <alignment horizontal="center" vertical="center"/>
      <protection locked="0"/>
    </xf>
    <xf numFmtId="15" fontId="22" fillId="2" borderId="17" xfId="0" applyNumberFormat="1" applyFont="1" applyFill="1" applyBorder="1" applyAlignment="1" applyProtection="1">
      <alignment horizontal="center" vertical="center"/>
      <protection locked="0"/>
    </xf>
    <xf numFmtId="0" fontId="30" fillId="0" borderId="15" xfId="3" applyBorder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1" fontId="6" fillId="0" borderId="41" xfId="0" applyNumberFormat="1" applyFont="1" applyBorder="1" applyAlignment="1" applyProtection="1">
      <alignment horizontal="center" vertical="center"/>
      <protection locked="0"/>
    </xf>
    <xf numFmtId="1" fontId="6" fillId="0" borderId="42" xfId="0" applyNumberFormat="1" applyFont="1" applyBorder="1" applyAlignment="1" applyProtection="1">
      <alignment horizontal="center" vertical="center"/>
      <protection locked="0"/>
    </xf>
    <xf numFmtId="1" fontId="6" fillId="0" borderId="37" xfId="0" applyNumberFormat="1" applyFont="1" applyBorder="1" applyAlignment="1" applyProtection="1">
      <alignment horizontal="center" vertical="center"/>
      <protection locked="0"/>
    </xf>
    <xf numFmtId="1" fontId="6" fillId="0" borderId="3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0" fillId="3" borderId="68" xfId="0" applyFill="1" applyBorder="1" applyAlignment="1" applyProtection="1">
      <alignment horizontal="center" vertical="center"/>
      <protection locked="0"/>
    </xf>
    <xf numFmtId="0" fontId="0" fillId="3" borderId="69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1" fontId="12" fillId="0" borderId="22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1" fontId="5" fillId="2" borderId="30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1" fontId="0" fillId="3" borderId="64" xfId="0" applyNumberFormat="1" applyFill="1" applyBorder="1" applyAlignment="1" applyProtection="1">
      <alignment horizontal="center" vertical="center"/>
      <protection locked="0"/>
    </xf>
    <xf numFmtId="1" fontId="0" fillId="3" borderId="65" xfId="0" applyNumberFormat="1" applyFill="1" applyBorder="1" applyAlignment="1" applyProtection="1">
      <alignment horizontal="center" vertical="center"/>
      <protection locked="0"/>
    </xf>
    <xf numFmtId="1" fontId="0" fillId="3" borderId="66" xfId="0" applyNumberFormat="1" applyFill="1" applyBorder="1" applyAlignment="1" applyProtection="1">
      <alignment horizontal="center" vertical="center"/>
      <protection locked="0"/>
    </xf>
    <xf numFmtId="44" fontId="5" fillId="0" borderId="18" xfId="2" applyFont="1" applyBorder="1" applyAlignment="1" applyProtection="1">
      <alignment horizontal="center" vertical="center"/>
      <protection locked="0"/>
    </xf>
    <xf numFmtId="44" fontId="5" fillId="0" borderId="13" xfId="2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9" fillId="0" borderId="36" xfId="0" applyFont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165" fontId="14" fillId="2" borderId="57" xfId="0" applyNumberFormat="1" applyFont="1" applyFill="1" applyBorder="1" applyAlignment="1" applyProtection="1">
      <alignment horizontal="left" vertical="center"/>
      <protection locked="0"/>
    </xf>
    <xf numFmtId="165" fontId="14" fillId="2" borderId="58" xfId="0" applyNumberFormat="1" applyFont="1" applyFill="1" applyBorder="1" applyAlignment="1" applyProtection="1">
      <alignment horizontal="left" vertical="center"/>
      <protection locked="0"/>
    </xf>
    <xf numFmtId="165" fontId="14" fillId="2" borderId="45" xfId="0" applyNumberFormat="1" applyFont="1" applyFill="1" applyBorder="1" applyAlignment="1" applyProtection="1">
      <alignment horizontal="left" vertical="center"/>
      <protection locked="0"/>
    </xf>
    <xf numFmtId="0" fontId="14" fillId="2" borderId="57" xfId="0" applyFont="1" applyFill="1" applyBorder="1" applyAlignment="1" applyProtection="1">
      <alignment horizontal="center" vertical="center"/>
      <protection locked="0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center" vertical="center"/>
      <protection locked="0"/>
    </xf>
    <xf numFmtId="0" fontId="14" fillId="2" borderId="56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1" fontId="6" fillId="0" borderId="39" xfId="0" applyNumberFormat="1" applyFont="1" applyBorder="1" applyAlignment="1" applyProtection="1">
      <alignment horizontal="center" vertical="center"/>
      <protection locked="0"/>
    </xf>
    <xf numFmtId="1" fontId="6" fillId="0" borderId="40" xfId="0" applyNumberFormat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eunifor23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pane ySplit="5" topLeftCell="A23" activePane="bottomLeft" state="frozen"/>
      <selection pane="bottomLeft" activeCell="F31" sqref="F31:H31"/>
    </sheetView>
  </sheetViews>
  <sheetFormatPr defaultRowHeight="12.5" x14ac:dyDescent="0.25"/>
  <cols>
    <col min="1" max="1" width="11.54296875" customWidth="1"/>
    <col min="2" max="2" width="6.6328125" customWidth="1"/>
    <col min="3" max="3" width="9.36328125" style="36" bestFit="1" customWidth="1"/>
    <col min="4" max="5" width="8.6328125" customWidth="1"/>
    <col min="6" max="6" width="7.54296875" style="1" bestFit="1" customWidth="1"/>
    <col min="7" max="8" width="8.6328125" customWidth="1"/>
    <col min="9" max="9" width="8.08984375" bestFit="1" customWidth="1"/>
    <col min="10" max="10" width="8.6328125" customWidth="1"/>
    <col min="11" max="11" width="7.08984375" style="1" customWidth="1"/>
    <col min="12" max="12" width="6.36328125" style="1" customWidth="1"/>
    <col min="13" max="13" width="8.6328125" style="3" customWidth="1"/>
    <col min="14" max="14" width="8.6328125" customWidth="1"/>
    <col min="15" max="15" width="12.36328125" customWidth="1"/>
    <col min="16" max="16" width="31.54296875" customWidth="1"/>
  </cols>
  <sheetData>
    <row r="1" spans="1:17" s="9" customFormat="1" ht="18.649999999999999" customHeight="1" thickBot="1" x14ac:dyDescent="0.3">
      <c r="A1" s="11" t="s">
        <v>46</v>
      </c>
      <c r="B1" s="12"/>
      <c r="C1" s="35"/>
      <c r="D1" s="12"/>
      <c r="E1" s="13"/>
      <c r="F1" s="13"/>
      <c r="G1" s="14" t="s">
        <v>43</v>
      </c>
      <c r="H1" s="15"/>
      <c r="I1" s="15"/>
      <c r="J1" s="15"/>
      <c r="K1" s="16"/>
      <c r="L1" s="16"/>
      <c r="M1" s="17"/>
      <c r="N1" s="15"/>
      <c r="O1" s="18" t="s">
        <v>23</v>
      </c>
      <c r="P1" s="103" t="s">
        <v>17</v>
      </c>
    </row>
    <row r="2" spans="1:17" ht="14" thickTop="1" thickBot="1" x14ac:dyDescent="0.35">
      <c r="A2" s="4"/>
      <c r="G2" s="4"/>
      <c r="O2" s="5"/>
      <c r="P2" s="6"/>
    </row>
    <row r="3" spans="1:17" s="10" customFormat="1" ht="16" thickBot="1" x14ac:dyDescent="0.4">
      <c r="A3" s="138"/>
      <c r="B3" s="138"/>
      <c r="C3" s="139"/>
      <c r="D3" s="124" t="s">
        <v>13</v>
      </c>
      <c r="E3" s="125"/>
      <c r="F3" s="125"/>
      <c r="G3" s="125"/>
      <c r="H3" s="125"/>
      <c r="I3" s="125"/>
      <c r="J3" s="126"/>
      <c r="K3" s="122" t="s">
        <v>12</v>
      </c>
      <c r="L3" s="122"/>
      <c r="M3" s="122"/>
      <c r="N3" s="123"/>
    </row>
    <row r="4" spans="1:17" ht="13.5" customHeight="1" thickBot="1" x14ac:dyDescent="0.35">
      <c r="A4" s="127" t="s">
        <v>35</v>
      </c>
      <c r="B4" s="129" t="s">
        <v>10</v>
      </c>
      <c r="C4" s="131" t="s">
        <v>0</v>
      </c>
      <c r="D4" s="127" t="s">
        <v>1</v>
      </c>
      <c r="E4" s="129" t="s">
        <v>41</v>
      </c>
      <c r="F4" s="133" t="s">
        <v>14</v>
      </c>
      <c r="G4" s="133"/>
      <c r="H4" s="129" t="s">
        <v>2</v>
      </c>
      <c r="I4" s="129" t="s">
        <v>37</v>
      </c>
      <c r="J4" s="131" t="s">
        <v>3</v>
      </c>
      <c r="K4" s="136" t="s">
        <v>16</v>
      </c>
      <c r="L4" s="140" t="s">
        <v>11</v>
      </c>
      <c r="M4" s="142" t="s">
        <v>38</v>
      </c>
      <c r="N4" s="134" t="s">
        <v>21</v>
      </c>
      <c r="P4" s="105" t="s">
        <v>18</v>
      </c>
    </row>
    <row r="5" spans="1:17" s="2" customFormat="1" ht="46.5" customHeight="1" thickBot="1" x14ac:dyDescent="0.3">
      <c r="A5" s="128"/>
      <c r="B5" s="130"/>
      <c r="C5" s="132"/>
      <c r="D5" s="128"/>
      <c r="E5" s="130"/>
      <c r="F5" s="101" t="s">
        <v>15</v>
      </c>
      <c r="G5" s="7" t="s">
        <v>39</v>
      </c>
      <c r="H5" s="130"/>
      <c r="I5" s="130"/>
      <c r="J5" s="132"/>
      <c r="K5" s="137"/>
      <c r="L5" s="141"/>
      <c r="M5" s="143"/>
      <c r="N5" s="135"/>
      <c r="O5" s="8" t="s">
        <v>20</v>
      </c>
      <c r="P5" s="106"/>
    </row>
    <row r="6" spans="1:17" s="19" customFormat="1" ht="17" customHeight="1" x14ac:dyDescent="0.25">
      <c r="A6" s="24"/>
      <c r="B6" s="25"/>
      <c r="C6" s="37"/>
      <c r="D6" s="78"/>
      <c r="E6" s="79"/>
      <c r="F6" s="87"/>
      <c r="G6" s="69">
        <f>+F6*0.52</f>
        <v>0</v>
      </c>
      <c r="H6" s="79"/>
      <c r="I6" s="79"/>
      <c r="J6" s="84"/>
      <c r="K6" s="90"/>
      <c r="L6" s="64"/>
      <c r="M6" s="79"/>
      <c r="N6" s="72">
        <f>+L6*M6</f>
        <v>0</v>
      </c>
      <c r="O6" s="73">
        <f>+D6+E6+G6+H6+I6+J6+N6</f>
        <v>0</v>
      </c>
      <c r="P6" s="26"/>
      <c r="Q6" s="2"/>
    </row>
    <row r="7" spans="1:17" s="19" customFormat="1" ht="17" customHeight="1" x14ac:dyDescent="0.25">
      <c r="A7" s="27"/>
      <c r="B7" s="28"/>
      <c r="C7" s="38"/>
      <c r="D7" s="80"/>
      <c r="E7" s="81"/>
      <c r="F7" s="88"/>
      <c r="G7" s="70">
        <f t="shared" ref="G7:G25" si="0">+F7*0.52</f>
        <v>0</v>
      </c>
      <c r="H7" s="81"/>
      <c r="I7" s="81"/>
      <c r="J7" s="85"/>
      <c r="K7" s="91"/>
      <c r="L7" s="65"/>
      <c r="M7" s="81"/>
      <c r="N7" s="74">
        <f t="shared" ref="N7:N25" si="1">+L7*M7</f>
        <v>0</v>
      </c>
      <c r="O7" s="75">
        <f t="shared" ref="O7:O25" si="2">+D7+E7+G7+H7+I7+J7+N7</f>
        <v>0</v>
      </c>
      <c r="P7" s="29"/>
      <c r="Q7" s="2"/>
    </row>
    <row r="8" spans="1:17" s="19" customFormat="1" ht="17" customHeight="1" x14ac:dyDescent="0.25">
      <c r="A8" s="27"/>
      <c r="B8" s="28"/>
      <c r="C8" s="38"/>
      <c r="D8" s="80"/>
      <c r="E8" s="81"/>
      <c r="F8" s="88"/>
      <c r="G8" s="70">
        <f t="shared" si="0"/>
        <v>0</v>
      </c>
      <c r="H8" s="81"/>
      <c r="I8" s="81"/>
      <c r="J8" s="85"/>
      <c r="K8" s="91"/>
      <c r="L8" s="65"/>
      <c r="M8" s="81"/>
      <c r="N8" s="74">
        <f t="shared" si="1"/>
        <v>0</v>
      </c>
      <c r="O8" s="75">
        <f t="shared" si="2"/>
        <v>0</v>
      </c>
      <c r="P8" s="29"/>
      <c r="Q8" s="2"/>
    </row>
    <row r="9" spans="1:17" s="19" customFormat="1" ht="17" customHeight="1" x14ac:dyDescent="0.25">
      <c r="A9" s="27"/>
      <c r="B9" s="28"/>
      <c r="C9" s="38"/>
      <c r="D9" s="80"/>
      <c r="E9" s="81"/>
      <c r="F9" s="88"/>
      <c r="G9" s="70">
        <f t="shared" si="0"/>
        <v>0</v>
      </c>
      <c r="H9" s="81"/>
      <c r="I9" s="81"/>
      <c r="J9" s="85"/>
      <c r="K9" s="91"/>
      <c r="L9" s="65"/>
      <c r="M9" s="81"/>
      <c r="N9" s="74">
        <f t="shared" si="1"/>
        <v>0</v>
      </c>
      <c r="O9" s="75">
        <f t="shared" si="2"/>
        <v>0</v>
      </c>
      <c r="P9" s="29"/>
      <c r="Q9" s="2"/>
    </row>
    <row r="10" spans="1:17" s="19" customFormat="1" ht="17" customHeight="1" x14ac:dyDescent="0.25">
      <c r="A10" s="27"/>
      <c r="B10" s="28"/>
      <c r="C10" s="38"/>
      <c r="D10" s="80"/>
      <c r="E10" s="81"/>
      <c r="F10" s="88"/>
      <c r="G10" s="70">
        <f t="shared" si="0"/>
        <v>0</v>
      </c>
      <c r="H10" s="81"/>
      <c r="I10" s="81"/>
      <c r="J10" s="85"/>
      <c r="K10" s="91"/>
      <c r="L10" s="65"/>
      <c r="M10" s="81"/>
      <c r="N10" s="74">
        <f t="shared" si="1"/>
        <v>0</v>
      </c>
      <c r="O10" s="75">
        <f t="shared" si="2"/>
        <v>0</v>
      </c>
      <c r="P10" s="29"/>
      <c r="Q10" s="2"/>
    </row>
    <row r="11" spans="1:17" s="19" customFormat="1" ht="17" customHeight="1" x14ac:dyDescent="0.25">
      <c r="A11" s="27"/>
      <c r="B11" s="28"/>
      <c r="C11" s="38"/>
      <c r="D11" s="80"/>
      <c r="E11" s="81"/>
      <c r="F11" s="88"/>
      <c r="G11" s="70">
        <f t="shared" si="0"/>
        <v>0</v>
      </c>
      <c r="H11" s="81"/>
      <c r="I11" s="81"/>
      <c r="J11" s="85"/>
      <c r="K11" s="91"/>
      <c r="L11" s="65"/>
      <c r="M11" s="81"/>
      <c r="N11" s="74">
        <f t="shared" si="1"/>
        <v>0</v>
      </c>
      <c r="O11" s="75">
        <f t="shared" si="2"/>
        <v>0</v>
      </c>
      <c r="P11" s="29"/>
      <c r="Q11" s="2"/>
    </row>
    <row r="12" spans="1:17" s="19" customFormat="1" ht="17" customHeight="1" x14ac:dyDescent="0.25">
      <c r="A12" s="27"/>
      <c r="B12" s="28"/>
      <c r="C12" s="38"/>
      <c r="D12" s="80"/>
      <c r="E12" s="81"/>
      <c r="F12" s="88"/>
      <c r="G12" s="70">
        <f t="shared" si="0"/>
        <v>0</v>
      </c>
      <c r="H12" s="81"/>
      <c r="I12" s="81"/>
      <c r="J12" s="85"/>
      <c r="K12" s="91"/>
      <c r="L12" s="65"/>
      <c r="M12" s="81"/>
      <c r="N12" s="74">
        <f t="shared" si="1"/>
        <v>0</v>
      </c>
      <c r="O12" s="75">
        <f t="shared" si="2"/>
        <v>0</v>
      </c>
      <c r="P12" s="29"/>
      <c r="Q12" s="2"/>
    </row>
    <row r="13" spans="1:17" s="19" customFormat="1" ht="17" customHeight="1" x14ac:dyDescent="0.25">
      <c r="A13" s="27"/>
      <c r="B13" s="28"/>
      <c r="C13" s="38"/>
      <c r="D13" s="80"/>
      <c r="E13" s="81"/>
      <c r="F13" s="88"/>
      <c r="G13" s="70">
        <f t="shared" si="0"/>
        <v>0</v>
      </c>
      <c r="H13" s="81"/>
      <c r="I13" s="81"/>
      <c r="J13" s="85"/>
      <c r="K13" s="91"/>
      <c r="L13" s="65"/>
      <c r="M13" s="81"/>
      <c r="N13" s="74">
        <f t="shared" si="1"/>
        <v>0</v>
      </c>
      <c r="O13" s="75">
        <f t="shared" si="2"/>
        <v>0</v>
      </c>
      <c r="P13" s="29"/>
      <c r="Q13" s="2"/>
    </row>
    <row r="14" spans="1:17" s="19" customFormat="1" ht="17" customHeight="1" x14ac:dyDescent="0.25">
      <c r="A14" s="27"/>
      <c r="B14" s="28"/>
      <c r="C14" s="38"/>
      <c r="D14" s="80"/>
      <c r="E14" s="81"/>
      <c r="F14" s="88"/>
      <c r="G14" s="70">
        <f t="shared" si="0"/>
        <v>0</v>
      </c>
      <c r="H14" s="81"/>
      <c r="I14" s="81"/>
      <c r="J14" s="85"/>
      <c r="K14" s="91"/>
      <c r="L14" s="65"/>
      <c r="M14" s="81"/>
      <c r="N14" s="74">
        <f t="shared" si="1"/>
        <v>0</v>
      </c>
      <c r="O14" s="75">
        <f t="shared" si="2"/>
        <v>0</v>
      </c>
      <c r="P14" s="29"/>
      <c r="Q14" s="2"/>
    </row>
    <row r="15" spans="1:17" s="19" customFormat="1" ht="17" customHeight="1" x14ac:dyDescent="0.25">
      <c r="A15" s="27"/>
      <c r="B15" s="28"/>
      <c r="C15" s="38"/>
      <c r="D15" s="80"/>
      <c r="E15" s="81"/>
      <c r="F15" s="88"/>
      <c r="G15" s="70">
        <f t="shared" si="0"/>
        <v>0</v>
      </c>
      <c r="H15" s="81"/>
      <c r="I15" s="81"/>
      <c r="J15" s="85"/>
      <c r="K15" s="91"/>
      <c r="L15" s="65"/>
      <c r="M15" s="81"/>
      <c r="N15" s="74">
        <f t="shared" si="1"/>
        <v>0</v>
      </c>
      <c r="O15" s="75">
        <f t="shared" si="2"/>
        <v>0</v>
      </c>
      <c r="P15" s="29"/>
      <c r="Q15" s="2"/>
    </row>
    <row r="16" spans="1:17" s="19" customFormat="1" ht="17" customHeight="1" x14ac:dyDescent="0.25">
      <c r="A16" s="27"/>
      <c r="B16" s="28"/>
      <c r="C16" s="38"/>
      <c r="D16" s="80"/>
      <c r="E16" s="81"/>
      <c r="F16" s="88"/>
      <c r="G16" s="70">
        <f t="shared" si="0"/>
        <v>0</v>
      </c>
      <c r="H16" s="81"/>
      <c r="I16" s="81"/>
      <c r="J16" s="85"/>
      <c r="K16" s="91"/>
      <c r="L16" s="65"/>
      <c r="M16" s="81"/>
      <c r="N16" s="74">
        <f t="shared" si="1"/>
        <v>0</v>
      </c>
      <c r="O16" s="75">
        <f t="shared" si="2"/>
        <v>0</v>
      </c>
      <c r="P16" s="29"/>
      <c r="Q16" s="2"/>
    </row>
    <row r="17" spans="1:17" s="19" customFormat="1" ht="17" customHeight="1" x14ac:dyDescent="0.25">
      <c r="A17" s="27"/>
      <c r="B17" s="28"/>
      <c r="C17" s="38"/>
      <c r="D17" s="80"/>
      <c r="E17" s="81"/>
      <c r="F17" s="88"/>
      <c r="G17" s="70">
        <f t="shared" si="0"/>
        <v>0</v>
      </c>
      <c r="H17" s="81"/>
      <c r="I17" s="81"/>
      <c r="J17" s="85"/>
      <c r="K17" s="91"/>
      <c r="L17" s="65"/>
      <c r="M17" s="81"/>
      <c r="N17" s="74">
        <f t="shared" si="1"/>
        <v>0</v>
      </c>
      <c r="O17" s="75">
        <f t="shared" si="2"/>
        <v>0</v>
      </c>
      <c r="P17" s="29"/>
      <c r="Q17" s="2"/>
    </row>
    <row r="18" spans="1:17" s="19" customFormat="1" ht="17" customHeight="1" x14ac:dyDescent="0.25">
      <c r="A18" s="30"/>
      <c r="B18" s="28"/>
      <c r="C18" s="38"/>
      <c r="D18" s="80"/>
      <c r="E18" s="81"/>
      <c r="F18" s="88"/>
      <c r="G18" s="70">
        <f t="shared" si="0"/>
        <v>0</v>
      </c>
      <c r="H18" s="81"/>
      <c r="I18" s="81"/>
      <c r="J18" s="85"/>
      <c r="K18" s="91"/>
      <c r="L18" s="65"/>
      <c r="M18" s="81"/>
      <c r="N18" s="74">
        <f t="shared" si="1"/>
        <v>0</v>
      </c>
      <c r="O18" s="75">
        <f t="shared" si="2"/>
        <v>0</v>
      </c>
      <c r="P18" s="29"/>
      <c r="Q18" s="2"/>
    </row>
    <row r="19" spans="1:17" s="19" customFormat="1" ht="17" customHeight="1" x14ac:dyDescent="0.25">
      <c r="A19" s="30"/>
      <c r="B19" s="28"/>
      <c r="C19" s="38"/>
      <c r="D19" s="80"/>
      <c r="E19" s="81"/>
      <c r="F19" s="88"/>
      <c r="G19" s="70">
        <f t="shared" si="0"/>
        <v>0</v>
      </c>
      <c r="H19" s="81"/>
      <c r="I19" s="81"/>
      <c r="J19" s="85"/>
      <c r="K19" s="91"/>
      <c r="L19" s="65"/>
      <c r="M19" s="81"/>
      <c r="N19" s="74">
        <f t="shared" si="1"/>
        <v>0</v>
      </c>
      <c r="O19" s="75">
        <f t="shared" si="2"/>
        <v>0</v>
      </c>
      <c r="P19" s="29"/>
      <c r="Q19" s="2"/>
    </row>
    <row r="20" spans="1:17" s="19" customFormat="1" ht="17" customHeight="1" x14ac:dyDescent="0.25">
      <c r="A20" s="30"/>
      <c r="B20" s="28"/>
      <c r="C20" s="38"/>
      <c r="D20" s="80"/>
      <c r="E20" s="81"/>
      <c r="F20" s="88"/>
      <c r="G20" s="70">
        <f t="shared" si="0"/>
        <v>0</v>
      </c>
      <c r="H20" s="81"/>
      <c r="I20" s="81"/>
      <c r="J20" s="85"/>
      <c r="K20" s="91"/>
      <c r="L20" s="65"/>
      <c r="M20" s="81"/>
      <c r="N20" s="74">
        <f t="shared" si="1"/>
        <v>0</v>
      </c>
      <c r="O20" s="75">
        <f t="shared" si="2"/>
        <v>0</v>
      </c>
      <c r="P20" s="29"/>
      <c r="Q20" s="2"/>
    </row>
    <row r="21" spans="1:17" s="19" customFormat="1" ht="17" customHeight="1" x14ac:dyDescent="0.25">
      <c r="A21" s="27"/>
      <c r="B21" s="28"/>
      <c r="C21" s="38"/>
      <c r="D21" s="80"/>
      <c r="E21" s="81"/>
      <c r="F21" s="88"/>
      <c r="G21" s="70">
        <f t="shared" si="0"/>
        <v>0</v>
      </c>
      <c r="H21" s="81"/>
      <c r="I21" s="81"/>
      <c r="J21" s="85"/>
      <c r="K21" s="91"/>
      <c r="L21" s="65"/>
      <c r="M21" s="81"/>
      <c r="N21" s="74">
        <f t="shared" si="1"/>
        <v>0</v>
      </c>
      <c r="O21" s="75">
        <f t="shared" si="2"/>
        <v>0</v>
      </c>
      <c r="P21" s="29"/>
      <c r="Q21" s="2"/>
    </row>
    <row r="22" spans="1:17" s="19" customFormat="1" ht="17" customHeight="1" x14ac:dyDescent="0.25">
      <c r="A22" s="27"/>
      <c r="B22" s="28"/>
      <c r="C22" s="38"/>
      <c r="D22" s="80"/>
      <c r="E22" s="81"/>
      <c r="F22" s="88"/>
      <c r="G22" s="70">
        <f t="shared" si="0"/>
        <v>0</v>
      </c>
      <c r="H22" s="81"/>
      <c r="I22" s="81"/>
      <c r="J22" s="85"/>
      <c r="K22" s="91"/>
      <c r="L22" s="65"/>
      <c r="M22" s="81"/>
      <c r="N22" s="74">
        <f t="shared" si="1"/>
        <v>0</v>
      </c>
      <c r="O22" s="75">
        <f t="shared" si="2"/>
        <v>0</v>
      </c>
      <c r="P22" s="29"/>
      <c r="Q22" s="2"/>
    </row>
    <row r="23" spans="1:17" s="19" customFormat="1" ht="17" customHeight="1" x14ac:dyDescent="0.25">
      <c r="A23" s="30"/>
      <c r="B23" s="28"/>
      <c r="C23" s="38"/>
      <c r="D23" s="80"/>
      <c r="E23" s="81"/>
      <c r="F23" s="88"/>
      <c r="G23" s="70">
        <f t="shared" si="0"/>
        <v>0</v>
      </c>
      <c r="H23" s="81"/>
      <c r="I23" s="81"/>
      <c r="J23" s="85"/>
      <c r="K23" s="91"/>
      <c r="L23" s="65"/>
      <c r="M23" s="81"/>
      <c r="N23" s="74">
        <f t="shared" si="1"/>
        <v>0</v>
      </c>
      <c r="O23" s="75">
        <f t="shared" si="2"/>
        <v>0</v>
      </c>
      <c r="P23" s="29"/>
      <c r="Q23" s="2"/>
    </row>
    <row r="24" spans="1:17" s="19" customFormat="1" ht="17" customHeight="1" x14ac:dyDescent="0.25">
      <c r="A24" s="30"/>
      <c r="B24" s="28"/>
      <c r="C24" s="38"/>
      <c r="D24" s="80"/>
      <c r="E24" s="81"/>
      <c r="F24" s="88"/>
      <c r="G24" s="70">
        <f t="shared" si="0"/>
        <v>0</v>
      </c>
      <c r="H24" s="81"/>
      <c r="I24" s="81"/>
      <c r="J24" s="85"/>
      <c r="K24" s="91"/>
      <c r="L24" s="65"/>
      <c r="M24" s="81"/>
      <c r="N24" s="74">
        <f t="shared" si="1"/>
        <v>0</v>
      </c>
      <c r="O24" s="75">
        <f t="shared" si="2"/>
        <v>0</v>
      </c>
      <c r="P24" s="29"/>
      <c r="Q24" s="2"/>
    </row>
    <row r="25" spans="1:17" s="19" customFormat="1" ht="17" customHeight="1" thickBot="1" x14ac:dyDescent="0.3">
      <c r="A25" s="31"/>
      <c r="B25" s="32"/>
      <c r="C25" s="39"/>
      <c r="D25" s="82"/>
      <c r="E25" s="83"/>
      <c r="F25" s="89"/>
      <c r="G25" s="71">
        <f t="shared" si="0"/>
        <v>0</v>
      </c>
      <c r="H25" s="83"/>
      <c r="I25" s="83"/>
      <c r="J25" s="86"/>
      <c r="K25" s="92"/>
      <c r="L25" s="66"/>
      <c r="M25" s="83"/>
      <c r="N25" s="76">
        <f t="shared" si="1"/>
        <v>0</v>
      </c>
      <c r="O25" s="77">
        <f t="shared" si="2"/>
        <v>0</v>
      </c>
      <c r="P25" s="33"/>
      <c r="Q25" s="2"/>
    </row>
    <row r="26" spans="1:17" s="100" customFormat="1" ht="15" customHeight="1" thickBot="1" x14ac:dyDescent="0.3">
      <c r="A26" s="156" t="s">
        <v>4</v>
      </c>
      <c r="B26" s="157"/>
      <c r="C26" s="157"/>
      <c r="D26" s="93">
        <f>SUM(D6:D25)</f>
        <v>0</v>
      </c>
      <c r="E26" s="94">
        <f t="shared" ref="E26:O26" si="3">SUM(E6:E25)</f>
        <v>0</v>
      </c>
      <c r="F26" s="95">
        <f t="shared" si="3"/>
        <v>0</v>
      </c>
      <c r="G26" s="94">
        <f t="shared" si="3"/>
        <v>0</v>
      </c>
      <c r="H26" s="94">
        <f t="shared" si="3"/>
        <v>0</v>
      </c>
      <c r="I26" s="94">
        <f t="shared" si="3"/>
        <v>0</v>
      </c>
      <c r="J26" s="96">
        <f t="shared" si="3"/>
        <v>0</v>
      </c>
      <c r="K26" s="97" t="s">
        <v>40</v>
      </c>
      <c r="L26" s="98">
        <f t="shared" si="3"/>
        <v>0</v>
      </c>
      <c r="M26" s="99" t="s">
        <v>40</v>
      </c>
      <c r="N26" s="94">
        <f t="shared" si="3"/>
        <v>0</v>
      </c>
      <c r="O26" s="94">
        <f t="shared" si="3"/>
        <v>0</v>
      </c>
      <c r="P26" s="68" t="s">
        <v>25</v>
      </c>
    </row>
    <row r="27" spans="1:17" s="20" customFormat="1" ht="8" customHeight="1" x14ac:dyDescent="0.25">
      <c r="A27" s="62"/>
      <c r="B27" s="62"/>
      <c r="C27" s="62"/>
      <c r="D27" s="58"/>
      <c r="E27" s="58"/>
      <c r="F27" s="59"/>
      <c r="G27" s="58"/>
      <c r="H27" s="58"/>
      <c r="I27" s="58"/>
      <c r="J27" s="58"/>
      <c r="K27" s="59"/>
      <c r="L27" s="60"/>
      <c r="M27" s="58"/>
      <c r="N27" s="58"/>
      <c r="O27" s="58"/>
      <c r="P27" s="50"/>
    </row>
    <row r="28" spans="1:17" s="21" customFormat="1" ht="13.5" thickBot="1" x14ac:dyDescent="0.3">
      <c r="A28" s="61" t="s">
        <v>44</v>
      </c>
      <c r="B28" s="61"/>
      <c r="C28" s="61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7" s="21" customFormat="1" ht="15.9" customHeight="1" thickBot="1" x14ac:dyDescent="0.3">
      <c r="A29" s="107" t="s">
        <v>5</v>
      </c>
      <c r="B29" s="108"/>
      <c r="C29" s="53" t="s">
        <v>6</v>
      </c>
      <c r="E29" s="49" t="s">
        <v>31</v>
      </c>
      <c r="F29" s="175"/>
      <c r="G29" s="176"/>
      <c r="H29" s="177"/>
      <c r="J29" s="57" t="s">
        <v>30</v>
      </c>
      <c r="K29" s="153"/>
      <c r="L29" s="154"/>
      <c r="M29" s="154"/>
      <c r="N29" s="155"/>
      <c r="O29" s="49" t="s">
        <v>22</v>
      </c>
      <c r="P29" s="67"/>
    </row>
    <row r="30" spans="1:17" s="21" customFormat="1" ht="15.9" customHeight="1" x14ac:dyDescent="0.25">
      <c r="A30" s="109"/>
      <c r="B30" s="110"/>
      <c r="C30" s="54"/>
      <c r="E30" s="49" t="s">
        <v>32</v>
      </c>
      <c r="F30" s="172"/>
      <c r="G30" s="173"/>
      <c r="H30" s="174"/>
      <c r="J30" s="57" t="s">
        <v>29</v>
      </c>
      <c r="K30" s="115"/>
      <c r="L30" s="116"/>
      <c r="M30" s="116"/>
      <c r="N30" s="117"/>
      <c r="O30" s="49" t="s">
        <v>7</v>
      </c>
      <c r="P30" s="51"/>
    </row>
    <row r="31" spans="1:17" s="21" customFormat="1" ht="15.9" customHeight="1" thickBot="1" x14ac:dyDescent="0.3">
      <c r="A31" s="111"/>
      <c r="B31" s="112"/>
      <c r="C31" s="55"/>
      <c r="E31" s="49" t="s">
        <v>36</v>
      </c>
      <c r="F31" s="169" t="s">
        <v>48</v>
      </c>
      <c r="G31" s="170"/>
      <c r="H31" s="171"/>
      <c r="J31" s="57" t="s">
        <v>27</v>
      </c>
      <c r="K31" s="115"/>
      <c r="L31" s="116"/>
      <c r="M31" s="116"/>
      <c r="N31" s="117"/>
      <c r="O31" s="49" t="s">
        <v>8</v>
      </c>
      <c r="P31" s="52"/>
    </row>
    <row r="32" spans="1:17" s="21" customFormat="1" ht="15.9" customHeight="1" x14ac:dyDescent="0.25">
      <c r="A32" s="111"/>
      <c r="B32" s="112"/>
      <c r="C32" s="55"/>
      <c r="E32" s="158" t="s">
        <v>9</v>
      </c>
      <c r="F32" s="163"/>
      <c r="G32" s="164"/>
      <c r="H32" s="165"/>
      <c r="J32" s="57" t="s">
        <v>26</v>
      </c>
      <c r="K32" s="115"/>
      <c r="L32" s="116"/>
      <c r="M32" s="116"/>
      <c r="N32" s="117"/>
      <c r="O32" s="121" t="s">
        <v>9</v>
      </c>
      <c r="P32" s="113"/>
    </row>
    <row r="33" spans="1:16" s="21" customFormat="1" ht="15.9" customHeight="1" thickBot="1" x14ac:dyDescent="0.3">
      <c r="A33" s="178"/>
      <c r="B33" s="179"/>
      <c r="C33" s="56"/>
      <c r="E33" s="158"/>
      <c r="F33" s="166"/>
      <c r="G33" s="167"/>
      <c r="H33" s="168"/>
      <c r="J33" s="57" t="s">
        <v>28</v>
      </c>
      <c r="K33" s="118"/>
      <c r="L33" s="119"/>
      <c r="M33" s="119"/>
      <c r="N33" s="120"/>
      <c r="O33" s="121"/>
      <c r="P33" s="114"/>
    </row>
    <row r="34" spans="1:16" s="21" customFormat="1" ht="13" thickBot="1" x14ac:dyDescent="0.3">
      <c r="A34" s="40"/>
      <c r="C34" s="41"/>
      <c r="L34" s="42"/>
      <c r="M34" s="22"/>
      <c r="O34" s="34"/>
      <c r="P34" s="43"/>
    </row>
    <row r="35" spans="1:16" s="21" customFormat="1" ht="15" customHeight="1" thickBot="1" x14ac:dyDescent="0.3">
      <c r="A35" s="144" t="s">
        <v>24</v>
      </c>
      <c r="B35" s="145"/>
      <c r="C35" s="145"/>
      <c r="D35" s="145"/>
      <c r="E35" s="145"/>
      <c r="F35" s="146"/>
      <c r="H35" s="161" t="s">
        <v>19</v>
      </c>
      <c r="I35" s="162"/>
      <c r="K35" s="180" t="s">
        <v>34</v>
      </c>
      <c r="L35" s="181"/>
      <c r="M35" s="63" t="s">
        <v>33</v>
      </c>
      <c r="O35" s="23" t="s">
        <v>42</v>
      </c>
      <c r="P35" s="44"/>
    </row>
    <row r="36" spans="1:16" s="21" customFormat="1" ht="15" customHeight="1" thickBot="1" x14ac:dyDescent="0.3">
      <c r="A36" s="147"/>
      <c r="B36" s="148"/>
      <c r="C36" s="148"/>
      <c r="D36" s="148"/>
      <c r="E36" s="148"/>
      <c r="F36" s="149"/>
      <c r="H36" s="159" t="s">
        <v>45</v>
      </c>
      <c r="I36" s="160"/>
      <c r="K36" s="182"/>
      <c r="L36" s="183"/>
      <c r="M36" s="102"/>
      <c r="O36" s="104" t="s">
        <v>47</v>
      </c>
      <c r="P36" s="44"/>
    </row>
    <row r="37" spans="1:16" s="21" customFormat="1" ht="15" customHeight="1" thickBot="1" x14ac:dyDescent="0.3">
      <c r="A37" s="150"/>
      <c r="B37" s="151"/>
      <c r="C37" s="151"/>
      <c r="D37" s="151"/>
      <c r="E37" s="151"/>
      <c r="F37" s="152"/>
      <c r="G37" s="45"/>
      <c r="H37" s="45"/>
      <c r="I37" s="45"/>
      <c r="J37" s="45"/>
      <c r="K37" s="45"/>
      <c r="L37" s="46"/>
      <c r="M37" s="45"/>
      <c r="N37" s="45"/>
      <c r="O37" s="48"/>
      <c r="P37" s="47"/>
    </row>
  </sheetData>
  <sheetProtection formatColumns="0" formatRows="0" insertRows="0" deleteRows="0" selectLockedCells="1"/>
  <mergeCells count="39">
    <mergeCell ref="A35:F37"/>
    <mergeCell ref="K29:N29"/>
    <mergeCell ref="K30:N30"/>
    <mergeCell ref="A26:C26"/>
    <mergeCell ref="E32:E33"/>
    <mergeCell ref="H36:I36"/>
    <mergeCell ref="H35:I35"/>
    <mergeCell ref="F32:H33"/>
    <mergeCell ref="F31:H31"/>
    <mergeCell ref="F30:H30"/>
    <mergeCell ref="F29:H29"/>
    <mergeCell ref="A33:B33"/>
    <mergeCell ref="K35:L36"/>
    <mergeCell ref="K3:N3"/>
    <mergeCell ref="D3:J3"/>
    <mergeCell ref="A4:A5"/>
    <mergeCell ref="B4:B5"/>
    <mergeCell ref="C4:C5"/>
    <mergeCell ref="D4:D5"/>
    <mergeCell ref="E4:E5"/>
    <mergeCell ref="F4:G4"/>
    <mergeCell ref="H4:H5"/>
    <mergeCell ref="I4:I5"/>
    <mergeCell ref="N4:N5"/>
    <mergeCell ref="J4:J5"/>
    <mergeCell ref="K4:K5"/>
    <mergeCell ref="A3:C3"/>
    <mergeCell ref="L4:L5"/>
    <mergeCell ref="M4:M5"/>
    <mergeCell ref="P4:P5"/>
    <mergeCell ref="A29:B29"/>
    <mergeCell ref="A30:B30"/>
    <mergeCell ref="A31:B31"/>
    <mergeCell ref="A32:B32"/>
    <mergeCell ref="P32:P33"/>
    <mergeCell ref="K31:N31"/>
    <mergeCell ref="K32:N32"/>
    <mergeCell ref="K33:N33"/>
    <mergeCell ref="O32:O33"/>
  </mergeCells>
  <phoneticPr fontId="1" type="noConversion"/>
  <hyperlinks>
    <hyperlink ref="O36" r:id="rId1" xr:uid="{2B4CD923-5304-413A-88F6-F5741FA99F43}"/>
  </hyperlinks>
  <printOptions horizontalCentered="1" verticalCentered="1"/>
  <pageMargins left="0" right="0" top="0" bottom="0" header="0" footer="0"/>
  <pageSetup scale="87" orientation="landscape" horizontalDpi="4294967293" r:id="rId2"/>
  <headerFooter alignWithMargins="0">
    <oddFooter>&amp;LPrinted: 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claim master</vt:lpstr>
      <vt:lpstr>'General claim master'!Print_Area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caw2002</dc:creator>
  <cp:lastModifiedBy>Leloudas, Pauline</cp:lastModifiedBy>
  <cp:lastPrinted>2017-06-15T19:50:56Z</cp:lastPrinted>
  <dcterms:created xsi:type="dcterms:W3CDTF">2004-02-23T13:09:31Z</dcterms:created>
  <dcterms:modified xsi:type="dcterms:W3CDTF">2026-06-01T13:27:15Z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0564d-2479-48c7-af90-5dbfa232e041_Enabled">
    <vt:lpwstr>true</vt:lpwstr>
  </property>
  <property fmtid="{D5CDD505-2E9C-101B-9397-08002B2CF9AE}" pid="3" name="MSIP_Label_eb60564d-2479-48c7-af90-5dbfa232e041_SetDate">
    <vt:lpwstr>2026-05-28T16:59:18Z</vt:lpwstr>
  </property>
  <property fmtid="{D5CDD505-2E9C-101B-9397-08002B2CF9AE}" pid="4" name="MSIP_Label_eb60564d-2479-48c7-af90-5dbfa232e041_Method">
    <vt:lpwstr>Standard</vt:lpwstr>
  </property>
  <property fmtid="{D5CDD505-2E9C-101B-9397-08002B2CF9AE}" pid="5" name="MSIP_Label_eb60564d-2479-48c7-af90-5dbfa232e041_Name">
    <vt:lpwstr>Internal TO GTAA</vt:lpwstr>
  </property>
  <property fmtid="{D5CDD505-2E9C-101B-9397-08002B2CF9AE}" pid="6" name="MSIP_Label_eb60564d-2479-48c7-af90-5dbfa232e041_SiteId">
    <vt:lpwstr>ce4461f0-990b-4128-b5fe-b3ba1863c221</vt:lpwstr>
  </property>
  <property fmtid="{D5CDD505-2E9C-101B-9397-08002B2CF9AE}" pid="7" name="MSIP_Label_eb60564d-2479-48c7-af90-5dbfa232e041_ActionId">
    <vt:lpwstr>e3d136c5-5902-4f99-9500-b926ecf82af2</vt:lpwstr>
  </property>
  <property fmtid="{D5CDD505-2E9C-101B-9397-08002B2CF9AE}" pid="8" name="MSIP_Label_eb60564d-2479-48c7-af90-5dbfa232e041_ContentBits">
    <vt:lpwstr>0</vt:lpwstr>
  </property>
  <property fmtid="{D5CDD505-2E9C-101B-9397-08002B2CF9AE}" pid="9" name="MSIP_Label_eb60564d-2479-48c7-af90-5dbfa232e041_Tag">
    <vt:lpwstr>10, 3, 0, 1</vt:lpwstr>
  </property>
</Properties>
</file>