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MBA folder\"/>
    </mc:Choice>
  </mc:AlternateContent>
  <bookViews>
    <workbookView xWindow="0" yWindow="0" windowWidth="15330" windowHeight="45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" i="1" l="1"/>
  <c r="K5" i="1"/>
  <c r="K4" i="1"/>
  <c r="K6" i="1"/>
  <c r="K8" i="1"/>
  <c r="K7" i="1"/>
  <c r="K9" i="1"/>
  <c r="K10" i="1"/>
  <c r="K11" i="1"/>
  <c r="K12" i="1"/>
  <c r="K13" i="1"/>
  <c r="K15" i="1"/>
  <c r="K14" i="1"/>
  <c r="K16" i="1"/>
  <c r="K17" i="1"/>
  <c r="K18" i="1"/>
  <c r="K19" i="1"/>
  <c r="K20" i="1"/>
  <c r="K22" i="1"/>
  <c r="K21" i="1"/>
  <c r="K23" i="1"/>
  <c r="K3" i="1"/>
  <c r="K2" i="1"/>
</calcChain>
</file>

<file path=xl/sharedStrings.xml><?xml version="1.0" encoding="utf-8"?>
<sst xmlns="http://schemas.openxmlformats.org/spreadsheetml/2006/main" count="44" uniqueCount="44">
  <si>
    <t>RANK</t>
  </si>
  <si>
    <t>NAME</t>
  </si>
  <si>
    <t>Totals</t>
  </si>
  <si>
    <t>Subractions</t>
  </si>
  <si>
    <t>FINAL</t>
  </si>
  <si>
    <t>Lynn Alday</t>
  </si>
  <si>
    <t>James Braun</t>
  </si>
  <si>
    <t>Ted Bonde</t>
  </si>
  <si>
    <t>Eugene Miller</t>
  </si>
  <si>
    <t>Rusty Ringwell</t>
  </si>
  <si>
    <t>Mark Wilterdink</t>
  </si>
  <si>
    <t>Paul Milbrath</t>
  </si>
  <si>
    <t>Mike Fillion</t>
  </si>
  <si>
    <t>Big Bass</t>
  </si>
  <si>
    <t>Dan Rohde</t>
  </si>
  <si>
    <t>Steve Duenk</t>
  </si>
  <si>
    <t>Cory Mathes</t>
  </si>
  <si>
    <t>Matt Bohn</t>
  </si>
  <si>
    <t>Jerry Huss</t>
  </si>
  <si>
    <t>David</t>
  </si>
  <si>
    <t>winneconne</t>
  </si>
  <si>
    <t>winnebago</t>
  </si>
  <si>
    <t>townsend</t>
  </si>
  <si>
    <t>shawano</t>
  </si>
  <si>
    <t>cox landing</t>
  </si>
  <si>
    <t>noquebay</t>
  </si>
  <si>
    <t>machikanee</t>
  </si>
  <si>
    <t>long lake</t>
  </si>
  <si>
    <t>mitch goecks</t>
  </si>
  <si>
    <t>jarrod</t>
  </si>
  <si>
    <t>Eric</t>
  </si>
  <si>
    <t>justin wilterdink</t>
  </si>
  <si>
    <t>pat</t>
  </si>
  <si>
    <t>Justin Sabel</t>
  </si>
  <si>
    <t>Aaron Casper</t>
  </si>
  <si>
    <t>rusty 3.10</t>
  </si>
  <si>
    <t>james 2.02</t>
  </si>
  <si>
    <t>mark 3.96</t>
  </si>
  <si>
    <t>ted 3.92</t>
  </si>
  <si>
    <t>james 2.62</t>
  </si>
  <si>
    <t>rusty 4.34</t>
  </si>
  <si>
    <t>James 3.0</t>
  </si>
  <si>
    <t>Larru</t>
  </si>
  <si>
    <t>Eric 2.46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</si>
</sst>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1" fillId="6" borderId="2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6" borderId="4" xfId="0" applyFont="1" applyFill="1" applyBorder="1" applyAlignment="1">
      <alignment horizontal="right" wrapText="1"/>
    </xf>
    <xf numFmtId="0" fontId="1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horizontal="right" wrapText="1"/>
    </xf>
    <xf numFmtId="0" fontId="1" fillId="8" borderId="5" xfId="0" applyFont="1" applyFill="1" applyBorder="1" applyAlignment="1">
      <alignment horizontal="right" wrapText="1"/>
    </xf>
    <xf numFmtId="0" fontId="0" fillId="9" borderId="5" xfId="0" applyFill="1" applyBorder="1" applyAlignment="1">
      <alignment wrapText="1"/>
    </xf>
    <xf numFmtId="0" fontId="1" fillId="5" borderId="5" xfId="0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1" fillId="6" borderId="6" xfId="0" applyFont="1" applyFill="1" applyBorder="1" applyAlignment="1">
      <alignment horizontal="right" wrapText="1"/>
    </xf>
    <xf numFmtId="0" fontId="0" fillId="8" borderId="7" xfId="0" applyFill="1" applyBorder="1" applyAlignment="1">
      <alignment wrapText="1"/>
    </xf>
    <xf numFmtId="0" fontId="1" fillId="8" borderId="7" xfId="0" applyFont="1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1" fillId="6" borderId="8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8" borderId="7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1" fillId="0" borderId="5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1" fillId="10" borderId="5" xfId="0" applyFont="1" applyFill="1" applyBorder="1" applyAlignment="1">
      <alignment horizontal="right" wrapText="1"/>
    </xf>
    <xf numFmtId="2" fontId="0" fillId="8" borderId="7" xfId="0" applyNumberFormat="1" applyFill="1" applyBorder="1" applyAlignment="1">
      <alignment wrapText="1"/>
    </xf>
    <xf numFmtId="2" fontId="0" fillId="9" borderId="5" xfId="0" applyNumberFormat="1" applyFill="1" applyBorder="1" applyAlignment="1">
      <alignment wrapText="1"/>
    </xf>
    <xf numFmtId="2" fontId="1" fillId="10" borderId="5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B1" zoomScale="85" zoomScaleNormal="85" workbookViewId="0">
      <selection activeCell="E19" sqref="E19"/>
    </sheetView>
  </sheetViews>
  <sheetFormatPr defaultRowHeight="15" x14ac:dyDescent="0.25"/>
  <cols>
    <col min="1" max="1" width="6.140625" style="1" customWidth="1"/>
    <col min="2" max="2" width="16.28515625" style="2" customWidth="1"/>
    <col min="3" max="3" width="12.5703125" style="3" customWidth="1"/>
    <col min="4" max="4" width="12.85546875" style="3" customWidth="1"/>
    <col min="5" max="5" width="12.42578125" style="3" customWidth="1"/>
    <col min="6" max="6" width="12" style="3" customWidth="1"/>
    <col min="7" max="7" width="11.85546875" style="3" customWidth="1"/>
    <col min="8" max="8" width="11.7109375" style="3" customWidth="1"/>
    <col min="9" max="9" width="13" style="3" customWidth="1"/>
    <col min="10" max="10" width="12.42578125" style="3" customWidth="1"/>
    <col min="11" max="11" width="9.140625" style="4"/>
    <col min="12" max="12" width="12.5703125" customWidth="1"/>
  </cols>
  <sheetData>
    <row r="1" spans="1:13" ht="30.75" thickBot="1" x14ac:dyDescent="0.3">
      <c r="A1" s="6" t="s">
        <v>0</v>
      </c>
      <c r="B1" s="7" t="s">
        <v>1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9" t="s">
        <v>2</v>
      </c>
      <c r="L1" s="10" t="s">
        <v>3</v>
      </c>
      <c r="M1" s="10" t="s">
        <v>4</v>
      </c>
    </row>
    <row r="2" spans="1:13" ht="15.75" thickBot="1" x14ac:dyDescent="0.3">
      <c r="A2" s="11">
        <v>1</v>
      </c>
      <c r="B2" s="12" t="s">
        <v>6</v>
      </c>
      <c r="C2" s="13">
        <v>8.14</v>
      </c>
      <c r="D2" s="14">
        <v>7.47</v>
      </c>
      <c r="E2" s="14">
        <v>7.26</v>
      </c>
      <c r="F2" s="14">
        <v>11.62</v>
      </c>
      <c r="G2" s="14">
        <v>12.04</v>
      </c>
      <c r="H2" s="14">
        <v>10.74</v>
      </c>
      <c r="I2" s="14">
        <v>15.4</v>
      </c>
      <c r="J2" s="35">
        <v>7.02</v>
      </c>
      <c r="K2" s="30">
        <f t="shared" ref="K2:K23" si="0">SUM(C2:J2)</f>
        <v>79.69</v>
      </c>
      <c r="L2" s="17">
        <v>14.28</v>
      </c>
      <c r="M2" s="36">
        <f>K2-J2-E2</f>
        <v>65.41</v>
      </c>
    </row>
    <row r="3" spans="1:13" ht="15.75" thickBot="1" x14ac:dyDescent="0.3">
      <c r="A3" s="11">
        <v>2</v>
      </c>
      <c r="B3" s="12" t="s">
        <v>14</v>
      </c>
      <c r="C3" s="14">
        <v>2.86</v>
      </c>
      <c r="D3" s="19"/>
      <c r="E3" s="14">
        <v>7.26</v>
      </c>
      <c r="F3" s="14">
        <v>9.4</v>
      </c>
      <c r="G3" s="14">
        <v>12.26</v>
      </c>
      <c r="H3" s="14">
        <v>8.8000000000000007</v>
      </c>
      <c r="I3" s="14">
        <v>15.4</v>
      </c>
      <c r="J3" s="19"/>
      <c r="K3" s="30">
        <f t="shared" si="0"/>
        <v>55.98</v>
      </c>
      <c r="L3" s="18"/>
      <c r="M3" s="33">
        <v>55.98</v>
      </c>
    </row>
    <row r="4" spans="1:13" ht="15.75" thickBot="1" x14ac:dyDescent="0.3">
      <c r="A4" s="11">
        <v>3</v>
      </c>
      <c r="B4" s="12" t="s">
        <v>7</v>
      </c>
      <c r="C4" s="20"/>
      <c r="D4" s="14">
        <v>2.46</v>
      </c>
      <c r="E4" s="20"/>
      <c r="F4" s="14">
        <v>5.94</v>
      </c>
      <c r="G4" s="14">
        <v>12.66</v>
      </c>
      <c r="H4" s="14">
        <v>8.8000000000000007</v>
      </c>
      <c r="I4" s="14">
        <v>10.86</v>
      </c>
      <c r="J4" s="20">
        <v>10.42</v>
      </c>
      <c r="K4" s="30">
        <f t="shared" si="0"/>
        <v>51.14</v>
      </c>
      <c r="L4" s="18"/>
      <c r="M4" s="30">
        <v>51.14</v>
      </c>
    </row>
    <row r="5" spans="1:13" ht="15.75" thickBot="1" x14ac:dyDescent="0.3">
      <c r="A5" s="11">
        <v>4</v>
      </c>
      <c r="B5" s="12" t="s">
        <v>15</v>
      </c>
      <c r="C5" s="14">
        <v>10.46</v>
      </c>
      <c r="D5" s="14">
        <v>7.47</v>
      </c>
      <c r="E5" s="19"/>
      <c r="F5" s="14">
        <v>6.86</v>
      </c>
      <c r="G5" s="14">
        <v>4.3600000000000003</v>
      </c>
      <c r="H5" s="14">
        <v>9.1999999999999993</v>
      </c>
      <c r="I5" s="14">
        <v>11.08</v>
      </c>
      <c r="J5" s="19">
        <v>3.36</v>
      </c>
      <c r="K5" s="30">
        <f t="shared" si="0"/>
        <v>52.789999999999992</v>
      </c>
      <c r="L5" s="18">
        <v>3.36</v>
      </c>
      <c r="M5" s="33">
        <v>49.43</v>
      </c>
    </row>
    <row r="6" spans="1:13" ht="15.75" thickBot="1" x14ac:dyDescent="0.3">
      <c r="A6" s="11">
        <v>5</v>
      </c>
      <c r="B6" s="12" t="s">
        <v>9</v>
      </c>
      <c r="C6" s="19"/>
      <c r="D6" s="14">
        <v>11.38</v>
      </c>
      <c r="E6" s="19"/>
      <c r="F6" s="14">
        <v>5.94</v>
      </c>
      <c r="G6" s="14">
        <v>11.24</v>
      </c>
      <c r="H6" s="19"/>
      <c r="I6" s="14">
        <v>11.32</v>
      </c>
      <c r="J6" s="19">
        <v>6.1</v>
      </c>
      <c r="K6" s="30">
        <f t="shared" si="0"/>
        <v>45.980000000000004</v>
      </c>
      <c r="L6" s="18"/>
      <c r="M6" s="30">
        <v>45.98</v>
      </c>
    </row>
    <row r="7" spans="1:13" ht="15.75" thickBot="1" x14ac:dyDescent="0.3">
      <c r="A7" s="11">
        <v>6</v>
      </c>
      <c r="B7" s="12" t="s">
        <v>28</v>
      </c>
      <c r="C7" s="20"/>
      <c r="D7" s="20"/>
      <c r="E7" s="14">
        <v>3.4</v>
      </c>
      <c r="F7" s="14">
        <v>9.4</v>
      </c>
      <c r="G7" s="14">
        <v>4.2</v>
      </c>
      <c r="H7" s="14">
        <v>9.1999999999999993</v>
      </c>
      <c r="I7" s="14">
        <v>11.08</v>
      </c>
      <c r="J7" s="20">
        <v>5.3</v>
      </c>
      <c r="K7" s="30">
        <f t="shared" si="0"/>
        <v>42.58</v>
      </c>
      <c r="L7" s="17"/>
      <c r="M7" s="30">
        <v>42.58</v>
      </c>
    </row>
    <row r="8" spans="1:13" ht="15.75" thickBot="1" x14ac:dyDescent="0.3">
      <c r="A8" s="11">
        <v>7</v>
      </c>
      <c r="B8" s="12" t="s">
        <v>8</v>
      </c>
      <c r="C8" s="19"/>
      <c r="D8" s="15"/>
      <c r="E8" s="14">
        <v>3.4</v>
      </c>
      <c r="F8" s="14">
        <v>5.0199999999999996</v>
      </c>
      <c r="G8" s="14">
        <v>9.56</v>
      </c>
      <c r="H8" s="14">
        <v>10.74</v>
      </c>
      <c r="I8" s="14">
        <v>10.86</v>
      </c>
      <c r="J8" s="15"/>
      <c r="K8" s="30">
        <f t="shared" si="0"/>
        <v>39.58</v>
      </c>
      <c r="L8" s="18"/>
      <c r="M8" s="30">
        <v>39.58</v>
      </c>
    </row>
    <row r="9" spans="1:13" ht="15.75" thickBot="1" x14ac:dyDescent="0.3">
      <c r="A9" s="11">
        <v>8</v>
      </c>
      <c r="B9" s="12" t="s">
        <v>10</v>
      </c>
      <c r="C9" s="19"/>
      <c r="D9" s="19"/>
      <c r="E9" s="14">
        <v>1.74</v>
      </c>
      <c r="F9" s="14">
        <v>3.96</v>
      </c>
      <c r="G9" s="14">
        <v>9.56</v>
      </c>
      <c r="H9" s="14">
        <v>8.1199999999999992</v>
      </c>
      <c r="I9" s="14">
        <v>11.32</v>
      </c>
      <c r="J9" s="19">
        <v>1.42</v>
      </c>
      <c r="K9" s="30">
        <f t="shared" si="0"/>
        <v>36.120000000000005</v>
      </c>
      <c r="L9" s="18"/>
      <c r="M9" s="30">
        <v>36.119999999999997</v>
      </c>
    </row>
    <row r="10" spans="1:13" ht="15.75" thickBot="1" x14ac:dyDescent="0.3">
      <c r="A10" s="11">
        <v>9</v>
      </c>
      <c r="B10" s="12" t="s">
        <v>16</v>
      </c>
      <c r="C10" s="14">
        <v>8.14</v>
      </c>
      <c r="D10" s="14">
        <v>4.18</v>
      </c>
      <c r="E10" s="14">
        <v>3.12</v>
      </c>
      <c r="F10" s="14">
        <v>3.96</v>
      </c>
      <c r="G10" s="14">
        <v>11.24</v>
      </c>
      <c r="H10" s="19"/>
      <c r="I10" s="19"/>
      <c r="J10" s="19">
        <v>5.3</v>
      </c>
      <c r="K10" s="30">
        <f t="shared" si="0"/>
        <v>35.94</v>
      </c>
      <c r="L10" s="18"/>
      <c r="M10" s="30">
        <v>35.94</v>
      </c>
    </row>
    <row r="11" spans="1:13" s="5" customFormat="1" ht="15.75" thickBot="1" x14ac:dyDescent="0.3">
      <c r="A11" s="21">
        <v>10</v>
      </c>
      <c r="B11" s="12" t="s">
        <v>19</v>
      </c>
      <c r="C11" s="23">
        <v>10.46</v>
      </c>
      <c r="D11" s="23">
        <v>11.38</v>
      </c>
      <c r="E11" s="23">
        <v>3.12</v>
      </c>
      <c r="F11" s="23">
        <v>5.0199999999999996</v>
      </c>
      <c r="G11" s="28"/>
      <c r="H11" s="28"/>
      <c r="I11" s="22"/>
      <c r="J11" s="28"/>
      <c r="K11" s="31">
        <f t="shared" si="0"/>
        <v>29.980000000000004</v>
      </c>
      <c r="L11" s="24"/>
      <c r="M11" s="31">
        <v>29.98</v>
      </c>
    </row>
    <row r="12" spans="1:13" ht="16.5" thickTop="1" thickBot="1" x14ac:dyDescent="0.3">
      <c r="A12" s="25">
        <v>11</v>
      </c>
      <c r="B12" s="12" t="s">
        <v>12</v>
      </c>
      <c r="C12" s="22"/>
      <c r="D12" s="23">
        <v>2.46</v>
      </c>
      <c r="E12" s="22"/>
      <c r="F12" s="23">
        <v>5.66</v>
      </c>
      <c r="G12" s="23">
        <v>12.66</v>
      </c>
      <c r="H12" s="22"/>
      <c r="I12" s="22"/>
      <c r="J12" s="34">
        <v>7.02</v>
      </c>
      <c r="K12" s="31">
        <f t="shared" si="0"/>
        <v>27.8</v>
      </c>
      <c r="L12" s="24"/>
      <c r="M12" s="31">
        <v>27.8</v>
      </c>
    </row>
    <row r="13" spans="1:13" ht="16.5" thickTop="1" thickBot="1" x14ac:dyDescent="0.3">
      <c r="A13" s="11">
        <v>12</v>
      </c>
      <c r="B13" s="12" t="s">
        <v>11</v>
      </c>
      <c r="C13" s="19"/>
      <c r="D13" s="19"/>
      <c r="E13" s="19"/>
      <c r="F13" s="14">
        <v>2.02</v>
      </c>
      <c r="G13" s="14">
        <v>12.04</v>
      </c>
      <c r="H13" s="19"/>
      <c r="I13" s="19"/>
      <c r="J13" s="19">
        <v>8.6999999999999993</v>
      </c>
      <c r="K13" s="30">
        <f t="shared" si="0"/>
        <v>22.759999999999998</v>
      </c>
      <c r="L13" s="18"/>
      <c r="M13" s="30">
        <v>22.76</v>
      </c>
    </row>
    <row r="14" spans="1:13" ht="15.75" thickBot="1" x14ac:dyDescent="0.3">
      <c r="A14" s="11">
        <v>13</v>
      </c>
      <c r="B14" s="12" t="s">
        <v>17</v>
      </c>
      <c r="C14" s="19"/>
      <c r="D14" s="19"/>
      <c r="E14" s="19"/>
      <c r="F14" s="13">
        <v>6.86</v>
      </c>
      <c r="G14" s="19"/>
      <c r="H14" s="19"/>
      <c r="I14" s="14">
        <v>5.76</v>
      </c>
      <c r="J14" s="19">
        <v>8.6999999999999993</v>
      </c>
      <c r="K14" s="30">
        <f t="shared" si="0"/>
        <v>21.32</v>
      </c>
      <c r="L14" s="18"/>
      <c r="M14" s="30">
        <v>21.32</v>
      </c>
    </row>
    <row r="15" spans="1:13" ht="15.75" thickBot="1" x14ac:dyDescent="0.3">
      <c r="A15" s="11">
        <v>14</v>
      </c>
      <c r="B15" s="12" t="s">
        <v>30</v>
      </c>
      <c r="C15" s="14">
        <v>2.86</v>
      </c>
      <c r="D15" s="19"/>
      <c r="E15" s="19"/>
      <c r="F15" s="14">
        <v>2.44</v>
      </c>
      <c r="G15" s="19"/>
      <c r="H15" s="14">
        <v>8.1199999999999992</v>
      </c>
      <c r="I15" s="19"/>
      <c r="J15" s="19">
        <v>6.1</v>
      </c>
      <c r="K15" s="30">
        <f t="shared" si="0"/>
        <v>19.519999999999996</v>
      </c>
      <c r="L15" s="18"/>
      <c r="M15" s="30">
        <v>19.52</v>
      </c>
    </row>
    <row r="16" spans="1:13" ht="15.75" thickBot="1" x14ac:dyDescent="0.3">
      <c r="A16" s="11">
        <v>15</v>
      </c>
      <c r="B16" s="12" t="s">
        <v>34</v>
      </c>
      <c r="C16" s="19"/>
      <c r="D16" s="19"/>
      <c r="E16" s="19"/>
      <c r="F16" s="19"/>
      <c r="G16" s="14">
        <v>12.26</v>
      </c>
      <c r="H16" s="20"/>
      <c r="I16" s="20"/>
      <c r="J16" s="20"/>
      <c r="K16" s="30">
        <f t="shared" si="0"/>
        <v>12.26</v>
      </c>
      <c r="L16" s="18"/>
      <c r="M16" s="30">
        <v>12.26</v>
      </c>
    </row>
    <row r="17" spans="1:13" ht="15.75" thickBot="1" x14ac:dyDescent="0.3">
      <c r="A17" s="11">
        <v>16</v>
      </c>
      <c r="B17" s="12" t="s">
        <v>29</v>
      </c>
      <c r="C17" s="19"/>
      <c r="D17" s="19"/>
      <c r="E17" s="19"/>
      <c r="F17" s="14">
        <v>11.62</v>
      </c>
      <c r="G17" s="20"/>
      <c r="H17" s="19"/>
      <c r="I17" s="19"/>
      <c r="J17" s="19"/>
      <c r="K17" s="30">
        <f t="shared" si="0"/>
        <v>11.62</v>
      </c>
      <c r="L17" s="18"/>
      <c r="M17" s="30">
        <v>11.62</v>
      </c>
    </row>
    <row r="18" spans="1:13" ht="15.75" thickBot="1" x14ac:dyDescent="0.3">
      <c r="A18" s="11">
        <v>17</v>
      </c>
      <c r="B18" s="12" t="s">
        <v>33</v>
      </c>
      <c r="C18" s="19"/>
      <c r="D18" s="19"/>
      <c r="E18" s="19"/>
      <c r="F18" s="19"/>
      <c r="G18" s="14">
        <v>11.24</v>
      </c>
      <c r="H18" s="20"/>
      <c r="I18" s="20"/>
      <c r="J18" s="20"/>
      <c r="K18" s="30">
        <f t="shared" si="0"/>
        <v>11.24</v>
      </c>
      <c r="L18" s="18"/>
      <c r="M18" s="30">
        <v>11.24</v>
      </c>
    </row>
    <row r="19" spans="1:13" ht="15.75" thickBot="1" x14ac:dyDescent="0.3">
      <c r="A19" s="11">
        <v>18</v>
      </c>
      <c r="B19" s="12" t="s">
        <v>18</v>
      </c>
      <c r="C19" s="19"/>
      <c r="D19" s="19"/>
      <c r="E19" s="19"/>
      <c r="F19" s="14">
        <v>5.66</v>
      </c>
      <c r="G19" s="14">
        <v>4.3600000000000003</v>
      </c>
      <c r="H19" s="29"/>
      <c r="I19" s="29"/>
      <c r="J19" s="29"/>
      <c r="K19" s="32">
        <f t="shared" si="0"/>
        <v>10.02</v>
      </c>
      <c r="L19" s="26"/>
      <c r="M19" s="32">
        <v>10.02</v>
      </c>
    </row>
    <row r="20" spans="1:13" ht="15.75" thickBot="1" x14ac:dyDescent="0.3">
      <c r="A20" s="11">
        <v>19</v>
      </c>
      <c r="B20" s="12" t="s">
        <v>31</v>
      </c>
      <c r="C20" s="19"/>
      <c r="D20" s="19"/>
      <c r="E20" s="14">
        <v>1.74</v>
      </c>
      <c r="F20" s="14">
        <v>2.44</v>
      </c>
      <c r="G20" s="14">
        <v>4.2</v>
      </c>
      <c r="H20" s="19"/>
      <c r="I20" s="19"/>
      <c r="J20" s="19">
        <v>1.42</v>
      </c>
      <c r="K20" s="30">
        <f t="shared" si="0"/>
        <v>9.7999999999999989</v>
      </c>
      <c r="L20" s="18"/>
      <c r="M20" s="30">
        <v>9.8000000000000007</v>
      </c>
    </row>
    <row r="21" spans="1:13" ht="15.75" thickBot="1" x14ac:dyDescent="0.3">
      <c r="A21" s="11">
        <v>20</v>
      </c>
      <c r="B21" s="12" t="s">
        <v>32</v>
      </c>
      <c r="C21" s="19"/>
      <c r="D21" s="19"/>
      <c r="E21" s="19"/>
      <c r="F21" s="14">
        <v>2.02</v>
      </c>
      <c r="G21" s="19"/>
      <c r="H21" s="20"/>
      <c r="I21" s="20"/>
      <c r="J21" s="20">
        <v>3.36</v>
      </c>
      <c r="K21" s="30">
        <f t="shared" si="0"/>
        <v>5.38</v>
      </c>
      <c r="L21" s="18"/>
      <c r="M21" s="30">
        <v>5.38</v>
      </c>
    </row>
    <row r="22" spans="1:13" ht="15.75" thickBot="1" x14ac:dyDescent="0.3">
      <c r="A22" s="11">
        <v>21</v>
      </c>
      <c r="B22" s="12" t="s">
        <v>5</v>
      </c>
      <c r="C22" s="19"/>
      <c r="D22" s="14">
        <v>4.18</v>
      </c>
      <c r="E22" s="19"/>
      <c r="F22" s="19"/>
      <c r="G22" s="19"/>
      <c r="H22" s="19"/>
      <c r="I22" s="15"/>
      <c r="J22" s="19"/>
      <c r="K22" s="30">
        <f t="shared" si="0"/>
        <v>4.18</v>
      </c>
      <c r="L22" s="18"/>
      <c r="M22" s="30">
        <v>4.18</v>
      </c>
    </row>
    <row r="23" spans="1:13" ht="15.75" thickBot="1" x14ac:dyDescent="0.3">
      <c r="A23" s="11"/>
      <c r="B23" s="12" t="s">
        <v>42</v>
      </c>
      <c r="C23" s="19"/>
      <c r="D23" s="19"/>
      <c r="E23" s="19"/>
      <c r="F23" s="14"/>
      <c r="G23" s="19"/>
      <c r="H23" s="20"/>
      <c r="I23" s="20"/>
      <c r="J23" s="20">
        <v>1.42</v>
      </c>
      <c r="K23" s="30">
        <f t="shared" si="0"/>
        <v>1.42</v>
      </c>
      <c r="L23" s="18"/>
      <c r="M23" s="30">
        <v>1.42</v>
      </c>
    </row>
    <row r="24" spans="1:13" ht="15.75" thickBot="1" x14ac:dyDescent="0.3">
      <c r="A24" s="11"/>
      <c r="B24" s="12" t="s">
        <v>13</v>
      </c>
      <c r="C24" s="20" t="s">
        <v>43</v>
      </c>
      <c r="D24" s="20" t="s">
        <v>35</v>
      </c>
      <c r="E24" s="20" t="s">
        <v>36</v>
      </c>
      <c r="F24" s="20" t="s">
        <v>37</v>
      </c>
      <c r="G24" s="20" t="s">
        <v>38</v>
      </c>
      <c r="H24" s="20" t="s">
        <v>39</v>
      </c>
      <c r="I24" s="20" t="s">
        <v>40</v>
      </c>
      <c r="J24" s="19" t="s">
        <v>41</v>
      </c>
      <c r="K24" s="27"/>
      <c r="L24" s="18"/>
      <c r="M24" s="18"/>
    </row>
    <row r="25" spans="1:13" ht="15.75" thickBot="1" x14ac:dyDescent="0.3">
      <c r="A25" s="11"/>
      <c r="B25" s="12"/>
      <c r="C25" s="19"/>
      <c r="D25" s="19"/>
      <c r="E25" s="19"/>
      <c r="F25" s="19"/>
      <c r="G25" s="19"/>
      <c r="H25" s="19"/>
      <c r="I25" s="19"/>
      <c r="J25" s="19"/>
      <c r="K25" s="16"/>
      <c r="L25" s="26"/>
      <c r="M25" s="26"/>
    </row>
  </sheetData>
  <sortState ref="B3:M23">
    <sortCondition descending="1" ref="M2"/>
  </sortState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NHSD</dc:creator>
  <cp:lastModifiedBy>Windows User</cp:lastModifiedBy>
  <cp:lastPrinted>2014-10-18T03:43:36Z</cp:lastPrinted>
  <dcterms:created xsi:type="dcterms:W3CDTF">2012-05-23T12:29:10Z</dcterms:created>
  <dcterms:modified xsi:type="dcterms:W3CDTF">2018-02-04T19:43:19Z</dcterms:modified>
</cp:coreProperties>
</file>